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ahcanada-my.sharepoint.com/personal/tzaba_actionagainsthunger_ca/Documents/GSU/IPC Quality Assurance/Tech. Development/Spatial analysis in IPC AMN/Karamoja/2021/Data/ENA files/"/>
    </mc:Choice>
  </mc:AlternateContent>
  <xr:revisionPtr revIDLastSave="143" documentId="11_774C432C5656A12AD83CBF4E315EE561B0E616F6" xr6:coauthVersionLast="47" xr6:coauthVersionMax="47" xr10:uidLastSave="{703C9289-2DBC-4187-87B2-37B057AE292B}"/>
  <bookViews>
    <workbookView xWindow="-120" yWindow="-120" windowWidth="29040" windowHeight="17790" activeTab="1" xr2:uid="{00000000-000D-0000-FFFF-FFFF00000000}"/>
  </bookViews>
  <sheets>
    <sheet name="EA" sheetId="1" r:id="rId1"/>
    <sheet name="EA (2)" sheetId="2" r:id="rId2"/>
  </sheets>
  <definedNames>
    <definedName name="_xlnm._FilterDatabase" localSheetId="0" hidden="1">EA!$I$1:$R$2935</definedName>
    <definedName name="_xlnm._FilterDatabase" localSheetId="1" hidden="1">'EA (2)'!$I$1:$S$2935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J3" i="1" l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" i="1"/>
  <c r="AH2934" i="1"/>
  <c r="AH2929" i="1"/>
  <c r="AH2928" i="1"/>
  <c r="AH2926" i="1"/>
  <c r="AH2923" i="1"/>
  <c r="AH2920" i="1"/>
  <c r="AH2917" i="1"/>
  <c r="AH2916" i="1"/>
  <c r="AH2912" i="1"/>
  <c r="AH2911" i="1"/>
  <c r="AH2910" i="1"/>
  <c r="AH2907" i="1"/>
  <c r="AH2906" i="1"/>
  <c r="AH2905" i="1"/>
  <c r="AH2899" i="1"/>
  <c r="AH2898" i="1"/>
  <c r="AH2896" i="1"/>
  <c r="AH2891" i="1"/>
  <c r="AH2889" i="1"/>
  <c r="AH2886" i="1"/>
  <c r="AH2876" i="1"/>
  <c r="AH2875" i="1"/>
  <c r="AH2871" i="1"/>
  <c r="AH2868" i="1"/>
  <c r="AH2867" i="1"/>
  <c r="AH2862" i="1"/>
  <c r="AH2858" i="1"/>
  <c r="AH2854" i="1"/>
  <c r="AH2853" i="1"/>
  <c r="AH2851" i="1"/>
  <c r="AH2850" i="1"/>
  <c r="AH2847" i="1"/>
  <c r="AH2846" i="1"/>
  <c r="AH2844" i="1"/>
  <c r="AH2840" i="1"/>
  <c r="AH2828" i="1"/>
  <c r="AH2825" i="1"/>
  <c r="AH2823" i="1"/>
  <c r="AH2820" i="1"/>
  <c r="AH2805" i="1"/>
  <c r="AH2804" i="1"/>
  <c r="AH2800" i="1"/>
  <c r="AH2796" i="1"/>
  <c r="AH2794" i="1"/>
  <c r="AH2781" i="1"/>
  <c r="AH2778" i="1"/>
  <c r="AH2775" i="1"/>
  <c r="AH2770" i="1"/>
  <c r="AH2766" i="1"/>
  <c r="AH2764" i="1"/>
  <c r="AH2763" i="1"/>
  <c r="AH2762" i="1"/>
  <c r="AH2760" i="1"/>
  <c r="AH2756" i="1"/>
  <c r="AH2753" i="1"/>
  <c r="AH2745" i="1"/>
  <c r="AH2742" i="1"/>
  <c r="AH2738" i="1"/>
  <c r="AH2737" i="1"/>
  <c r="AH2736" i="1"/>
  <c r="AH2733" i="1"/>
  <c r="AH2732" i="1"/>
  <c r="AH2731" i="1"/>
  <c r="AH2730" i="1"/>
  <c r="AH2726" i="1"/>
  <c r="AH2723" i="1"/>
  <c r="AH2721" i="1"/>
  <c r="AH2719" i="1"/>
  <c r="AH2717" i="1"/>
  <c r="AH2715" i="1"/>
  <c r="AH2702" i="1"/>
  <c r="AH2697" i="1"/>
  <c r="AH2695" i="1"/>
  <c r="AH2688" i="1"/>
  <c r="AH2685" i="1"/>
  <c r="AH2676" i="1"/>
  <c r="AH2675" i="1"/>
  <c r="AH2674" i="1"/>
  <c r="AH2669" i="1"/>
  <c r="AH2665" i="1"/>
  <c r="AH2663" i="1"/>
  <c r="AH2662" i="1"/>
  <c r="AH2659" i="1"/>
  <c r="AH2658" i="1"/>
  <c r="AH2657" i="1"/>
  <c r="AH2656" i="1"/>
  <c r="AH2653" i="1"/>
  <c r="AH2651" i="1"/>
  <c r="AH2650" i="1"/>
  <c r="AH2637" i="1"/>
  <c r="AH2636" i="1"/>
  <c r="AH2631" i="1"/>
  <c r="AH2629" i="1"/>
  <c r="AH2627" i="1"/>
  <c r="AH2626" i="1"/>
  <c r="AH2625" i="1"/>
  <c r="AH2621" i="1"/>
  <c r="AH2615" i="1"/>
  <c r="AH2614" i="1"/>
  <c r="AH2608" i="1"/>
  <c r="AH2607" i="1"/>
  <c r="AH2604" i="1"/>
  <c r="AH2600" i="1"/>
  <c r="AH2591" i="1"/>
  <c r="AH2587" i="1"/>
  <c r="AH2586" i="1"/>
  <c r="AH2585" i="1"/>
  <c r="AH2580" i="1"/>
  <c r="AH2578" i="1"/>
  <c r="AH2576" i="1"/>
  <c r="AH2575" i="1"/>
  <c r="AH2573" i="1"/>
  <c r="AH2572" i="1"/>
  <c r="AH2567" i="1"/>
  <c r="AH2564" i="1"/>
  <c r="AH2563" i="1"/>
  <c r="AH2562" i="1"/>
  <c r="AH2561" i="1"/>
  <c r="AH2560" i="1"/>
  <c r="AH2558" i="1"/>
  <c r="AH2556" i="1"/>
  <c r="AH2555" i="1"/>
  <c r="AH2554" i="1"/>
  <c r="AH2553" i="1"/>
  <c r="AH2552" i="1"/>
  <c r="AH2550" i="1"/>
  <c r="AH2549" i="1"/>
  <c r="AH2543" i="1"/>
  <c r="AH2541" i="1"/>
  <c r="AH2531" i="1"/>
  <c r="AH2530" i="1"/>
  <c r="AH2527" i="1"/>
  <c r="AH2525" i="1"/>
  <c r="AH2523" i="1"/>
  <c r="AH2522" i="1"/>
  <c r="AH2510" i="1"/>
  <c r="AH2507" i="1"/>
  <c r="AH2504" i="1"/>
  <c r="AH2503" i="1"/>
  <c r="AH2502" i="1"/>
  <c r="AH2500" i="1"/>
  <c r="AH2499" i="1"/>
  <c r="AH2492" i="1"/>
  <c r="AH2491" i="1"/>
  <c r="AH2483" i="1"/>
  <c r="AH2479" i="1"/>
  <c r="AH2477" i="1"/>
  <c r="AH2469" i="1"/>
  <c r="AH2464" i="1"/>
  <c r="AH2462" i="1"/>
  <c r="AH2460" i="1"/>
  <c r="AH2459" i="1"/>
  <c r="AH2456" i="1"/>
  <c r="AH2455" i="1"/>
  <c r="AH2453" i="1"/>
  <c r="AH2451" i="1"/>
  <c r="AH2449" i="1"/>
  <c r="AH2447" i="1"/>
  <c r="AH2446" i="1"/>
  <c r="AH2443" i="1"/>
  <c r="AH2441" i="1"/>
  <c r="AH2440" i="1"/>
  <c r="AH2439" i="1"/>
  <c r="AH2436" i="1"/>
  <c r="AH2431" i="1"/>
  <c r="AH2429" i="1"/>
  <c r="AH2427" i="1"/>
  <c r="AH2424" i="1"/>
  <c r="AH2421" i="1"/>
  <c r="AH2419" i="1"/>
  <c r="AH2418" i="1"/>
  <c r="AH2417" i="1"/>
  <c r="AH2416" i="1"/>
  <c r="AH2415" i="1"/>
  <c r="AH2414" i="1"/>
  <c r="AH2408" i="1"/>
  <c r="AH2407" i="1"/>
  <c r="AH2405" i="1"/>
  <c r="AH2401" i="1"/>
  <c r="AH2399" i="1"/>
  <c r="AH2391" i="1"/>
  <c r="AH2386" i="1"/>
  <c r="AH2377" i="1"/>
  <c r="AH2376" i="1"/>
  <c r="AH2373" i="1"/>
  <c r="AH2371" i="1"/>
  <c r="AH2369" i="1"/>
  <c r="AH2367" i="1"/>
  <c r="AH2365" i="1"/>
  <c r="AH2364" i="1"/>
  <c r="AH2363" i="1"/>
  <c r="AH2361" i="1"/>
  <c r="AH2356" i="1"/>
  <c r="AH2355" i="1"/>
  <c r="AH2352" i="1"/>
  <c r="AH2345" i="1"/>
  <c r="AH2343" i="1"/>
  <c r="AH2342" i="1"/>
  <c r="AH2341" i="1"/>
  <c r="AH2340" i="1"/>
  <c r="AH2339" i="1"/>
  <c r="AH2331" i="1"/>
  <c r="AH2330" i="1"/>
  <c r="AH2329" i="1"/>
  <c r="AH2327" i="1"/>
  <c r="AH2326" i="1"/>
  <c r="AH2324" i="1"/>
  <c r="AH2322" i="1"/>
  <c r="AH2321" i="1"/>
  <c r="AH2313" i="1"/>
  <c r="AH2305" i="1"/>
  <c r="AH2303" i="1"/>
  <c r="AH2296" i="1"/>
  <c r="AH2294" i="1"/>
  <c r="AH2293" i="1"/>
  <c r="AH2287" i="1"/>
  <c r="AH2280" i="1"/>
  <c r="AH2277" i="1"/>
  <c r="AH2276" i="1"/>
  <c r="AH2274" i="1"/>
  <c r="AH2273" i="1"/>
  <c r="AH2261" i="1"/>
  <c r="AH2253" i="1"/>
  <c r="AH2251" i="1"/>
  <c r="AH2241" i="1"/>
  <c r="AH2234" i="1"/>
  <c r="AH2230" i="1"/>
  <c r="AH2214" i="1"/>
  <c r="AH2207" i="1"/>
  <c r="AH2205" i="1"/>
  <c r="AH2204" i="1"/>
  <c r="AH2202" i="1"/>
  <c r="AH2196" i="1"/>
  <c r="AH2195" i="1"/>
  <c r="AH2193" i="1"/>
  <c r="AH2190" i="1"/>
  <c r="AH2183" i="1"/>
  <c r="AH2180" i="1"/>
  <c r="AH2178" i="1"/>
  <c r="AH2172" i="1"/>
  <c r="AH2171" i="1"/>
  <c r="AH2169" i="1"/>
  <c r="AH2167" i="1"/>
  <c r="AH2162" i="1"/>
  <c r="AH2159" i="1"/>
  <c r="AH2158" i="1"/>
  <c r="AH2156" i="1"/>
  <c r="AH2150" i="1"/>
  <c r="AH2149" i="1"/>
  <c r="AH2147" i="1"/>
  <c r="AH2146" i="1"/>
  <c r="AH2144" i="1"/>
  <c r="AH2142" i="1"/>
  <c r="AH2141" i="1"/>
  <c r="AH2136" i="1"/>
  <c r="AH2133" i="1"/>
  <c r="AH2132" i="1"/>
  <c r="AH2131" i="1"/>
  <c r="AH2119" i="1"/>
  <c r="AH2118" i="1"/>
  <c r="AH2117" i="1"/>
  <c r="AH2115" i="1"/>
  <c r="AH2114" i="1"/>
  <c r="AH2113" i="1"/>
  <c r="AH2110" i="1"/>
  <c r="AH2109" i="1"/>
  <c r="AH2108" i="1"/>
  <c r="AH2107" i="1"/>
  <c r="AH2104" i="1"/>
  <c r="AH2103" i="1"/>
  <c r="AH2100" i="1"/>
  <c r="AH2096" i="1"/>
  <c r="AH2095" i="1"/>
  <c r="AH2092" i="1"/>
  <c r="AH2083" i="1"/>
  <c r="AH2082" i="1"/>
  <c r="AH2076" i="1"/>
  <c r="AH2063" i="1"/>
  <c r="AH2059" i="1"/>
  <c r="AH2058" i="1"/>
  <c r="AH2057" i="1"/>
  <c r="AH2054" i="1"/>
  <c r="AH2053" i="1"/>
  <c r="AH2043" i="1"/>
  <c r="AH2042" i="1"/>
  <c r="AH2036" i="1"/>
  <c r="AH2025" i="1"/>
  <c r="AH2024" i="1"/>
  <c r="AH2022" i="1"/>
  <c r="AH2021" i="1"/>
  <c r="AH2018" i="1"/>
  <c r="AH2017" i="1"/>
  <c r="AH2016" i="1"/>
  <c r="AH2015" i="1"/>
  <c r="AH2012" i="1"/>
  <c r="AH2008" i="1"/>
  <c r="AH2006" i="1"/>
  <c r="AH2004" i="1"/>
  <c r="AH2001" i="1"/>
  <c r="AH1999" i="1"/>
  <c r="AH1993" i="1"/>
  <c r="AH1988" i="1"/>
  <c r="AH1982" i="1"/>
  <c r="AH1979" i="1"/>
  <c r="AH1974" i="1"/>
  <c r="AH1968" i="1"/>
  <c r="AH1961" i="1"/>
  <c r="AH1960" i="1"/>
  <c r="AH1955" i="1"/>
  <c r="AH1953" i="1"/>
  <c r="AH1952" i="1"/>
  <c r="AH1951" i="1"/>
  <c r="AH1949" i="1"/>
  <c r="AH1946" i="1"/>
  <c r="AH1943" i="1"/>
  <c r="AH1942" i="1"/>
  <c r="AH1935" i="1"/>
  <c r="AH1934" i="1"/>
  <c r="AH1931" i="1"/>
  <c r="AH1923" i="1"/>
  <c r="AH1922" i="1"/>
  <c r="AH1919" i="1"/>
  <c r="AH1913" i="1"/>
  <c r="AH1904" i="1"/>
  <c r="AH1899" i="1"/>
  <c r="AH1898" i="1"/>
  <c r="AH1895" i="1"/>
  <c r="AH1891" i="1"/>
  <c r="AH1890" i="1"/>
  <c r="AH1881" i="1"/>
  <c r="AH1878" i="1"/>
  <c r="AH1864" i="1"/>
  <c r="AH1858" i="1"/>
  <c r="AH1851" i="1"/>
  <c r="AH1850" i="1"/>
  <c r="AH1849" i="1"/>
  <c r="AH1846" i="1"/>
  <c r="AH1839" i="1"/>
  <c r="AH1838" i="1"/>
  <c r="AH1835" i="1"/>
  <c r="AH1828" i="1"/>
  <c r="AH1827" i="1"/>
  <c r="AH1822" i="1"/>
  <c r="AH1821" i="1"/>
  <c r="AH1820" i="1"/>
  <c r="AH1812" i="1"/>
  <c r="AH1810" i="1"/>
  <c r="AH1805" i="1"/>
  <c r="AH1803" i="1"/>
  <c r="AH1802" i="1"/>
  <c r="AH1796" i="1"/>
  <c r="AH1793" i="1"/>
  <c r="AH1792" i="1"/>
  <c r="AH1778" i="1"/>
  <c r="AH1776" i="1"/>
  <c r="AH1769" i="1"/>
  <c r="AH1766" i="1"/>
  <c r="AH1764" i="1"/>
  <c r="AH1754" i="1"/>
  <c r="AH1753" i="1"/>
  <c r="AH1751" i="1"/>
  <c r="AH1750" i="1"/>
  <c r="AH1746" i="1"/>
  <c r="AH1742" i="1"/>
  <c r="AH1739" i="1"/>
  <c r="AH1738" i="1"/>
  <c r="AH1737" i="1"/>
  <c r="AH1736" i="1"/>
  <c r="AH1735" i="1"/>
  <c r="AH1733" i="1"/>
  <c r="AH1732" i="1"/>
  <c r="AH1728" i="1"/>
  <c r="AH1726" i="1"/>
  <c r="AH1724" i="1"/>
  <c r="AH1721" i="1"/>
  <c r="AH1718" i="1"/>
  <c r="AH1716" i="1"/>
  <c r="AH1714" i="1"/>
  <c r="AH1711" i="1"/>
  <c r="AH1710" i="1"/>
  <c r="AH1701" i="1"/>
  <c r="AH1680" i="1"/>
  <c r="AH1678" i="1"/>
  <c r="AH1675" i="1"/>
  <c r="AH1674" i="1"/>
  <c r="AH1673" i="1"/>
  <c r="AH1667" i="1"/>
  <c r="AH1664" i="1"/>
  <c r="AH1656" i="1"/>
  <c r="AH1653" i="1"/>
  <c r="AH1647" i="1"/>
  <c r="AH1645" i="1"/>
  <c r="AH1639" i="1"/>
  <c r="AH1638" i="1"/>
  <c r="AH1636" i="1"/>
  <c r="AH1633" i="1"/>
  <c r="AH1632" i="1"/>
  <c r="AH1631" i="1"/>
  <c r="AH1629" i="1"/>
  <c r="AH1623" i="1"/>
  <c r="AH1621" i="1"/>
  <c r="AH1619" i="1"/>
  <c r="AH1615" i="1"/>
  <c r="AH1613" i="1"/>
  <c r="AH1612" i="1"/>
  <c r="AH1611" i="1"/>
  <c r="AH1607" i="1"/>
  <c r="AH1606" i="1"/>
  <c r="AH1600" i="1"/>
  <c r="AH1599" i="1"/>
  <c r="AH1597" i="1"/>
  <c r="AH1596" i="1"/>
  <c r="AH1595" i="1"/>
  <c r="AH1594" i="1"/>
  <c r="AH1593" i="1"/>
  <c r="AH1592" i="1"/>
  <c r="AH1591" i="1"/>
  <c r="AH1586" i="1"/>
  <c r="AH1582" i="1"/>
  <c r="AH1580" i="1"/>
  <c r="AH1579" i="1"/>
  <c r="AH1568" i="1"/>
  <c r="AH1567" i="1"/>
  <c r="AH1566" i="1"/>
  <c r="AH1563" i="1"/>
  <c r="AH1558" i="1"/>
  <c r="AH1556" i="1"/>
  <c r="AH1555" i="1"/>
  <c r="AH1550" i="1"/>
  <c r="AH1548" i="1"/>
  <c r="AH1545" i="1"/>
  <c r="AH1542" i="1"/>
  <c r="AH1540" i="1"/>
  <c r="AH1535" i="1"/>
  <c r="AH1529" i="1"/>
  <c r="AH1525" i="1"/>
  <c r="AH1517" i="1"/>
  <c r="AH1514" i="1"/>
  <c r="AH1511" i="1"/>
  <c r="AH1510" i="1"/>
  <c r="AH1508" i="1"/>
  <c r="AH1505" i="1"/>
  <c r="AH1501" i="1"/>
  <c r="AH1500" i="1"/>
  <c r="AH1499" i="1"/>
  <c r="AH1498" i="1"/>
  <c r="AH1496" i="1"/>
  <c r="AH1495" i="1"/>
  <c r="AH1493" i="1"/>
  <c r="AH1490" i="1"/>
  <c r="AH1484" i="1"/>
  <c r="AH1474" i="1"/>
  <c r="AH1472" i="1"/>
  <c r="AH1470" i="1"/>
  <c r="AH1469" i="1"/>
  <c r="AH1465" i="1"/>
  <c r="AH1458" i="1"/>
  <c r="AH1449" i="1"/>
  <c r="AH1448" i="1"/>
  <c r="AH1445" i="1"/>
  <c r="AH1440" i="1"/>
  <c r="AH1438" i="1"/>
  <c r="AH1437" i="1"/>
  <c r="AH1434" i="1"/>
  <c r="AH1426" i="1"/>
  <c r="AH1421" i="1"/>
  <c r="AH1418" i="1"/>
  <c r="AH1417" i="1"/>
  <c r="AH1416" i="1"/>
  <c r="AH1403" i="1"/>
  <c r="AH1398" i="1"/>
  <c r="AH1397" i="1"/>
  <c r="AH1396" i="1"/>
  <c r="AH1394" i="1"/>
  <c r="AH1392" i="1"/>
  <c r="AH1387" i="1"/>
  <c r="AH1385" i="1"/>
  <c r="AH1382" i="1"/>
  <c r="AH1378" i="1"/>
  <c r="AH1375" i="1"/>
  <c r="AH1361" i="1"/>
  <c r="AH1360" i="1"/>
  <c r="AH1354" i="1"/>
  <c r="AH1352" i="1"/>
  <c r="AH1348" i="1"/>
  <c r="AH1347" i="1"/>
  <c r="AH1346" i="1"/>
  <c r="AH1345" i="1"/>
  <c r="AH1342" i="1"/>
  <c r="AH1337" i="1"/>
  <c r="AH1335" i="1"/>
  <c r="AH1333" i="1"/>
  <c r="AH1332" i="1"/>
  <c r="AH1331" i="1"/>
  <c r="AH1330" i="1"/>
  <c r="AH1329" i="1"/>
  <c r="AH1327" i="1"/>
  <c r="AH1326" i="1"/>
  <c r="AH1325" i="1"/>
  <c r="AH1323" i="1"/>
  <c r="AH1322" i="1"/>
  <c r="AH1320" i="1"/>
  <c r="AH1319" i="1"/>
  <c r="AH1314" i="1"/>
  <c r="AH1313" i="1"/>
  <c r="AH1311" i="1"/>
  <c r="AH1305" i="1"/>
  <c r="AH1303" i="1"/>
  <c r="AH1298" i="1"/>
  <c r="AH1297" i="1"/>
  <c r="AH1293" i="1"/>
  <c r="AH1290" i="1"/>
  <c r="AH1289" i="1"/>
  <c r="AH1288" i="1"/>
  <c r="AH1286" i="1"/>
  <c r="AH1285" i="1"/>
  <c r="AH1283" i="1"/>
  <c r="AH1277" i="1"/>
  <c r="AH1274" i="1"/>
  <c r="AH1272" i="1"/>
  <c r="AH1270" i="1"/>
  <c r="AH1268" i="1"/>
  <c r="AH1266" i="1"/>
  <c r="AH1265" i="1"/>
  <c r="AH1261" i="1"/>
  <c r="AH1256" i="1"/>
  <c r="AH1254" i="1"/>
  <c r="AH1245" i="1"/>
  <c r="AH1244" i="1"/>
  <c r="AH1243" i="1"/>
  <c r="AH1231" i="1"/>
  <c r="AH1229" i="1"/>
  <c r="AH1226" i="1"/>
  <c r="AH1223" i="1"/>
  <c r="AH1219" i="1"/>
  <c r="AH1218" i="1"/>
  <c r="AH1217" i="1"/>
  <c r="AH1216" i="1"/>
  <c r="AH1214" i="1"/>
  <c r="AH1211" i="1"/>
  <c r="AH1201" i="1"/>
  <c r="AH1191" i="1"/>
  <c r="AH1189" i="1"/>
  <c r="AH1188" i="1"/>
  <c r="AH1184" i="1"/>
  <c r="AH1181" i="1"/>
  <c r="AH1180" i="1"/>
  <c r="AH1176" i="1"/>
  <c r="AH1173" i="1"/>
  <c r="AH1172" i="1"/>
  <c r="AH1171" i="1"/>
  <c r="AH1169" i="1"/>
  <c r="AH1168" i="1"/>
  <c r="AH1167" i="1"/>
  <c r="AH1163" i="1"/>
  <c r="AH1158" i="1"/>
  <c r="AH1156" i="1"/>
  <c r="AH1154" i="1"/>
  <c r="AH1151" i="1"/>
  <c r="AH1149" i="1"/>
  <c r="AH1147" i="1"/>
  <c r="AH1146" i="1"/>
  <c r="AH1145" i="1"/>
  <c r="AH1142" i="1"/>
  <c r="AH1140" i="1"/>
  <c r="AH1139" i="1"/>
  <c r="AH1131" i="1"/>
  <c r="AH1130" i="1"/>
  <c r="AH1127" i="1"/>
  <c r="AH1126" i="1"/>
  <c r="AH1125" i="1"/>
  <c r="AH1118" i="1"/>
  <c r="AH1115" i="1"/>
  <c r="AH1113" i="1"/>
  <c r="AH1111" i="1"/>
  <c r="AH1100" i="1"/>
  <c r="AH1095" i="1"/>
  <c r="AH1081" i="1"/>
  <c r="AH1079" i="1"/>
  <c r="AH1078" i="1"/>
  <c r="AH1074" i="1"/>
  <c r="AH1073" i="1"/>
  <c r="AH1072" i="1"/>
  <c r="AH1071" i="1"/>
  <c r="AH1070" i="1"/>
  <c r="AH1067" i="1"/>
  <c r="AH1065" i="1"/>
  <c r="AH1064" i="1"/>
  <c r="AH1052" i="1"/>
  <c r="AH1050" i="1"/>
  <c r="AH1047" i="1"/>
  <c r="AH1042" i="1"/>
  <c r="AH1040" i="1"/>
  <c r="AH1039" i="1"/>
  <c r="AH1038" i="1"/>
  <c r="AH1037" i="1"/>
  <c r="AH1034" i="1"/>
  <c r="AH1012" i="1"/>
  <c r="AH1011" i="1"/>
  <c r="AH1009" i="1"/>
  <c r="AH1007" i="1"/>
  <c r="AH1006" i="1"/>
  <c r="AH1005" i="1"/>
  <c r="AH1004" i="1"/>
  <c r="AH1002" i="1"/>
  <c r="AH1000" i="1"/>
  <c r="AH995" i="1"/>
  <c r="AH992" i="1"/>
  <c r="AH989" i="1"/>
  <c r="AH987" i="1"/>
  <c r="AH982" i="1"/>
  <c r="AH980" i="1"/>
  <c r="AH977" i="1"/>
  <c r="AH975" i="1"/>
  <c r="AH970" i="1"/>
  <c r="AH968" i="1"/>
  <c r="AH967" i="1"/>
  <c r="AH966" i="1"/>
  <c r="AH961" i="1"/>
  <c r="AH960" i="1"/>
  <c r="AH959" i="1"/>
  <c r="AH958" i="1"/>
  <c r="AH953" i="1"/>
  <c r="AH952" i="1"/>
  <c r="AH941" i="1"/>
  <c r="AH937" i="1"/>
  <c r="AH935" i="1"/>
  <c r="AH927" i="1"/>
  <c r="AH925" i="1"/>
  <c r="AH919" i="1"/>
  <c r="AH918" i="1"/>
  <c r="AH917" i="1"/>
  <c r="AH916" i="1"/>
  <c r="AH914" i="1"/>
  <c r="AH913" i="1"/>
  <c r="AH912" i="1"/>
  <c r="AH904" i="1"/>
  <c r="AH903" i="1"/>
  <c r="AH902" i="1"/>
  <c r="AH897" i="1"/>
  <c r="AH885" i="1"/>
  <c r="AH884" i="1"/>
  <c r="AH873" i="1"/>
  <c r="AH868" i="1"/>
  <c r="AH861" i="1"/>
  <c r="AH860" i="1"/>
  <c r="AH858" i="1"/>
  <c r="AH857" i="1"/>
  <c r="AH853" i="1"/>
  <c r="AH851" i="1"/>
  <c r="AH846" i="1"/>
  <c r="AH845" i="1"/>
  <c r="AH841" i="1"/>
  <c r="AH838" i="1"/>
  <c r="AH834" i="1"/>
  <c r="AH833" i="1"/>
  <c r="AH830" i="1"/>
  <c r="AH828" i="1"/>
  <c r="AH827" i="1"/>
  <c r="AH826" i="1"/>
  <c r="AH825" i="1"/>
  <c r="AH823" i="1"/>
  <c r="AH822" i="1"/>
  <c r="AH821" i="1"/>
  <c r="AH818" i="1"/>
  <c r="AH817" i="1"/>
  <c r="AH815" i="1"/>
  <c r="AH811" i="1"/>
  <c r="AH807" i="1"/>
  <c r="AH800" i="1"/>
  <c r="AH799" i="1"/>
  <c r="AH797" i="1"/>
  <c r="AH795" i="1"/>
  <c r="AH794" i="1"/>
  <c r="AH790" i="1"/>
  <c r="AH789" i="1"/>
  <c r="AH781" i="1"/>
  <c r="AH775" i="1"/>
  <c r="AH771" i="1"/>
  <c r="AH769" i="1"/>
  <c r="AH763" i="1"/>
  <c r="AH761" i="1"/>
  <c r="AH759" i="1"/>
  <c r="AH758" i="1"/>
  <c r="AH749" i="1"/>
  <c r="AH744" i="1"/>
  <c r="AH743" i="1"/>
  <c r="AH739" i="1"/>
  <c r="AH726" i="1"/>
  <c r="AH717" i="1"/>
  <c r="AH715" i="1"/>
  <c r="AH707" i="1"/>
  <c r="AH706" i="1"/>
  <c r="AH703" i="1"/>
  <c r="AH702" i="1"/>
  <c r="AH700" i="1"/>
  <c r="AH699" i="1"/>
  <c r="AH698" i="1"/>
  <c r="AH688" i="1"/>
  <c r="AH682" i="1"/>
  <c r="AH678" i="1"/>
  <c r="AH672" i="1"/>
  <c r="AH669" i="1"/>
  <c r="AH667" i="1"/>
  <c r="AH664" i="1"/>
  <c r="AH659" i="1"/>
  <c r="AH651" i="1"/>
  <c r="AH650" i="1"/>
  <c r="AH649" i="1"/>
  <c r="AH648" i="1"/>
  <c r="AH646" i="1"/>
  <c r="AH639" i="1"/>
  <c r="AH635" i="1"/>
  <c r="AH634" i="1"/>
  <c r="AH633" i="1"/>
  <c r="AH632" i="1"/>
  <c r="AH628" i="1"/>
  <c r="AH626" i="1"/>
  <c r="AH623" i="1"/>
  <c r="AH622" i="1"/>
  <c r="AH620" i="1"/>
  <c r="AH618" i="1"/>
  <c r="AH617" i="1"/>
  <c r="AH615" i="1"/>
  <c r="AH614" i="1"/>
  <c r="AH607" i="1"/>
  <c r="AH605" i="1"/>
  <c r="AH604" i="1"/>
  <c r="AH599" i="1"/>
  <c r="AH596" i="1"/>
  <c r="AH588" i="1"/>
  <c r="AH586" i="1"/>
  <c r="AH583" i="1"/>
  <c r="AH581" i="1"/>
  <c r="AH580" i="1"/>
  <c r="AH577" i="1"/>
  <c r="AH576" i="1"/>
  <c r="AH575" i="1"/>
  <c r="AH574" i="1"/>
  <c r="AH572" i="1"/>
  <c r="AH565" i="1"/>
  <c r="AH564" i="1"/>
  <c r="AH562" i="1"/>
  <c r="AH553" i="1"/>
  <c r="AH551" i="1"/>
  <c r="AH541" i="1"/>
  <c r="AH536" i="1"/>
  <c r="AH531" i="1"/>
  <c r="AH522" i="1"/>
  <c r="AH521" i="1"/>
  <c r="AH520" i="1"/>
  <c r="AH517" i="1"/>
  <c r="AH515" i="1"/>
  <c r="AH512" i="1"/>
  <c r="AH510" i="1"/>
  <c r="AH509" i="1"/>
  <c r="AH504" i="1"/>
  <c r="AH503" i="1"/>
  <c r="AH499" i="1"/>
  <c r="AH498" i="1"/>
  <c r="AH495" i="1"/>
  <c r="AH494" i="1"/>
  <c r="AH490" i="1"/>
  <c r="AH483" i="1"/>
  <c r="AH482" i="1"/>
  <c r="AH480" i="1"/>
  <c r="AH479" i="1"/>
  <c r="AH474" i="1"/>
  <c r="AH473" i="1"/>
  <c r="AH471" i="1"/>
  <c r="AH470" i="1"/>
  <c r="AH469" i="1"/>
  <c r="AH468" i="1"/>
  <c r="AH466" i="1"/>
  <c r="AH465" i="1"/>
  <c r="AH460" i="1"/>
  <c r="AH458" i="1"/>
  <c r="AH457" i="1"/>
  <c r="AH454" i="1"/>
  <c r="AH446" i="1"/>
  <c r="AH445" i="1"/>
  <c r="AH444" i="1"/>
  <c r="AH439" i="1"/>
  <c r="AH435" i="1"/>
  <c r="AH433" i="1"/>
  <c r="AH429" i="1"/>
  <c r="AH427" i="1"/>
  <c r="AH424" i="1"/>
  <c r="AH423" i="1"/>
  <c r="AH421" i="1"/>
  <c r="AH420" i="1"/>
  <c r="AH411" i="1"/>
  <c r="AH410" i="1"/>
  <c r="AH402" i="1"/>
  <c r="AH399" i="1"/>
  <c r="AH385" i="1"/>
  <c r="AH384" i="1"/>
  <c r="AH380" i="1"/>
  <c r="AH379" i="1"/>
  <c r="AH377" i="1"/>
  <c r="AH375" i="1"/>
  <c r="AH369" i="1"/>
  <c r="AH364" i="1"/>
  <c r="AH362" i="1"/>
  <c r="AH361" i="1"/>
  <c r="AH357" i="1"/>
  <c r="AH354" i="1"/>
  <c r="AH348" i="1"/>
  <c r="AH347" i="1"/>
  <c r="AH345" i="1"/>
  <c r="AH342" i="1"/>
  <c r="AH339" i="1"/>
  <c r="AH337" i="1"/>
  <c r="AH333" i="1"/>
  <c r="AH332" i="1"/>
  <c r="AH330" i="1"/>
  <c r="AH329" i="1"/>
  <c r="AH323" i="1"/>
  <c r="AH310" i="1"/>
  <c r="AH305" i="1"/>
  <c r="AH304" i="1"/>
  <c r="AH296" i="1"/>
  <c r="AH292" i="1"/>
  <c r="AH290" i="1"/>
  <c r="AH289" i="1"/>
  <c r="AH285" i="1"/>
  <c r="AH283" i="1"/>
  <c r="AH281" i="1"/>
  <c r="AH277" i="1"/>
  <c r="AH276" i="1"/>
  <c r="AH272" i="1"/>
  <c r="AH270" i="1"/>
  <c r="AH269" i="1"/>
  <c r="AH268" i="1"/>
  <c r="AH267" i="1"/>
  <c r="AH265" i="1"/>
  <c r="AH263" i="1"/>
  <c r="AH256" i="1"/>
  <c r="AH253" i="1"/>
  <c r="AH251" i="1"/>
  <c r="AH250" i="1"/>
  <c r="AH249" i="1"/>
  <c r="AH244" i="1"/>
  <c r="AH243" i="1"/>
  <c r="AH242" i="1"/>
  <c r="AH241" i="1"/>
  <c r="AH237" i="1"/>
  <c r="AH231" i="1"/>
  <c r="AH225" i="1"/>
  <c r="AH222" i="1"/>
  <c r="AH213" i="1"/>
  <c r="AH210" i="1"/>
  <c r="AH208" i="1"/>
  <c r="AH206" i="1"/>
  <c r="AH202" i="1"/>
  <c r="AH201" i="1"/>
  <c r="AH198" i="1"/>
  <c r="AH197" i="1"/>
  <c r="AH192" i="1"/>
  <c r="AH191" i="1"/>
  <c r="AH188" i="1"/>
  <c r="AH187" i="1"/>
  <c r="AH184" i="1"/>
  <c r="AH181" i="1"/>
  <c r="AH179" i="1"/>
  <c r="AH175" i="1"/>
  <c r="AH173" i="1"/>
  <c r="AH172" i="1"/>
  <c r="AH169" i="1"/>
  <c r="AH168" i="1"/>
  <c r="AH167" i="1"/>
  <c r="AH166" i="1"/>
  <c r="AH159" i="1"/>
  <c r="AH156" i="1"/>
  <c r="AH155" i="1"/>
  <c r="AH151" i="1"/>
  <c r="AH148" i="1"/>
  <c r="AH147" i="1"/>
  <c r="AH144" i="1"/>
  <c r="AH141" i="1"/>
  <c r="AH140" i="1"/>
  <c r="AH139" i="1"/>
  <c r="AH138" i="1"/>
  <c r="AH130" i="1"/>
  <c r="AH127" i="1"/>
  <c r="AH126" i="1"/>
  <c r="AH121" i="1"/>
  <c r="AH116" i="1"/>
  <c r="AH115" i="1"/>
  <c r="AH113" i="1"/>
  <c r="AH110" i="1"/>
  <c r="AH108" i="1"/>
  <c r="AH104" i="1"/>
  <c r="AH98" i="1"/>
  <c r="AH93" i="1"/>
  <c r="AH89" i="1"/>
  <c r="AH84" i="1"/>
  <c r="AH83" i="1"/>
  <c r="AH82" i="1"/>
  <c r="AH76" i="1"/>
  <c r="AH73" i="1"/>
  <c r="AH71" i="1"/>
  <c r="AH60" i="1"/>
  <c r="AH56" i="1"/>
  <c r="AH55" i="1"/>
  <c r="AH53" i="1"/>
  <c r="AH43" i="1"/>
  <c r="AH42" i="1"/>
  <c r="AH31" i="1"/>
  <c r="AH25" i="1"/>
  <c r="AH20" i="1"/>
  <c r="AH17" i="1"/>
  <c r="AH12" i="1"/>
  <c r="AH10" i="1"/>
  <c r="AH8" i="1"/>
  <c r="AH6" i="1"/>
</calcChain>
</file>

<file path=xl/sharedStrings.xml><?xml version="1.0" encoding="utf-8"?>
<sst xmlns="http://schemas.openxmlformats.org/spreadsheetml/2006/main" count="53571" uniqueCount="12068">
  <si>
    <t>childsName</t>
  </si>
  <si>
    <t>mothercaregiver</t>
  </si>
  <si>
    <t>ChildSex</t>
  </si>
  <si>
    <t>ChildDoB</t>
  </si>
  <si>
    <t>Age_Day</t>
  </si>
  <si>
    <t>Age_Months</t>
  </si>
  <si>
    <t>ChildAge</t>
  </si>
  <si>
    <t>childAvailable</t>
  </si>
  <si>
    <t>ChildOedema</t>
  </si>
  <si>
    <t>photo_child</t>
  </si>
  <si>
    <t>ChildWt</t>
  </si>
  <si>
    <t>child_length</t>
  </si>
  <si>
    <t>ChildHt_Height</t>
  </si>
  <si>
    <t>ChildMUAC</t>
  </si>
  <si>
    <t>anemiachild</t>
  </si>
  <si>
    <t>ChildHb</t>
  </si>
  <si>
    <t>AB_nameMeasurer</t>
  </si>
  <si>
    <t>AB_standingLying</t>
  </si>
  <si>
    <t>AB_measureHow</t>
  </si>
  <si>
    <t>AB_meaureHowOther</t>
  </si>
  <si>
    <t>INDE</t>
  </si>
  <si>
    <t>district</t>
  </si>
  <si>
    <t>county</t>
  </si>
  <si>
    <t>subcounty</t>
  </si>
  <si>
    <t>parish</t>
  </si>
  <si>
    <t>village</t>
  </si>
  <si>
    <t>enumArea</t>
  </si>
  <si>
    <t>gps</t>
  </si>
  <si>
    <t>@_gps_latitude</t>
  </si>
  <si>
    <t>@_gps_longitude</t>
  </si>
  <si>
    <t>@_gps_altitude</t>
  </si>
  <si>
    <t>@_gps_precision</t>
  </si>
  <si>
    <t>date</t>
  </si>
  <si>
    <t>start</t>
  </si>
  <si>
    <t>end</t>
  </si>
  <si>
    <t>1</t>
  </si>
  <si>
    <t>5</t>
  </si>
  <si>
    <t>loposa</t>
  </si>
  <si>
    <t>15</t>
  </si>
  <si>
    <t>Naroto Dodio</t>
  </si>
  <si>
    <t>1461</t>
  </si>
  <si>
    <t>48</t>
  </si>
  <si>
    <t>12</t>
  </si>
  <si>
    <t>Akello faith</t>
  </si>
  <si>
    <t>2.932843049056828 34.11670918576419 1195.0 8.0</t>
  </si>
  <si>
    <t>2021-02-25T15:33:37.735+03:00</t>
  </si>
  <si>
    <t>2021-02-25T21:21:11.055+03:00</t>
  </si>
  <si>
    <t>730</t>
  </si>
  <si>
    <t>21</t>
  </si>
  <si>
    <t>2</t>
  </si>
  <si>
    <t>60</t>
  </si>
  <si>
    <t>30</t>
  </si>
  <si>
    <t>41</t>
  </si>
  <si>
    <t>7</t>
  </si>
  <si>
    <t>35</t>
  </si>
  <si>
    <t>lemugete</t>
  </si>
  <si>
    <t>161</t>
  </si>
  <si>
    <t>Michael Ngiro</t>
  </si>
  <si>
    <t>1278</t>
  </si>
  <si>
    <t>43</t>
  </si>
  <si>
    <t>Theory</t>
  </si>
  <si>
    <t>3.6517406534403563 34.05414490029216 1526.0 4.0</t>
  </si>
  <si>
    <t>2021-02-25T14:53:00.505+03:00</t>
  </si>
  <si>
    <t>2021-02-25T16:57:02.945+03:00</t>
  </si>
  <si>
    <t>365</t>
  </si>
  <si>
    <t>11</t>
  </si>
  <si>
    <t>Lokalang</t>
  </si>
  <si>
    <t>37</t>
  </si>
  <si>
    <t>Theroy</t>
  </si>
  <si>
    <t>2021-02-25T12:44:56.858+03:00</t>
  </si>
  <si>
    <t>2021-02-25T16:31:33.549+03:00</t>
  </si>
  <si>
    <t>Lokong</t>
  </si>
  <si>
    <t>27</t>
  </si>
  <si>
    <t>Lokiru lokol</t>
  </si>
  <si>
    <t>1704</t>
  </si>
  <si>
    <t>-671</t>
  </si>
  <si>
    <t>2021-02-25T15:19:03.283+03:00</t>
  </si>
  <si>
    <t>2021-02-25T16:40:30.402+03:00</t>
  </si>
  <si>
    <t>72</t>
  </si>
  <si>
    <t>3</t>
  </si>
  <si>
    <t>91</t>
  </si>
  <si>
    <t>kathile</t>
  </si>
  <si>
    <t>160</t>
  </si>
  <si>
    <t>LODONG JAMES</t>
  </si>
  <si>
    <t>456</t>
  </si>
  <si>
    <t>22</t>
  </si>
  <si>
    <t>Ruth</t>
  </si>
  <si>
    <t>3.6482881056144834 34.07894133590162 1522.0 4.0</t>
  </si>
  <si>
    <t>2021-02-25T11:04:56.892+03:00</t>
  </si>
  <si>
    <t>2021-02-25T15:42:35.819+03:00</t>
  </si>
  <si>
    <t>Okengo Holly bright</t>
  </si>
  <si>
    <t>1095</t>
  </si>
  <si>
    <t>32</t>
  </si>
  <si>
    <t>2021-02-25T13:49:18.070+03:00</t>
  </si>
  <si>
    <t>2021-02-25T18:47:04.893+03:00</t>
  </si>
  <si>
    <t>OJAO REGINA</t>
  </si>
  <si>
    <t>213</t>
  </si>
  <si>
    <t>6</t>
  </si>
  <si>
    <t>3.647598149254918 34.07913504168391 1507.0 5.0</t>
  </si>
  <si>
    <t>2021-02-25T12:30:33.551+03:00</t>
  </si>
  <si>
    <t>2021-02-25T16:44:30.235+03:00</t>
  </si>
  <si>
    <t>182</t>
  </si>
  <si>
    <t>Owiny theory</t>
  </si>
  <si>
    <t>152</t>
  </si>
  <si>
    <t>26</t>
  </si>
  <si>
    <t>36</t>
  </si>
  <si>
    <t>1674</t>
  </si>
  <si>
    <t>64</t>
  </si>
  <si>
    <t>Ilukal silvia</t>
  </si>
  <si>
    <t>3.6336498 34.0485372 1467.0 5.0</t>
  </si>
  <si>
    <t>2021-02-25T14:17:32.368+03:00</t>
  </si>
  <si>
    <t>2021-02-25T19:15:13.808+03:00</t>
  </si>
  <si>
    <t>273</t>
  </si>
  <si>
    <t>23</t>
  </si>
  <si>
    <t>243</t>
  </si>
  <si>
    <t>-344</t>
  </si>
  <si>
    <t>40</t>
  </si>
  <si>
    <t>Lolem</t>
  </si>
  <si>
    <t>Adupa lokiding</t>
  </si>
  <si>
    <t>3.653593473136425 34.04874368570745 1534.6 5.0</t>
  </si>
  <si>
    <t>2021-02-25T13:52:41.768+03:00</t>
  </si>
  <si>
    <t>2021-02-25T17:55:25.002+03:00</t>
  </si>
  <si>
    <t>Nakong logwee</t>
  </si>
  <si>
    <t>3.653638190589845 34.0488273371011 1522.2 5.0</t>
  </si>
  <si>
    <t>2021-02-25T16:15:21.412+03:00</t>
  </si>
  <si>
    <t>2021-02-25T17:56:16.004+03:00</t>
  </si>
  <si>
    <t>Lokure Lokol</t>
  </si>
  <si>
    <t>8</t>
  </si>
  <si>
    <t>3.653190152448837 34.04863508931625 1516.4733816450462 10.0</t>
  </si>
  <si>
    <t>2021-02-25T14:52:55.203+03:00</t>
  </si>
  <si>
    <t>2021-02-25T17:14:19.458+03:00</t>
  </si>
  <si>
    <t>Lopeyok Henry</t>
  </si>
  <si>
    <t>3.6477553518489003 34.079514322802424 1517.9000244140625 5.0</t>
  </si>
  <si>
    <t>2021-02-25T11:15:41.413+03:00</t>
  </si>
  <si>
    <t>2021-02-26T07:42:22.001+03:00</t>
  </si>
  <si>
    <t>NAGWE NICOLINA</t>
  </si>
  <si>
    <t>1491</t>
  </si>
  <si>
    <t>71</t>
  </si>
  <si>
    <t>AMONGIN  RUTH</t>
  </si>
  <si>
    <t>3.648727023974061 34.078843016177416 1506.0 5.0</t>
  </si>
  <si>
    <t>2021-02-25T11:11:37.538+03:00</t>
  </si>
  <si>
    <t>2021-02-25T14:35:07.291+03:00</t>
  </si>
  <si>
    <t>1339</t>
  </si>
  <si>
    <t>AMONGIN RUTH</t>
  </si>
  <si>
    <t>Lokeris vivian</t>
  </si>
  <si>
    <t>1217</t>
  </si>
  <si>
    <t>39</t>
  </si>
  <si>
    <t>Ruth Amongin</t>
  </si>
  <si>
    <t>2021-02-25T13:34:30.763+03:00</t>
  </si>
  <si>
    <t>2021-02-26T07:47:03.872+03:00</t>
  </si>
  <si>
    <t>943</t>
  </si>
  <si>
    <t>33</t>
  </si>
  <si>
    <t>304</t>
  </si>
  <si>
    <t>10</t>
  </si>
  <si>
    <t>108</t>
  </si>
  <si>
    <t>49</t>
  </si>
  <si>
    <t>Logiel nakapet</t>
  </si>
  <si>
    <t>Amunyo julius</t>
  </si>
  <si>
    <t>rikitae</t>
  </si>
  <si>
    <t>17</t>
  </si>
  <si>
    <t>2.9443411342799664 34.15927207097411 1228.0 5.0</t>
  </si>
  <si>
    <t>2021-02-25T12:58:05.742+03:00</t>
  </si>
  <si>
    <t>2021-02-26T07:57:56.401+03:00</t>
  </si>
  <si>
    <t>Loware</t>
  </si>
  <si>
    <t>334</t>
  </si>
  <si>
    <t>2.9446335369721055 34.15904927998781 1221.0 5.0</t>
  </si>
  <si>
    <t>2021-02-25T15:05:44.310+03:00</t>
  </si>
  <si>
    <t>2021-02-26T07:58:23.358+03:00</t>
  </si>
  <si>
    <t>Lomilo naputuka</t>
  </si>
  <si>
    <t>Ammunyo julius</t>
  </si>
  <si>
    <t>2.94551451690495 34.15932320058346 1222.0 5.0</t>
  </si>
  <si>
    <t>2021-02-25T16:54:33.103+03:00</t>
  </si>
  <si>
    <t>2021-02-26T07:58:34.100+03:00</t>
  </si>
  <si>
    <t>Konyen Francis</t>
  </si>
  <si>
    <t>0</t>
  </si>
  <si>
    <t>Akello Faith logwang</t>
  </si>
  <si>
    <t>2.9316690796986222 34.11667389795184 1200.0 5.0</t>
  </si>
  <si>
    <t>2021-02-25T12:49:43.633+03:00</t>
  </si>
  <si>
    <t>2021-02-25T17:58:48.187+03:00</t>
  </si>
  <si>
    <t>Lokure Nyengorok</t>
  </si>
  <si>
    <t>Akello Faith Logwang</t>
  </si>
  <si>
    <t>2.9322592495009303 34.11746246740222 1192.0 5.0</t>
  </si>
  <si>
    <t>2021-02-25T14:47:36.823+03:00</t>
  </si>
  <si>
    <t>2021-02-25T17:56:21.708+03:00</t>
  </si>
  <si>
    <t>Achilla paul</t>
  </si>
  <si>
    <t>45</t>
  </si>
  <si>
    <t>Akello faith logwang</t>
  </si>
  <si>
    <t>2.9324035020545125 34.11728502251208 1202.0 5.0</t>
  </si>
  <si>
    <t>2021-02-25T12:38:23.956+03:00</t>
  </si>
  <si>
    <t>2021-02-25T17:54:31.663+03:00</t>
  </si>
  <si>
    <t>1247</t>
  </si>
  <si>
    <t>46</t>
  </si>
  <si>
    <t>Apeei chuma</t>
  </si>
  <si>
    <t>2.931427387520671 34.116797698661685 1200.0 5.0</t>
  </si>
  <si>
    <t>2021-02-25T15:30:41.005+03:00</t>
  </si>
  <si>
    <t>2021-02-25T17:54:23.609+03:00</t>
  </si>
  <si>
    <t>Kochilla  christine</t>
  </si>
  <si>
    <t>34</t>
  </si>
  <si>
    <t>Amongin Ruth</t>
  </si>
  <si>
    <t>3.6471220571547747 34.07914409413934 1518.0 5.0</t>
  </si>
  <si>
    <t>2021-02-25T11:25:52.096+03:00</t>
  </si>
  <si>
    <t>2021-02-26T07:59:44.305+03:00</t>
  </si>
  <si>
    <t>1795</t>
  </si>
  <si>
    <t>Dengel maria</t>
  </si>
  <si>
    <t>55</t>
  </si>
  <si>
    <t>Ikondere</t>
  </si>
  <si>
    <t>2.9473502 34.1570664 1200.8163554050793 5.0</t>
  </si>
  <si>
    <t>2021-02-25T13:40:48.104+03:00</t>
  </si>
  <si>
    <t>2021-02-25T15:36:01.990+03:00</t>
  </si>
  <si>
    <t>Chilla Maria</t>
  </si>
  <si>
    <t>700</t>
  </si>
  <si>
    <t>2.9473667 34.1571217 1235.2460391159384 4.6</t>
  </si>
  <si>
    <t>2021-02-25T15:36:21.365+03:00</t>
  </si>
  <si>
    <t>2021-02-25T18:06:28.900+03:00</t>
  </si>
  <si>
    <t>19</t>
  </si>
  <si>
    <t>katanga</t>
  </si>
  <si>
    <t>88</t>
  </si>
  <si>
    <t>Mafabi Joseph</t>
  </si>
  <si>
    <t>54</t>
  </si>
  <si>
    <t>Lowal Judith</t>
  </si>
  <si>
    <t>1.8476424040272832 34.71865908242762 1436.0 5.0</t>
  </si>
  <si>
    <t>2021-02-26T11:28:12.654+03:00</t>
  </si>
  <si>
    <t>2021-02-26T12:54:03.909+03:00</t>
  </si>
  <si>
    <t>Nagit Emmanuella</t>
  </si>
  <si>
    <t>50</t>
  </si>
  <si>
    <t>1.8483214220032096 34.720422802492976 1445.0 5.0</t>
  </si>
  <si>
    <t>2021-02-26T14:14:33.192+03:00</t>
  </si>
  <si>
    <t>2021-02-26T14:49:48.867+03:00</t>
  </si>
  <si>
    <t>121</t>
  </si>
  <si>
    <t>56</t>
  </si>
  <si>
    <t>Nakuwam Nataline</t>
  </si>
  <si>
    <t>760</t>
  </si>
  <si>
    <t>lois</t>
  </si>
  <si>
    <t>175</t>
  </si>
  <si>
    <t>3.5907815862447023 34.06596480868757 1472.4000244140625 5.0</t>
  </si>
  <si>
    <t>2021-02-26T11:10:32.280+03:00</t>
  </si>
  <si>
    <t>2021-02-26T18:04:38.512+03:00</t>
  </si>
  <si>
    <t>Nanyia Christine</t>
  </si>
  <si>
    <t>1430</t>
  </si>
  <si>
    <t>47</t>
  </si>
  <si>
    <t>3.5916692297905684 34.06515964306891 1478.199951171875 5.0</t>
  </si>
  <si>
    <t>2021-02-26T12:33:44.736+03:00</t>
  </si>
  <si>
    <t>2021-02-26T18:05:01.246+03:00</t>
  </si>
  <si>
    <t>395</t>
  </si>
  <si>
    <t>Aleper Gideon</t>
  </si>
  <si>
    <t>1400</t>
  </si>
  <si>
    <t>Anyakun Fabian</t>
  </si>
  <si>
    <t>lomulobulio</t>
  </si>
  <si>
    <t>89</t>
  </si>
  <si>
    <t>1.8453321419656277 34.72010931931436 1440.0 11.0</t>
  </si>
  <si>
    <t>2021-02-26T11:43:19.668+03:00</t>
  </si>
  <si>
    <t>2021-02-26T13:33:46.407+03:00</t>
  </si>
  <si>
    <t>821</t>
  </si>
  <si>
    <t>Aleper  John</t>
  </si>
  <si>
    <t>24</t>
  </si>
  <si>
    <t>14</t>
  </si>
  <si>
    <t>Anyakun  Fabian</t>
  </si>
  <si>
    <t>2021-02-26T13:48:43.785+03:00</t>
  </si>
  <si>
    <t>2021-02-26T16:00:43.736+03:00</t>
  </si>
  <si>
    <t>Dengel elizabeth</t>
  </si>
  <si>
    <t>Anyakun fabian</t>
  </si>
  <si>
    <t>2021-02-26T11:40:49.893+03:00</t>
  </si>
  <si>
    <t>2021-02-26T14:10:27.332+03:00</t>
  </si>
  <si>
    <t>Lomongin Martin</t>
  </si>
  <si>
    <t>1765</t>
  </si>
  <si>
    <t>58</t>
  </si>
  <si>
    <t>2021-02-26T16:12:12.395+03:00</t>
  </si>
  <si>
    <t>2021-02-26T17:49:33.595+03:00</t>
  </si>
  <si>
    <t>Lowal Cornelius</t>
  </si>
  <si>
    <t>1065</t>
  </si>
  <si>
    <t>1.8451720057055354 34.72079940140247 1446.0 17.0</t>
  </si>
  <si>
    <t>2021-02-26T11:41:20.163+03:00</t>
  </si>
  <si>
    <t>2021-02-26T13:58:21.728+03:00</t>
  </si>
  <si>
    <t>59</t>
  </si>
  <si>
    <t>CHENANGAT LOYCE</t>
  </si>
  <si>
    <t>882</t>
  </si>
  <si>
    <t>EKOJO MICHAEL</t>
  </si>
  <si>
    <t>loroo</t>
  </si>
  <si>
    <t>219</t>
  </si>
  <si>
    <t>2.282576342113316 34.92168730124831 1500.0 5.0</t>
  </si>
  <si>
    <t>2021-02-26T10:23:39.333+03:00</t>
  </si>
  <si>
    <t>2021-02-26T13:35:58.296+03:00</t>
  </si>
  <si>
    <t>90</t>
  </si>
  <si>
    <t>4</t>
  </si>
  <si>
    <t>31</t>
  </si>
  <si>
    <t>216</t>
  </si>
  <si>
    <t>Loktare  Paulo</t>
  </si>
  <si>
    <t>Ikoojo Michael Isura</t>
  </si>
  <si>
    <t>2.2862619906663895 34.92488055489957 1505.0 7.0</t>
  </si>
  <si>
    <t>2021-02-26T15:39:04.018+03:00</t>
  </si>
  <si>
    <t>2021-02-26T17:25:56.068+03:00</t>
  </si>
  <si>
    <t>IKOOJO MICHAEL ISURA</t>
  </si>
  <si>
    <t>97</t>
  </si>
  <si>
    <t>53</t>
  </si>
  <si>
    <t>Sister esther</t>
  </si>
  <si>
    <t>Kariwo francis</t>
  </si>
  <si>
    <t>2.2933337 34.9256001 1517.8034718015704 10.4</t>
  </si>
  <si>
    <t>2021-02-26T10:53:20.070+03:00</t>
  </si>
  <si>
    <t>2021-02-26T13:12:54.387+03:00</t>
  </si>
  <si>
    <t>Chepto naomi</t>
  </si>
  <si>
    <t>Chesang veronica</t>
  </si>
  <si>
    <t>Franko</t>
  </si>
  <si>
    <t>2.2970634 34.9273871 1525.8979120953115 21.0</t>
  </si>
  <si>
    <t>2021-02-26T13:19:16.760+03:00</t>
  </si>
  <si>
    <t>2021-02-26T16:13:41.180+03:00</t>
  </si>
  <si>
    <t>Chepundon stella</t>
  </si>
  <si>
    <t>2.2932695 34.9254376 1501.0 40.833</t>
  </si>
  <si>
    <t>2021-02-26T11:46:40.828+03:00</t>
  </si>
  <si>
    <t>2021-02-26T12:41:24.092+03:00</t>
  </si>
  <si>
    <t>Namakan christine</t>
  </si>
  <si>
    <t>Logwola faith</t>
  </si>
  <si>
    <t>16</t>
  </si>
  <si>
    <t>2.901673 34.1301181 1230.0 6.2</t>
  </si>
  <si>
    <t>2021-02-26T09:24:15.162+03:00</t>
  </si>
  <si>
    <t>2021-02-26T19:15:14.015+03:00</t>
  </si>
  <si>
    <t>Lojip moses</t>
  </si>
  <si>
    <t>Logwang faith</t>
  </si>
  <si>
    <t>2.9053813 34.1295525 1233.0 6.4</t>
  </si>
  <si>
    <t>2021-02-26T12:07:22.363+03:00</t>
  </si>
  <si>
    <t>2021-02-26T19:14:34.216+03:00</t>
  </si>
  <si>
    <t>watakau</t>
  </si>
  <si>
    <t>Meron chichi</t>
  </si>
  <si>
    <t>3.0108376 34.1995225 1247.0 5.2</t>
  </si>
  <si>
    <t>2021-02-26T16:31:08.003+03:00</t>
  </si>
  <si>
    <t>2021-02-26T19:15:33.956+03:00</t>
  </si>
  <si>
    <t>Longok naduk</t>
  </si>
  <si>
    <t>38</t>
  </si>
  <si>
    <t>3.0079517 34.1998819 1260.0 4.6</t>
  </si>
  <si>
    <t>2021-02-26T17:55:44.037+03:00</t>
  </si>
  <si>
    <t>2021-02-26T18:59:04.360+03:00</t>
  </si>
  <si>
    <t>Longom namuya</t>
  </si>
  <si>
    <t>852</t>
  </si>
  <si>
    <t>2.9008411103859544 34.13423809222877 1225.0 7.0</t>
  </si>
  <si>
    <t>2021-02-26T09:42:40.855+03:00</t>
  </si>
  <si>
    <t>2021-02-26T18:39:42.211+03:00</t>
  </si>
  <si>
    <t>77</t>
  </si>
  <si>
    <t>Lochen anurse</t>
  </si>
  <si>
    <t>974</t>
  </si>
  <si>
    <t>3.0113033624365926 34.198824344202876 1242.0 5.0</t>
  </si>
  <si>
    <t>2021-02-26T16:43:07.255+03:00</t>
  </si>
  <si>
    <t>2021-02-26T18:36:23.744+03:00</t>
  </si>
  <si>
    <t>Naudu maria</t>
  </si>
  <si>
    <t>3.011374482885003 34.19852108694613 1243.0 5.0</t>
  </si>
  <si>
    <t>2021-02-26T17:35:33.397+03:00</t>
  </si>
  <si>
    <t>2021-02-26T18:35:13.161+03:00</t>
  </si>
  <si>
    <t>61</t>
  </si>
  <si>
    <t>Okello Angel</t>
  </si>
  <si>
    <t>Only height weight and muscles taken</t>
  </si>
  <si>
    <t>potongor</t>
  </si>
  <si>
    <t>2.9755709 34.1848677 1255.4000244140625 5.0</t>
  </si>
  <si>
    <t>2021-02-26T11:38:27.891+03:00</t>
  </si>
  <si>
    <t>2021-02-26T13:12:53.511+03:00</t>
  </si>
  <si>
    <t>Lokello Apalobwa</t>
  </si>
  <si>
    <t>2.9757579 34.1860489 1261.4000244140625 5.0</t>
  </si>
  <si>
    <t>2021-02-26T13:51:50.199+03:00</t>
  </si>
  <si>
    <t>2021-02-26T15:31:19.668+03:00</t>
  </si>
  <si>
    <t>lookorok</t>
  </si>
  <si>
    <t>anyakun esther</t>
  </si>
  <si>
    <t>lukas</t>
  </si>
  <si>
    <t>9</t>
  </si>
  <si>
    <t>nabwal</t>
  </si>
  <si>
    <t>224</t>
  </si>
  <si>
    <t>1.9896061532199383 34.286318672820926 1116.0 5.0</t>
  </si>
  <si>
    <t>2021-02-26T11:30:42.776+03:00</t>
  </si>
  <si>
    <t>2021-02-26T18:57:21.175+03:00</t>
  </si>
  <si>
    <t>487</t>
  </si>
  <si>
    <t>logiro luke</t>
  </si>
  <si>
    <t>Nachum longorian</t>
  </si>
  <si>
    <t>2.9460354102775455 34.157269382849336 1222.0 5.0</t>
  </si>
  <si>
    <t>2021-02-26T08:55:19.308+03:00</t>
  </si>
  <si>
    <t>2021-02-26T20:58:46.900+03:00</t>
  </si>
  <si>
    <t>Lochoro mateo</t>
  </si>
  <si>
    <t>28</t>
  </si>
  <si>
    <t>2.975420351140201 34.18489521369338 1247.0 5.0</t>
  </si>
  <si>
    <t>2021-02-26T11:39:39.093+03:00</t>
  </si>
  <si>
    <t>2021-02-26T20:58:32.685+03:00</t>
  </si>
  <si>
    <t>lomongin maria</t>
  </si>
  <si>
    <t>913</t>
  </si>
  <si>
    <t>42</t>
  </si>
  <si>
    <t>1.9888679590076208 34.28689995780587 1111.0 5.0</t>
  </si>
  <si>
    <t>2021-02-26T14:36:19.581+03:00</t>
  </si>
  <si>
    <t>2021-02-26T18:42:23.335+03:00</t>
  </si>
  <si>
    <t>Chilla emmanuel</t>
  </si>
  <si>
    <t>2.975339130498469 34.18510585092008 1248.0 5.0</t>
  </si>
  <si>
    <t>2021-02-26T12:29:10.174+03:00</t>
  </si>
  <si>
    <t>2021-02-26T20:58:21.778+03:00</t>
  </si>
  <si>
    <t>Apuun nakong</t>
  </si>
  <si>
    <t>2.0019364776089787 34.25707438029349 -199.0 28.0</t>
  </si>
  <si>
    <t>2021-02-26T16:57:33.853+03:00</t>
  </si>
  <si>
    <t>2021-02-26T18:05:55.860+03:00</t>
  </si>
  <si>
    <t>Ngelecha emmanuel</t>
  </si>
  <si>
    <t>2.9757726844400167 34.185366947203875 1250.0 5.0</t>
  </si>
  <si>
    <t>2021-02-26T13:08:56.713+03:00</t>
  </si>
  <si>
    <t>2021-02-26T20:58:10.827+03:00</t>
  </si>
  <si>
    <t>Longom joseph</t>
  </si>
  <si>
    <t>3.018693644553423 34.172361586242914 1248.0 5.0</t>
  </si>
  <si>
    <t>2021-02-26T15:34:53.153+03:00</t>
  </si>
  <si>
    <t>2021-02-26T20:57:57.651+03:00</t>
  </si>
  <si>
    <t>Nakong Rakelle</t>
  </si>
  <si>
    <t>3.018649430014193 34.172458313405514 1247.0 5.0</t>
  </si>
  <si>
    <t>2021-02-26T16:12:31.683+03:00</t>
  </si>
  <si>
    <t>2021-02-26T20:56:43.063+03:00</t>
  </si>
  <si>
    <t>Locheng agness</t>
  </si>
  <si>
    <t>3.018080801703036 34.17300933972001 1249.0 5.0</t>
  </si>
  <si>
    <t>2021-02-26T16:50:42.043+03:00</t>
  </si>
  <si>
    <t>2021-02-26T20:57:31.034+03:00</t>
  </si>
  <si>
    <t>Moru Aparitho</t>
  </si>
  <si>
    <t>Akorimo Kennedy</t>
  </si>
  <si>
    <t>nadunget</t>
  </si>
  <si>
    <t>2.5085522 34.5857502 1243.0 5.0</t>
  </si>
  <si>
    <t>2021-02-26T09:05:26.030+03:00</t>
  </si>
  <si>
    <t>2021-02-26T20:59:10.436+03:00</t>
  </si>
  <si>
    <t>Aleper Esther</t>
  </si>
  <si>
    <t>Aleper lopuka</t>
  </si>
  <si>
    <t>547</t>
  </si>
  <si>
    <t>Lemukol Abraham</t>
  </si>
  <si>
    <t>225</t>
  </si>
  <si>
    <t>226</t>
  </si>
  <si>
    <t>1.971173845231533 34.35224418528378 1097.0 9.0</t>
  </si>
  <si>
    <t>2021-02-26T11:38:21.173+03:00</t>
  </si>
  <si>
    <t>2021-02-26T13:36:11.372+03:00</t>
  </si>
  <si>
    <t>Iriama angata</t>
  </si>
  <si>
    <t>1.970582795329392 34.356389036402106 1093.0 19.0</t>
  </si>
  <si>
    <t>2021-02-26T15:38:36.826+03:00</t>
  </si>
  <si>
    <t>2021-02-26T16:27:46.260+03:00</t>
  </si>
  <si>
    <t>Angella Apalokodoi</t>
  </si>
  <si>
    <t>Lemukol Abram</t>
  </si>
  <si>
    <t>1.9707620842382312 34.356206394732 1091.0 5.0</t>
  </si>
  <si>
    <t>2021-02-26T15:11:57.312+03:00</t>
  </si>
  <si>
    <t>2021-02-26T16:21:23.674+03:00</t>
  </si>
  <si>
    <t>Loumo</t>
  </si>
  <si>
    <t>loputuk</t>
  </si>
  <si>
    <t>Lokwang</t>
  </si>
  <si>
    <t>13</t>
  </si>
  <si>
    <t>Angolere</t>
  </si>
  <si>
    <t>Awas scovia</t>
  </si>
  <si>
    <t>791</t>
  </si>
  <si>
    <t>25</t>
  </si>
  <si>
    <t>Logiro luka</t>
  </si>
  <si>
    <t>1.9903632067143917 34.28741083480418 1118.0 9.0</t>
  </si>
  <si>
    <t>2021-02-26T11:38:21.361+03:00</t>
  </si>
  <si>
    <t>2021-02-26T13:38:37.142+03:00</t>
  </si>
  <si>
    <t>1308</t>
  </si>
  <si>
    <t>57</t>
  </si>
  <si>
    <t>Maruk peter</t>
  </si>
  <si>
    <t>1.9896761840209365 34.28602036088705 1111.0 9.0</t>
  </si>
  <si>
    <t>2021-02-26T13:42:55.577+03:00</t>
  </si>
  <si>
    <t>2021-02-26T14:35:02.694+03:00</t>
  </si>
  <si>
    <t>Nakee rose</t>
  </si>
  <si>
    <t>1552</t>
  </si>
  <si>
    <t>1.9894025148823857 34.286606507375836 1098.0 6.0</t>
  </si>
  <si>
    <t>2021-02-26T14:50:18.382+03:00</t>
  </si>
  <si>
    <t>2021-02-26T15:26:54.335+03:00</t>
  </si>
  <si>
    <t>Nakut Owalinga</t>
  </si>
  <si>
    <t>1126</t>
  </si>
  <si>
    <t>Luke logiro</t>
  </si>
  <si>
    <t>1.9912002654746175 34.28688017651439 1111.0 5.0</t>
  </si>
  <si>
    <t>2021-02-26T13:20:42.692+03:00</t>
  </si>
  <si>
    <t>2021-02-26T14:08:52.913+03:00</t>
  </si>
  <si>
    <t>Lokol Esther</t>
  </si>
  <si>
    <t>Logiro Luke</t>
  </si>
  <si>
    <t>2021-02-26T14:09:05.114+03:00</t>
  </si>
  <si>
    <t>2021-02-26T15:14:03.834+03:00</t>
  </si>
  <si>
    <t>426</t>
  </si>
  <si>
    <t>Logiro luke</t>
  </si>
  <si>
    <t>Lokol Loitakan</t>
  </si>
  <si>
    <t>2021-02-26T11:58:08.838+03:00</t>
  </si>
  <si>
    <t>2021-02-26T17:12:12.628+03:00</t>
  </si>
  <si>
    <t>Pulkol Fidelis</t>
  </si>
  <si>
    <t>1643</t>
  </si>
  <si>
    <t>Akori mongino Kennedy</t>
  </si>
  <si>
    <t>2.5086099933832884 34.58578705787659 1244.0 8.0</t>
  </si>
  <si>
    <t>2021-02-26T14:46:44.071+03:00</t>
  </si>
  <si>
    <t>2021-02-26T16:48:56.631+03:00</t>
  </si>
  <si>
    <t>Lokol Hellen</t>
  </si>
  <si>
    <t>-620</t>
  </si>
  <si>
    <t>2021-02-26T16:03:38.073+03:00</t>
  </si>
  <si>
    <t>2021-02-26T16:36:54.278+03:00</t>
  </si>
  <si>
    <t>Achila Natasha Tauba</t>
  </si>
  <si>
    <t>2.507617869414389 34.586617201566696 1248.5 4.0</t>
  </si>
  <si>
    <t>2021-02-26T16:55:03.763+03:00</t>
  </si>
  <si>
    <t>2021-02-26T18:01:18.539+03:00</t>
  </si>
  <si>
    <t>Adongor lowam</t>
  </si>
  <si>
    <t>1.9891857169568539 34.286497961729765 1119.0 5.0</t>
  </si>
  <si>
    <t>2021-02-26T11:37:14.258+03:00</t>
  </si>
  <si>
    <t>2021-02-26T18:58:41.156+03:00</t>
  </si>
  <si>
    <t>20</t>
  </si>
  <si>
    <t>Longole</t>
  </si>
  <si>
    <t>Korobe Nachugei</t>
  </si>
  <si>
    <t>639</t>
  </si>
  <si>
    <t>Kennedy Akorimo</t>
  </si>
  <si>
    <t>44</t>
  </si>
  <si>
    <t>2021-02-26T11:12:32.331+03:00</t>
  </si>
  <si>
    <t>2021-02-26T18:21:15.893+03:00</t>
  </si>
  <si>
    <t>Lomuria Apaita</t>
  </si>
  <si>
    <t>51</t>
  </si>
  <si>
    <t>99</t>
  </si>
  <si>
    <t>2021-02-26T15:55:40.817+03:00</t>
  </si>
  <si>
    <t>2021-02-26T18:20:32.466+03:00</t>
  </si>
  <si>
    <t>1521</t>
  </si>
  <si>
    <t>Logit Dowan</t>
  </si>
  <si>
    <t>1004</t>
  </si>
  <si>
    <t>1.9704953 34.3563575 1099.4121438492282 5.0</t>
  </si>
  <si>
    <t>2021-02-26T15:28:28.287+03:00</t>
  </si>
  <si>
    <t>2021-02-26T16:40:58.102+03:00</t>
  </si>
  <si>
    <t>67</t>
  </si>
  <si>
    <t>Achilla Simon</t>
  </si>
  <si>
    <t>73</t>
  </si>
  <si>
    <t>Loumo Lucia</t>
  </si>
  <si>
    <t>2.4976061889901757 34.64210791513324 1275.199951171875 5.0</t>
  </si>
  <si>
    <t>2021-02-26T11:06:51.309+03:00</t>
  </si>
  <si>
    <t>2021-02-26T21:20:48.808+03:00</t>
  </si>
  <si>
    <t>69</t>
  </si>
  <si>
    <t>Nagit</t>
  </si>
  <si>
    <t>1187</t>
  </si>
  <si>
    <t>2.470852 34.6428021 1303.0 14.0</t>
  </si>
  <si>
    <t>2021-02-26T11:15:37.502+03:00</t>
  </si>
  <si>
    <t>2021-02-26T14:17:48.010+03:00</t>
  </si>
  <si>
    <t>Apuun</t>
  </si>
  <si>
    <t>Loumo Faith</t>
  </si>
  <si>
    <t>2.5075487 34.5875131 1252.0 19.0</t>
  </si>
  <si>
    <t>2021-02-26T17:19:49.087+03:00</t>
  </si>
  <si>
    <t>2021-02-26T19:15:29.937+03:00</t>
  </si>
  <si>
    <t>Aleper</t>
  </si>
  <si>
    <t>Nangiro Paustine</t>
  </si>
  <si>
    <t>ACHILLA Simon</t>
  </si>
  <si>
    <t>2.4972083 34.6448665 1304.6764748960722 8.0</t>
  </si>
  <si>
    <t>2021-02-26T10:58:25.735+03:00</t>
  </si>
  <si>
    <t>2021-02-26T17:39:15.920+03:00</t>
  </si>
  <si>
    <t>Ocom Gloria</t>
  </si>
  <si>
    <t>2.4974065 34.6445983 1305.4519866987712 5.0</t>
  </si>
  <si>
    <t>2021-02-26T13:04:04.731+03:00</t>
  </si>
  <si>
    <t>2021-02-26T17:37:15.491+03:00</t>
  </si>
  <si>
    <t>moruangibuin</t>
  </si>
  <si>
    <t>289</t>
  </si>
  <si>
    <t>acegeretolim</t>
  </si>
  <si>
    <t>275</t>
  </si>
  <si>
    <t>Aleper Jorem</t>
  </si>
  <si>
    <t>1034</t>
  </si>
  <si>
    <t>Aisu Isaac</t>
  </si>
  <si>
    <t>2021-02-26T11:00:51.564+03:00</t>
  </si>
  <si>
    <t>2021-02-26T14:18:13.918+03:00</t>
  </si>
  <si>
    <t>Lomongin Sisto</t>
  </si>
  <si>
    <t>669</t>
  </si>
  <si>
    <t>Losike Kevin</t>
  </si>
  <si>
    <t>2021-02-26T17:08:34.718+03:00</t>
  </si>
  <si>
    <t>2021-02-26T19:26:44.028+03:00</t>
  </si>
  <si>
    <t>Aisu isaac</t>
  </si>
  <si>
    <t>2.0662900898605585 34.58340810611844 1171.0 5.0</t>
  </si>
  <si>
    <t>2021-02-26T10:45:10.893+03:00</t>
  </si>
  <si>
    <t>2021-02-26T17:26:52.988+03:00</t>
  </si>
  <si>
    <t>Nakut Anna</t>
  </si>
  <si>
    <t>Ngiro Louthe</t>
  </si>
  <si>
    <t>Losike florance</t>
  </si>
  <si>
    <t>2.066559484228492 34.582932433113456 1182.0 5.0</t>
  </si>
  <si>
    <t>2021-02-26T17:12:33.519+03:00</t>
  </si>
  <si>
    <t>2021-02-26T17:32:55.759+03:00</t>
  </si>
  <si>
    <t>Naupe</t>
  </si>
  <si>
    <t>2.0587683375924826 34.58670294843614 1171.5999755859375 15.5</t>
  </si>
  <si>
    <t>2021-02-26T12:19:06.313+03:00</t>
  </si>
  <si>
    <t>2021-02-26T13:53:19.141+03:00</t>
  </si>
  <si>
    <t>Iluko  Morning</t>
  </si>
  <si>
    <t>2.063137488439679 34.579163594171405 1163.9000244140625 6.0</t>
  </si>
  <si>
    <t>2021-02-26T16:05:49.222+03:00</t>
  </si>
  <si>
    <t>2021-02-26T18:13:01.421+03:00</t>
  </si>
  <si>
    <t>Nayor proscivia</t>
  </si>
  <si>
    <t>2.0586175890639424 34.58773400634527 1176.0 5.0</t>
  </si>
  <si>
    <t>2021-02-26T11:00:19.880+03:00</t>
  </si>
  <si>
    <t>2021-02-26T14:25:20.858+03:00</t>
  </si>
  <si>
    <t>Losike kevin</t>
  </si>
  <si>
    <t>Lotee  Kocho</t>
  </si>
  <si>
    <t>2021-02-26T10:53:36.755+03:00</t>
  </si>
  <si>
    <t>2021-02-26T12:20:45.758+03:00</t>
  </si>
  <si>
    <t>Lokuda</t>
  </si>
  <si>
    <t>Achakar Joseph</t>
  </si>
  <si>
    <t>2021-02-26T14:58:01.193+03:00</t>
  </si>
  <si>
    <t>2021-02-26T16:20:09.253+03:00</t>
  </si>
  <si>
    <t>Moru Boniface</t>
  </si>
  <si>
    <t>2021-02-26T16:22:10.032+03:00</t>
  </si>
  <si>
    <t>2021-02-26T17:33:25.216+03:00</t>
  </si>
  <si>
    <t>Lowanyang Esther</t>
  </si>
  <si>
    <t>Aiisu  Isaac</t>
  </si>
  <si>
    <t>2021-02-26T10:51:07.916+03:00</t>
  </si>
  <si>
    <t>2021-02-26T14:33:59.772+03:00</t>
  </si>
  <si>
    <t>Iiko Emmanuel</t>
  </si>
  <si>
    <t>2021-02-26T15:05:27.612+03:00</t>
  </si>
  <si>
    <t>2021-02-26T17:15:15.521+03:00</t>
  </si>
  <si>
    <t>Aiisu   Isaac</t>
  </si>
  <si>
    <t>aremo</t>
  </si>
  <si>
    <t>129</t>
  </si>
  <si>
    <t>18</t>
  </si>
  <si>
    <t>angolebwal</t>
  </si>
  <si>
    <t>127</t>
  </si>
  <si>
    <t>128</t>
  </si>
  <si>
    <t>Ongom Brilliant Joshua</t>
  </si>
  <si>
    <t>Okech Charles</t>
  </si>
  <si>
    <t>2.5945327570661902 33.754714988172054 1174.0 10.0</t>
  </si>
  <si>
    <t>2021-02-26T11:50:44.097+03:00</t>
  </si>
  <si>
    <t>2021-02-26T15:53:37.811+03:00</t>
  </si>
  <si>
    <t>Oceng Trinity Jovan</t>
  </si>
  <si>
    <t>98</t>
  </si>
  <si>
    <t>2.5946169113740325 33.75465019606054 1157.0 13.0</t>
  </si>
  <si>
    <t>2021-02-26T12:42:03.730+03:00</t>
  </si>
  <si>
    <t>2021-02-26T13:12:45.437+03:00</t>
  </si>
  <si>
    <t>Okello Isaac</t>
  </si>
  <si>
    <t>Acheng</t>
  </si>
  <si>
    <t>2.594042206183076 33.754008980467916 1150.0 10.0</t>
  </si>
  <si>
    <t>2021-02-26T13:21:44.556+03:00</t>
  </si>
  <si>
    <t>2021-02-26T13:49:37.762+03:00</t>
  </si>
  <si>
    <t>517</t>
  </si>
  <si>
    <t>Achilla Godwin</t>
  </si>
  <si>
    <t>2.593862540088594 33.755897926166654 1160.0 19.0</t>
  </si>
  <si>
    <t>2021-02-26T13:59:45.230+03:00</t>
  </si>
  <si>
    <t>2021-02-26T15:55:25.286+03:00</t>
  </si>
  <si>
    <t>Apio mary Faith</t>
  </si>
  <si>
    <t>2.594031603075564 33.75603455118835 1161.0 22.0</t>
  </si>
  <si>
    <t>2021-02-26T14:42:32.726+03:00</t>
  </si>
  <si>
    <t>2021-02-26T15:10:43.668+03:00</t>
  </si>
  <si>
    <t>Akech Proscovia</t>
  </si>
  <si>
    <t>578</t>
  </si>
  <si>
    <t>2.5930619426071644 33.75711196102202 1156.0 12.0</t>
  </si>
  <si>
    <t>2021-02-26T15:17:24.555+03:00</t>
  </si>
  <si>
    <t>2021-02-26T15:45:30.327+03:00</t>
  </si>
  <si>
    <t>1156</t>
  </si>
  <si>
    <t>Akot Silvia</t>
  </si>
  <si>
    <t>Okello Andy Andrew</t>
  </si>
  <si>
    <t>2.590348804369569 33.76580273732543 1143.0 7.0</t>
  </si>
  <si>
    <t>2021-02-26T12:16:21.156+03:00</t>
  </si>
  <si>
    <t>2021-02-26T13:31:23.757+03:00</t>
  </si>
  <si>
    <t>Obangakene Steven</t>
  </si>
  <si>
    <t>Andy</t>
  </si>
  <si>
    <t>2.590952217578888 33.76699414104223 1128.0 5.0</t>
  </si>
  <si>
    <t>2021-02-26T14:26:18.251+03:00</t>
  </si>
  <si>
    <t>2021-02-26T16:28:38.768+03:00</t>
  </si>
  <si>
    <t>Acheng rolise</t>
  </si>
  <si>
    <t>Okech charles</t>
  </si>
  <si>
    <t>2.5941503327339888 33.75739887356758 1168.0 5.0</t>
  </si>
  <si>
    <t>2021-02-26T12:04:27.209+03:00</t>
  </si>
  <si>
    <t>2021-02-26T13:19:00.067+03:00</t>
  </si>
  <si>
    <t>Adong falista</t>
  </si>
  <si>
    <t>2.5937619572505355 33.75688808038831 1158.0 5.0</t>
  </si>
  <si>
    <t>2021-02-26T13:49:28.740+03:00</t>
  </si>
  <si>
    <t>2021-02-26T14:58:26.967+03:00</t>
  </si>
  <si>
    <t>92</t>
  </si>
  <si>
    <t>Awio jonathan</t>
  </si>
  <si>
    <t>Andrew andy</t>
  </si>
  <si>
    <t>2.590567613951862 33.76696136780083 1124.4000244140625 5.0</t>
  </si>
  <si>
    <t>2021-02-26T13:07:55.254+03:00</t>
  </si>
  <si>
    <t>2021-02-26T14:42:13.104+03:00</t>
  </si>
  <si>
    <t>75</t>
  </si>
  <si>
    <t>Apalla Gloria</t>
  </si>
  <si>
    <t>Abalo Daisy</t>
  </si>
  <si>
    <t>2.5872229831293225 33.80302593111992 1158.800048828125 5.0</t>
  </si>
  <si>
    <t>2021-02-26T10:50:38.179+03:00</t>
  </si>
  <si>
    <t>2021-02-26T12:04:02.568+03:00</t>
  </si>
  <si>
    <t>Aballo Daisy</t>
  </si>
  <si>
    <t>68</t>
  </si>
  <si>
    <t>Okello Emmanuel</t>
  </si>
  <si>
    <t>2.5849996833130717 33.799196323379874 1137.300048828125 5.0</t>
  </si>
  <si>
    <t>2021-02-26T16:18:24.085+03:00</t>
  </si>
  <si>
    <t>2021-02-26T17:21:02.962+03:00</t>
  </si>
  <si>
    <t>Obura Benson</t>
  </si>
  <si>
    <t>2.586480639874935 33.79821396432817 1135.699951171875 5.0</t>
  </si>
  <si>
    <t>2021-02-26T17:28:54.736+03:00</t>
  </si>
  <si>
    <t>2021-02-26T18:14:58.397+03:00</t>
  </si>
  <si>
    <t>84</t>
  </si>
  <si>
    <t>Ayoo Proscovia</t>
  </si>
  <si>
    <t>2.5900302501395345 33.80357075482607 1146.0 5.0</t>
  </si>
  <si>
    <t>2021-02-26T12:17:09.954+03</t>
  </si>
  <si>
    <t>2021-02-26T13:32:32.337+03</t>
  </si>
  <si>
    <t>Adong Vivian Mercy</t>
  </si>
  <si>
    <t>2.593282680027187 33.75594084151089 1153.0 5.0</t>
  </si>
  <si>
    <t>2021-02-26T15:22:23.469+03</t>
  </si>
  <si>
    <t>2021-02-26T18:39:21.301+03</t>
  </si>
  <si>
    <t>Okiria Blessing</t>
  </si>
  <si>
    <t>2.5948651414364576 33.75594645738602 1163.0 5.0</t>
  </si>
  <si>
    <t>2021-02-26T16:10:43.991+03</t>
  </si>
  <si>
    <t>2021-02-26T18:35:45.807+03</t>
  </si>
  <si>
    <t>Awor Florence</t>
  </si>
  <si>
    <t>3.591226623393595 34.066069247201085 1479.0 5.0</t>
  </si>
  <si>
    <t>2021-02-26T12:06:51.070+03:00</t>
  </si>
  <si>
    <t>2021-02-26T17:08:36.402+03:00</t>
  </si>
  <si>
    <t>Lonyia Daniel</t>
  </si>
  <si>
    <t>29</t>
  </si>
  <si>
    <t>3.5911140544340014 34.06591066159308 1480.0 5.0</t>
  </si>
  <si>
    <t>2021-02-26T13:59:56.286+03:00</t>
  </si>
  <si>
    <t>2021-02-26T16:40:35.004+03:00</t>
  </si>
  <si>
    <t>Tayal jackson</t>
  </si>
  <si>
    <t>lokali</t>
  </si>
  <si>
    <t>174</t>
  </si>
  <si>
    <t>3.613717071712017 34.03407694771886 1433.0 5.0</t>
  </si>
  <si>
    <t>2021-02-26T10:43:42.146+03:00</t>
  </si>
  <si>
    <t>2021-02-26T14:12:45.000+03:00</t>
  </si>
  <si>
    <t>Okello Michael</t>
  </si>
  <si>
    <t>3.613714096136391 34.03407258912921 1422.0 5.0</t>
  </si>
  <si>
    <t>2021-02-26T12:23:37.615+03:00</t>
  </si>
  <si>
    <t>2021-02-26T13:37:14.076+03:00</t>
  </si>
  <si>
    <t>ILUKAL MARWAS</t>
  </si>
  <si>
    <t>3.612333964501091 34.030271333083505 1418.2866811500862 10.0</t>
  </si>
  <si>
    <t>2021-02-26T10:56:56.521+03:00</t>
  </si>
  <si>
    <t>2021-02-26T17:38:58.091+03:00</t>
  </si>
  <si>
    <t>ILUKAL PAUL</t>
  </si>
  <si>
    <t>LOPEYOK</t>
  </si>
  <si>
    <t>Akello</t>
  </si>
  <si>
    <t>Nadukio Regina</t>
  </si>
  <si>
    <t>RUTH</t>
  </si>
  <si>
    <t>2021-02-26T12:08:35.326+03:00</t>
  </si>
  <si>
    <t>2021-02-27T07:23:46.887+03:00</t>
  </si>
  <si>
    <t>Koryang kokoi</t>
  </si>
  <si>
    <t>2021-02-26T10:31:21.590+03:00</t>
  </si>
  <si>
    <t>2021-02-26T17:21:28.505+03:00</t>
  </si>
  <si>
    <t>Lokomoo  achilla</t>
  </si>
  <si>
    <t>-312</t>
  </si>
  <si>
    <t>3.614088222384453 34.034484308212996 1424.0 5.0</t>
  </si>
  <si>
    <t>2021-02-26T11:44:02.131+03:00</t>
  </si>
  <si>
    <t>2021-02-26T17:23:41.408+03:00</t>
  </si>
  <si>
    <t>Lotepes margret</t>
  </si>
  <si>
    <t>3.6138637 34.0344856 1434.0 4.881</t>
  </si>
  <si>
    <t>2021-02-26T10:52:39.579+03:00</t>
  </si>
  <si>
    <t>2021-02-27T07:23:02.932+03:00</t>
  </si>
  <si>
    <t>Nakeng angella</t>
  </si>
  <si>
    <t>-474</t>
  </si>
  <si>
    <t>2021-02-26T12:19:04.859+03:00</t>
  </si>
  <si>
    <t>2021-02-26T17:22:54.741+03:00</t>
  </si>
  <si>
    <t>Lokiru</t>
  </si>
  <si>
    <t>Lokure johnathan</t>
  </si>
  <si>
    <t>3.6137171 34.0344194 1423.0 9.915</t>
  </si>
  <si>
    <t>2021-02-26T13:55:27.980+03:00</t>
  </si>
  <si>
    <t>2021-02-27T07:22:51.920+03:00</t>
  </si>
  <si>
    <t>Lemu lokol</t>
  </si>
  <si>
    <t>3.5912171937525272 34.06608768738806 1469.0 8.0</t>
  </si>
  <si>
    <t>2021-02-26T12:58:42.699+03:00</t>
  </si>
  <si>
    <t>2021-02-26T14:09:36.510+03:00</t>
  </si>
  <si>
    <t>KiyongaChristine</t>
  </si>
  <si>
    <t>3.6083516478538513 34.033045219257474 1427.2 5.0</t>
  </si>
  <si>
    <t>2021-02-26T08:16:47.207+03:00</t>
  </si>
  <si>
    <t>2021-02-26T17:08:00.761+03:00</t>
  </si>
  <si>
    <t>Lonyang Angella</t>
  </si>
  <si>
    <t>3.608293477445841 34.03301169164479 1430.8 5.0</t>
  </si>
  <si>
    <t>2021-02-26T12:07:58.779+03:00</t>
  </si>
  <si>
    <t>2021-02-26T16:57:03.758+03:00</t>
  </si>
  <si>
    <t>Longoli koryang</t>
  </si>
  <si>
    <t>3.6118710413575172 34.03092736378312 1435.0 5.0</t>
  </si>
  <si>
    <t>2021-02-26T15:19:17.388+03:00</t>
  </si>
  <si>
    <t>2021-02-26T17:05:34.907+03:00</t>
  </si>
  <si>
    <t>Nyanga moses</t>
  </si>
  <si>
    <t>2021-02-26T10:57:33.731+03:00</t>
  </si>
  <si>
    <t>2021-02-27T07:27:55.155+03:00</t>
  </si>
  <si>
    <t>Lokudokol kubal</t>
  </si>
  <si>
    <t>2021-02-26T12:48:24.292+03:00</t>
  </si>
  <si>
    <t>2021-02-27T07:27:28.583+03:00</t>
  </si>
  <si>
    <t>Lokel inyasio</t>
  </si>
  <si>
    <t>2021-02-26T13:01:38.174+03:00</t>
  </si>
  <si>
    <t>2021-02-27T07:29:19.441+03:00</t>
  </si>
  <si>
    <t>Nayilio Rose</t>
  </si>
  <si>
    <t>3.6118383519351482 34.03072410263121 1423.0 5.0</t>
  </si>
  <si>
    <t>2021-02-26T12:38:15.289+03:00</t>
  </si>
  <si>
    <t>2021-02-26T14:47:57.917+03:00</t>
  </si>
  <si>
    <t>Ameun lorion</t>
  </si>
  <si>
    <t>2.9099337570369244 34.12884911522269 1221.0 5.0</t>
  </si>
  <si>
    <t>2021-02-26T10:42:14.751+03:00</t>
  </si>
  <si>
    <t>2021-02-26T19:08:35.390+03:00</t>
  </si>
  <si>
    <t>Akello Faith</t>
  </si>
  <si>
    <t>Aleper Declina</t>
  </si>
  <si>
    <t>3.0108951637521386 34.19909809716046 1247.0 5.0</t>
  </si>
  <si>
    <t>2021-02-26T16:55:13.770+03:00</t>
  </si>
  <si>
    <t>2021-02-26T19:10:25.252+03:00</t>
  </si>
  <si>
    <t>Lokol moses</t>
  </si>
  <si>
    <t>3.0073725432157516 34.20118561014533 1261.0 5.0</t>
  </si>
  <si>
    <t>2021-02-26T18:00:41.148+03:00</t>
  </si>
  <si>
    <t>2021-02-26T19:27:51.911+03:00</t>
  </si>
  <si>
    <t>OGWANG JESSE</t>
  </si>
  <si>
    <t>3.5943541629239917 34.06330489553511 1466.0 5.0</t>
  </si>
  <si>
    <t>2021-02-26T09:07:20.201+03:00</t>
  </si>
  <si>
    <t>2021-02-26T18:04:22.894+03:00</t>
  </si>
  <si>
    <t>DIDA GABRIEL</t>
  </si>
  <si>
    <t>3.5957490373402834 34.06660107895732 1480.0 5.0</t>
  </si>
  <si>
    <t>2021-02-26T12:02:42.564+03:00</t>
  </si>
  <si>
    <t>2021-02-26T15:27:01.137+03:00</t>
  </si>
  <si>
    <t>3.5956359654664993 34.066492365673184 1477.0 5.0</t>
  </si>
  <si>
    <t>2021-02-26T13:20:44.773+03:00</t>
  </si>
  <si>
    <t>2021-02-26T15:23:49.388+03:00</t>
  </si>
  <si>
    <t>Lotimong  Matteo</t>
  </si>
  <si>
    <t>2.9058020655065775 34.12905279546976 1216.0 5.0</t>
  </si>
  <si>
    <t>2021-02-26T09:12:38.826+03:00</t>
  </si>
  <si>
    <t>2021-02-26T19:34:49.008+03:00</t>
  </si>
  <si>
    <t>Lomutoe nakwana</t>
  </si>
  <si>
    <t>2.9053522925823927 34.130403120070696 1223.0 7.0</t>
  </si>
  <si>
    <t>2021-02-26T10:55:19.584+03:00</t>
  </si>
  <si>
    <t>2021-02-26T19:24:33.548+03:00</t>
  </si>
  <si>
    <t>Eleni narot</t>
  </si>
  <si>
    <t>1613</t>
  </si>
  <si>
    <t>2.905523660592735 34.12984832189977 1220.0 9.0</t>
  </si>
  <si>
    <t>2021-02-26T13:17:16.334+03:00</t>
  </si>
  <si>
    <t>2021-02-26T19:40:39.410+03:00</t>
  </si>
  <si>
    <t>Akoru lokuda</t>
  </si>
  <si>
    <t>3.010507710278034 34.19938115403056 1244.0 8.0</t>
  </si>
  <si>
    <t>2021-02-26T15:33:23.734+03:00</t>
  </si>
  <si>
    <t>2021-02-26T18:55:55.652+03:00</t>
  </si>
  <si>
    <t>Lopio</t>
  </si>
  <si>
    <t>Julius</t>
  </si>
  <si>
    <t>2.9753515357151628 34.18460000306368 1254.5 5.0</t>
  </si>
  <si>
    <t>2021-02-26T08:38:28.345Z</t>
  </si>
  <si>
    <t>2021-02-27T07:59:51.911Z</t>
  </si>
  <si>
    <t>Kapel</t>
  </si>
  <si>
    <t>2.975448640063405 34.18487023562193 1252.4 5.0</t>
  </si>
  <si>
    <t>2021-02-26T10:54:19.241Z</t>
  </si>
  <si>
    <t>2021-02-27T07:44:19.349Z</t>
  </si>
  <si>
    <t>Longoli</t>
  </si>
  <si>
    <t>3.0184374935925007 34.1728837788105 1256.3 5.0</t>
  </si>
  <si>
    <t>2021-02-26T13:04:41.731Z</t>
  </si>
  <si>
    <t>2021-02-27T07:46:42.076Z</t>
  </si>
  <si>
    <t>Lokuriana Isaiah</t>
  </si>
  <si>
    <t>2.9757266 34.1843843 1245.9390504511616 5.666</t>
  </si>
  <si>
    <t>2021-02-26T11:17:24.319+03:00</t>
  </si>
  <si>
    <t>2021-02-27T08:20:48.945+03:00</t>
  </si>
  <si>
    <t>Lokiru Anna</t>
  </si>
  <si>
    <t>2.9758443 34.1844372 1254.5319552633568 6.0</t>
  </si>
  <si>
    <t>2021-02-26T13:09:07.093+03:00</t>
  </si>
  <si>
    <t>2021-02-27T08:21:05.417+03:00</t>
  </si>
  <si>
    <t>Lokona Agnes</t>
  </si>
  <si>
    <t>3.0191451 34.1730342 1251.2464929758212 4.8</t>
  </si>
  <si>
    <t>2021-02-26T17:00:57.154+03:00</t>
  </si>
  <si>
    <t>2021-02-27T08:21:17.300+03:00</t>
  </si>
  <si>
    <t>Lochoro Paulina</t>
  </si>
  <si>
    <t>2.9475502 34.1569583 1219.4991510985394 15.6</t>
  </si>
  <si>
    <t>2021-02-25T15:38:33.340+03:00</t>
  </si>
  <si>
    <t>2021-02-27T08:23:56.795+03:00</t>
  </si>
  <si>
    <t>Lomadiko nachul</t>
  </si>
  <si>
    <t>2.97635 34.1850117 1231.5287482336996 3.9</t>
  </si>
  <si>
    <t>2021-02-26T13:12:40.149+03:00</t>
  </si>
  <si>
    <t>2021-02-26T22:12:13.845+03:00</t>
  </si>
  <si>
    <t>Loware Sunday</t>
  </si>
  <si>
    <t>2021-02-26T08:44:17.866+03:00</t>
  </si>
  <si>
    <t>2021-02-26T22:38:47.464+03:00</t>
  </si>
  <si>
    <t>Loidi maria</t>
  </si>
  <si>
    <t>2021-02-26T11:11:27.231+03:00</t>
  </si>
  <si>
    <t>2021-02-27T06:25:04.674+03:00</t>
  </si>
  <si>
    <t>Lokona john</t>
  </si>
  <si>
    <t>2021-02-26T13:18:58.763+03:00</t>
  </si>
  <si>
    <t>2021-02-27T07:04:08.064+03:00</t>
  </si>
  <si>
    <t>Lokong paul</t>
  </si>
  <si>
    <t>2021-02-26T16:08:09.155+03:00</t>
  </si>
  <si>
    <t>2021-02-27T08:27:14.543+03:00</t>
  </si>
  <si>
    <t>Lotee Abraham</t>
  </si>
  <si>
    <t>kayepas</t>
  </si>
  <si>
    <t>249</t>
  </si>
  <si>
    <t>2.4517176 34.3437238 1184.0338876618155 5.0</t>
  </si>
  <si>
    <t>2021-02-27T10:09:41.806+03:00</t>
  </si>
  <si>
    <t>2021-02-27T11:26:41.391+03:00</t>
  </si>
  <si>
    <t>Muya</t>
  </si>
  <si>
    <t>2.4515618 34.3432353 1181.096814647066 5.0</t>
  </si>
  <si>
    <t>2021-02-27T11:30:27.446+03:00</t>
  </si>
  <si>
    <t>2021-02-27T13:06:12.498+03:00</t>
  </si>
  <si>
    <t>Lokol</t>
  </si>
  <si>
    <t>namugit</t>
  </si>
  <si>
    <t>251</t>
  </si>
  <si>
    <t>Lotukei Maria</t>
  </si>
  <si>
    <t>2.4842933 34.3467562 1171.8215145684776 5.0</t>
  </si>
  <si>
    <t>2021-02-27T15:02:37.580+03:00</t>
  </si>
  <si>
    <t>2021-02-27T16:02:26.251+03:00</t>
  </si>
  <si>
    <t>Igira Hellen</t>
  </si>
  <si>
    <t>2.451624535024166 34.3432791531086 1176.0 5.0</t>
  </si>
  <si>
    <t>2021-02-27T10:21:41.201+03:00</t>
  </si>
  <si>
    <t>2021-02-27T11:56:52.139+03:00</t>
  </si>
  <si>
    <t>Kokoi Emmanuela</t>
  </si>
  <si>
    <t>2.4522263137623668 34.343552151694894 1166.0 5.0</t>
  </si>
  <si>
    <t>2021-02-27T12:06:00.024+03:00</t>
  </si>
  <si>
    <t>2021-02-27T12:58:44.843+03:00</t>
  </si>
  <si>
    <t>Korobe Teresa</t>
  </si>
  <si>
    <t>2.484459551051259 34.34645036235452 1163.0 5.0</t>
  </si>
  <si>
    <t>2021-02-27T13:54:42.993+03:00</t>
  </si>
  <si>
    <t>2021-02-27T14:53:59.108+03:00</t>
  </si>
  <si>
    <t>Lomilo Lucia</t>
  </si>
  <si>
    <t>2.483991882763803 34.34663283638656 1156.0 5.0</t>
  </si>
  <si>
    <t>2021-02-27T15:10:11.087+03:00</t>
  </si>
  <si>
    <t>2021-02-27T16:07:55.525+03:00</t>
  </si>
  <si>
    <t>Angella emmy</t>
  </si>
  <si>
    <t>Lemukol abraham</t>
  </si>
  <si>
    <t>2.451833034865558 34.3432754650712 1166.0 9.0</t>
  </si>
  <si>
    <t>2021-02-27T09:15:16.334+03:00</t>
  </si>
  <si>
    <t>2021-02-27T11:35:48.774+03:00</t>
  </si>
  <si>
    <t>Lokut emmanuel</t>
  </si>
  <si>
    <t>2.453708862885833 34.34283943846822 1168.0 9.0</t>
  </si>
  <si>
    <t>2021-02-27T11:40:05.171+03:00</t>
  </si>
  <si>
    <t>2021-02-27T12:42:23.835+03:00</t>
  </si>
  <si>
    <t>Aboka isaac</t>
  </si>
  <si>
    <t>2.483743359334767 34.34669243171811 1150.0 10.0</t>
  </si>
  <si>
    <t>2021-02-27T13:29:53.099+03:00</t>
  </si>
  <si>
    <t>2021-02-27T16:03:00.281+03:00</t>
  </si>
  <si>
    <t>Lowanyang Moses</t>
  </si>
  <si>
    <t>Muac, weight and height were taken</t>
  </si>
  <si>
    <t>3.008413 34.2034947 1271.5 5.0</t>
  </si>
  <si>
    <t>2021-02-27T12:43:59.557+03:00</t>
  </si>
  <si>
    <t>2021-02-27T14:07:53.320+03:00</t>
  </si>
  <si>
    <t>Apalokapel Daniel</t>
  </si>
  <si>
    <t>Both were  measured</t>
  </si>
  <si>
    <t>kotidorural</t>
  </si>
  <si>
    <t>2.9816292 34.1065525 1225.9000244140625 5.0</t>
  </si>
  <si>
    <t>2021-02-27T16:07:22.230+03:00</t>
  </si>
  <si>
    <t>2021-02-27T17:38:31.431+03:00</t>
  </si>
  <si>
    <t>Ngorok Maria</t>
  </si>
  <si>
    <t>2021-02-27T11:58:49.314+03:00</t>
  </si>
  <si>
    <t>2021-02-27T12:48:55.460+03:00</t>
  </si>
  <si>
    <t>Lotukei Moses</t>
  </si>
  <si>
    <t>Abraham lemukol</t>
  </si>
  <si>
    <t>Child alone</t>
  </si>
  <si>
    <t>2.4513908 34.3433854 1173.0 4.946</t>
  </si>
  <si>
    <t>2021-02-27T10:35:09.795+03:00</t>
  </si>
  <si>
    <t>2021-02-27T17:08:56.893+03:00</t>
  </si>
  <si>
    <t>Munyes mark</t>
  </si>
  <si>
    <t>2.4544581 34.3424749 1165.0 4.85</t>
  </si>
  <si>
    <t>2021-02-27T11:48:14.784+03:00</t>
  </si>
  <si>
    <t>2021-02-27T17:08:40.650+03:00</t>
  </si>
  <si>
    <t>Taata</t>
  </si>
  <si>
    <t>2.9836648 34.1086564 10.555933818036786 4.908</t>
  </si>
  <si>
    <t>2021-02-27T15:56:24.866+03:00</t>
  </si>
  <si>
    <t>2021-02-27T18:29:22.563+03:00</t>
  </si>
  <si>
    <t>Nangiro maria</t>
  </si>
  <si>
    <t>-264</t>
  </si>
  <si>
    <t>2.4837827 34.3470145 1158.0 4.814</t>
  </si>
  <si>
    <t>2021-02-27T14:40:49.958+03:00</t>
  </si>
  <si>
    <t>2021-02-27T17:10:04.837+03:00</t>
  </si>
  <si>
    <t>Nawor</t>
  </si>
  <si>
    <t>2021-02-27T10:03:34.360Z</t>
  </si>
  <si>
    <t>2021-02-27T14:22:06.668Z</t>
  </si>
  <si>
    <t>Lochoro</t>
  </si>
  <si>
    <t>2021-02-27T12:06:36.065Z</t>
  </si>
  <si>
    <t>2021-02-27T13:56:14.509Z</t>
  </si>
  <si>
    <t>62</t>
  </si>
  <si>
    <t>kotidonorth</t>
  </si>
  <si>
    <t>Awilli fortunate</t>
  </si>
  <si>
    <t>3.0135717 34.1201413 1245.0 6.4</t>
  </si>
  <si>
    <t>2021-02-27T11:18:47.785+03:00</t>
  </si>
  <si>
    <t>2021-02-27T17:10:16.740+03:00</t>
  </si>
  <si>
    <t>Acheng anna</t>
  </si>
  <si>
    <t>kotidoeast</t>
  </si>
  <si>
    <t>3.0084688 34.1159943 1227.0 6.6</t>
  </si>
  <si>
    <t>2021-02-27T15:10:37.498+03:00</t>
  </si>
  <si>
    <t>2021-02-27T17:09:18.967+03:00</t>
  </si>
  <si>
    <t>Acom Felister</t>
  </si>
  <si>
    <t>3.0113275442272425 34.11990168504417 1245.0 5.0</t>
  </si>
  <si>
    <t>2021-02-27T10:58:50.671+03:00</t>
  </si>
  <si>
    <t>2021-02-27T17:07:41.217+03:00</t>
  </si>
  <si>
    <t>Asha Namotovu</t>
  </si>
  <si>
    <t>3.007023436948657 34.11582866683602 1233.0 4.0</t>
  </si>
  <si>
    <t>2021-02-27T14:51:15.201+03:00</t>
  </si>
  <si>
    <t>2021-02-27T17:04:57.638+03:00</t>
  </si>
  <si>
    <t>Nabokon sagal</t>
  </si>
  <si>
    <t>3.0067638913169503 34.20425866730511 1268.0 5.0</t>
  </si>
  <si>
    <t>2021-02-27T09:46:43.135+03:00</t>
  </si>
  <si>
    <t>2021-02-27T18:33:01.005+03:00</t>
  </si>
  <si>
    <t>Lopedo morunyang</t>
  </si>
  <si>
    <t>Amunyo  julius</t>
  </si>
  <si>
    <t>3.0071325274184346 34.20411391183734 1262.0 5.0</t>
  </si>
  <si>
    <t>2021-02-27T11:31:18.265+03:00</t>
  </si>
  <si>
    <t>2021-02-27T18:34:07.749+03:00</t>
  </si>
  <si>
    <t>Lotyang emmanuel</t>
  </si>
  <si>
    <t>Ammunyo</t>
  </si>
  <si>
    <t>3.0072314757853746 34.20408164151013 1261.0 5.0</t>
  </si>
  <si>
    <t>2021-02-27T12:49:21.180+03:00</t>
  </si>
  <si>
    <t>2021-02-27T18:33:25.461+03:00</t>
  </si>
  <si>
    <t>Lokiru anna</t>
  </si>
  <si>
    <t>2.9839886678382754 34.10757794044912 1221.0 5.0</t>
  </si>
  <si>
    <t>2021-02-27T15:14:39.804+03:00</t>
  </si>
  <si>
    <t>2021-02-27T18:35:19.034+03:00</t>
  </si>
  <si>
    <t>Auma cecilia</t>
  </si>
  <si>
    <t>2.9841282684355974 34.11114108748734 1219.0 5.0</t>
  </si>
  <si>
    <t>2021-02-27T16:32:05.099+03:00</t>
  </si>
  <si>
    <t>2021-02-27T17:14:30.114+03:00</t>
  </si>
  <si>
    <t>Lokol Aleper</t>
  </si>
  <si>
    <t>Amunyo</t>
  </si>
  <si>
    <t>2.98483079764992 34.11136739887297 1221.0 5.0</t>
  </si>
  <si>
    <t>2021-02-27T17:14:40.476+03:00</t>
  </si>
  <si>
    <t>2021-02-27T18:35:02.834+03:00</t>
  </si>
  <si>
    <t>Adejja abambara</t>
  </si>
  <si>
    <t>3.012091387063265 34.12029152736068 1246.0 7.0</t>
  </si>
  <si>
    <t>2021-02-27T11:08:20.654+03:00</t>
  </si>
  <si>
    <t>2021-02-27T14:19:55.384+03:00</t>
  </si>
  <si>
    <t>Omara cidi</t>
  </si>
  <si>
    <t>3.008409719914198 34.115680223330855 1236.0 9.0</t>
  </si>
  <si>
    <t>2021-02-27T14:48:17.231+03:00</t>
  </si>
  <si>
    <t>2021-02-27T16:04:49.729+03:00</t>
  </si>
  <si>
    <t>Achuka Anna</t>
  </si>
  <si>
    <t>3.0083835683763027 34.11575214006007 1261.0 9.0</t>
  </si>
  <si>
    <t>2021-02-27T16:05:06.557+03:00</t>
  </si>
  <si>
    <t>2021-02-27T17:11:43.457+03:00</t>
  </si>
  <si>
    <t>Lokol Apakodos</t>
  </si>
  <si>
    <t>2021-02-27T12:06:47.282+03:00</t>
  </si>
  <si>
    <t>2021-02-27T18:44:29.184+03:00</t>
  </si>
  <si>
    <t>Achilla Nawot</t>
  </si>
  <si>
    <t>Juliu</t>
  </si>
  <si>
    <t>2.982744 34.1080901 1222.1164303325177 5.0</t>
  </si>
  <si>
    <t>2021-02-27T16:48:51.003+03:00</t>
  </si>
  <si>
    <t>2021-02-27T18:54:51.610+03:00</t>
  </si>
  <si>
    <t>achorichor</t>
  </si>
  <si>
    <t>211</t>
  </si>
  <si>
    <t>Chebet evaline</t>
  </si>
  <si>
    <t>2.0958859 34.8208696 1269.0 31.0</t>
  </si>
  <si>
    <t>2021-02-27T12:26:00.150+03:00</t>
  </si>
  <si>
    <t>2021-02-27T13:55:18.561+03:00</t>
  </si>
  <si>
    <t>Kariwo Francis</t>
  </si>
  <si>
    <t>Chebet loyce</t>
  </si>
  <si>
    <t>212</t>
  </si>
  <si>
    <t>2.0996738271787763 34.831727519631386 1286.0 9.0</t>
  </si>
  <si>
    <t>2021-02-27T15:40:43.668+03:00</t>
  </si>
  <si>
    <t>2021-02-27T17:06:26.869+03:00</t>
  </si>
  <si>
    <t>Kiyech Solomon</t>
  </si>
  <si>
    <t>2.0960054453462362 34.82105459086597 1279.0 5.0</t>
  </si>
  <si>
    <t>2021-02-22T10:13:44.366+03:00</t>
  </si>
  <si>
    <t>2021-02-22T12:28:36.813+03:00</t>
  </si>
  <si>
    <t>Kiyech Joshua</t>
  </si>
  <si>
    <t>2.0960877975448966 34.821000192314386 1275.0 5.0</t>
  </si>
  <si>
    <t>2021-02-22T12:45:55.500+03:00</t>
  </si>
  <si>
    <t>2021-02-22T14:00:42.215+03:00</t>
  </si>
  <si>
    <t>Chelimo Naomi</t>
  </si>
  <si>
    <t>2.1018209354951978 34.83531815931201 1293.0 13.0</t>
  </si>
  <si>
    <t>2021-02-22T15:22:01.112+03:00</t>
  </si>
  <si>
    <t>2021-02-22T16:56:26.644+03:00</t>
  </si>
  <si>
    <t>Joshua ruto</t>
  </si>
  <si>
    <t>2.0967257 34.8223614 1281.0 6.6</t>
  </si>
  <si>
    <t>2021-02-27T10:16:44.623+03:00</t>
  </si>
  <si>
    <t>2021-02-27T12:58:37.445+03:00</t>
  </si>
  <si>
    <t>Lolem thomas</t>
  </si>
  <si>
    <t>Ikoojo michael</t>
  </si>
  <si>
    <t>2.1774580562487245 34.839273327961564 1347.0 5.0</t>
  </si>
  <si>
    <t>2021-02-27T09:48:50.772+03:00</t>
  </si>
  <si>
    <t>2021-02-27T11:58:05.994+03:00</t>
  </si>
  <si>
    <t>Rotich isaiah</t>
  </si>
  <si>
    <t>217</t>
  </si>
  <si>
    <t>2.173600159585476 34.83577027916908 1344.0 5.0</t>
  </si>
  <si>
    <t>2021-02-27T13:12:47.636+03:00</t>
  </si>
  <si>
    <t>2021-02-27T14:25:14.621+03:00</t>
  </si>
  <si>
    <t>Kibet issack</t>
  </si>
  <si>
    <t>2.1740638045594096 34.84008913859725 1347.0 5.0</t>
  </si>
  <si>
    <t>2021-02-27T14:53:44.868+03:00</t>
  </si>
  <si>
    <t>2021-02-27T16:09:08.848+03:00</t>
  </si>
  <si>
    <t>Arupe catherine</t>
  </si>
  <si>
    <t>1734</t>
  </si>
  <si>
    <t>70</t>
  </si>
  <si>
    <t>Ikoojo</t>
  </si>
  <si>
    <t>2.1743062 34.8399244 1359.3306101697285 7.833</t>
  </si>
  <si>
    <t>2021-02-27T10:00:51.519+03:00</t>
  </si>
  <si>
    <t>2021-02-27T14:04:53.427+03:00</t>
  </si>
  <si>
    <t>Cherop veronica</t>
  </si>
  <si>
    <t>IKOOJO MICHAEL  ISURA</t>
  </si>
  <si>
    <t>2.174096996895969 34.84195243567228 1347.0 11.0</t>
  </si>
  <si>
    <t>2021-02-27T10:49:24.595+03:00</t>
  </si>
  <si>
    <t>2021-02-27T12:25:46.506+03:00</t>
  </si>
  <si>
    <t>LOUMO YOHANA</t>
  </si>
  <si>
    <t>2.173958024941385 34.84190382063389 1355.0 19.0</t>
  </si>
  <si>
    <t>2021-02-27T12:28:26.315+03:00</t>
  </si>
  <si>
    <t>2021-02-27T15:49:27.803+03:00</t>
  </si>
  <si>
    <t>Chenangat Naomi</t>
  </si>
  <si>
    <t>2.177778328768909 34.83940810896456 1347.0 5.0</t>
  </si>
  <si>
    <t>2021-02-27T09:38:31.115+03:00</t>
  </si>
  <si>
    <t>2021-02-27T15:32:04.271+03:00</t>
  </si>
  <si>
    <t>Chepto Anna</t>
  </si>
  <si>
    <t>2.1760152373462915 34.84125606715679 1355.0 4.0</t>
  </si>
  <si>
    <t>2021-02-27T12:30:04.434+03:00</t>
  </si>
  <si>
    <t>2021-02-27T15:12:07.674+03:00</t>
  </si>
  <si>
    <t>Lotwal Gabriel</t>
  </si>
  <si>
    <t>Lobeerei James</t>
  </si>
  <si>
    <t>65</t>
  </si>
  <si>
    <t>kocholo</t>
  </si>
  <si>
    <t>321</t>
  </si>
  <si>
    <t>3.5403294442221522 33.910231394693255 1396.0 5.0</t>
  </si>
  <si>
    <t>2021-02-25T11:17:45.422+03:00</t>
  </si>
  <si>
    <t>2021-02-27T20:07:43.152+03:00</t>
  </si>
  <si>
    <t>Nakwang Lootan</t>
  </si>
  <si>
    <t>3.540314775891602 33.91004581935704 1387.0 7.0</t>
  </si>
  <si>
    <t>2021-02-25T12:39:58.702+03:00</t>
  </si>
  <si>
    <t>2021-02-27T20:14:50.091+03:00</t>
  </si>
  <si>
    <t>Nakong Lina</t>
  </si>
  <si>
    <t>3.5401653265580535 33.909979267045856 1402.0 5.0</t>
  </si>
  <si>
    <t>2021-02-25T14:01:47.394+03:00</t>
  </si>
  <si>
    <t>2021-02-27T20:05:42.566+03:00</t>
  </si>
  <si>
    <t>Ngorok Peter</t>
  </si>
  <si>
    <t>LOKWANG LOKUNA</t>
  </si>
  <si>
    <t>LOBEEREI JAMES</t>
  </si>
  <si>
    <t>3.540298640727997 33.90852224081755 1405.0 5.0</t>
  </si>
  <si>
    <t>2021-02-25T12:05:56.746+03:00</t>
  </si>
  <si>
    <t>2021-02-27T19:48:39.217+03:00</t>
  </si>
  <si>
    <t>NAMOE ANNA</t>
  </si>
  <si>
    <t>3.5405511874705553 33.911181315779686 1389.0 5.0</t>
  </si>
  <si>
    <t>2021-02-25T13:00:13.849+03:00</t>
  </si>
  <si>
    <t>2021-02-27T19:52:51.039+03:00</t>
  </si>
  <si>
    <t>sangar</t>
  </si>
  <si>
    <t>325</t>
  </si>
  <si>
    <t>lokial</t>
  </si>
  <si>
    <t>322</t>
  </si>
  <si>
    <t>Achilla  Simon</t>
  </si>
  <si>
    <t>Awas Simon peter</t>
  </si>
  <si>
    <t>-408</t>
  </si>
  <si>
    <t>acherer</t>
  </si>
  <si>
    <t>2.446777867153287 34.608571166172624 1257.0 5.0</t>
  </si>
  <si>
    <t>2021-02-27T13:36:08.135+03:00</t>
  </si>
  <si>
    <t>2021-02-27T20:16:41.653+03:00</t>
  </si>
  <si>
    <t>Moru Layer</t>
  </si>
  <si>
    <t>2.4443232687190175 34.60612775757909 1261.199951171875 4.5</t>
  </si>
  <si>
    <t>2021-02-27T15:16:06.895+03:00</t>
  </si>
  <si>
    <t>2021-02-27T16:56:09.006+03:00</t>
  </si>
  <si>
    <t>Lobeerei</t>
  </si>
  <si>
    <t>Namoe Anna</t>
  </si>
  <si>
    <t>3.5230356 33.9081262 1430.4865942644365 4.8</t>
  </si>
  <si>
    <t>2021-02-25T13:29:04.834+03:00</t>
  </si>
  <si>
    <t>2021-02-27T19:32:31.845+03:00</t>
  </si>
  <si>
    <t>Lochap Lokawa</t>
  </si>
  <si>
    <t>3.5679263 33.9137864 1405.045984040167 5.0</t>
  </si>
  <si>
    <t>2021-02-27T11:58:19.959+03:00</t>
  </si>
  <si>
    <t>2021-02-27T19:37:24.588+03:00</t>
  </si>
  <si>
    <t>Lopeyo Lokwang</t>
  </si>
  <si>
    <t>3.5710578 33.9138935 1377.6822003547336 4.9</t>
  </si>
  <si>
    <t>2021-02-27T13:14:52.392+03:00</t>
  </si>
  <si>
    <t>2021-02-27T19:36:54.978+03:00</t>
  </si>
  <si>
    <t>Machar Mary</t>
  </si>
  <si>
    <t>3.6127405 33.8959503 1332.6769680652435 4.7</t>
  </si>
  <si>
    <t>2021-02-27T15:41:55.745+03:00</t>
  </si>
  <si>
    <t>2021-02-27T19:36:20.468+03:00</t>
  </si>
  <si>
    <t>154</t>
  </si>
  <si>
    <t>Lokeris  Tomas</t>
  </si>
  <si>
    <t>2021-02-26T10:41:02.040+03:00</t>
  </si>
  <si>
    <t>2021-02-27T20:20:59.297+03:00</t>
  </si>
  <si>
    <t>Lokwang Joel</t>
  </si>
  <si>
    <t>2021-02-26T15:06:33.185+03:00</t>
  </si>
  <si>
    <t>2021-02-27T20:20:45.934+03:00</t>
  </si>
  <si>
    <t>Lokidor Mary</t>
  </si>
  <si>
    <t>2021-02-26T16:27:16.820+03:00</t>
  </si>
  <si>
    <t>2021-02-27T20:20:31.943+03:00</t>
  </si>
  <si>
    <t>156</t>
  </si>
  <si>
    <t>Loput</t>
  </si>
  <si>
    <t>608</t>
  </si>
  <si>
    <t>Simon</t>
  </si>
  <si>
    <t>2021-02-27T15:36:56.988+03:00</t>
  </si>
  <si>
    <t>2021-02-27T17:36:14.786+03:00</t>
  </si>
  <si>
    <t>Leese Bruno</t>
  </si>
  <si>
    <t>Lomer joseph</t>
  </si>
  <si>
    <t>2.4723283806815743 34.637660225853324 1312.4000244140625 5.0</t>
  </si>
  <si>
    <t>2021-02-26T11:03:49.182+03:00</t>
  </si>
  <si>
    <t>2021-02-26T17:49:09.621+03:00</t>
  </si>
  <si>
    <t>Aboliar kizito</t>
  </si>
  <si>
    <t>2.5029565673321486 34.59228437393904 1247.0999755859375 5.0</t>
  </si>
  <si>
    <t>2021-02-26T16:03:37.445+03:00</t>
  </si>
  <si>
    <t>2021-02-26T18:19:30.888+03:00</t>
  </si>
  <si>
    <t>Moru lucia</t>
  </si>
  <si>
    <t>Kenedy</t>
  </si>
  <si>
    <t>2.4723760318011045 34.63738722726703 1307.5999755859375 5.0</t>
  </si>
  <si>
    <t>2021-02-27T09:12:28.474+03:00</t>
  </si>
  <si>
    <t>2021-02-27T14:42:07.816+03:00</t>
  </si>
  <si>
    <t>komaret</t>
  </si>
  <si>
    <t>Lemukol Teresa</t>
  </si>
  <si>
    <t>Akorimong  Kennedy</t>
  </si>
  <si>
    <t>2021-02-27T16:14:40.737+03:00</t>
  </si>
  <si>
    <t>2021-02-27T17:47:44.189+03:00</t>
  </si>
  <si>
    <t>Akorimong Kennedy</t>
  </si>
  <si>
    <t>Nangiro</t>
  </si>
  <si>
    <t>Achuka boyel</t>
  </si>
  <si>
    <t>2.499367017298937 34.597812658175826 1259.0 5.0</t>
  </si>
  <si>
    <t>2021-02-27T16:15:33.423+03:00</t>
  </si>
  <si>
    <t>2021-02-27T18:09:49.641+03:00</t>
  </si>
  <si>
    <t>Akol</t>
  </si>
  <si>
    <t>Kennedy</t>
  </si>
  <si>
    <t>2.5028519 34.5924347 1252.0 19.0</t>
  </si>
  <si>
    <t>2021-02-27T11:49:02.621+03:00</t>
  </si>
  <si>
    <t>2021-02-27T14:06:16.710+03:00</t>
  </si>
  <si>
    <t>Asio</t>
  </si>
  <si>
    <t>2.50301 34.592503 1247.0 15.0</t>
  </si>
  <si>
    <t>2021-02-27T14:06:36.809+03:00</t>
  </si>
  <si>
    <t>2021-02-27T15:48:05.684+03:00</t>
  </si>
  <si>
    <t>Logono</t>
  </si>
  <si>
    <t>2.5032701 34.5920244 1244.0 17.0</t>
  </si>
  <si>
    <t>2021-02-27T15:55:56.892+03:00</t>
  </si>
  <si>
    <t>2021-02-27T16:48:30.245+03:00</t>
  </si>
  <si>
    <t>Pedo Lucia</t>
  </si>
  <si>
    <t>2.4983482 34.6416322 1294.9314232470147 15.4</t>
  </si>
  <si>
    <t>2021-02-27T10:51:13.554+03:00</t>
  </si>
  <si>
    <t>2021-02-27T16:40:18.848+03:00</t>
  </si>
  <si>
    <t>Akol John</t>
  </si>
  <si>
    <t>1369</t>
  </si>
  <si>
    <t>Akorimo kennedy</t>
  </si>
  <si>
    <t>2.499301303178072 34.59786512888968 1255.0 6.0</t>
  </si>
  <si>
    <t>2021-02-27T17:16:16.241+03:00</t>
  </si>
  <si>
    <t>2021-02-27T20:23:28.839+03:00</t>
  </si>
  <si>
    <t>Ngelecha Tayal</t>
  </si>
  <si>
    <t>3.5708050383254886 33.91611716710031 1376.0 5.0</t>
  </si>
  <si>
    <t>2021-02-27T10:58:47.380+03:00</t>
  </si>
  <si>
    <t>2021-02-27T20:22:04.096+03:00</t>
  </si>
  <si>
    <t>Nagiro Aruk</t>
  </si>
  <si>
    <t>3.5654591862112284 33.91075802966952 1364.0 5.0</t>
  </si>
  <si>
    <t>2021-02-27T13:42:40.107+03:00</t>
  </si>
  <si>
    <t>2021-02-27T19:52:18.725+03:00</t>
  </si>
  <si>
    <t>Kanda Stivine</t>
  </si>
  <si>
    <t>3.6098600132390857 33.9033508580178 1331.0 5.0</t>
  </si>
  <si>
    <t>2021-02-27T16:07:06.496+03:00</t>
  </si>
  <si>
    <t>2021-02-27T19:19:15.931+03:00</t>
  </si>
  <si>
    <t>Lobeerei james</t>
  </si>
  <si>
    <t>Ilukal denis</t>
  </si>
  <si>
    <t>3.5402204375714064 33.91097000800073 1396.0 5.0</t>
  </si>
  <si>
    <t>2021-02-25T13:26:31.532+03:00</t>
  </si>
  <si>
    <t>2021-02-27T21:01:49.638+03:00</t>
  </si>
  <si>
    <t>Nacha adupa</t>
  </si>
  <si>
    <t>Lobeeri james</t>
  </si>
  <si>
    <t>3.570744856260717 33.91527864150703 1377.0 5.0</t>
  </si>
  <si>
    <t>2021-02-27T11:35:35.617+03:00</t>
  </si>
  <si>
    <t>2021-02-27T20:09:38.870+03:00</t>
  </si>
  <si>
    <t>Lomoji adir</t>
  </si>
  <si>
    <t>Loberei james</t>
  </si>
  <si>
    <t>3.570851474069059 33.915008744224906 1381.0 5.0</t>
  </si>
  <si>
    <t>2021-02-27T12:40:07.280+03:00</t>
  </si>
  <si>
    <t>2021-02-27T19:47:23.690+03:00</t>
  </si>
  <si>
    <t>Lootan Akubo</t>
  </si>
  <si>
    <t>3.542297473177314 33.915369333699346 1387.5999755859375 5.0</t>
  </si>
  <si>
    <t>2021-02-25T14:27:19.187+03:00</t>
  </si>
  <si>
    <t>2021-02-26T18:51:56.505+03:00</t>
  </si>
  <si>
    <t>Ilukal Napoka</t>
  </si>
  <si>
    <t>3.54059515055269 33.911424558609724 1399.5999755859375 4.5</t>
  </si>
  <si>
    <t>2021-02-25T16:31:13.448+03:00</t>
  </si>
  <si>
    <t>2021-02-26T19:13:26.265+03:00</t>
  </si>
  <si>
    <t>Lopech Lootan</t>
  </si>
  <si>
    <t>3.5475215781480074 33.91436191275716 1377.4000244140625 5.0</t>
  </si>
  <si>
    <t>2021-02-27T10:42:31.404+03:00</t>
  </si>
  <si>
    <t>2021-02-27T19:26:20.542+03:00</t>
  </si>
  <si>
    <t>Lolem Nyanga</t>
  </si>
  <si>
    <t>3.547631213441491 33.914351519197226 1372.0 5.0</t>
  </si>
  <si>
    <t>2021-02-27T11:44:42.459+03:00</t>
  </si>
  <si>
    <t>2021-02-27T19:27:54.944+03:00</t>
  </si>
  <si>
    <t>nakitiemiet</t>
  </si>
  <si>
    <t>323</t>
  </si>
  <si>
    <t>Adupa Naibok</t>
  </si>
  <si>
    <t>Bailomoe</t>
  </si>
  <si>
    <t>3.567539406940341 33.96956596523523 1444.0 5.0</t>
  </si>
  <si>
    <t>2021-02-25T12:50:18.168+03:00</t>
  </si>
  <si>
    <t>2021-02-25T19:23:17.919+03:00</t>
  </si>
  <si>
    <t>Bailmoe</t>
  </si>
  <si>
    <t>Nakwang lolem</t>
  </si>
  <si>
    <t>3.567575323395431 33.969551380723715 1434.0 5.0</t>
  </si>
  <si>
    <t>2021-02-25T14:00:15.422+03:00</t>
  </si>
  <si>
    <t>2021-02-25T19:16:43.400+03:00</t>
  </si>
  <si>
    <t>Nakong Miriam</t>
  </si>
  <si>
    <t>Moses</t>
  </si>
  <si>
    <t>324</t>
  </si>
  <si>
    <t>3.5846151039004326 33.93312530592084 1406.0 5.0</t>
  </si>
  <si>
    <t>2021-02-27T10:45:22.324+03:00</t>
  </si>
  <si>
    <t>2021-02-27T14:13:26.666+03:00</t>
  </si>
  <si>
    <t>Dominic</t>
  </si>
  <si>
    <t>3.609960596077144 33.90048198401928 1329.0 5.0</t>
  </si>
  <si>
    <t>2021-02-27T15:15:44.686+03:00</t>
  </si>
  <si>
    <t>2021-02-27T18:46:01.326+03:00</t>
  </si>
  <si>
    <t>Achayo Lopote</t>
  </si>
  <si>
    <t>James Lobeerei</t>
  </si>
  <si>
    <t>3.6174330208450556 33.906976198777556 513.0 10.0</t>
  </si>
  <si>
    <t>2021-02-27T15:33:57.883+03:00</t>
  </si>
  <si>
    <t>2021-02-27T19:33:53.891+03:00</t>
  </si>
  <si>
    <t>Lokapel lokwang</t>
  </si>
  <si>
    <t>Dominic bilamoe</t>
  </si>
  <si>
    <t>3.5729535223079223 33.96846363364751 1400.2342252759263 15.0</t>
  </si>
  <si>
    <t>2021-02-27T10:27:35.440+03:00</t>
  </si>
  <si>
    <t>2021-02-27T14:39:19.106+03:00</t>
  </si>
  <si>
    <t>Lokutae</t>
  </si>
  <si>
    <t>3.584592651394289 33.9331119193695 1406.8794318931177 10.0</t>
  </si>
  <si>
    <t>2021-02-27T13:09:29.362+03:00</t>
  </si>
  <si>
    <t>2021-02-27T14:31:35.552+03:00</t>
  </si>
  <si>
    <t>Longolemoe achilla</t>
  </si>
  <si>
    <t>3.610490663963577 33.89996482056966 1364.1167120486498 10.0</t>
  </si>
  <si>
    <t>2021-02-27T15:59:51.499+03:00</t>
  </si>
  <si>
    <t>2021-02-27T16:58:53.431+03:00</t>
  </si>
  <si>
    <t>Iriama Logit</t>
  </si>
  <si>
    <t>nathinyonoit</t>
  </si>
  <si>
    <t>274</t>
  </si>
  <si>
    <t>2021-02-27T10:00:18.138+03:00</t>
  </si>
  <si>
    <t>2021-02-27T11:40:03.028+03:00</t>
  </si>
  <si>
    <t>Ichumar   Nicholas</t>
  </si>
  <si>
    <t>2021-02-27T11:44:13.210+03:00</t>
  </si>
  <si>
    <t>2021-02-27T16:17:37.295+03:00</t>
  </si>
  <si>
    <t>52</t>
  </si>
  <si>
    <t>Lomokol Paula</t>
  </si>
  <si>
    <t>narisae</t>
  </si>
  <si>
    <t>271</t>
  </si>
  <si>
    <t>2021-02-27T16:59:01.832+03:00</t>
  </si>
  <si>
    <t>2021-02-27T18:40:47.252+03:00</t>
  </si>
  <si>
    <t>Aiisu Isaac</t>
  </si>
  <si>
    <t>Pulkol Consolet</t>
  </si>
  <si>
    <t>-566</t>
  </si>
  <si>
    <t>272</t>
  </si>
  <si>
    <t>2.3534137 34.5786738 1234.0 12.0</t>
  </si>
  <si>
    <t>2021-02-27T10:22:08.595+03:00</t>
  </si>
  <si>
    <t>2021-02-27T11:38:37.081+03:00</t>
  </si>
  <si>
    <t>Logirapus Aron</t>
  </si>
  <si>
    <t>2.3589382 34.5736411 1235.0 14.0</t>
  </si>
  <si>
    <t>2021-02-27T12:01:35.024+03:00</t>
  </si>
  <si>
    <t>2021-02-27T13:28:16.301+03:00</t>
  </si>
  <si>
    <t>kamaturu</t>
  </si>
  <si>
    <t>270</t>
  </si>
  <si>
    <t>Otiang Gabrielle</t>
  </si>
  <si>
    <t>2.3516231 34.6076202 1238.0 5.0</t>
  </si>
  <si>
    <t>2021-02-27T16:59:59.213+03:00</t>
  </si>
  <si>
    <t>2021-02-27T17:57:25.327+03:00</t>
  </si>
  <si>
    <t>Agan Anthoniata</t>
  </si>
  <si>
    <t>2021-02-27T09:39:50.239+03:00</t>
  </si>
  <si>
    <t>2021-02-27T11:41:21.512+03:00</t>
  </si>
  <si>
    <t>Owalinga Jeremiah</t>
  </si>
  <si>
    <t>2021-02-27T15:44:27.943+03:00</t>
  </si>
  <si>
    <t>2021-02-27T16:49:31.042+03:00</t>
  </si>
  <si>
    <t>Kodet Oliver</t>
  </si>
  <si>
    <t>Alice Isaac</t>
  </si>
  <si>
    <t>2021-02-27T10:53:02.150+03:00</t>
  </si>
  <si>
    <t>2021-02-27T12:04:35.312+03:00</t>
  </si>
  <si>
    <t>Lomongin</t>
  </si>
  <si>
    <t>Nachuge Lucia</t>
  </si>
  <si>
    <t>2021-02-27T09:58:13.234+03:00</t>
  </si>
  <si>
    <t>2021-02-27T11:12:28.503+03:00</t>
  </si>
  <si>
    <t>Abonyo Linda gifty</t>
  </si>
  <si>
    <t>Andrew</t>
  </si>
  <si>
    <t>2.5877748895436525 33.766534477472305 1115.5999755859375 5.0</t>
  </si>
  <si>
    <t>2021-02-27T11:29:13.458+03:00</t>
  </si>
  <si>
    <t>2021-02-27T12:41:26.021+03:00</t>
  </si>
  <si>
    <t>Olum jimmy</t>
  </si>
  <si>
    <t>katabokeast</t>
  </si>
  <si>
    <t>130</t>
  </si>
  <si>
    <t>2.5982475746423006 33.734489120543 1119.800048828125 4.5</t>
  </si>
  <si>
    <t>2021-02-27T13:39:20.582+03:00</t>
  </si>
  <si>
    <t>2021-02-27T14:51:42.991+03:00</t>
  </si>
  <si>
    <t>Mone filder ruth</t>
  </si>
  <si>
    <t>2.6095746271312237 33.73115614056587 1127.9000244140625 5.0</t>
  </si>
  <si>
    <t>2021-02-27T17:25:50.475+03:00</t>
  </si>
  <si>
    <t>2021-02-27T18:30:06.802+03:00</t>
  </si>
  <si>
    <t>Okello Stephen</t>
  </si>
  <si>
    <t>Othii Aaron</t>
  </si>
  <si>
    <t>2.5882454495877028 33.76714803278446 1109.0 7.0</t>
  </si>
  <si>
    <t>2021-02-27T11:38:01.407+03:00</t>
  </si>
  <si>
    <t>2021-02-27T12:56:20.749+03:00</t>
  </si>
  <si>
    <t>Akongo Susan</t>
  </si>
  <si>
    <t>kurao</t>
  </si>
  <si>
    <t>3.673602961935103 34.18613146059215 1626.0999755859375 5.0</t>
  </si>
  <si>
    <t>2021-02-27T10:22:10.307+03:00</t>
  </si>
  <si>
    <t>2021-02-27T17:55:39.935+03:00</t>
  </si>
  <si>
    <t>Nakong</t>
  </si>
  <si>
    <t>3.6751572182402015 34.185095708817244 1636.4000244140625 5.0</t>
  </si>
  <si>
    <t>2021-02-27T11:51:07.043+03:00</t>
  </si>
  <si>
    <t>2021-02-27T17:47:56.904+03:00</t>
  </si>
  <si>
    <t>Nakiru</t>
  </si>
  <si>
    <t>meus</t>
  </si>
  <si>
    <t>157</t>
  </si>
  <si>
    <t>akwangagwel</t>
  </si>
  <si>
    <t>126</t>
  </si>
  <si>
    <t>Okello Brian</t>
  </si>
  <si>
    <t>2.6226626755669713 33.707393780350685 1163.0 25.0</t>
  </si>
  <si>
    <t>2021-02-27T13:00:57.238+03:00</t>
  </si>
  <si>
    <t>2021-02-27T13:33:53.699+03:00</t>
  </si>
  <si>
    <t>Ochen Daniel</t>
  </si>
  <si>
    <t>Opio Friday</t>
  </si>
  <si>
    <t>2.6231535617262125 33.70817430317402 1150.0 8.0</t>
  </si>
  <si>
    <t>2021-02-27T13:53:19.394+03:00</t>
  </si>
  <si>
    <t>2021-02-27T14:14:40.529+03:00</t>
  </si>
  <si>
    <t>2.6232737163081765 33.71465309523046 1133.0 10.0</t>
  </si>
  <si>
    <t>2021-02-27T14:32:48.063+03:00</t>
  </si>
  <si>
    <t>2021-02-27T15:13:37.932+03:00</t>
  </si>
  <si>
    <t>Akongo Lucky Gloria</t>
  </si>
  <si>
    <t>2.6054052589461207 33.71599545702338 1155.0 9.0</t>
  </si>
  <si>
    <t>2021-02-27T15:46:05.483+03:00</t>
  </si>
  <si>
    <t>2021-02-27T16:21:54.595+03:00</t>
  </si>
  <si>
    <t>Menya julius</t>
  </si>
  <si>
    <t>2.6064861053600907 33.71659006923437 1140.0 12.0</t>
  </si>
  <si>
    <t>2021-02-27T16:30:46.604+03:00</t>
  </si>
  <si>
    <t>2021-02-27T17:10:07.275+03:00</t>
  </si>
  <si>
    <t>Owilli</t>
  </si>
  <si>
    <t>Ayoo Nathalin</t>
  </si>
  <si>
    <t>2.586998473852873 33.797623459249735 1144.5999755859375 5.0</t>
  </si>
  <si>
    <t>2021-02-27T10:17:21.967+03:00</t>
  </si>
  <si>
    <t>2021-02-27T11:16:57.959+03:00</t>
  </si>
  <si>
    <t>katabokwest</t>
  </si>
  <si>
    <t>131</t>
  </si>
  <si>
    <t>Ayugi Miriam</t>
  </si>
  <si>
    <t>Aballo Diasy</t>
  </si>
  <si>
    <t>2.592256609350443 33.72001667506993 1113.4000244140625 5.0</t>
  </si>
  <si>
    <t>2021-02-27T14:38:18.032+03:00</t>
  </si>
  <si>
    <t>2021-02-27T15:47:14.323+03:00</t>
  </si>
  <si>
    <t>1582</t>
  </si>
  <si>
    <t>Okello Jessy</t>
  </si>
  <si>
    <t>2.605797699652612 33.71466617099941 1152.5999755859375 4.5</t>
  </si>
  <si>
    <t>2021-02-27T17:39:43.492+03:00</t>
  </si>
  <si>
    <t>2021-02-27T18:31:18.751+03:00</t>
  </si>
  <si>
    <t>kokuwuam</t>
  </si>
  <si>
    <t>93</t>
  </si>
  <si>
    <t>Akello Irene  blessing</t>
  </si>
  <si>
    <t>Charles Okech</t>
  </si>
  <si>
    <t>2.6226387871429324 33.70745404623449 1160.0 5.0</t>
  </si>
  <si>
    <t>2021-02-27T10:57:59.921+03</t>
  </si>
  <si>
    <t>2021-02-27T14:13:38.135+03</t>
  </si>
  <si>
    <t>kaiku</t>
  </si>
  <si>
    <t>Lomongin Isaac</t>
  </si>
  <si>
    <t>1.746174730360508 34.65787251479924 1305.0 4.0</t>
  </si>
  <si>
    <t>2021-02-27T12:23:21.520+03:00</t>
  </si>
  <si>
    <t>2021-02-27T13:45:25.523+03:00</t>
  </si>
  <si>
    <t>Lochoro  Napuwa</t>
  </si>
  <si>
    <t>1.7788861971348524 34.644661294296384 1436.0 13.0</t>
  </si>
  <si>
    <t>2021-02-27T12:36:01.446+03:00</t>
  </si>
  <si>
    <t>2021-02-27T17:24:38.277+03:00</t>
  </si>
  <si>
    <t>Lokee paul</t>
  </si>
  <si>
    <t>Anyakun  fabian</t>
  </si>
  <si>
    <t>2021-02-27T13:23:30.208+03:00</t>
  </si>
  <si>
    <t>2021-02-27T16:08:00.130+03:00</t>
  </si>
  <si>
    <t>Aloyo Daphine</t>
  </si>
  <si>
    <t>Abalo a Daisy</t>
  </si>
  <si>
    <t>2.590599968098104 33.80777352489531 1160.9000244140625 5.0</t>
  </si>
  <si>
    <t>2021-02-26T13:44:21.424+03:00</t>
  </si>
  <si>
    <t>2021-02-28T06:35:31.782+03:00</t>
  </si>
  <si>
    <t>Achuka anna</t>
  </si>
  <si>
    <t>1.7761781718581915 34.64611664414406 1422.0 5.0</t>
  </si>
  <si>
    <t>2021-02-27T14:11:41.543+03:00</t>
  </si>
  <si>
    <t>2021-02-27T16:57:50.055+03:00</t>
  </si>
  <si>
    <t>Okuda Calvin</t>
  </si>
  <si>
    <t>2.584690391086042 33.79314349964261 1131.0 57.0</t>
  </si>
  <si>
    <t>2021-02-27T10:16:56.185+03</t>
  </si>
  <si>
    <t>2021-02-27T12:51:04.614+03</t>
  </si>
  <si>
    <t>Okech Patrick</t>
  </si>
  <si>
    <t>2.5891626393422484 33.79229466430843 1135.0 44.0</t>
  </si>
  <si>
    <t>2021-02-27T11:51:52.861+03</t>
  </si>
  <si>
    <t>2021-02-27T12:50:17.389+03</t>
  </si>
  <si>
    <t>Oola</t>
  </si>
  <si>
    <t>2.592096095904708 33.720155814662576 1106.0 29.0</t>
  </si>
  <si>
    <t>2021-02-27T12:56:13.353+03</t>
  </si>
  <si>
    <t>2021-02-27T15:00:30.985+03</t>
  </si>
  <si>
    <t>Ocheng Friday</t>
  </si>
  <si>
    <t>2.603517360985279 33.7163639254868 1151.0 39.0</t>
  </si>
  <si>
    <t>2021-02-27T16:26:19.867+03</t>
  </si>
  <si>
    <t>2021-02-27T17:18:42.604+03</t>
  </si>
  <si>
    <t>Awilli Fiona</t>
  </si>
  <si>
    <t>2.6036386471241713 33.71591532602906 1139.0 21.0</t>
  </si>
  <si>
    <t>2021-02-27T18:51:43.474+03</t>
  </si>
  <si>
    <t>2021-02-27T19:24:14.617+03</t>
  </si>
  <si>
    <t>Losusie</t>
  </si>
  <si>
    <t>Judithe</t>
  </si>
  <si>
    <t>1.7458219779655337 34.65712250210345 1291.0 5.0</t>
  </si>
  <si>
    <t>2021-02-27T11:09:06.476+03:00</t>
  </si>
  <si>
    <t>2021-02-27T12:54:10.568+03:00</t>
  </si>
  <si>
    <t>Lotee Lopeyok</t>
  </si>
  <si>
    <t>1.7454012064263225 34.65842672623694 1326.0 5.0</t>
  </si>
  <si>
    <t>2021-02-27T13:19:37.687+03:00</t>
  </si>
  <si>
    <t>2021-02-27T15:02:32.142+03:00</t>
  </si>
  <si>
    <t>Tebayang Francis</t>
  </si>
  <si>
    <t>1.7455127276480198 34.65743330307305 1307.0 5.0</t>
  </si>
  <si>
    <t>2021-02-27T11:08:42.909+03:00</t>
  </si>
  <si>
    <t>2021-02-27T12:41:27.885+03:00</t>
  </si>
  <si>
    <t>Loput Joseph</t>
  </si>
  <si>
    <t>1.7460604012012482 34.657703787088394 1308.0 5.0</t>
  </si>
  <si>
    <t>2021-02-27T12:46:15.037+03:00</t>
  </si>
  <si>
    <t>2021-02-27T14:13:01.599+03:00</t>
  </si>
  <si>
    <t>Muge lucky Judith</t>
  </si>
  <si>
    <t>Judith</t>
  </si>
  <si>
    <t>1.752528129145503 34.658246180042624 1311.0 5.0</t>
  </si>
  <si>
    <t>2021-02-27T15:03:26.645+03:00</t>
  </si>
  <si>
    <t>2021-02-27T18:40:35.868+03:00</t>
  </si>
  <si>
    <t>Naok maritina</t>
  </si>
  <si>
    <t>Lowal judith</t>
  </si>
  <si>
    <t>1.7500977125018835 34.61119537241757 1163.0 4.0</t>
  </si>
  <si>
    <t>2021-02-27T17:16:27.170+03:00</t>
  </si>
  <si>
    <t>2021-02-27T18:10:37.946+03:00</t>
  </si>
  <si>
    <t>Achia isaac</t>
  </si>
  <si>
    <t>1.745975660160184 34.65777989476919 1255.0 15.0</t>
  </si>
  <si>
    <t>2021-02-27T11:15:15.883+03:00</t>
  </si>
  <si>
    <t>2021-02-27T17:07:27.080+03:00</t>
  </si>
  <si>
    <t>Asukai Bosco</t>
  </si>
  <si>
    <t>Lowal betty</t>
  </si>
  <si>
    <t>1.7465912271291018 34.65691789984703 1313.0 8.0</t>
  </si>
  <si>
    <t>2021-02-27T14:24:06.990+03:00</t>
  </si>
  <si>
    <t>2021-02-27T15:03:22.010+03:00</t>
  </si>
  <si>
    <t>Lokiru emmy</t>
  </si>
  <si>
    <t>1.748841810040176 34.61068868637085 1161.0 5.0</t>
  </si>
  <si>
    <t>2021-02-27T17:12:55.248+03:00</t>
  </si>
  <si>
    <t>2021-02-27T18:22:39.651+03:00</t>
  </si>
  <si>
    <t>Oola stephen gerrald</t>
  </si>
  <si>
    <t>2.6247756695374846 33.711038399487734 1131.0 5.0</t>
  </si>
  <si>
    <t>2021-02-27T12:46:32.224+03:00</t>
  </si>
  <si>
    <t>2021-02-27T13:32:04.498+03:00</t>
  </si>
  <si>
    <t>Okullo jona</t>
  </si>
  <si>
    <t>2.6219002157449722 33.71277680620551 1144.0 5.0</t>
  </si>
  <si>
    <t>2021-02-27T14:25:58.320+03:00</t>
  </si>
  <si>
    <t>2021-02-27T15:21:32.130+03:00</t>
  </si>
  <si>
    <t>Omara ivan kelly</t>
  </si>
  <si>
    <t>2.6063515758141875 33.71863642707467 1130.0 5.0</t>
  </si>
  <si>
    <t>2021-02-27T17:01:02.489+03:00</t>
  </si>
  <si>
    <t>2021-02-27T17:43:50.838+03:00</t>
  </si>
  <si>
    <t>Ogwang Bismark</t>
  </si>
  <si>
    <t>2.5924461660906672 33.80421691574156 1156.0 5.0</t>
  </si>
  <si>
    <t>2021-02-26T12:48:40.386+03:00</t>
  </si>
  <si>
    <t>2021-02-27T10:47:59.181+03:00</t>
  </si>
  <si>
    <t>Acheng Mishell Miracle</t>
  </si>
  <si>
    <t>Daisy</t>
  </si>
  <si>
    <t>2.5874229334294796 33.80345743149519 1142.0 5.0</t>
  </si>
  <si>
    <t>2021-02-27T10:19:41.547+03:00</t>
  </si>
  <si>
    <t>2021-02-27T11:58:16.819+03:00</t>
  </si>
  <si>
    <t>176</t>
  </si>
  <si>
    <t>Awilli Everline sunday</t>
  </si>
  <si>
    <t>2.628291081637144 33.708925573155284 1142.0 5.0</t>
  </si>
  <si>
    <t>2021-02-27T12:23:12.888+03:00</t>
  </si>
  <si>
    <t>2021-02-27T13:21:40.166+03:00</t>
  </si>
  <si>
    <t>Omara</t>
  </si>
  <si>
    <t>Okello Tonny Joel</t>
  </si>
  <si>
    <t>2.624633344821632 33.707570135593414 1141.0 5.0</t>
  </si>
  <si>
    <t>2021-02-27T13:38:11.916+03:00</t>
  </si>
  <si>
    <t>2021-02-27T14:45:28.802+03:00</t>
  </si>
  <si>
    <t>Auma Patricia</t>
  </si>
  <si>
    <t>2.6066452777013183 33.721433049067855 1112.0 5.0</t>
  </si>
  <si>
    <t>2021-02-27T16:34:30.661+03:00</t>
  </si>
  <si>
    <t>2021-02-27T17:36:08.386+03:00</t>
  </si>
  <si>
    <t>Flavia</t>
  </si>
  <si>
    <t>Fabian</t>
  </si>
  <si>
    <t>2021-02-27T16:52:23.282+03:00</t>
  </si>
  <si>
    <t>2021-02-28T06:46:22.577+03:00</t>
  </si>
  <si>
    <t>kalapata</t>
  </si>
  <si>
    <t>155</t>
  </si>
  <si>
    <t>Lochoto</t>
  </si>
  <si>
    <t>Angela lokol</t>
  </si>
  <si>
    <t>3.664326500147581 34.207525262609124 1663.0 5.0</t>
  </si>
  <si>
    <t>2021-02-27T11:20:05.816+03:00</t>
  </si>
  <si>
    <t>2021-02-27T18:00:40.972+03:00</t>
  </si>
  <si>
    <t>Komol</t>
  </si>
  <si>
    <t>Logwee</t>
  </si>
  <si>
    <t>Lokiel Peter</t>
  </si>
  <si>
    <t>2021-02-27T13:38:33.385+03:00</t>
  </si>
  <si>
    <t>2021-02-27T18:25:01.125+03:00</t>
  </si>
  <si>
    <t>Lomuria</t>
  </si>
  <si>
    <t>AMUGE LOKOL</t>
  </si>
  <si>
    <t>3.6652579391375184 34.17671372182667 1579.0 5.0</t>
  </si>
  <si>
    <t>2021-02-27T10:15:03.528+03:00</t>
  </si>
  <si>
    <t>2021-02-27T18:03:22.228+03:00</t>
  </si>
  <si>
    <t>LOPUL LOBOLIA</t>
  </si>
  <si>
    <t>3.664766466245055 34.174807174131274 1583.0 5.0</t>
  </si>
  <si>
    <t>2021-02-27T12:33:49.237+03:00</t>
  </si>
  <si>
    <t>2021-02-27T18:15:12.933+03:00</t>
  </si>
  <si>
    <t>LOKIRU CHRISTOPHER</t>
  </si>
  <si>
    <t>3.6506634950637817 34.16971298865974 1597.0 5.0</t>
  </si>
  <si>
    <t>2021-02-27T15:38:35.978+03:00</t>
  </si>
  <si>
    <t>2021-02-27T17:22:26.671+03:00</t>
  </si>
  <si>
    <t>Nakoli</t>
  </si>
  <si>
    <t>3.6649204 34.2069979 1653.0 4.832</t>
  </si>
  <si>
    <t>2021-02-27T10:57:23.887+03:00</t>
  </si>
  <si>
    <t>2021-02-28T07:18:15.859+03:00</t>
  </si>
  <si>
    <t>Nakong kerine</t>
  </si>
  <si>
    <t>3.6649483 34.207024 1655.0 4.9</t>
  </si>
  <si>
    <t>2021-02-27T11:59:50.571+03:00</t>
  </si>
  <si>
    <t>2021-02-28T07:18:56.515+03:00</t>
  </si>
  <si>
    <t>3.6648507 34.2070903 1673.0 4.749</t>
  </si>
  <si>
    <t>2021-02-27T12:58:33.969+03:00</t>
  </si>
  <si>
    <t>2021-02-28T07:17:59.046+03:00</t>
  </si>
  <si>
    <t>3.6227319 34.1848618 1652.0 4.547</t>
  </si>
  <si>
    <t>2021-02-27T15:52:48.664+03:00</t>
  </si>
  <si>
    <t>2021-02-28T07:19:07.857+03:00</t>
  </si>
  <si>
    <t>Natyang immaculate</t>
  </si>
  <si>
    <t>Bilamoe Dominic</t>
  </si>
  <si>
    <t>3.5854554406830523 33.93318159802714 1407.3086341591552 20.0</t>
  </si>
  <si>
    <t>2021-02-25T14:47:57.123+03:00</t>
  </si>
  <si>
    <t>2021-02-28T08:27:47.563+03:00</t>
  </si>
  <si>
    <t>Nakwang Doreen</t>
  </si>
  <si>
    <t>3.585418013807976 33.93327067190517 1395.463135227561 15.0</t>
  </si>
  <si>
    <t>2021-02-25T16:17:15.338+03:00</t>
  </si>
  <si>
    <t>2021-02-28T08:23:56.931+03:00</t>
  </si>
  <si>
    <t>Bilamoe</t>
  </si>
  <si>
    <t>3.585380913851863 33.926249262296295 1415.6644257074222 25.0</t>
  </si>
  <si>
    <t>2021-02-25T17:07:40.564+03:00</t>
  </si>
  <si>
    <t>2021-02-28T08:41:53.626+03:00</t>
  </si>
  <si>
    <t>Meri</t>
  </si>
  <si>
    <t>Lopeyok savior</t>
  </si>
  <si>
    <t>3.610306661248813 33.89942781134047 1377.5680657085031 10.0</t>
  </si>
  <si>
    <t>2021-02-27T15:09:24.267+03:00</t>
  </si>
  <si>
    <t>2021-02-28T09:19:08.042+03:00</t>
  </si>
  <si>
    <t>Bilamoe Domnic</t>
  </si>
  <si>
    <t>Akorio madelena</t>
  </si>
  <si>
    <t>3.5682690097019076 33.96977744065225 1427.0 9.0</t>
  </si>
  <si>
    <t>2021-02-27T10:09:36.004+03:00</t>
  </si>
  <si>
    <t>2021-02-27T16:33:24.235+03:00</t>
  </si>
  <si>
    <t>Loitakol Sire</t>
  </si>
  <si>
    <t>3.5842566518113017 33.93323686905205 1405.0 9.0</t>
  </si>
  <si>
    <t>2021-02-27T13:00:08.432+03:00</t>
  </si>
  <si>
    <t>2021-02-28T08:33:37.716+03:00</t>
  </si>
  <si>
    <t>Lokiru  micheal</t>
  </si>
  <si>
    <t>3.619614033959806 33.88223256915808 411.0 22.0</t>
  </si>
  <si>
    <t>2021-02-27T15:07:31.216+03:00</t>
  </si>
  <si>
    <t>2021-02-27T20:50:07.825+03:00</t>
  </si>
  <si>
    <t>Teko ilukori</t>
  </si>
  <si>
    <t>Bilamoe dominic</t>
  </si>
  <si>
    <t>3.5683648148551583 33.96960988640785 1430.0 4.0</t>
  </si>
  <si>
    <t>2021-02-25T11:21:45.062+03:00</t>
  </si>
  <si>
    <t>2021-02-26T17:46:51.195+03:00</t>
  </si>
  <si>
    <t>Nakiding Mercy</t>
  </si>
  <si>
    <t>3.5847588954493403 33.931700717657804 1397.0 5.0</t>
  </si>
  <si>
    <t>2021-02-25T15:41:43.750+03:00</t>
  </si>
  <si>
    <t>2021-02-27T08:59:50.553+03:00</t>
  </si>
  <si>
    <t>SireAdupa</t>
  </si>
  <si>
    <t>3.572984794154763 33.96843407303095 1401.0 5.0</t>
  </si>
  <si>
    <t>2021-02-27T10:37:42.691+03:00</t>
  </si>
  <si>
    <t>2021-02-27T20:28:23.523+03:00</t>
  </si>
  <si>
    <t>Aurien ivan</t>
  </si>
  <si>
    <t>3.5847659781575203 33.93178512342274 1404.0 5.0</t>
  </si>
  <si>
    <t>2021-02-27T13:26:41.778+03:00</t>
  </si>
  <si>
    <t>2021-02-28T09:19:30.620+03:00</t>
  </si>
  <si>
    <t>Lotyang peter</t>
  </si>
  <si>
    <t>3.610542844980955 33.90024309977889 1324.0 5.0</t>
  </si>
  <si>
    <t>2021-02-27T15:28:51.959+03:00</t>
  </si>
  <si>
    <t>2021-02-27T20:27:11.099+03:00</t>
  </si>
  <si>
    <t>lokut rukongole</t>
  </si>
  <si>
    <t>ikondere</t>
  </si>
  <si>
    <t>3.007537115872868 34.204495673346855 1258.3108579739928 10.0</t>
  </si>
  <si>
    <t>2021-02-27T09:37:37.780+03:00</t>
  </si>
  <si>
    <t>2021-02-28T12:06:24.631+03:00</t>
  </si>
  <si>
    <t>areman anna</t>
  </si>
  <si>
    <t>3.0074892413409686 34.20439817573397 1255.8212939240038 10.0</t>
  </si>
  <si>
    <t>2021-02-27T11:06:01.871+03:00</t>
  </si>
  <si>
    <t>2021-02-28T12:26:12.922+03:00</t>
  </si>
  <si>
    <t>nakwal paska</t>
  </si>
  <si>
    <t>3.0073546505019495 34.204447555731946 1260.1319263791665 10.0</t>
  </si>
  <si>
    <t>2021-02-27T12:19:45.887+03:00</t>
  </si>
  <si>
    <t>2021-02-28T11:53:06.177+03:00</t>
  </si>
  <si>
    <t>lowaal lomuureng</t>
  </si>
  <si>
    <t>2.9827174479779655 34.108069943404224 1215.8381597427651 10.0</t>
  </si>
  <si>
    <t>2021-02-27T14:48:37.833+03:00</t>
  </si>
  <si>
    <t>2021-02-28T11:29:03.349+03:00</t>
  </si>
  <si>
    <t>Lochoro John</t>
  </si>
  <si>
    <t>lotirir</t>
  </si>
  <si>
    <t>2.4713599 34.6295329 1285.0 5.0</t>
  </si>
  <si>
    <t>2021-02-28T10:23:26.015+03:00</t>
  </si>
  <si>
    <t>2021-02-28T17:16:28.511+03:00</t>
  </si>
  <si>
    <t>Nangiro Lokee</t>
  </si>
  <si>
    <t>2.4709064 34.629469 1284.0 5.0</t>
  </si>
  <si>
    <t>2021-02-28T11:23:52.610+03:00</t>
  </si>
  <si>
    <t>2021-02-28T17:19:31.272+03:00</t>
  </si>
  <si>
    <t>Lokidor Cecilia</t>
  </si>
  <si>
    <t>2.4711534 34.6295992 1284.0 5.0</t>
  </si>
  <si>
    <t>2021-02-28T13:22:31.904+03:00</t>
  </si>
  <si>
    <t>2021-02-28T17:20:09.181+03:00</t>
  </si>
  <si>
    <t>Lokoru lolem</t>
  </si>
  <si>
    <t>2.4712018 34.6299663 1293.503185696968 11.0</t>
  </si>
  <si>
    <t>2021-02-28T11:28:51.204+03:00</t>
  </si>
  <si>
    <t>2021-02-28T17:02:30.325+03:00</t>
  </si>
  <si>
    <t>63</t>
  </si>
  <si>
    <t>Abura</t>
  </si>
  <si>
    <t>2.4994443 34.597125 1253.0 14.0</t>
  </si>
  <si>
    <t>2021-02-28T09:34:22.599+03:00</t>
  </si>
  <si>
    <t>2021-02-28T17:36:28.851+03:00</t>
  </si>
  <si>
    <t>Nayolo</t>
  </si>
  <si>
    <t>2.4994601 34.5969668 1259.0 19.0</t>
  </si>
  <si>
    <t>2021-02-28T11:18:59.495+03:00</t>
  </si>
  <si>
    <t>2021-02-28T17:36:07.784+03:00</t>
  </si>
  <si>
    <t>Lolem Isaac</t>
  </si>
  <si>
    <t>2.499233912676573 34.59788893349469 1239.5 40.0</t>
  </si>
  <si>
    <t>2021-02-28T09:11:22.471+03:00</t>
  </si>
  <si>
    <t>2021-02-28T17:25:17.663+03:00</t>
  </si>
  <si>
    <t>Nalem Munyes</t>
  </si>
  <si>
    <t>2.498863977380097 34.59741795435548 1253.0 9.0</t>
  </si>
  <si>
    <t>2021-02-28T09:11:40.820+03:00</t>
  </si>
  <si>
    <t>2021-02-28T17:29:09.962+03:00</t>
  </si>
  <si>
    <t>Loumo Nakwathiya</t>
  </si>
  <si>
    <t>2.50744738150388 34.58691190928221 1240.0 8.0</t>
  </si>
  <si>
    <t>2021-02-28T13:04:52.107+03:00</t>
  </si>
  <si>
    <t>2021-02-28T17:28:38.792+03:00</t>
  </si>
  <si>
    <t>Nagiro alice</t>
  </si>
  <si>
    <t>2021-02-28T12:23:54.208+03:00</t>
  </si>
  <si>
    <t>2021-02-28T17:37:26.100+03:00</t>
  </si>
  <si>
    <t>Akol Godfrey</t>
  </si>
  <si>
    <t>Aiisu isaac</t>
  </si>
  <si>
    <t>2.336668409407139 34.5787338539958 1240.0 5.0</t>
  </si>
  <si>
    <t>2021-02-28T09:45:36.623+03:00</t>
  </si>
  <si>
    <t>2021-02-28T10:37:29.323+03:00</t>
  </si>
  <si>
    <t>288</t>
  </si>
  <si>
    <t>Ekitela Asan</t>
  </si>
  <si>
    <t>2.0518657 34.5735391 1167.0811801160614 5.0</t>
  </si>
  <si>
    <t>2021-02-28T15:23:38.015+03:00</t>
  </si>
  <si>
    <t>2021-02-28T17:36:55.451+03:00</t>
  </si>
  <si>
    <t>Aleper  Claudia</t>
  </si>
  <si>
    <t>2021-02-28T10:48:03.069+03:00</t>
  </si>
  <si>
    <t>2021-02-28T13:12:34.144+03:00</t>
  </si>
  <si>
    <t>Lomokol Josephine</t>
  </si>
  <si>
    <t>2021-02-28T11:51:03.240+03:00</t>
  </si>
  <si>
    <t>2021-02-28T13:00:46.162+03:00</t>
  </si>
  <si>
    <t>Lemuya  Emmily</t>
  </si>
  <si>
    <t>2021-02-28T14:39:39.866+03:00</t>
  </si>
  <si>
    <t>2021-02-28T16:51:04.643+03:00</t>
  </si>
  <si>
    <t>Lotee Noline</t>
  </si>
  <si>
    <t>2.0577599 34.5760894 1179.0 12.0</t>
  </si>
  <si>
    <t>2021-02-28T13:31:34.368+03:00</t>
  </si>
  <si>
    <t>2021-02-28T14:33:10.676+03:00</t>
  </si>
  <si>
    <t>Alakas Jayden</t>
  </si>
  <si>
    <t>2021-02-28T15:21:46.705+03:00</t>
  </si>
  <si>
    <t>2021-02-28T16:48:39.587+03:00</t>
  </si>
  <si>
    <t>Kulikuli Antony</t>
  </si>
  <si>
    <t>-486</t>
  </si>
  <si>
    <t>2.3568399623036385 34.57830185070634 1226.5 18.0</t>
  </si>
  <si>
    <t>2021-02-27T12:32:43.319+03:00</t>
  </si>
  <si>
    <t>2021-02-28T09:25:44.653+03:00</t>
  </si>
  <si>
    <t>Musa moses</t>
  </si>
  <si>
    <t>-382</t>
  </si>
  <si>
    <t>2.0523877814412117 34.575001895427704 1173.0 11.0</t>
  </si>
  <si>
    <t>2021-02-28T15:26:25.297+03:00</t>
  </si>
  <si>
    <t>2021-02-28T16:32:57.343+03:00</t>
  </si>
  <si>
    <t>Alinga joel</t>
  </si>
  <si>
    <t>Losike  kevin</t>
  </si>
  <si>
    <t>2.0560728013515472 34.576081400737166 1162.0 10.0</t>
  </si>
  <si>
    <t>2021-02-28T13:27:05.839+03:00</t>
  </si>
  <si>
    <t>2021-02-28T15:07:58.806+03:00</t>
  </si>
  <si>
    <t>Cherotich sister</t>
  </si>
  <si>
    <t>abiliep</t>
  </si>
  <si>
    <t>209</t>
  </si>
  <si>
    <t>2.1438493067398667 34.92109294049442 1383.0 13.0</t>
  </si>
  <si>
    <t>2021-02-28T09:02:13.245+03:00</t>
  </si>
  <si>
    <t>2021-02-28T18:20:37.950+03:00</t>
  </si>
  <si>
    <t>Chepkopus naomi</t>
  </si>
  <si>
    <t>2.1438918029889464 34.92089085280895 1388.0 15.0</t>
  </si>
  <si>
    <t>2021-02-28T10:25:02.358+03:00</t>
  </si>
  <si>
    <t>2021-02-28T11:15:22.709+03:00</t>
  </si>
  <si>
    <t>210</t>
  </si>
  <si>
    <t>Gladys</t>
  </si>
  <si>
    <t>2.1138943964615464 34.95812620036304 1387.0 51.0</t>
  </si>
  <si>
    <t>2021-02-28T15:02:22.503+03:00</t>
  </si>
  <si>
    <t>2021-02-28T18:18:41.616+03:00</t>
  </si>
  <si>
    <t>Joyline chebet</t>
  </si>
  <si>
    <t>2.1140319434925914 34.96111175045371 1370.0 33.0</t>
  </si>
  <si>
    <t>2021-02-28T16:37:38.704+03:00</t>
  </si>
  <si>
    <t>2021-02-28T17:44:01.887+03:00</t>
  </si>
  <si>
    <t>Sunday dorcus</t>
  </si>
  <si>
    <t>2.1143216 34.9611791 1376.0 5.0</t>
  </si>
  <si>
    <t>2021-02-28T15:57:26.829+03:00</t>
  </si>
  <si>
    <t>2021-02-28T18:22:34.530+03:00</t>
  </si>
  <si>
    <t>Micheal chelain</t>
  </si>
  <si>
    <t>Kariwo frances</t>
  </si>
  <si>
    <t>2.1144355 34.9611288 1382.0 15.4</t>
  </si>
  <si>
    <t>2021-02-28T17:23:31.996+03:00</t>
  </si>
  <si>
    <t>2021-02-28T18:21:31.015+03:00</t>
  </si>
  <si>
    <t>Limo yohana</t>
  </si>
  <si>
    <t>2.1436615521088243 34.92111397907138 1371.0 5.0</t>
  </si>
  <si>
    <t>2021-02-23T09:20:41.652+03:00</t>
  </si>
  <si>
    <t>2021-02-23T11:03:53.860+03:00</t>
  </si>
  <si>
    <t>Cheptoo joan</t>
  </si>
  <si>
    <t>Eli chepusikor</t>
  </si>
  <si>
    <t>amudat</t>
  </si>
  <si>
    <t>183</t>
  </si>
  <si>
    <t>2021-02-28T08:40:47.711+03:00</t>
  </si>
  <si>
    <t>2021-02-28T09:32:36.727+03:00</t>
  </si>
  <si>
    <t>Eli chepsikor</t>
  </si>
  <si>
    <t>2021-02-28T09:40:52.563+03:00</t>
  </si>
  <si>
    <t>2021-02-28T10:46:35.574+03:00</t>
  </si>
  <si>
    <t>Cheline dorcus</t>
  </si>
  <si>
    <t>Eli</t>
  </si>
  <si>
    <t>1.8699127 34.9679682 1236.0 11.333</t>
  </si>
  <si>
    <t>2021-02-28T11:11:13.018+03:00</t>
  </si>
  <si>
    <t>2021-02-28T12:17:17.751+03:00</t>
  </si>
  <si>
    <t>Eli cheposkor</t>
  </si>
  <si>
    <t>Godifrey limo</t>
  </si>
  <si>
    <t>Ali cheposkor</t>
  </si>
  <si>
    <t>2021-02-28T16:31:08.928+03:00</t>
  </si>
  <si>
    <t>2021-02-28T18:36:28.180+03:00</t>
  </si>
  <si>
    <t>Cheyech abigael</t>
  </si>
  <si>
    <t>Chepsikor elly</t>
  </si>
  <si>
    <t>1.8676713 34.9719517 1223.0 10.0</t>
  </si>
  <si>
    <t>2021-02-28T08:37:05.885+03:00</t>
  </si>
  <si>
    <t>2021-02-28T10:02:41.107+03:00</t>
  </si>
  <si>
    <t>Emily chepoghisho</t>
  </si>
  <si>
    <t>1.8590528 34.9684403 1229.0 28.0</t>
  </si>
  <si>
    <t>2021-02-28T10:47:31.834+03:00</t>
  </si>
  <si>
    <t>2021-02-28T11:55:39.962+03:00</t>
  </si>
  <si>
    <t>Nangat isaac</t>
  </si>
  <si>
    <t>Cheyech christine</t>
  </si>
  <si>
    <t>1.87098 34.9830534 1233.0 14.5</t>
  </si>
  <si>
    <t>2021-02-28T15:41:06.197+03:00</t>
  </si>
  <si>
    <t>2021-02-28T16:57:26.657+03:00</t>
  </si>
  <si>
    <t>Chepkemoi gladys</t>
  </si>
  <si>
    <t>1.8667709 34.9952464 1204.0 25.8</t>
  </si>
  <si>
    <t>2021-02-28T17:49:39.720+03:00</t>
  </si>
  <si>
    <t>2021-02-28T18:52:19.320+03:00</t>
  </si>
  <si>
    <t>Krop joshua</t>
  </si>
  <si>
    <t>Chepsikor Eli</t>
  </si>
  <si>
    <t>Kipto denis</t>
  </si>
  <si>
    <t>1.8674751603975892 34.969852566719055 1233.0 5.0</t>
  </si>
  <si>
    <t>2021-02-28T09:56:33.150+03:00</t>
  </si>
  <si>
    <t>2021-02-28T11:41:03.877+03:00</t>
  </si>
  <si>
    <t>Yohana pundon</t>
  </si>
  <si>
    <t>1.8721807189285755 34.96732517145574 1207.0 5.0</t>
  </si>
  <si>
    <t>2021-02-28T13:14:14.350+03:00</t>
  </si>
  <si>
    <t>2021-02-28T14:09:40.977+03:00</t>
  </si>
  <si>
    <t>1.865075547248125 34.979268461465836 1220.0 5.0</t>
  </si>
  <si>
    <t>2021-02-28T15:58:44.220+03:00</t>
  </si>
  <si>
    <t>2021-02-28T16:59:14.215+03:00</t>
  </si>
  <si>
    <t>Cherop prisca</t>
  </si>
  <si>
    <t>1.8726911349222064 34.99346279539168 1199.0 5.0</t>
  </si>
  <si>
    <t>2021-02-28T17:13:55.013+03:00</t>
  </si>
  <si>
    <t>2021-02-28T18:24:10.317+03:00</t>
  </si>
  <si>
    <t>Limo Enock</t>
  </si>
  <si>
    <t>218</t>
  </si>
  <si>
    <t>2.2607699828222394 34.89032406359911 1435.0 22.0</t>
  </si>
  <si>
    <t>2021-02-28T09:26:50.291+03:00</t>
  </si>
  <si>
    <t>2021-02-28T10:56:39.369+03:00</t>
  </si>
  <si>
    <t>Krop Amos</t>
  </si>
  <si>
    <t>2.26090706884861 34.89021769724786 1429.0 14.0</t>
  </si>
  <si>
    <t>2021-02-28T10:58:32.336+03:00</t>
  </si>
  <si>
    <t>2021-02-28T12:13:19.777+03:00</t>
  </si>
  <si>
    <t>Chebet  celestine</t>
  </si>
  <si>
    <t>2.113711377605796 34.96119322255254 1397.0 8.0</t>
  </si>
  <si>
    <t>2021-02-28T17:10:22.825+03:00</t>
  </si>
  <si>
    <t>2021-02-28T18:11:50.288+03:00</t>
  </si>
  <si>
    <t>Lomokol naduk</t>
  </si>
  <si>
    <t>Fabian anyakun</t>
  </si>
  <si>
    <t>2021-02-28T10:21:09.430+03:00</t>
  </si>
  <si>
    <t>2021-02-28T12:09:31.012+03:00</t>
  </si>
  <si>
    <t>Lokol jonathan</t>
  </si>
  <si>
    <t>2021-02-28T13:25:44.871+03:00</t>
  </si>
  <si>
    <t>2021-02-28T15:07:01.818+03:00</t>
  </si>
  <si>
    <t>Longole matia</t>
  </si>
  <si>
    <t>94</t>
  </si>
  <si>
    <t>2021-02-28T17:54:29.871+03:00</t>
  </si>
  <si>
    <t>2021-02-28T18:47:46.206+03:00</t>
  </si>
  <si>
    <t>Pulkol Proscovia</t>
  </si>
  <si>
    <t>1.797909471206367 34.625267162919044 1187.0 34.0</t>
  </si>
  <si>
    <t>2021-02-28T14:41:25.947+03:00</t>
  </si>
  <si>
    <t>2021-02-28T18:15:57.269+03:00</t>
  </si>
  <si>
    <t>Lokol Emmanuel</t>
  </si>
  <si>
    <t>Angella Nicholas</t>
  </si>
  <si>
    <t>1.7989321472123265 34.63029772974551 1183.0 10.0</t>
  </si>
  <si>
    <t>2021-02-28T10:28:05.236+03:00</t>
  </si>
  <si>
    <t>2021-02-28T18:24:30.572+03:00</t>
  </si>
  <si>
    <t>Losike Chamudada</t>
  </si>
  <si>
    <t>1.7986403312534094 34.6268873848021 1174.0 12.0</t>
  </si>
  <si>
    <t>2021-02-28T12:50:27.584+03:00</t>
  </si>
  <si>
    <t>2021-02-28T18:47:37.402+03:00</t>
  </si>
  <si>
    <t>Loduk Josephine Bakhita</t>
  </si>
  <si>
    <t>1.7904655868187547 34.62243835441768 1172.0 22.0</t>
  </si>
  <si>
    <t>2021-02-28T16:21:51.539+03:00</t>
  </si>
  <si>
    <t>2021-02-28T18:03:50.328+03:00</t>
  </si>
  <si>
    <t>Kodet nait</t>
  </si>
  <si>
    <t>1.800700854510069 34.6299181971699 1180.0 17.0</t>
  </si>
  <si>
    <t>2021-02-28T13:12:26.774+03:00</t>
  </si>
  <si>
    <t>2021-02-28T14:58:28.072+03:00</t>
  </si>
  <si>
    <t>Lokwameri lotee</t>
  </si>
  <si>
    <t>1.8005996430292726 34.630122715607285 1196.0 17.0</t>
  </si>
  <si>
    <t>2021-02-28T16:22:26.489+03:00</t>
  </si>
  <si>
    <t>2021-02-28T17:06:13.678+03:00</t>
  </si>
  <si>
    <t>95</t>
  </si>
  <si>
    <t>1.7660009069368243 34.626688566058874 1196.0 5.0</t>
  </si>
  <si>
    <t>2021-02-28T15:06:16.572+03:00</t>
  </si>
  <si>
    <t>2021-02-28T17:24:02.220+03:00</t>
  </si>
  <si>
    <t>Sagal nabong</t>
  </si>
  <si>
    <t>1.7657541437074542 34.62657742202282 1197.0 5.0</t>
  </si>
  <si>
    <t>2021-02-28T16:21:50.567+03:00</t>
  </si>
  <si>
    <t>2021-02-28T17:53:38.863+03:00</t>
  </si>
  <si>
    <t>Veronica aleper</t>
  </si>
  <si>
    <t>2.2633356 34.8890046 1398.9077491468022 11.8</t>
  </si>
  <si>
    <t>2021-02-28T09:56:46.966+03:00</t>
  </si>
  <si>
    <t>2021-02-28T11:15:57.253+03:00</t>
  </si>
  <si>
    <t>Ichumar Sunday</t>
  </si>
  <si>
    <t>1.7472618632018566 34.60937658324838 1157.0 8.0</t>
  </si>
  <si>
    <t>2021-02-28T12:02:45.413+03:00</t>
  </si>
  <si>
    <t>2021-02-28T14:20:21.204+03:00</t>
  </si>
  <si>
    <t>Lokoru Jonathan</t>
  </si>
  <si>
    <t>1.7475629411637783 34.61014813743532 1184.0 4.0</t>
  </si>
  <si>
    <t>2021-02-28T12:53:58.213+03:00</t>
  </si>
  <si>
    <t>2021-02-28T14:23:01.414+03:00</t>
  </si>
  <si>
    <t>Lomokol Oliver</t>
  </si>
  <si>
    <t>1.7415913799777627 34.611363010481 1158.0 5.0</t>
  </si>
  <si>
    <t>2021-02-28T12:41:13.775+03:00</t>
  </si>
  <si>
    <t>2021-02-28T14:13:20.804+03:00</t>
  </si>
  <si>
    <t>Teko</t>
  </si>
  <si>
    <t>144</t>
  </si>
  <si>
    <t>Sagal</t>
  </si>
  <si>
    <t>Korobe susan</t>
  </si>
  <si>
    <t>2.451733793132007 34.34358819387853 1164.0 9.0</t>
  </si>
  <si>
    <t>2021-02-27T10:37:12.995+03:00</t>
  </si>
  <si>
    <t>2021-02-27T12:48:56.670+03:00</t>
  </si>
  <si>
    <t>Lochoto nikolas</t>
  </si>
  <si>
    <t>2.451432505622506 34.34331494383514 1168.0 8.0</t>
  </si>
  <si>
    <t>2021-02-27T11:38:18.670+03:00</t>
  </si>
  <si>
    <t>2021-02-27T12:48:29.789+03:00</t>
  </si>
  <si>
    <t>Napokol iryn</t>
  </si>
  <si>
    <t>Lemnkol abraham</t>
  </si>
  <si>
    <t>2.483757189475 34.34753322042525 1156.0 11.0</t>
  </si>
  <si>
    <t>2021-02-27T15:01:21.878+03:00</t>
  </si>
  <si>
    <t>2021-02-27T16:44:10.067+03:00</t>
  </si>
  <si>
    <t>Nabur lomokol</t>
  </si>
  <si>
    <t>2.4841094808652997 34.34690206311643 1159.0 12.0</t>
  </si>
  <si>
    <t>2021-02-27T15:49:03.441+03:00</t>
  </si>
  <si>
    <t>2021-02-27T16:44:57.347+03:00</t>
  </si>
  <si>
    <t>lopeei</t>
  </si>
  <si>
    <t>252</t>
  </si>
  <si>
    <t>Otyang John</t>
  </si>
  <si>
    <t>Angella Claudia</t>
  </si>
  <si>
    <t>2.550956290215254 34.36104593798518 1175.0 19.0</t>
  </si>
  <si>
    <t>2021-02-28T10:54:37.882+03:00</t>
  </si>
  <si>
    <t>2021-02-28T20:53:38.919+03:00</t>
  </si>
  <si>
    <t>Olee Maria</t>
  </si>
  <si>
    <t>Angella claudia</t>
  </si>
  <si>
    <t>2.5513919396325946 34.35992997139692 1155.0 19.0</t>
  </si>
  <si>
    <t>2021-02-28T13:13:55.515+03:00</t>
  </si>
  <si>
    <t>2021-02-28T20:55:50.770+03:00</t>
  </si>
  <si>
    <t>Aliat Moita</t>
  </si>
  <si>
    <t>2.5547225726768374 34.35872691683471 1157.0 5.0</t>
  </si>
  <si>
    <t>2021-02-28T15:11:55.640+03:00</t>
  </si>
  <si>
    <t>2021-02-28T16:24:13.330+03:00</t>
  </si>
  <si>
    <t>Lokamar Lucy</t>
  </si>
  <si>
    <t>Logono Samuel</t>
  </si>
  <si>
    <t>lorikitae</t>
  </si>
  <si>
    <t>250</t>
  </si>
  <si>
    <t>2.4864258617162704 34.32346257381141 1147.0 5.0</t>
  </si>
  <si>
    <t>2021-02-28T13:17:21.056+03:00</t>
  </si>
  <si>
    <t>2021-02-28T14:44:58.443+03:00</t>
  </si>
  <si>
    <t>2.4849706795066595 34.323653848841786 1149.0 5.0</t>
  </si>
  <si>
    <t>2021-02-28T16:00:58.606+03:00</t>
  </si>
  <si>
    <t>2021-02-28T16:48:17.500+03:00</t>
  </si>
  <si>
    <t>Lokong bon</t>
  </si>
  <si>
    <t>2.4861911265179515 34.3240918032825 1158.0 5.0</t>
  </si>
  <si>
    <t>2021-02-28T13:02:44.381+03:00</t>
  </si>
  <si>
    <t>2021-02-28T14:08:59.882+03:00</t>
  </si>
  <si>
    <t>Lorot aupe</t>
  </si>
  <si>
    <t>2.484696884639561 34.32325470261276 1150.0 5.0</t>
  </si>
  <si>
    <t>2021-02-28T14:12:57.858+03:00</t>
  </si>
  <si>
    <t>2021-02-28T16:40:18.635+03:00</t>
  </si>
  <si>
    <t>Longok faith</t>
  </si>
  <si>
    <t>2.4849509401246905 34.32413882575929 1153.0 5.0</t>
  </si>
  <si>
    <t>2021-02-28T15:10:11.003+03:00</t>
  </si>
  <si>
    <t>2021-02-28T15:54:39.137+03:00</t>
  </si>
  <si>
    <t>Logiel gloria</t>
  </si>
  <si>
    <t>2.485958025790751 34.32301095686853 1159.0 5.0</t>
  </si>
  <si>
    <t>2021-02-28T16:00:31.614+03:00</t>
  </si>
  <si>
    <t>2021-02-28T16:33:05.849+03:00</t>
  </si>
  <si>
    <t>Nachum</t>
  </si>
  <si>
    <t>2.485897298902273 34.32329636067152 1161.0 5.0</t>
  </si>
  <si>
    <t>2021-02-28T16:41:15.077+03:00</t>
  </si>
  <si>
    <t>2021-02-28T21:04:54.633+03:00</t>
  </si>
  <si>
    <t>Tapem</t>
  </si>
  <si>
    <t>Lemukol abram</t>
  </si>
  <si>
    <t>2.485806606709957 34.32325595989823 1152.0 16.0</t>
  </si>
  <si>
    <t>2021-02-28T10:13:15.454+03:00</t>
  </si>
  <si>
    <t>2021-02-28T13:59:16.657+03:00</t>
  </si>
  <si>
    <t>Lomilo</t>
  </si>
  <si>
    <t>Akol cecillia</t>
  </si>
  <si>
    <t>2.4864894384518266 34.323220336809754 1156.0 5.0</t>
  </si>
  <si>
    <t>2021-02-28T15:07:31.664+03:00</t>
  </si>
  <si>
    <t>2021-02-28T16:26:11.348+03:00</t>
  </si>
  <si>
    <t>Logiel patricia</t>
  </si>
  <si>
    <t>2.4864882649853826 34.3228105455637 1167.0 5.0</t>
  </si>
  <si>
    <t>2021-02-28T17:10:01.041+03:00</t>
  </si>
  <si>
    <t>2021-02-28T18:01:33.687+03:00</t>
  </si>
  <si>
    <t>Tapem Mariko</t>
  </si>
  <si>
    <t>2.5508543 34.3611049 1162.6598927601215 5.0</t>
  </si>
  <si>
    <t>2021-02-28T09:19:56.909+03:00</t>
  </si>
  <si>
    <t>2021-02-28T11:04:01.277+03:00</t>
  </si>
  <si>
    <t>Angella</t>
  </si>
  <si>
    <t>Areman Mercy</t>
  </si>
  <si>
    <t>2.5521208 34.3592319 1167.6628739532894 5.0</t>
  </si>
  <si>
    <t>2021-02-28T11:04:22.061+03:00</t>
  </si>
  <si>
    <t>2021-02-28T12:13:29.941+03:00</t>
  </si>
  <si>
    <t>Nyanga Maria</t>
  </si>
  <si>
    <t>2.5558463 34.3568504 1167.3599736223086 5.0</t>
  </si>
  <si>
    <t>2021-02-28T12:19:06.487+03:00</t>
  </si>
  <si>
    <t>2021-02-28T13:37:20.318+03:00</t>
  </si>
  <si>
    <t>Angella Anna</t>
  </si>
  <si>
    <t>2.5497172 34.3611177 1158.5900133036905 5.0</t>
  </si>
  <si>
    <t>2021-02-28T14:01:36.445+03:00</t>
  </si>
  <si>
    <t>2021-02-28T14:53:48.909+03:00</t>
  </si>
  <si>
    <t>Leema</t>
  </si>
  <si>
    <t>Angela Claudia</t>
  </si>
  <si>
    <t>2.5504604 34.360889 1160.0 4.852</t>
  </si>
  <si>
    <t>2021-02-28T09:30:02.883+03:00</t>
  </si>
  <si>
    <t>2021-02-28T21:09:21.698+03:00</t>
  </si>
  <si>
    <t>Chero Emmanuel</t>
  </si>
  <si>
    <t>2.5503543 34.3607664 1160.0 4.886</t>
  </si>
  <si>
    <t>2021-02-28T11:28:43.728+03:00</t>
  </si>
  <si>
    <t>2021-02-28T21:11:34.885+03:00</t>
  </si>
  <si>
    <t>66</t>
  </si>
  <si>
    <t>Abura Helen</t>
  </si>
  <si>
    <t>2.5538913 34.3593293 1152.0 4.807</t>
  </si>
  <si>
    <t>2021-02-28T14:57:12.092+03:00</t>
  </si>
  <si>
    <t>2021-02-28T21:09:54.069+03:00</t>
  </si>
  <si>
    <t>Napokol Stella</t>
  </si>
  <si>
    <t>2.551556141115725 34.358862452208996 1174.0 11.0</t>
  </si>
  <si>
    <t>2021-02-28T08:52:40.299+03:00</t>
  </si>
  <si>
    <t>2021-02-28T15:18:47.235+03:00</t>
  </si>
  <si>
    <t>Angella Augustino</t>
  </si>
  <si>
    <t>2.5522792479023337 34.35832751914859 1167.0 23.0</t>
  </si>
  <si>
    <t>2021-02-28T10:37:10.968+03:00</t>
  </si>
  <si>
    <t>2021-02-28T15:27:52.857+03:00</t>
  </si>
  <si>
    <t>Loware Javita</t>
  </si>
  <si>
    <t>2.552039106376469 34.359245002269745 1175.0 17.0</t>
  </si>
  <si>
    <t>2021-02-28T12:11:42.124+03:00</t>
  </si>
  <si>
    <t>2021-02-28T15:34:38.703+03:00</t>
  </si>
  <si>
    <t>Lotee Elvis</t>
  </si>
  <si>
    <t>Lokure Godfrey</t>
  </si>
  <si>
    <t>2.5519909523427486 34.358257027342916 1163.0 16.0</t>
  </si>
  <si>
    <t>2021-02-28T13:30:05.014+03:00</t>
  </si>
  <si>
    <t>2021-02-28T14:52:23.622+03:00</t>
  </si>
  <si>
    <t>Tapem Abel</t>
  </si>
  <si>
    <t>2.549738148227334 34.361195638775826 1173.0 15.0</t>
  </si>
  <si>
    <t>2021-02-28T15:34:51.233+03:00</t>
  </si>
  <si>
    <t>2021-02-28T16:32:56.298+03:00</t>
  </si>
  <si>
    <t>Maruk muchele</t>
  </si>
  <si>
    <t>Abraham</t>
  </si>
  <si>
    <t>2.4864865047857165 34.32330843061209 1155.0 5.0</t>
  </si>
  <si>
    <t>2021-02-28T11:10:20.149+03:00</t>
  </si>
  <si>
    <t>2021-02-28T17:19:52.544+03:00</t>
  </si>
  <si>
    <t>Longok</t>
  </si>
  <si>
    <t>2.486400380730629 34.323372300714254 1154.0 14.0</t>
  </si>
  <si>
    <t>2021-02-28T14:41:19.736+03:00</t>
  </si>
  <si>
    <t>2021-02-28T17:20:37.011+03:00</t>
  </si>
  <si>
    <t>Narot  Paska</t>
  </si>
  <si>
    <t>Narot Paska</t>
  </si>
  <si>
    <t>3.66435332223773 34.1743568982929 1579.0 13.0</t>
  </si>
  <si>
    <t>2021-02-27T10:15:15.927+03:00</t>
  </si>
  <si>
    <t>2021-02-27T14:03:45.738+03:00</t>
  </si>
  <si>
    <t>Kokoi</t>
  </si>
  <si>
    <t>3.6675586877390742 34.2099027056247 1656.8000000000002 5.0</t>
  </si>
  <si>
    <t>2021-02-27T10:15:06.398+03:00</t>
  </si>
  <si>
    <t>2021-02-27T18:24:02.107+03:00</t>
  </si>
  <si>
    <t>Namoe Korinyang</t>
  </si>
  <si>
    <t>3.679067292250693 34.20558233745396 1654.5 5.0</t>
  </si>
  <si>
    <t>2021-02-27T14:14:25.309+03:00</t>
  </si>
  <si>
    <t>2021-02-27T18:22:48.309+03:00</t>
  </si>
  <si>
    <t>Kotol kutan</t>
  </si>
  <si>
    <t>3.6647041659008015 34.20721542968621 1664.909283873625 10.0</t>
  </si>
  <si>
    <t>2021-02-27T12:14:17.925+03:00</t>
  </si>
  <si>
    <t>2021-02-27T18:36:05.337+03:00</t>
  </si>
  <si>
    <t>Chegem kutan</t>
  </si>
  <si>
    <t>Theory owiny</t>
  </si>
  <si>
    <t>3.6789916874840856 34.20560714788735 1651.1 5.0</t>
  </si>
  <si>
    <t>2021-02-27T14:47:52.586+03:00</t>
  </si>
  <si>
    <t>2021-02-27T18:21:53.675+03:00</t>
  </si>
  <si>
    <t>Ngoya lolem</t>
  </si>
  <si>
    <t>3.6385384718426175 34.18688206400505 1613.8033035183325 10.0</t>
  </si>
  <si>
    <t>2021-02-27T15:42:20.093+03:00</t>
  </si>
  <si>
    <t>2021-02-27T19:00:26.760+03:00</t>
  </si>
  <si>
    <t>Lokawa Kiyonga</t>
  </si>
  <si>
    <t>3.638273870253103 34.18693825517847 1692.9888697806746 10.0</t>
  </si>
  <si>
    <t>2021-02-27T16:55:32.718+03:00</t>
  </si>
  <si>
    <t>2021-02-27T19:05:04.901+03:00</t>
  </si>
  <si>
    <t>Nagwee kubal</t>
  </si>
  <si>
    <t>3.667410328052938 34.209850654006004 1655.0 5.0</t>
  </si>
  <si>
    <t>2021-02-27T12:20:54.762+03:00</t>
  </si>
  <si>
    <t>2021-02-27T17:11:25.147+03:00</t>
  </si>
  <si>
    <t>Lokure lobwo</t>
  </si>
  <si>
    <t>3.6289176112040877 34.18100408278406 1670.0 4.0</t>
  </si>
  <si>
    <t>2021-02-27T15:41:26.069+03:00</t>
  </si>
  <si>
    <t>2021-02-27T18:14:30.423+03:00</t>
  </si>
  <si>
    <t>Nakiru veronica</t>
  </si>
  <si>
    <t>theory</t>
  </si>
  <si>
    <t>3.63842252176255 34.187042992562056 1687.0 5.0</t>
  </si>
  <si>
    <t>2021-02-27T15:45:13.916+03:00</t>
  </si>
  <si>
    <t>2021-02-27T17:06:39.203+03:00</t>
  </si>
  <si>
    <t>NGOYA NAMEU</t>
  </si>
  <si>
    <t>3.676218115724623 34.18463822454214 1640.0 5.0</t>
  </si>
  <si>
    <t>2021-02-27T10:22:50.403+03:00</t>
  </si>
  <si>
    <t>2021-02-27T11:50:32.020+03:00</t>
  </si>
  <si>
    <t>3.6647875048220158 34.17468085885048 1592.0 5.0</t>
  </si>
  <si>
    <t>2021-02-27T10:10:57.901+03:00</t>
  </si>
  <si>
    <t>2021-02-27T18:21:41.973+03:00</t>
  </si>
  <si>
    <t>Lokapel</t>
  </si>
  <si>
    <t>3.6656157625839114 34.17667508125305 1582.0 5.0</t>
  </si>
  <si>
    <t>2021-02-27T13:14:41.788+03:00</t>
  </si>
  <si>
    <t>2021-02-27T16:19:57.768+03:00</t>
  </si>
  <si>
    <t>Alowoch blessing najip</t>
  </si>
  <si>
    <t>3.0124652199447155 34.12043636664748 1246.0 5.0</t>
  </si>
  <si>
    <t>2021-02-27T09:41:04.659+03:00</t>
  </si>
  <si>
    <t>2021-02-27T17:06:11.786+03:00</t>
  </si>
  <si>
    <t>Isenyi lydia</t>
  </si>
  <si>
    <t>3.0132130533456802 34.121662471443415 1242.0 5.0</t>
  </si>
  <si>
    <t>2021-02-27T11:54:27.355+03:00</t>
  </si>
  <si>
    <t>2021-02-27T13:33:30.068+03:00</t>
  </si>
  <si>
    <t>Aleper margaret</t>
  </si>
  <si>
    <t>3.0082576302811503 34.116035448387265 1249.0 5.0</t>
  </si>
  <si>
    <t>2021-02-27T16:05:10.825+03:00</t>
  </si>
  <si>
    <t>2021-02-27T17:07:18.874+03:00</t>
  </si>
  <si>
    <t>Achia</t>
  </si>
  <si>
    <t>Lotukoi Moses</t>
  </si>
  <si>
    <t>2021-02-28T10:45:42.286+03:00</t>
  </si>
  <si>
    <t>2021-03-01T08:48:58.702+03:00</t>
  </si>
  <si>
    <t>Maruk taitai</t>
  </si>
  <si>
    <t>Anyakun fabiano</t>
  </si>
  <si>
    <t>1.795416190288961 34.62935971096158 1164.0 5.0</t>
  </si>
  <si>
    <t>2021-02-28T10:14:04.630+03:00</t>
  </si>
  <si>
    <t>2021-02-28T19:51:29.271+03:00</t>
  </si>
  <si>
    <t>Lotee jospine</t>
  </si>
  <si>
    <t>1.7977220937609673 34.63008005172014 1174.0 5.0</t>
  </si>
  <si>
    <t>2021-02-28T12:12:36.875+03:00</t>
  </si>
  <si>
    <t>2021-02-28T18:55:31.065+03:00</t>
  </si>
  <si>
    <t>Aliat lucy</t>
  </si>
  <si>
    <t>Fabian Anyakun</t>
  </si>
  <si>
    <t>1.790810963138938 34.62223006412387 1162.0 12.0</t>
  </si>
  <si>
    <t>2021-02-28T16:18:23.957+03:00</t>
  </si>
  <si>
    <t>2021-03-01T08:36:20.942+03:00</t>
  </si>
  <si>
    <t>Lopera nicolina</t>
  </si>
  <si>
    <t>Amunyo j</t>
  </si>
  <si>
    <t>losilang</t>
  </si>
  <si>
    <t>3.0597605276852846 34.14944185875356 1275.0 5.0</t>
  </si>
  <si>
    <t>2021-03-01T10:17:51.982+03:00</t>
  </si>
  <si>
    <t>2021-03-01T17:46:51.553+03:00</t>
  </si>
  <si>
    <t>Koro anna</t>
  </si>
  <si>
    <t>3.05996869225055 34.14928545244038 1280.0 5.0</t>
  </si>
  <si>
    <t>2021-03-01T11:30:49.803+03:00</t>
  </si>
  <si>
    <t>2021-03-01T17:46:28.305+03:00</t>
  </si>
  <si>
    <t>Nyane maria</t>
  </si>
  <si>
    <t>3.0616821628063917 34.15137246251106 1279.0 5.0</t>
  </si>
  <si>
    <t>2021-03-01T12:50:42.095+03:00</t>
  </si>
  <si>
    <t>2021-03-01T17:47:02.349+03:00</t>
  </si>
  <si>
    <t>Locheng</t>
  </si>
  <si>
    <t>3.0452807061374187 34.138255286961794 1260.0 5.0</t>
  </si>
  <si>
    <t>2021-03-01T15:37:13.148+03:00</t>
  </si>
  <si>
    <t>2021-03-01T16:21:15.529+03:00</t>
  </si>
  <si>
    <t>Igira sarah</t>
  </si>
  <si>
    <t>3.046295209787786 34.13904293440282 1256.0 5.0</t>
  </si>
  <si>
    <t>2021-03-01T16:29:18.491+03:00</t>
  </si>
  <si>
    <t>2021-03-01T17:46:04.390+03:00</t>
  </si>
  <si>
    <t>Longoli Vanessa</t>
  </si>
  <si>
    <t>3.0600336 34.1494155 1283.9000244140625 5.0</t>
  </si>
  <si>
    <t>2021-03-01T12:47:10.097+03:00</t>
  </si>
  <si>
    <t>2021-03-01T17:23:43.452+03:00</t>
  </si>
  <si>
    <t>Amunyo  Abram</t>
  </si>
  <si>
    <t>3.0606792 34.1507115 1271.913037857941 5.0</t>
  </si>
  <si>
    <t>2021-03-01T10:22:20.126+03:00</t>
  </si>
  <si>
    <t>2021-03-01T17:53:52.204+03:00</t>
  </si>
  <si>
    <t>Longoli Maria</t>
  </si>
  <si>
    <t>3.0608287 34.1506899 1272.4376675437989 5.0</t>
  </si>
  <si>
    <t>2021-03-01T12:28:32.412+03:00</t>
  </si>
  <si>
    <t>2021-03-01T16:39:46.280+03:00</t>
  </si>
  <si>
    <t>Namuge  madellena</t>
  </si>
  <si>
    <t>3.0456865 34.1384936 1274.1555019674554 5.0</t>
  </si>
  <si>
    <t>2021-03-01T15:36:07.039+03:00</t>
  </si>
  <si>
    <t>2021-03-01T17:49:44.978+03:00</t>
  </si>
  <si>
    <t>logiel night</t>
  </si>
  <si>
    <t>1.9917253917083144 34.28833980113268 1111.0 11.0</t>
  </si>
  <si>
    <t>2021-02-26T15:50:05.712+03:00</t>
  </si>
  <si>
    <t>2021-03-01T18:10:27.650+03:00</t>
  </si>
  <si>
    <t>lorot samsam</t>
  </si>
  <si>
    <t>nakicumet</t>
  </si>
  <si>
    <t>240</t>
  </si>
  <si>
    <t>2.438565236516297 34.39595547504723 1190.0 5.0</t>
  </si>
  <si>
    <t>2021-03-01T09:54:33.910+03:00</t>
  </si>
  <si>
    <t>2021-03-01T18:11:20.149+03:00</t>
  </si>
  <si>
    <t>lomulen john bosco</t>
  </si>
  <si>
    <t>2.437920207157731 34.39551550894976 1251.0 5.0</t>
  </si>
  <si>
    <t>2021-03-01T11:12:06.243+03:00</t>
  </si>
  <si>
    <t>2021-03-01T18:11:55.540+03:00</t>
  </si>
  <si>
    <t>Menya Shadrack</t>
  </si>
  <si>
    <t>lokuwas</t>
  </si>
  <si>
    <t>239</t>
  </si>
  <si>
    <t>2.447681436315179 34.39009912312031 1177.0 13.0</t>
  </si>
  <si>
    <t>2021-03-01T09:25:32.611+03:00</t>
  </si>
  <si>
    <t>2021-03-01T10:33:07.710+03:00</t>
  </si>
  <si>
    <t>lokupoi</t>
  </si>
  <si>
    <t>237</t>
  </si>
  <si>
    <t>Okiror Paul</t>
  </si>
  <si>
    <t>Angella Claudio</t>
  </si>
  <si>
    <t>2.4454724695533514 34.392110696062446 1176.0 19.0</t>
  </si>
  <si>
    <t>2021-03-01T11:46:07.962+03:00</t>
  </si>
  <si>
    <t>2021-03-01T12:37:36.269+03:00</t>
  </si>
  <si>
    <t>Keem john</t>
  </si>
  <si>
    <t>2.446834444999695 34.39293178729713 1142.0 15.0</t>
  </si>
  <si>
    <t>2021-03-01T12:42:43.085+03:00</t>
  </si>
  <si>
    <t>2021-03-01T13:22:15.638+03:00</t>
  </si>
  <si>
    <t>Lomulen Maria</t>
  </si>
  <si>
    <t>2.4152830336242914 34.432349195703864 1187.0 11.0</t>
  </si>
  <si>
    <t>2021-03-01T15:22:19.476+03:00</t>
  </si>
  <si>
    <t>2021-03-01T16:19:01.300+03:00</t>
  </si>
  <si>
    <t>Apuun steven</t>
  </si>
  <si>
    <t>2.438188176602125 34.39654614776373 1187.0 5.0</t>
  </si>
  <si>
    <t>2021-03-01T09:12:49.658+03:00</t>
  </si>
  <si>
    <t>2021-03-01T10:52:26.669+03:00</t>
  </si>
  <si>
    <t>Lomer tomas</t>
  </si>
  <si>
    <t>2.415036940947175 34.43190629594028 1187.0 5.0</t>
  </si>
  <si>
    <t>2021-03-01T14:14:18.959+03:00</t>
  </si>
  <si>
    <t>2021-03-01T15:37:43.360+03:00</t>
  </si>
  <si>
    <t>2.4151213048025966 34.43208617158234 1192.0 5.0</t>
  </si>
  <si>
    <t>2021-03-01T16:09:39.572+03:00</t>
  </si>
  <si>
    <t>2021-03-01T16:33:43.478+03:00</t>
  </si>
  <si>
    <t>Angura raphael</t>
  </si>
  <si>
    <t>2.4467239 34.391839 1189.0 4.88</t>
  </si>
  <si>
    <t>2021-03-01T09:27:26.793+03:00</t>
  </si>
  <si>
    <t>2021-03-01T17:14:44.201+03:00</t>
  </si>
  <si>
    <t>Omuk paska</t>
  </si>
  <si>
    <t>2.446531 34.3920655 1193.0 4.899</t>
  </si>
  <si>
    <t>2021-03-01T10:41:09.393+03:00</t>
  </si>
  <si>
    <t>2021-03-01T17:15:05.733+03:00</t>
  </si>
  <si>
    <t>Teko sperenza</t>
  </si>
  <si>
    <t>2.4481014 34.3895297 1169.0 4.978</t>
  </si>
  <si>
    <t>2021-03-01T11:54:33.692+03:00</t>
  </si>
  <si>
    <t>2021-03-01T17:16:16.230+03:00</t>
  </si>
  <si>
    <t>Muya Francis</t>
  </si>
  <si>
    <t>2.4454494 34.3919922 1179.0 4.649</t>
  </si>
  <si>
    <t>2021-03-01T13:04:31.856+03:00</t>
  </si>
  <si>
    <t>2021-03-01T17:15:46.883+03:00</t>
  </si>
  <si>
    <t>Logiel</t>
  </si>
  <si>
    <t>2.4155882 34.4321178 1175.0 4.829</t>
  </si>
  <si>
    <t>2021-03-01T16:00:11.972+03:00</t>
  </si>
  <si>
    <t>2021-03-01T17:15:21.763+03:00</t>
  </si>
  <si>
    <t>Ileny Elizabeth</t>
  </si>
  <si>
    <t>2.4485833710059524 34.39134752377868 1162.0 19.0</t>
  </si>
  <si>
    <t>2021-03-01T09:39:19.508+03:00</t>
  </si>
  <si>
    <t>2021-03-01T18:17:37.846+03:00</t>
  </si>
  <si>
    <t>Lomokol Moses</t>
  </si>
  <si>
    <t>2.4484395 34.3914993 1167.0 43.0</t>
  </si>
  <si>
    <t>2021-03-01T11:30:28.381+03:00</t>
  </si>
  <si>
    <t>2021-03-01T18:17:19.389+03:00</t>
  </si>
  <si>
    <t>lolem godfrey evans</t>
  </si>
  <si>
    <t>2.4469184735789895 34.39118625596166 1156.0 5.0</t>
  </si>
  <si>
    <t>2021-03-01T11:35:48.233+03:00</t>
  </si>
  <si>
    <t>2021-03-01T14:11:46.644+03:00</t>
  </si>
  <si>
    <t>Lotukei Gonza</t>
  </si>
  <si>
    <t>2.4387832079082727 34.39628974534571 1180.0 13.0</t>
  </si>
  <si>
    <t>2021-03-01T11:12:17.138+03:00</t>
  </si>
  <si>
    <t>2021-03-01T11:50:13.693+03:00</t>
  </si>
  <si>
    <t>Gulit monica</t>
  </si>
  <si>
    <t>Luke Logiro</t>
  </si>
  <si>
    <t>2021-03-01T14:51:24.803+03:00</t>
  </si>
  <si>
    <t>2021-03-01T15:33:22.774+03:00</t>
  </si>
  <si>
    <t>Aujat joseph</t>
  </si>
  <si>
    <t>Luka logiro</t>
  </si>
  <si>
    <t>2.43851310107857 34.39587199129164 1172.0 10.0</t>
  </si>
  <si>
    <t>2021-03-01T09:42:50.610+03:00</t>
  </si>
  <si>
    <t>2021-03-01T17:13:03.373+03:00</t>
  </si>
  <si>
    <t>Lokwii micheal</t>
  </si>
  <si>
    <t>2.4378013517707586 34.39560502767563 1177.0 8.0</t>
  </si>
  <si>
    <t>2021-03-01T11:35:09.219+03:00</t>
  </si>
  <si>
    <t>2021-03-01T17:12:45.504+03:00</t>
  </si>
  <si>
    <t>Lorot</t>
  </si>
  <si>
    <t>2.4151414213702083 34.4319071341306 1186.0 9.0</t>
  </si>
  <si>
    <t>2021-03-01T14:11:09.208+03:00</t>
  </si>
  <si>
    <t>2021-03-01T17:12:18.274+03:00</t>
  </si>
  <si>
    <t>Loukae David</t>
  </si>
  <si>
    <t>2.4376638466492295 34.39609260298312 1177.0 5.0</t>
  </si>
  <si>
    <t>2021-03-01T09:57:15.543+03:00</t>
  </si>
  <si>
    <t>2021-03-01T11:13:51.067+03:00</t>
  </si>
  <si>
    <t>Achuka  Angelina</t>
  </si>
  <si>
    <t>2021-03-01T11:35:33.568+03:00</t>
  </si>
  <si>
    <t>2021-03-01T12:24:45.580+03:00</t>
  </si>
  <si>
    <t>Lokiru  Joel</t>
  </si>
  <si>
    <t>2021-03-01T15:14:52.103+03:00</t>
  </si>
  <si>
    <t>2021-03-01T16:48:28.853+03:00</t>
  </si>
  <si>
    <t>Kodet Francis</t>
  </si>
  <si>
    <t>2.4466933 34.3914425 1176.6040767021432 5.0</t>
  </si>
  <si>
    <t>2021-03-01T10:02:40.655+03:00</t>
  </si>
  <si>
    <t>2021-03-01T11:04:30.832+03:00</t>
  </si>
  <si>
    <t>Kiyonga Antionieta</t>
  </si>
  <si>
    <t>2.445146 34.3918683 1195.7240944026398 4.8</t>
  </si>
  <si>
    <t>2021-03-01T11:14:15.981+03:00</t>
  </si>
  <si>
    <t>2021-03-01T12:02:38.124+03:00</t>
  </si>
  <si>
    <t>Lokwii Safina</t>
  </si>
  <si>
    <t>2.4468203 34.3909263 1180.495911088463 5.0</t>
  </si>
  <si>
    <t>2021-03-01T12:18:47.402+03:00</t>
  </si>
  <si>
    <t>2021-03-01T13:10:09.153+03:00</t>
  </si>
  <si>
    <t>Longok Josephine Bakita</t>
  </si>
  <si>
    <t>2.4442194 34.3903928 1186.1307071287185 5.0</t>
  </si>
  <si>
    <t>2021-03-01T13:15:31.056+03:00</t>
  </si>
  <si>
    <t>2021-03-01T14:02:16.284+03:00</t>
  </si>
  <si>
    <t>Pulkol lokiru</t>
  </si>
  <si>
    <t>2.553944061510265 34.56727495416999 1225.5999755859375 5.0</t>
  </si>
  <si>
    <t>2021-03-01T10:14:17.483+03:00</t>
  </si>
  <si>
    <t>2021-03-01T18:33:15.147+03:00</t>
  </si>
  <si>
    <t>148</t>
  </si>
  <si>
    <t>naitakwae</t>
  </si>
  <si>
    <t>Logok natee</t>
  </si>
  <si>
    <t>2021-03-01T10:31:44.578+03:00</t>
  </si>
  <si>
    <t>2021-03-01T18:39:35.189+03:00</t>
  </si>
  <si>
    <t>Lokwakol apayethe</t>
  </si>
  <si>
    <t>2021-03-01T14:20:55.899+03:00</t>
  </si>
  <si>
    <t>2021-03-01T18:43:42.516+03:00</t>
  </si>
  <si>
    <t>Lomoi nakoi</t>
  </si>
  <si>
    <t>2021-03-01T14:50:33.690+03:00</t>
  </si>
  <si>
    <t>2021-03-01T18:42:47.692+03:00</t>
  </si>
  <si>
    <t>Nango</t>
  </si>
  <si>
    <t>kaloboki</t>
  </si>
  <si>
    <t>3.6746088741347194 34.130736300721765 1658.300048828125 5.0</t>
  </si>
  <si>
    <t>2021-03-01T10:39:03.299+03:00</t>
  </si>
  <si>
    <t>2021-03-01T18:44:01.235+03:00</t>
  </si>
  <si>
    <t>Nakong Pauline</t>
  </si>
  <si>
    <t>3.6741843726485968 34.13143099285662 1653.199951171875 5.0</t>
  </si>
  <si>
    <t>2021-03-01T12:07:27.466+03:00</t>
  </si>
  <si>
    <t>2021-03-01T18:46:00.268+03:00</t>
  </si>
  <si>
    <t>Ilukal Engor</t>
  </si>
  <si>
    <t>3.674682006239891 34.13125103339553 1653.800048828125 5.0</t>
  </si>
  <si>
    <t>2021-03-01T13:41:42.126+03:00</t>
  </si>
  <si>
    <t>2021-03-01T15:09:19.805+03:00</t>
  </si>
  <si>
    <t>morukori</t>
  </si>
  <si>
    <t>179</t>
  </si>
  <si>
    <t>Lolem Maria</t>
  </si>
  <si>
    <t>2.554977466352284 34.57038220949471 1215.0 4.5</t>
  </si>
  <si>
    <t>2021-03-01T10:07:11.545+03:00</t>
  </si>
  <si>
    <t>2021-03-01T18:49:19.742+03:00</t>
  </si>
  <si>
    <t>Angolere Lodokin</t>
  </si>
  <si>
    <t>2.551139728166163 34.58868912421167 1232.5999755859375 8.5</t>
  </si>
  <si>
    <t>2021-03-01T14:22:22.729+03:00</t>
  </si>
  <si>
    <t>2021-03-01T18:49:56.156+03:00</t>
  </si>
  <si>
    <t>Losike Aron</t>
  </si>
  <si>
    <t>2.5511860800907016 34.58867110311985 1223.699951171875 8.0</t>
  </si>
  <si>
    <t>2021-03-01T16:06:16.796+03:00</t>
  </si>
  <si>
    <t>2021-03-01T18:50:26.226+03:00</t>
  </si>
  <si>
    <t>2.5540868 34.5687785 1224.0 11.0</t>
  </si>
  <si>
    <t>2021-03-01T10:01:36.867+03:00</t>
  </si>
  <si>
    <t>2021-03-01T19:09:55.670+03:00</t>
  </si>
  <si>
    <t>Aburaya</t>
  </si>
  <si>
    <t>2.5509577 34.5887846 1219.0 25.0</t>
  </si>
  <si>
    <t>2021-03-01T13:48:26.032+03:00</t>
  </si>
  <si>
    <t>2021-03-01T19:10:44.566+03:00</t>
  </si>
  <si>
    <t>Lokut</t>
  </si>
  <si>
    <t>2.5570737 34.5959945 1245.0 13.0</t>
  </si>
  <si>
    <t>2021-03-01T16:45:01.010+03:00</t>
  </si>
  <si>
    <t>2021-03-01T19:10:58.854+03:00</t>
  </si>
  <si>
    <t>loburin</t>
  </si>
  <si>
    <t>190</t>
  </si>
  <si>
    <t>Limo</t>
  </si>
  <si>
    <t>1.9641762 34.9683797 1248.8470855752216 13.6</t>
  </si>
  <si>
    <t>2021-03-01T10:31:02.191+03:00</t>
  </si>
  <si>
    <t>2021-03-01T11:40:47.507+03:00</t>
  </si>
  <si>
    <t>Cheyech linda</t>
  </si>
  <si>
    <t>1.9633505 34.9709198 1257.3013933997931 25.6</t>
  </si>
  <si>
    <t>2021-03-01T12:15:36.029+03:00</t>
  </si>
  <si>
    <t>2021-03-01T14:27:16.687+03:00</t>
  </si>
  <si>
    <t>Yeko solomon</t>
  </si>
  <si>
    <t>1.9609346 34.9710615 1225.2495261994638 25.0</t>
  </si>
  <si>
    <t>2021-03-01T13:23:39.014+03:00</t>
  </si>
  <si>
    <t>2021-03-01T14:28:03.615+03:00</t>
  </si>
  <si>
    <t>Limo enock</t>
  </si>
  <si>
    <t>189</t>
  </si>
  <si>
    <t>2.0009045 34.8941592 1744.6977381262395 96.0</t>
  </si>
  <si>
    <t>2021-03-01T16:35:51.466+03:00</t>
  </si>
  <si>
    <t>2021-03-01T17:44:49.246+03:00</t>
  </si>
  <si>
    <t>Cheyech difina</t>
  </si>
  <si>
    <t>2.0063041 34.8813049 1265.7866431369891 96.0</t>
  </si>
  <si>
    <t>2021-03-01T17:45:24.576+03:00</t>
  </si>
  <si>
    <t>2021-03-01T18:53:39.823+03:00</t>
  </si>
  <si>
    <t>Yeko  jacob</t>
  </si>
  <si>
    <t>1.9616131531074643 34.969836473464966 1228.0 8.0</t>
  </si>
  <si>
    <t>2021-03-01T13:05:05.493+03:00</t>
  </si>
  <si>
    <t>2021-03-01T14:25:27.632+03:00</t>
  </si>
  <si>
    <t>Kongai juliet</t>
  </si>
  <si>
    <t>kalas</t>
  </si>
  <si>
    <t>192</t>
  </si>
  <si>
    <t>1.9542153 34.9477723 1215.0 23.0</t>
  </si>
  <si>
    <t>2021-03-01T08:33:24.441+03:00</t>
  </si>
  <si>
    <t>2021-03-01T09:58:44.525+03:00</t>
  </si>
  <si>
    <t>Nangiro immaculate</t>
  </si>
  <si>
    <t>1.954165 34.9463194 1213.0 14.8</t>
  </si>
  <si>
    <t>2021-03-01T10:03:12.787+03:00</t>
  </si>
  <si>
    <t>2021-03-01T11:05:18.083+03:00</t>
  </si>
  <si>
    <t>Cherop kalilah</t>
  </si>
  <si>
    <t>1.9528052 34.9470849 1228.0 14.2</t>
  </si>
  <si>
    <t>2021-03-01T11:23:18.577+03:00</t>
  </si>
  <si>
    <t>2021-03-01T12:21:17.796+03:00</t>
  </si>
  <si>
    <t>Kibet abraham</t>
  </si>
  <si>
    <t>1.9528721 34.947101 1216.0 15.833</t>
  </si>
  <si>
    <t>2021-03-01T12:47:11.835+03:00</t>
  </si>
  <si>
    <t>2021-03-01T14:08:26.150+03:00</t>
  </si>
  <si>
    <t>Mwima Abdallah</t>
  </si>
  <si>
    <t>193</t>
  </si>
  <si>
    <t>1.9523562 34.9455003 1193.0 26.4</t>
  </si>
  <si>
    <t>2021-03-01T14:45:43.267+03:00</t>
  </si>
  <si>
    <t>2021-03-01T15:51:20.256+03:00</t>
  </si>
  <si>
    <t>Nachap claudia</t>
  </si>
  <si>
    <t>1.9523743 34.9467648 1216.0 9.0</t>
  </si>
  <si>
    <t>2021-03-01T16:50:35.559+03:00</t>
  </si>
  <si>
    <t>2021-03-01T17:27:33.968+03:00</t>
  </si>
  <si>
    <t>Kemoi daniel</t>
  </si>
  <si>
    <t>1.9661769 34.9686524 1232.0 4.8</t>
  </si>
  <si>
    <t>2021-03-01T11:08:13.561+03:00</t>
  </si>
  <si>
    <t>2021-03-01T12:00:18.417+03:00</t>
  </si>
  <si>
    <t>Kemoi manuel</t>
  </si>
  <si>
    <t>1.960528 34.969574 1227.0 5.0</t>
  </si>
  <si>
    <t>2021-03-01T12:01:39.810+03:00</t>
  </si>
  <si>
    <t>2021-03-01T18:41:23.311+03:00</t>
  </si>
  <si>
    <t>Abraharam koyech</t>
  </si>
  <si>
    <t>1.9982777 34.8820971 1264.0 5.0</t>
  </si>
  <si>
    <t>2021-03-01T17:24:02.434+03:00</t>
  </si>
  <si>
    <t>2021-03-01T18:39:23.855+03:00</t>
  </si>
  <si>
    <t>Lomongin vivian</t>
  </si>
  <si>
    <t>1.9540038099512458 34.94753658771515 1214.0 5.0</t>
  </si>
  <si>
    <t>2021-03-01T08:27:07.180+03:00</t>
  </si>
  <si>
    <t>2021-03-01T09:39:43.196+03:00</t>
  </si>
  <si>
    <t>Christopher</t>
  </si>
  <si>
    <t>1.9534790189936757 34.9472076818347 1223.0 5.0</t>
  </si>
  <si>
    <t>2021-03-01T09:54:16.882+03:00</t>
  </si>
  <si>
    <t>2021-03-01T11:17:58.027+03:00</t>
  </si>
  <si>
    <t>Namoi maira</t>
  </si>
  <si>
    <t>1.9516340782865882 34.94571905583143 1228.0 5.0</t>
  </si>
  <si>
    <t>2021-03-01T11:52:38.321+03:00</t>
  </si>
  <si>
    <t>2021-03-01T13:18:54.953+03:00</t>
  </si>
  <si>
    <t>Chemkit losil</t>
  </si>
  <si>
    <t>214</t>
  </si>
  <si>
    <t>2.2320512356236577 34.90433994680643 1467.0 21.0</t>
  </si>
  <si>
    <t>2021-03-01T13:10:23.176+03:00</t>
  </si>
  <si>
    <t>2021-03-01T14:09:56.796+03:00</t>
  </si>
  <si>
    <t>Cheptuyo anna</t>
  </si>
  <si>
    <t>2.232330017723143 34.903618432581425 1434.0 5.0</t>
  </si>
  <si>
    <t>2021-03-01T14:17:52.215+03:00</t>
  </si>
  <si>
    <t>2021-03-01T14:56:01.177+03:00</t>
  </si>
  <si>
    <t>Lorot abigael</t>
  </si>
  <si>
    <t>215</t>
  </si>
  <si>
    <t>2.215688293799758 34.929021717980504 1464.0 4.0</t>
  </si>
  <si>
    <t>2021-03-01T16:22:12.040+03:00</t>
  </si>
  <si>
    <t>2021-03-01T17:37:18.763+03:00</t>
  </si>
  <si>
    <t>Nabifa stacia</t>
  </si>
  <si>
    <t>2.2148260474205017 34.92744214832783 1465.0 14.0</t>
  </si>
  <si>
    <t>2021-03-01T17:51:03.142+03:00</t>
  </si>
  <si>
    <t>2021-03-01T18:48:00.653+03:00</t>
  </si>
  <si>
    <t>Nakala betty</t>
  </si>
  <si>
    <t>2.231782218441367 34.910560911521316 1438.0 34.0</t>
  </si>
  <si>
    <t>2021-03-01T11:36:21.270+03:00</t>
  </si>
  <si>
    <t>2021-03-01T13:13:42.207+03:00</t>
  </si>
  <si>
    <t>Chepenagat Milka</t>
  </si>
  <si>
    <t>2.231710343621671 34.91039075888693 1445.0 15.0</t>
  </si>
  <si>
    <t>2021-03-01T13:13:51.401+03:00</t>
  </si>
  <si>
    <t>2021-03-01T14:21:17.994+03:00</t>
  </si>
  <si>
    <t>74</t>
  </si>
  <si>
    <t>MUGET ENOCK</t>
  </si>
  <si>
    <t>2.2316605132073164 34.910432836040854 1459.0 31.0</t>
  </si>
  <si>
    <t>2021-03-01T14:21:29.741+03:00</t>
  </si>
  <si>
    <t>2021-03-01T15:09:26.636+03:00</t>
  </si>
  <si>
    <t>Chepet Anna</t>
  </si>
  <si>
    <t>2.2317909356206656 34.91005749441683 1410.0 95.0</t>
  </si>
  <si>
    <t>2021-03-01T15:09:35.219+03:00</t>
  </si>
  <si>
    <t>2021-03-01T15:56:50.380+03:00</t>
  </si>
  <si>
    <t>2.2358144 34.9043357 1451.4029978210986 9.333</t>
  </si>
  <si>
    <t>2021-03-01T09:29:13.765+03:00</t>
  </si>
  <si>
    <t>2021-03-01T20:05:03.759+03:00</t>
  </si>
  <si>
    <t>Chelain abegael</t>
  </si>
  <si>
    <t>2.2320232 34.9037652 1446.5204551040179 96.0</t>
  </si>
  <si>
    <t>2021-03-01T11:19:56.806+03:00</t>
  </si>
  <si>
    <t>2021-03-01T13:06:42.149+03:00</t>
  </si>
  <si>
    <t>Chumba elijah</t>
  </si>
  <si>
    <t>Ikoojo micheal</t>
  </si>
  <si>
    <t>2.2161389 34.9268945 1459.5721665011765 20.0</t>
  </si>
  <si>
    <t>2021-03-01T17:39:45.837+03:00</t>
  </si>
  <si>
    <t>2021-03-01T18:46:51.926+03:00</t>
  </si>
  <si>
    <t>Achia mary goriti</t>
  </si>
  <si>
    <t>2021-03-01T10:04:10.115+03:00</t>
  </si>
  <si>
    <t>2021-03-01T11:01:53.920+03:00</t>
  </si>
  <si>
    <t>Masibah rahama</t>
  </si>
  <si>
    <t>2021-03-01T12:00:13.357+03:00</t>
  </si>
  <si>
    <t>2021-03-01T13:23:25.643+03:00</t>
  </si>
  <si>
    <t>Angella lomeruluk</t>
  </si>
  <si>
    <t>2.4712709 34.6305575 1282.1421866968776 6.4</t>
  </si>
  <si>
    <t>2021-03-01T09:50:45.101+03:00</t>
  </si>
  <si>
    <t>2021-03-01T20:27:25.137+03:00</t>
  </si>
  <si>
    <t>Nakut mothini</t>
  </si>
  <si>
    <t>2.4708809 34.6307743 1291.8524342175178 6.0</t>
  </si>
  <si>
    <t>2021-03-01T11:19:37.371+03:00</t>
  </si>
  <si>
    <t>2021-03-01T20:27:38.573+03:00</t>
  </si>
  <si>
    <t>Icumar Zechariah</t>
  </si>
  <si>
    <t>2.4711929 34.6299885 1287.2160883088845 8.0</t>
  </si>
  <si>
    <t>2021-03-01T13:31:00.857+03:00</t>
  </si>
  <si>
    <t>2021-03-01T20:26:58.091+03:00</t>
  </si>
  <si>
    <t>Nakain hellen</t>
  </si>
  <si>
    <t>2.4711973 34.6299996 1286.2533546483892 7.0</t>
  </si>
  <si>
    <t>2021-03-01T14:36:27.265+03:00</t>
  </si>
  <si>
    <t>2021-03-01T20:27:11.509+03:00</t>
  </si>
  <si>
    <t>Naru MARGRET</t>
  </si>
  <si>
    <t>2.4994693 34.6265904 1288.8573527988847 8.6</t>
  </si>
  <si>
    <t>2021-03-01T17:37:19.520+03:00</t>
  </si>
  <si>
    <t>2021-03-01T20:26:46.586+03:00</t>
  </si>
  <si>
    <t>Lochap Dowan</t>
  </si>
  <si>
    <t>2.4648998770862818 34.61792763322592 1262.0999755859375 5.0</t>
  </si>
  <si>
    <t>2021-03-01T12:18:29.317+03:00</t>
  </si>
  <si>
    <t>2021-03-01T20:27:40.729+03:00</t>
  </si>
  <si>
    <t>Lomuria Paulo</t>
  </si>
  <si>
    <t>2.4686384 34.6215405 1284.3747819495625 4.8</t>
  </si>
  <si>
    <t>2021-03-01T11:45:58.432+03:00</t>
  </si>
  <si>
    <t>2021-03-01T20:30:39.617+03:00</t>
  </si>
  <si>
    <t>Maraka</t>
  </si>
  <si>
    <t>2021-03-01T17:18:11.028+03:00</t>
  </si>
  <si>
    <t>2021-03-01T20:30:12.692+03:00</t>
  </si>
  <si>
    <t>nangiro Emmanuel</t>
  </si>
  <si>
    <t>2021-03-01T10:00:23.768+03:00</t>
  </si>
  <si>
    <t>2021-03-01T17:13:46.556+03:00</t>
  </si>
  <si>
    <t>Eliza longes</t>
  </si>
  <si>
    <t>1.7672820389270782 34.62845806963742 1225.0 5.0</t>
  </si>
  <si>
    <t>2021-03-01T10:51:02.583+03:00</t>
  </si>
  <si>
    <t>2021-03-01T15:21:03.999+03:00</t>
  </si>
  <si>
    <t>Lomokol</t>
  </si>
  <si>
    <t>loperot</t>
  </si>
  <si>
    <t>2021-03-01T10:30:18.570+03:00</t>
  </si>
  <si>
    <t>2021-03-01T13:05:37.475+03:00</t>
  </si>
  <si>
    <t>Tukei</t>
  </si>
  <si>
    <t>2021-03-01T11:45:29.873+03:00</t>
  </si>
  <si>
    <t>2021-03-01T13:31:26.275+03:00</t>
  </si>
  <si>
    <t>Achia joseph</t>
  </si>
  <si>
    <t>-456</t>
  </si>
  <si>
    <t>2021-03-01T10:44:35.285+03:00</t>
  </si>
  <si>
    <t>2021-03-01T12:37:21.579+03:00</t>
  </si>
  <si>
    <t>Owalinga nakiru</t>
  </si>
  <si>
    <t>2021-03-01T12:55:10.352+03:00</t>
  </si>
  <si>
    <t>2021-03-01T14:17:08.196+03:00</t>
  </si>
  <si>
    <t>Ipodo jane mercy</t>
  </si>
  <si>
    <t>lokatapan</t>
  </si>
  <si>
    <t>96</t>
  </si>
  <si>
    <t>2021-03-01T15:42:01.968+03:00</t>
  </si>
  <si>
    <t>2021-03-01T16:51:03.136+03:00</t>
  </si>
  <si>
    <t>Lokidi Flavia</t>
  </si>
  <si>
    <t>1.6966336593031883 34.588032150641084 1116.0 7.0</t>
  </si>
  <si>
    <t>2021-03-01T15:41:30.375+03:00</t>
  </si>
  <si>
    <t>2021-03-01T17:43:44.482+03:00</t>
  </si>
  <si>
    <t>Logwee peter</t>
  </si>
  <si>
    <t>1.7668145382776856 34.62711210362613 1216.0 14.0</t>
  </si>
  <si>
    <t>2021-03-01T10:47:46.465+03:00</t>
  </si>
  <si>
    <t>2021-03-01T12:16:22.884+03:00</t>
  </si>
  <si>
    <t>Nasur Ketty</t>
  </si>
  <si>
    <t>1.767291259020567 34.62619378231466 1197.0 8.0</t>
  </si>
  <si>
    <t>2021-03-01T13:11:18.156+03:00</t>
  </si>
  <si>
    <t>2021-03-01T14:16:33.274+03:00</t>
  </si>
  <si>
    <t>Lutalo denis</t>
  </si>
  <si>
    <t>1.7001297511160374 34.59034027531743 1117.0 8.0</t>
  </si>
  <si>
    <t>2021-03-01T15:27:17.184+03:00</t>
  </si>
  <si>
    <t>2021-03-01T17:39:45.917+03:00</t>
  </si>
  <si>
    <t>Loumo Eliseo</t>
  </si>
  <si>
    <t>Length was measured</t>
  </si>
  <si>
    <t>1.7652869364246726 34.62664104066789 1192.0 5.0</t>
  </si>
  <si>
    <t>2021-03-01T08:21:54.245+03:00</t>
  </si>
  <si>
    <t>2021-03-01T14:38:40.446+03:00</t>
  </si>
  <si>
    <t>Anyakun Lawrence</t>
  </si>
  <si>
    <t>1.7681711912155151 34.626411544159055 1194.0 5.0</t>
  </si>
  <si>
    <t>2021-03-01T12:17:59.813+03:00</t>
  </si>
  <si>
    <t>2021-03-01T14:03:20.544+03:00</t>
  </si>
  <si>
    <t>100</t>
  </si>
  <si>
    <t>Sagal shisarah favour</t>
  </si>
  <si>
    <t>Anyakun fabion</t>
  </si>
  <si>
    <t>1.789366384036839 34.61842660792172 1156.0 5.0</t>
  </si>
  <si>
    <t>2021-03-01T10:44:54.392+03:00</t>
  </si>
  <si>
    <t>2021-03-01T12:25:20.269+03:00</t>
  </si>
  <si>
    <t>Aleper nakiru</t>
  </si>
  <si>
    <t>1.7901626648381352 34.61976159363985 1147.0 5.0</t>
  </si>
  <si>
    <t>2021-03-01T12:33:52.007+03:00</t>
  </si>
  <si>
    <t>2021-03-01T14:09:57.159+03:00</t>
  </si>
  <si>
    <t>Okengo michael</t>
  </si>
  <si>
    <t>1.817331723868847 34.59058754146099 1126.0 5.0</t>
  </si>
  <si>
    <t>2021-03-01T15:05:07.441+03:00</t>
  </si>
  <si>
    <t>2021-03-01T16:35:25.488+03:00</t>
  </si>
  <si>
    <t>Lokeris Sunday</t>
  </si>
  <si>
    <t>1.8157682474702597 34.58993174135685 1125.0 9.0</t>
  </si>
  <si>
    <t>2021-03-01T15:11:08.593+03:00</t>
  </si>
  <si>
    <t>2021-03-01T17:15:32.536+03:00</t>
  </si>
  <si>
    <t>Emuron Chris</t>
  </si>
  <si>
    <t>1.6995044611394405 34.58984951488674 1117.0 10.0</t>
  </si>
  <si>
    <t>2021-03-01T13:06:47.339+03:00</t>
  </si>
  <si>
    <t>2021-03-01T14:48:46.449+03:00</t>
  </si>
  <si>
    <t>Iiko Oliver</t>
  </si>
  <si>
    <t>1.789958942681551 34.619561433792114 1162.0 8.0</t>
  </si>
  <si>
    <t>2021-03-01T10:42:26.514+03:00</t>
  </si>
  <si>
    <t>2021-03-01T12:23:40.861+03:00</t>
  </si>
  <si>
    <t>Tiyan Sunday</t>
  </si>
  <si>
    <t>1.6993363 34.5892961 1132.0 45.0</t>
  </si>
  <si>
    <t>2021-03-01T15:09:12.070+03:00</t>
  </si>
  <si>
    <t>2021-03-01T15:49:45.595+03:00</t>
  </si>
  <si>
    <t>Lemukol  David</t>
  </si>
  <si>
    <t>1.7900906642898917 34.61952891200781 1151.0 7.0</t>
  </si>
  <si>
    <t>2021-03-01T12:36:19.429+03:00</t>
  </si>
  <si>
    <t>2021-03-01T14:03:36.320+03:00</t>
  </si>
  <si>
    <t>atunga</t>
  </si>
  <si>
    <t>109</t>
  </si>
  <si>
    <t>Adyaka Ivan</t>
  </si>
  <si>
    <t>oreta</t>
  </si>
  <si>
    <t>135</t>
  </si>
  <si>
    <t>2.4913467513397336 33.913716757670045 1140.0 5.0</t>
  </si>
  <si>
    <t>2021-03-01T09:50:29.823+03:00</t>
  </si>
  <si>
    <t>2021-03-01T10:59:22.579+03:00</t>
  </si>
  <si>
    <t>Adyaka</t>
  </si>
  <si>
    <t>2.492283512838185 33.914559138938785 1144.0 5.0</t>
  </si>
  <si>
    <t>2021-03-01T10:59:46.193+03:00</t>
  </si>
  <si>
    <t>2021-03-01T14:22:05.363+03:00</t>
  </si>
  <si>
    <t>Ongom Brian</t>
  </si>
  <si>
    <t>2.491423445753753 33.91472987830639 1135.0 5.0</t>
  </si>
  <si>
    <t>2021-03-01T11:57:51.322+03:00</t>
  </si>
  <si>
    <t>2021-03-01T14:23:40.624+03:00</t>
  </si>
  <si>
    <t>Omara Elvis</t>
  </si>
  <si>
    <t>2.492716102860868 33.91471177339554 1144.0 5.0</t>
  </si>
  <si>
    <t>2021-03-01T13:14:19.923+03:00</t>
  </si>
  <si>
    <t>2021-03-01T14:47:25.106+03:00</t>
  </si>
  <si>
    <t>kanu</t>
  </si>
  <si>
    <t>111</t>
  </si>
  <si>
    <t>Byaruhanga Moses Okidi</t>
  </si>
  <si>
    <t>2021-02-28T13:56:45.357+03</t>
  </si>
  <si>
    <t>2021-02-28T16:08:58.568+03</t>
  </si>
  <si>
    <t>wiawer</t>
  </si>
  <si>
    <t>116</t>
  </si>
  <si>
    <t>Ogolla Joshua</t>
  </si>
  <si>
    <t>2.7016744343563914 33.65871763788164 1152.0 18.0</t>
  </si>
  <si>
    <t>2021-02-28T16:54:45.388+03</t>
  </si>
  <si>
    <t>2021-02-28T19:16:33.798+03</t>
  </si>
  <si>
    <t>Agole Robert</t>
  </si>
  <si>
    <t>opopongo</t>
  </si>
  <si>
    <t>134</t>
  </si>
  <si>
    <t>2.6138757169246674 33.87209423817694 1241.0 19.0</t>
  </si>
  <si>
    <t>2021-03-01T14:00:34.955+03</t>
  </si>
  <si>
    <t>2021-03-01T14:50:02.008+03</t>
  </si>
  <si>
    <t>Ochaya kenneddy</t>
  </si>
  <si>
    <t>2.612695964053273 33.87344456277788 1227.0 5.0</t>
  </si>
  <si>
    <t>2021-03-01T15:19:32.680+03</t>
  </si>
  <si>
    <t>2021-03-01T16:06:24.780+03</t>
  </si>
  <si>
    <t>110</t>
  </si>
  <si>
    <t>Okech Joshua</t>
  </si>
  <si>
    <t>2.7360616950318217 33.674753308296204 1185.4000244140625 5.0</t>
  </si>
  <si>
    <t>2021-02-28T10:35:58.873+03:00</t>
  </si>
  <si>
    <t>2021-02-28T11:23:46.081+03:00</t>
  </si>
  <si>
    <t>Achiro</t>
  </si>
  <si>
    <t>2.7352504525333643 33.67133659310639 1182.4000244140625 5.0</t>
  </si>
  <si>
    <t>2021-02-28T14:21:02.691+03:00</t>
  </si>
  <si>
    <t>2021-02-28T15:03:08.096+03:00</t>
  </si>
  <si>
    <t>Apio Lydia</t>
  </si>
  <si>
    <t>2.736911242827773 33.66899041458964 1158.4000244140625 9.0</t>
  </si>
  <si>
    <t>2021-02-28T16:10:25.873+03:00</t>
  </si>
  <si>
    <t>2021-02-28T17:03:52.018+03:00</t>
  </si>
  <si>
    <t>Acheng Kasia Gracious</t>
  </si>
  <si>
    <t>2.7369534876197577 33.6744202952832 1203.0 13.0</t>
  </si>
  <si>
    <t>2021-02-28T09:54:20.189+03</t>
  </si>
  <si>
    <t>2021-02-28T10:47:41.582+03</t>
  </si>
  <si>
    <t>Rwotoyera Raphael</t>
  </si>
  <si>
    <t>2.735381042584777 33.67209532298148 1174.0 15.0</t>
  </si>
  <si>
    <t>2021-02-28T12:51:38.274+03</t>
  </si>
  <si>
    <t>2021-02-28T17:07:40.991+03</t>
  </si>
  <si>
    <t>Apio Kerene</t>
  </si>
  <si>
    <t>2.7357145585119724 33.671642700210214 1174.0 10.0</t>
  </si>
  <si>
    <t>2021-02-28T14:44:15.041+03</t>
  </si>
  <si>
    <t>2021-02-28T15:50:23.472+03</t>
  </si>
  <si>
    <t>Ayoo Christine</t>
  </si>
  <si>
    <t>2021-02-28T16:08:50.082+03</t>
  </si>
  <si>
    <t>2021-02-28T17:00:22.408+03</t>
  </si>
  <si>
    <t>Akongo Gifty Hope</t>
  </si>
  <si>
    <t>2021-02-28T17:55:00.724+03</t>
  </si>
  <si>
    <t>2021-02-28T18:45:51.923+03</t>
  </si>
  <si>
    <t>117</t>
  </si>
  <si>
    <t>Achalla Elma</t>
  </si>
  <si>
    <t>rogom</t>
  </si>
  <si>
    <t>137</t>
  </si>
  <si>
    <t>2.527723079547286 33.94683592021465 1163.0 28.0</t>
  </si>
  <si>
    <t>2021-03-01T10:05:18.021+03</t>
  </si>
  <si>
    <t>2021-03-01T10:42:39.453+03</t>
  </si>
  <si>
    <t>Okello Brian Noah</t>
  </si>
  <si>
    <t>2.7013530721887946 33.65854438394308 1145.300048828125 5.0</t>
  </si>
  <si>
    <t>2021-02-28T18:41:17.500+03:00</t>
  </si>
  <si>
    <t>2021-02-28T19:17:28.969+03:00</t>
  </si>
  <si>
    <t>Awor Juliet</t>
  </si>
  <si>
    <t>2.525852699764073 33.94632948562503 1155.0 14.0</t>
  </si>
  <si>
    <t>2021-03-01T12:25:54.433+03</t>
  </si>
  <si>
    <t>2021-03-01T13:41:54.455+03</t>
  </si>
  <si>
    <t>OMENYA ROGERS IVAN</t>
  </si>
  <si>
    <t>2.6047058 33.730191 1114.9921667029805 4.833</t>
  </si>
  <si>
    <t>2021-02-28T11:38:42.450+03:00</t>
  </si>
  <si>
    <t>2021-02-28T13:23:23.611+03:00</t>
  </si>
  <si>
    <t>Ojwok Isaac</t>
  </si>
  <si>
    <t>2.7071145828813314 33.606892582029104 1122.0 5.0</t>
  </si>
  <si>
    <t>2021-02-28T11:49:23.655+03:00</t>
  </si>
  <si>
    <t>2021-02-28T12:22:42.643+03:00</t>
  </si>
  <si>
    <t>Auma esther</t>
  </si>
  <si>
    <t>2.7052913093939424 33.60543924383819 1133.0 11.0</t>
  </si>
  <si>
    <t>2021-02-28T12:31:35.223+03:00</t>
  </si>
  <si>
    <t>2021-02-28T13:03:38.567+03:00</t>
  </si>
  <si>
    <t>Ojwok Promise</t>
  </si>
  <si>
    <t>2.7074723644182086 33.60749641433358 1127.0 5.0</t>
  </si>
  <si>
    <t>2021-02-28T14:00:13.502+03:00</t>
  </si>
  <si>
    <t>2021-02-28T14:44:35.342+03:00</t>
  </si>
  <si>
    <t>Awilli Faith</t>
  </si>
  <si>
    <t>2.7082755183801055 33.6065783444792 1116.0 5.0</t>
  </si>
  <si>
    <t>2021-02-28T14:45:44.889+03:00</t>
  </si>
  <si>
    <t>2021-02-28T15:21:36.661+03:00</t>
  </si>
  <si>
    <t>Opio</t>
  </si>
  <si>
    <t>2.6130813639611006 33.872716426849365 1239.0 5.0</t>
  </si>
  <si>
    <t>2021-03-01T10:49:42.620+03:00</t>
  </si>
  <si>
    <t>2021-03-01T16:56:45.832+03:00</t>
  </si>
  <si>
    <t>Achen</t>
  </si>
  <si>
    <t>Okech Charlee</t>
  </si>
  <si>
    <t>2.6144082192331553 33.87524885125458 1230.0 5.0</t>
  </si>
  <si>
    <t>2021-03-01T11:27:46.285+03:00</t>
  </si>
  <si>
    <t>2021-03-01T14:22:05.670+03:00</t>
  </si>
  <si>
    <t>Okot Devenish</t>
  </si>
  <si>
    <t>2.6125138672068715 33.87437545694411 1227.0 5.0</t>
  </si>
  <si>
    <t>2021-03-01T12:44:20.189+03:00</t>
  </si>
  <si>
    <t>2021-03-01T17:12:21.349+03:00</t>
  </si>
  <si>
    <t>Akongo Mercy lorna</t>
  </si>
  <si>
    <t>2.6126899709925056 33.87283067218959 1225.0 5.0</t>
  </si>
  <si>
    <t>2021-03-01T14:24:03.679+03:00</t>
  </si>
  <si>
    <t>2021-03-01T17:06:08.303+03:00</t>
  </si>
  <si>
    <t>Achilla Godwill</t>
  </si>
  <si>
    <t>2.6112053263932467 33.873692667111754 1237.0 12.0</t>
  </si>
  <si>
    <t>2021-03-01T16:04:26.177+03:00</t>
  </si>
  <si>
    <t>2021-03-01T16:59:36.421+03:00</t>
  </si>
  <si>
    <t>Okello nathan</t>
  </si>
  <si>
    <t>2.706010895781219 33.607685174793005 1137.0 5.0</t>
  </si>
  <si>
    <t>2021-02-28T10:09:35.681+03:00</t>
  </si>
  <si>
    <t>2021-02-28T11:21:00.801+03:00</t>
  </si>
  <si>
    <t>Ogwang denis francis</t>
  </si>
  <si>
    <t>2.7059436310082674 33.60718469135463 1129.0 5.0</t>
  </si>
  <si>
    <t>2021-02-28T11:21:31.535+03:00</t>
  </si>
  <si>
    <t>2021-02-28T12:21:51.161+03:00</t>
  </si>
  <si>
    <t>Acheng mercy</t>
  </si>
  <si>
    <t>2.7100125839933753 33.605141350999475 1120.0 5.0</t>
  </si>
  <si>
    <t>2021-02-28T13:26:30.607+03:00</t>
  </si>
  <si>
    <t>2021-02-28T14:23:40.323+03:00</t>
  </si>
  <si>
    <t>Ajemo blessing</t>
  </si>
  <si>
    <t>2.6133717130869627 33.87259882874787 1235.0 5.0</t>
  </si>
  <si>
    <t>2021-03-01T10:59:02.888+03:00</t>
  </si>
  <si>
    <t>2021-03-01T12:24:03.971+03:00</t>
  </si>
  <si>
    <t>Ayoo mercy</t>
  </si>
  <si>
    <t>2.6122153038159013 33.87278121896088 1238.0 4.0</t>
  </si>
  <si>
    <t>2021-03-01T12:38:29.686+03:00</t>
  </si>
  <si>
    <t>2021-03-01T13:40:28.810+03:00</t>
  </si>
  <si>
    <t>Apio prossy given</t>
  </si>
  <si>
    <t>2.6119145192205906 33.87426414526999 1233.0 5.0</t>
  </si>
  <si>
    <t>2021-03-01T13:53:45.260+03:00</t>
  </si>
  <si>
    <t>2021-03-01T16:45:44.953+03:00</t>
  </si>
  <si>
    <t>Akwii susan</t>
  </si>
  <si>
    <t>241</t>
  </si>
  <si>
    <t>Andy andrew</t>
  </si>
  <si>
    <t>2.6046328665688634 33.71605094522238 1140.0 5.0</t>
  </si>
  <si>
    <t>2021-02-28T11:19:04.513+03:00</t>
  </si>
  <si>
    <t>2021-02-28T12:02:00.193+03:00</t>
  </si>
  <si>
    <t>Adong</t>
  </si>
  <si>
    <t>Onyango Henry</t>
  </si>
  <si>
    <t>2.604257524944842 33.716457299888134 1133.0 5.0</t>
  </si>
  <si>
    <t>2021-02-28T12:02:17.520+03:00</t>
  </si>
  <si>
    <t>2021-02-28T12:40:02.475+03:00</t>
  </si>
  <si>
    <t>ACHAN Daphin Peace</t>
  </si>
  <si>
    <t>Ajalo daisy</t>
  </si>
  <si>
    <t>2.734887725673616 33.67341170087457 1176.0 5.0</t>
  </si>
  <si>
    <t>2021-02-28T15:02:20.019+03:00</t>
  </si>
  <si>
    <t>2021-02-28T16:37:03.035+03:00</t>
  </si>
  <si>
    <t>Akidi marion</t>
  </si>
  <si>
    <t>2.5278727803379297 33.943128269165754 1144.0 5.0</t>
  </si>
  <si>
    <t>2021-03-01T13:40:00.862+03:00</t>
  </si>
  <si>
    <t>2021-03-01T15:30:56.786+03:00</t>
  </si>
  <si>
    <t>Amon Christine Blessed</t>
  </si>
  <si>
    <t>2.6074725296348333 33.72886100783944 1108.0 5.0</t>
  </si>
  <si>
    <t>2021-02-28T15:07:58.351+03:00</t>
  </si>
  <si>
    <t>2021-02-28T15:59:50.872+03:00</t>
  </si>
  <si>
    <t>Akello Prisca</t>
  </si>
  <si>
    <t>2.604598207399249 33.73015148565173 1111.0 5.0</t>
  </si>
  <si>
    <t>2021-02-28T11:58:35.045+03:00</t>
  </si>
  <si>
    <t>2021-02-28T13:04:08.004+03:00</t>
  </si>
  <si>
    <t>Ayoo Esther</t>
  </si>
  <si>
    <t>2.6047660131007433 33.729427540674806 1108.0 5.0</t>
  </si>
  <si>
    <t>2021-02-28T13:04:12.497+03:00</t>
  </si>
  <si>
    <t>2021-02-28T14:10:35.300+03:00</t>
  </si>
  <si>
    <t>Owilli Emmanuel</t>
  </si>
  <si>
    <t>2.491884157061577 33.91461135819554 1142.0 5.0</t>
  </si>
  <si>
    <t>2021-03-01T09:52:19.690+03:00</t>
  </si>
  <si>
    <t>2021-03-01T11:10:02.840+03:00</t>
  </si>
  <si>
    <t>Akello Patrica</t>
  </si>
  <si>
    <t>2.4917802633717656 33.91440063714981 1152.0 5.0</t>
  </si>
  <si>
    <t>2021-03-01T11:10:14.474+03:00</t>
  </si>
  <si>
    <t>2021-03-01T12:12:36.309+03:00</t>
  </si>
  <si>
    <t>Apio keren</t>
  </si>
  <si>
    <t>2.491831937804818 33.91508812084794 1134.0 5.0</t>
  </si>
  <si>
    <t>2021-03-01T13:07:05.877+03:00</t>
  </si>
  <si>
    <t>2021-03-01T13:55:52.874+03:00</t>
  </si>
  <si>
    <t>Menya Steven</t>
  </si>
  <si>
    <t>2.4918098095804453 33.91483163461089 1143.0 5.0</t>
  </si>
  <si>
    <t>2021-03-01T12:12:42.076+03:00</t>
  </si>
  <si>
    <t>2021-03-01T13:07:00.804+03:00</t>
  </si>
  <si>
    <t>Akech Destiny Ruth</t>
  </si>
  <si>
    <t>Charles</t>
  </si>
  <si>
    <t>2.70114469807595 33.65916053764522 1149.0 5.0</t>
  </si>
  <si>
    <t>2021-02-28T17:16:31.393+03:00</t>
  </si>
  <si>
    <t>2021-02-28T18:27:46.453+03:00</t>
  </si>
  <si>
    <t>Auma Blessing</t>
  </si>
  <si>
    <t>2.7062239218503237 33.607035242021084 1134.0 5.0</t>
  </si>
  <si>
    <t>2021-02-28T11:06:47.048+03:00</t>
  </si>
  <si>
    <t>2021-02-28T12:49:02.074+03:00</t>
  </si>
  <si>
    <t>Acheng Beatrice</t>
  </si>
  <si>
    <t>2.7067881915718317 33.60581827349961 1131.0 5.0</t>
  </si>
  <si>
    <t>2021-02-28T12:49:08.122+03:00</t>
  </si>
  <si>
    <t>2021-02-28T13:27:56.436+03:00</t>
  </si>
  <si>
    <t>Boots Cyrus Emmanuel</t>
  </si>
  <si>
    <t>2.7068041590973735 33.60512651503086 1132.0 5.0</t>
  </si>
  <si>
    <t>2021-02-28T14:19:44.843+03:00</t>
  </si>
  <si>
    <t>2021-02-28T14:52:36.610+03:00</t>
  </si>
  <si>
    <t>Acheng sharon</t>
  </si>
  <si>
    <t>2.6137408521026373 33.87251199223101 1242.0 15.0</t>
  </si>
  <si>
    <t>2021-03-01T11:16:04.607+03:00</t>
  </si>
  <si>
    <t>2021-03-01T11:47:19.222+03:00</t>
  </si>
  <si>
    <t>Abeja Godfrey</t>
  </si>
  <si>
    <t>2.613101270981133 33.87340416200459 1238.0 11.0</t>
  </si>
  <si>
    <t>2021-03-01T12:16:03.579+03:00</t>
  </si>
  <si>
    <t>2021-03-01T12:43:18.013+03:00</t>
  </si>
  <si>
    <t>Amollo Gifty</t>
  </si>
  <si>
    <t>2.6121118292212486 33.8731100410223 1229.0 14.0</t>
  </si>
  <si>
    <t>2021-03-01T12:50:43.333+03:00</t>
  </si>
  <si>
    <t>2021-03-01T13:21:53.642+03:00</t>
  </si>
  <si>
    <t>Akong Sharon</t>
  </si>
  <si>
    <t>2.6133182365447283 33.87277241796255 1234.0 11.0</t>
  </si>
  <si>
    <t>2021-03-01T13:26:19.487+03:00</t>
  </si>
  <si>
    <t>2021-03-01T13:53:14.623+03:00</t>
  </si>
  <si>
    <t>A chap Ricky</t>
  </si>
  <si>
    <t>2.6127785677090287 33.87296821922064 1229.0 14.0</t>
  </si>
  <si>
    <t>2021-03-01T13:56:50.671+03:00</t>
  </si>
  <si>
    <t>2021-03-01T14:28:09.918+03:00</t>
  </si>
  <si>
    <t>Ochap Christopher</t>
  </si>
  <si>
    <t>2.6130066392943263 33.873155135661364 1231.0 23.0</t>
  </si>
  <si>
    <t>2021-03-01T14:57:06.802+03:00</t>
  </si>
  <si>
    <t>2021-03-01T15:18:53.951+03:00</t>
  </si>
  <si>
    <t>Lobunei  Mary</t>
  </si>
  <si>
    <t>natirae</t>
  </si>
  <si>
    <t>263</t>
  </si>
  <si>
    <t>1.8910878617316484 34.466260112822056 1080.0 15.0</t>
  </si>
  <si>
    <t>2021-03-01T10:39:50.396+03:00</t>
  </si>
  <si>
    <t>2021-03-01T12:00:07.097+03:00</t>
  </si>
  <si>
    <t>Adome Angese</t>
  </si>
  <si>
    <t>1.8908662 34.4657348 1076.0 18.0</t>
  </si>
  <si>
    <t>2021-03-01T12:01:49.257+03:00</t>
  </si>
  <si>
    <t>2021-03-01T13:12:42.907+03:00</t>
  </si>
  <si>
    <t>Lokoru Apalobokon</t>
  </si>
  <si>
    <t>1.9434740021824837 34.55844956450164 1123.0 5.0</t>
  </si>
  <si>
    <t>2021-03-01T13:49:30.771+03:00</t>
  </si>
  <si>
    <t>2021-03-01T18:41:18.185+03:00</t>
  </si>
  <si>
    <t>Lomilo Mariko</t>
  </si>
  <si>
    <t>Longok Claudia</t>
  </si>
  <si>
    <t>267</t>
  </si>
  <si>
    <t>2021-03-01T10:11:45.273+03:00</t>
  </si>
  <si>
    <t>2021-03-01T11:55:20.266+03:00</t>
  </si>
  <si>
    <t>Loyolo Aparibo</t>
  </si>
  <si>
    <t>2021-03-01T12:39:45.954+03:00</t>
  </si>
  <si>
    <t>2021-03-01T17:58:57.654+03:00</t>
  </si>
  <si>
    <t>pupukamuya</t>
  </si>
  <si>
    <t>136</t>
  </si>
  <si>
    <t>Abura Lina</t>
  </si>
  <si>
    <t>2021-03-01T10:49:38.622+03:00</t>
  </si>
  <si>
    <t>2021-03-01T18:31:05.778+03:00</t>
  </si>
  <si>
    <t>Loumo sporonsa</t>
  </si>
  <si>
    <t>1.8896189 34.4673103 1086.0 9.0</t>
  </si>
  <si>
    <t>2021-03-01T12:05:46.857+03:00</t>
  </si>
  <si>
    <t>2021-03-01T15:44:16.893+03:00</t>
  </si>
  <si>
    <t>Lotee Munyes</t>
  </si>
  <si>
    <t>2021-03-01T13:35:32.669+03:00</t>
  </si>
  <si>
    <t>2021-03-01T15:14:35.268+03:00</t>
  </si>
  <si>
    <t>Imalany Nangorok</t>
  </si>
  <si>
    <t>264</t>
  </si>
  <si>
    <t>1.9271353 34.5204523 1100.0 5.0</t>
  </si>
  <si>
    <t>2021-03-01T16:24:52.587+03:00</t>
  </si>
  <si>
    <t>2021-03-01T17:25:54.538+03:00</t>
  </si>
  <si>
    <t>Pulukol Florence</t>
  </si>
  <si>
    <t>2021-03-01T09:22:14.252+03:00</t>
  </si>
  <si>
    <t>2021-03-01T17:58:43.080+03:00</t>
  </si>
  <si>
    <t>Lomongin Achen</t>
  </si>
  <si>
    <t>2021-03-01T11:51:29.503+03:00</t>
  </si>
  <si>
    <t>2021-03-01T13:20:37.712+03:00</t>
  </si>
  <si>
    <t>Lobong Mary</t>
  </si>
  <si>
    <t>2021-03-01T13:56:33.153+03:00</t>
  </si>
  <si>
    <t>2021-03-01T18:00:53.052+03:00</t>
  </si>
  <si>
    <t>Okech emmy brian</t>
  </si>
  <si>
    <t>Bosco okello</t>
  </si>
  <si>
    <t>2.748078159056604 33.68264118209481 1205.0999755859375 5.0</t>
  </si>
  <si>
    <t>2021-02-28T10:28:51.826+03:00</t>
  </si>
  <si>
    <t>2021-02-28T16:18:07.203+03:00</t>
  </si>
  <si>
    <t>2.7493791142478585 33.68135782890022 1196.4000244140625 5.0</t>
  </si>
  <si>
    <t>2021-02-28T15:10:43.362+03:00</t>
  </si>
  <si>
    <t>2021-02-28T18:48:56.791+03:00</t>
  </si>
  <si>
    <t>171</t>
  </si>
  <si>
    <t>Precious joy awor</t>
  </si>
  <si>
    <t>2.4909100541844964 33.91182454302907 1145.5999755859375 5.0</t>
  </si>
  <si>
    <t>2021-03-01T09:48:49.360+03:00</t>
  </si>
  <si>
    <t>2021-03-01T13:33:01.549+03:00</t>
  </si>
  <si>
    <t>Akeno emmanuel</t>
  </si>
  <si>
    <t>2.4909152509644628 33.91430374234915 1131.9000244140625 5.0</t>
  </si>
  <si>
    <t>2021-03-01T10:34:17.331+03:00</t>
  </si>
  <si>
    <t>2021-03-01T11:36:17.646+03:00</t>
  </si>
  <si>
    <t>Aleper Nakiru</t>
  </si>
  <si>
    <t>1.8911106 34.4658671 1100.317281928246 9.0</t>
  </si>
  <si>
    <t>2021-03-01T10:38:57.675+03:00</t>
  </si>
  <si>
    <t>2021-03-01T15:46:56.770+03:00</t>
  </si>
  <si>
    <t>Loyor Naume</t>
  </si>
  <si>
    <t>1.8906143 34.4656878 1100.0443259674514 9.5</t>
  </si>
  <si>
    <t>2021-03-01T11:41:44.988+03:00</t>
  </si>
  <si>
    <t>2021-03-01T14:08:36.649+03:00</t>
  </si>
  <si>
    <t>Angura</t>
  </si>
  <si>
    <t>2.490899241529405 33.91463357023895 1137.300048828125 5.0</t>
  </si>
  <si>
    <t>2021-03-01T14:12:42.128+03:00</t>
  </si>
  <si>
    <t>2021-03-01T15:17:42.886+03:00</t>
  </si>
  <si>
    <t>Namuria Nawangori</t>
  </si>
  <si>
    <t>1.8909451 34.4659497 1079.9141762085949 13.2</t>
  </si>
  <si>
    <t>2021-03-01T14:08:51.383+03:00</t>
  </si>
  <si>
    <t>2021-03-01T15:26:03.907+03:00</t>
  </si>
  <si>
    <t>Alengia Lotee</t>
  </si>
  <si>
    <t>266</t>
  </si>
  <si>
    <t>265</t>
  </si>
  <si>
    <t>1.9235763 34.5159657 1103.907786590374 4.833</t>
  </si>
  <si>
    <t>2021-03-01T16:06:36.706+03:00</t>
  </si>
  <si>
    <t>2021-03-01T17:47:25.611+03:00</t>
  </si>
  <si>
    <t>Lotee Angolere</t>
  </si>
  <si>
    <t>Losike kevine</t>
  </si>
  <si>
    <t>1.8905326863750815 34.46645859628916 1093.0 5.0</t>
  </si>
  <si>
    <t>2021-03-01T12:05:02.028+03:00</t>
  </si>
  <si>
    <t>2021-03-01T14:38:22.952+03:00</t>
  </si>
  <si>
    <t>Kedia Lowal</t>
  </si>
  <si>
    <t>1.8883212050423026 34.46789072826505 1079.0 10.0</t>
  </si>
  <si>
    <t>2021-03-01T12:56:23.404+03:00</t>
  </si>
  <si>
    <t>2021-03-01T15:26:20.549+03:00</t>
  </si>
  <si>
    <t>Otyang Nakiru</t>
  </si>
  <si>
    <t>1.8881122022867203 34.46782576851547 1084.699951171875 7.5</t>
  </si>
  <si>
    <t>2021-03-01T10:06:41.167+03:00</t>
  </si>
  <si>
    <t>2021-03-01T15:53:57.008+03:00</t>
  </si>
  <si>
    <t>Logiel Akwei</t>
  </si>
  <si>
    <t>1.8904313491657376 34.466908453032374 1090.800048828125 21.5</t>
  </si>
  <si>
    <t>2021-03-01T13:37:49.954+03:00</t>
  </si>
  <si>
    <t>2021-03-01T15:13:30.778+03:00</t>
  </si>
  <si>
    <t>Mothing sarafina</t>
  </si>
  <si>
    <t>1.92304742988199 34.51360931620002 1098.0 9.0</t>
  </si>
  <si>
    <t>2021-03-01T16:12:32.174+03:00</t>
  </si>
  <si>
    <t>2021-03-01T18:08:19.326+03:00</t>
  </si>
  <si>
    <t>Inua natee</t>
  </si>
  <si>
    <t>1.9246614910662174 34.48442763648927 1107.0 5.0</t>
  </si>
  <si>
    <t>2021-03-01T09:55:41.583+03:00</t>
  </si>
  <si>
    <t>2021-03-01T15:17:55.006+03:00</t>
  </si>
  <si>
    <t>Nayep alakas</t>
  </si>
  <si>
    <t>1.923747486434877 34.47814322076738 1106.0 5.0</t>
  </si>
  <si>
    <t>2021-03-01T16:13:20.656+03:00</t>
  </si>
  <si>
    <t>2021-03-01T17:18:56.990+03:00</t>
  </si>
  <si>
    <t>Ochum martin</t>
  </si>
  <si>
    <t>2.5068895 33.8787637 1159.0 25.175</t>
  </si>
  <si>
    <t>2021-03-01T11:07:42.816+03:00</t>
  </si>
  <si>
    <t>2021-03-02T17:15:03.655+03:00</t>
  </si>
  <si>
    <t>Alum sharo faith</t>
  </si>
  <si>
    <t>2.5070281 33.8785743 1134.0 11.857</t>
  </si>
  <si>
    <t>2021-03-01T11:43:57.440+03:00</t>
  </si>
  <si>
    <t>2021-03-02T17:15:23.043+03:00</t>
  </si>
  <si>
    <t>83</t>
  </si>
  <si>
    <t>Okuda Yakobo</t>
  </si>
  <si>
    <t>2021-03-01T14:55:45.633+03:00</t>
  </si>
  <si>
    <t>2021-03-02T17:15:42.903+03:00</t>
  </si>
  <si>
    <t>gotapwou</t>
  </si>
  <si>
    <t>139</t>
  </si>
  <si>
    <t>Okello</t>
  </si>
  <si>
    <t>Alang mystica</t>
  </si>
  <si>
    <t>Abalo daisy</t>
  </si>
  <si>
    <t>2021-03-01T10:22:32.658+03:00</t>
  </si>
  <si>
    <t>2021-03-02T17:17:10.807+03:00</t>
  </si>
  <si>
    <t>2021-03-01T12:29:32.564+03:00</t>
  </si>
  <si>
    <t>2021-03-02T17:19:24.438+03:00</t>
  </si>
  <si>
    <t>Omara Innocent</t>
  </si>
  <si>
    <t>Ayugi Juliana</t>
  </si>
  <si>
    <t>2.6358435 33.5550691 1067.0 9.601</t>
  </si>
  <si>
    <t>2021-03-02T10:05:43.925+03:00</t>
  </si>
  <si>
    <t>2021-03-02T17:20:35.139+03:00</t>
  </si>
  <si>
    <t>Akullo Anneta</t>
  </si>
  <si>
    <t>2021-03-02T11:48:13.930+03:00</t>
  </si>
  <si>
    <t>2021-03-02T17:20:13.171+03:00</t>
  </si>
  <si>
    <t>Arakit Rose</t>
  </si>
  <si>
    <t>2.6259523 33.5486024 1047.0 25.627</t>
  </si>
  <si>
    <t>2021-03-02T13:22:55.255+03:00</t>
  </si>
  <si>
    <t>2021-03-02T17:19:52.349+03:00</t>
  </si>
  <si>
    <t>Loyang Meri</t>
  </si>
  <si>
    <t>3.6745068 34.1314468 1663.3459304300325 5.0</t>
  </si>
  <si>
    <t>2021-03-01T12:09:45.452+03:00</t>
  </si>
  <si>
    <t>2021-03-01T15:12:23.127+03:00</t>
  </si>
  <si>
    <t>Achuka Peter</t>
  </si>
  <si>
    <t>3.6195455 34.1532361 1667.7696953242107 5.0</t>
  </si>
  <si>
    <t>2021-03-01T16:49:26.946+03:00</t>
  </si>
  <si>
    <t>2021-03-01T18:03:24.991+03:00</t>
  </si>
  <si>
    <t>Maruk Esther</t>
  </si>
  <si>
    <t>236</t>
  </si>
  <si>
    <t>2.2907784 33.9421984 1070.0 4.863</t>
  </si>
  <si>
    <t>2021-03-02T10:28:55.929+03:00</t>
  </si>
  <si>
    <t>2021-03-02T18:13:27.632+03:00</t>
  </si>
  <si>
    <t>Lesse prisca</t>
  </si>
  <si>
    <t>2.2921784 33.9414354 1072.0 4.967</t>
  </si>
  <si>
    <t>2021-03-02T11:47:28.314+03:00</t>
  </si>
  <si>
    <t>2021-03-02T18:14:21.705+03:00</t>
  </si>
  <si>
    <t>Lemukol Christine</t>
  </si>
  <si>
    <t>apeitolim</t>
  </si>
  <si>
    <t>248</t>
  </si>
  <si>
    <t>2.3597553 33.9152748 1071.0 4.845</t>
  </si>
  <si>
    <t>2021-03-02T15:00:12.253+03:00</t>
  </si>
  <si>
    <t>2021-03-02T18:14:10.284+03:00</t>
  </si>
  <si>
    <t>Ochom moses</t>
  </si>
  <si>
    <t>2.3573123 33.912224 1072.0 4.981</t>
  </si>
  <si>
    <t>2021-03-02T16:11:38.308+03:00</t>
  </si>
  <si>
    <t>2021-03-02T18:13:54.842+03:00</t>
  </si>
  <si>
    <t>Aguma Luca</t>
  </si>
  <si>
    <t>2.2881925525143743 33.9440185111016 1071.0 18.0</t>
  </si>
  <si>
    <t>2021-03-02T10:34:15.360+03:00</t>
  </si>
  <si>
    <t>2021-03-02T18:47:32.036+03:00</t>
  </si>
  <si>
    <t>Ilukol Anjelina</t>
  </si>
  <si>
    <t>2.2919559851288795 33.940957356244326 1074.0 15.0</t>
  </si>
  <si>
    <t>2021-03-02T11:44:43.247+03:00</t>
  </si>
  <si>
    <t>2021-03-02T18:47:49.903+03:00</t>
  </si>
  <si>
    <t>Akol Joshua</t>
  </si>
  <si>
    <t>Logiro Luka</t>
  </si>
  <si>
    <t>2.2879330907016993 33.944363007321954 1068.0 38.0</t>
  </si>
  <si>
    <t>2021-03-02T12:47:28.797+03:00</t>
  </si>
  <si>
    <t>2021-03-02T18:48:58.766+03:00</t>
  </si>
  <si>
    <t>Lochola Agustine</t>
  </si>
  <si>
    <t>2.290802844800055 33.94006451591849 1080.0 5.0</t>
  </si>
  <si>
    <t>2021-03-02T10:55:09.512+03:00</t>
  </si>
  <si>
    <t>2021-03-02T12:10:41.037+03:00</t>
  </si>
  <si>
    <t>Achia maria</t>
  </si>
  <si>
    <t>2.2899594577029347 33.94242159090936 1072.0 5.0</t>
  </si>
  <si>
    <t>2021-03-02T12:27:08.729+03:00</t>
  </si>
  <si>
    <t>2021-03-02T13:32:16.466+03:00</t>
  </si>
  <si>
    <t>Moru Anthony</t>
  </si>
  <si>
    <t>2.360649327747524 33.91537603922188 1081.0 5.0</t>
  </si>
  <si>
    <t>2021-03-02T16:27:39.509+03:00</t>
  </si>
  <si>
    <t>2021-03-02T17:22:54.159+03:00</t>
  </si>
  <si>
    <t>okatine eliya</t>
  </si>
  <si>
    <t>2.2896636184304953 33.94287723116577 1063.0 5.0</t>
  </si>
  <si>
    <t>2021-03-02T10:28:13.004+03:00</t>
  </si>
  <si>
    <t>2021-03-02T18:53:15.152+03:00</t>
  </si>
  <si>
    <t>atimu shadrack</t>
  </si>
  <si>
    <t>2.2908323910087347 33.94123379141092 1075.0 5.0</t>
  </si>
  <si>
    <t>2021-03-02T11:25:52.715+03:00</t>
  </si>
  <si>
    <t>2021-03-02T18:52:11.057+03:00</t>
  </si>
  <si>
    <t>lochoro lucy</t>
  </si>
  <si>
    <t>2.289773002266884 33.94211431033909 1072.0 7.0</t>
  </si>
  <si>
    <t>2021-03-02T12:24:40.184+03:00</t>
  </si>
  <si>
    <t>2021-03-02T13:21:27.534+03:00</t>
  </si>
  <si>
    <t>agudo viola</t>
  </si>
  <si>
    <t>2.360422178171575 33.9143046643585 1091.0 5.0</t>
  </si>
  <si>
    <t>2021-03-02T16:38:15.339+03:00</t>
  </si>
  <si>
    <t>2021-03-02T18:52:57.485+03:00</t>
  </si>
  <si>
    <t>Kiyonga Abraham</t>
  </si>
  <si>
    <t>2.2918538 33.9397467 1081.867992781262 5.0</t>
  </si>
  <si>
    <t>2021-03-02T11:06:08.917+03:00</t>
  </si>
  <si>
    <t>2021-03-02T13:46:17.692+03:00</t>
  </si>
  <si>
    <t>Lowanyang Denis</t>
  </si>
  <si>
    <t>2.2933808 33.9375945 1079.0949114449406 4.8</t>
  </si>
  <si>
    <t>2021-03-02T12:11:42.965+03:00</t>
  </si>
  <si>
    <t>2021-03-02T13:47:36.519+03:00</t>
  </si>
  <si>
    <t>Amiyo Christine</t>
  </si>
  <si>
    <t>2.3599789 33.9148243 1086.4858002917913 5.0</t>
  </si>
  <si>
    <t>2021-03-02T14:40:45.236+03:00</t>
  </si>
  <si>
    <t>2021-03-02T16:39:38.302+03:00</t>
  </si>
  <si>
    <t>Lomer Christopher</t>
  </si>
  <si>
    <t>2.3599863 33.9150077 1094.8275277605824 5.0</t>
  </si>
  <si>
    <t>2021-03-02T15:50:43.031+03:00</t>
  </si>
  <si>
    <t>2021-03-02T16:36:22.808+03:00</t>
  </si>
  <si>
    <t>Asir Dinah</t>
  </si>
  <si>
    <t>2.29265742469579 33.94121845252812 1062.0 5.0</t>
  </si>
  <si>
    <t>2021-03-02T11:20:54.037+03:00</t>
  </si>
  <si>
    <t>2021-03-02T18:57:03.271+03:00</t>
  </si>
  <si>
    <t>Menya Joel</t>
  </si>
  <si>
    <t>2.361003588885069 33.91482727602124 1079.0 5.0</t>
  </si>
  <si>
    <t>2021-03-02T15:13:11.538+03:00</t>
  </si>
  <si>
    <t>2021-03-02T16:06:36.848+03:00</t>
  </si>
  <si>
    <t>Lokol Shadrack</t>
  </si>
  <si>
    <t>2.290275329723954 33.94210685044527 1065.0 17.0</t>
  </si>
  <si>
    <t>2021-03-02T10:45:03.448+03:00</t>
  </si>
  <si>
    <t>2021-03-02T11:33:11.361+03:00</t>
  </si>
  <si>
    <t>Alupot Teresa</t>
  </si>
  <si>
    <t>2.2901987191289663 33.942140294238925 1089.0 9.0</t>
  </si>
  <si>
    <t>2021-03-02T11:37:14.972+03:00</t>
  </si>
  <si>
    <t>2021-03-02T12:29:07.763+03:00</t>
  </si>
  <si>
    <t>Kuno Agnes</t>
  </si>
  <si>
    <t>2.3608270240947604 33.91484118998051 1083.0 13.0</t>
  </si>
  <si>
    <t>2021-03-02T15:43:08.731+03:00</t>
  </si>
  <si>
    <t>2021-03-02T16:26:38.203+03:00</t>
  </si>
  <si>
    <t>Ngorok joseph</t>
  </si>
  <si>
    <t>2.2900490183383226 33.94222511909902 1068.0 17.0</t>
  </si>
  <si>
    <t>2021-03-02T11:03:06.846+03:00</t>
  </si>
  <si>
    <t>2021-03-02T11:52:12.866+03:00</t>
  </si>
  <si>
    <t>Anyait Evaline</t>
  </si>
  <si>
    <t>2.289514378644526 33.94228572025895 1101.0 13.0</t>
  </si>
  <si>
    <t>2021-03-02T11:54:40.048+03:00</t>
  </si>
  <si>
    <t>2021-03-02T12:42:38.047+03:00</t>
  </si>
  <si>
    <t>Namulen prisca</t>
  </si>
  <si>
    <t>2.2911228658631444 33.94246073439717 1065.0 9.0</t>
  </si>
  <si>
    <t>2021-03-02T11:13:55.653+03:00</t>
  </si>
  <si>
    <t>2021-03-02T18:26:47.555+03:00</t>
  </si>
  <si>
    <t>Akello benneti</t>
  </si>
  <si>
    <t>2.2891260869801044 33.94383813254535 1072.0 5.0</t>
  </si>
  <si>
    <t>2021-03-02T11:55:57.092+03:00</t>
  </si>
  <si>
    <t>2021-03-02T18:26:32.246+03:00</t>
  </si>
  <si>
    <t>Aleper  Anna</t>
  </si>
  <si>
    <t>2.2901250002905726 33.94266282208264 1062.0 5.0</t>
  </si>
  <si>
    <t>2021-03-02T10:44:20.851+03:00</t>
  </si>
  <si>
    <t>2021-03-02T16:19:37.270+03:00</t>
  </si>
  <si>
    <t>Angina  Charles</t>
  </si>
  <si>
    <t>2.290045120753348 33.94239644519985 1075.0 5.0</t>
  </si>
  <si>
    <t>2021-03-02T12:17:42.032+03:00</t>
  </si>
  <si>
    <t>2021-03-02T16:20:28.996+03:00</t>
  </si>
  <si>
    <t>lotim</t>
  </si>
  <si>
    <t>178</t>
  </si>
  <si>
    <t>Lokwang okech</t>
  </si>
  <si>
    <t>kakutatom</t>
  </si>
  <si>
    <t>177</t>
  </si>
  <si>
    <t>3.6316017 34.1226541 1535.0 4.534</t>
  </si>
  <si>
    <t>2021-03-01T16:43:54.331+03:00</t>
  </si>
  <si>
    <t>2021-03-02T18:40:18.681+03:00</t>
  </si>
  <si>
    <t>Ileny poot</t>
  </si>
  <si>
    <t>lolelia</t>
  </si>
  <si>
    <t>167</t>
  </si>
  <si>
    <t>3.5430906 34.0131363 1491.0 4.871</t>
  </si>
  <si>
    <t>2021-03-02T10:10:17.206+03:00</t>
  </si>
  <si>
    <t>2021-03-02T18:26:35.237+03:00</t>
  </si>
  <si>
    <t>Napiding</t>
  </si>
  <si>
    <t>Cheptoo matilda</t>
  </si>
  <si>
    <t>lochengenge</t>
  </si>
  <si>
    <t>194</t>
  </si>
  <si>
    <t>1.9390614 34.9567041 1244.0 9.2</t>
  </si>
  <si>
    <t>2021-03-02T09:05:04.375+03:00</t>
  </si>
  <si>
    <t>2021-03-02T10:18:11.107+03:00</t>
  </si>
  <si>
    <t>Cheptoo anasthasia</t>
  </si>
  <si>
    <t>195</t>
  </si>
  <si>
    <t>1.9476716 34.9548314 1243.0 6.666</t>
  </si>
  <si>
    <t>2021-03-02T17:24:15.700+03:00</t>
  </si>
  <si>
    <t>2021-03-02T17:57:26.906+03:00</t>
  </si>
  <si>
    <t>Lokeris Meri</t>
  </si>
  <si>
    <t>3.6698555387556553 34.101539785042405 1585.0 5.0</t>
  </si>
  <si>
    <t>2021-03-01T12:18:04.643+03:00</t>
  </si>
  <si>
    <t>2021-03-01T13:33:08.606+03:00</t>
  </si>
  <si>
    <t>Iness</t>
  </si>
  <si>
    <t>3.6688344134017825 34.106721729040146 1583.0 5.0</t>
  </si>
  <si>
    <t>2021-03-01T10:24:45.251+03:00</t>
  </si>
  <si>
    <t>2021-03-02T16:22:47.251+03:00</t>
  </si>
  <si>
    <t>Achilla Komol</t>
  </si>
  <si>
    <t>3.5447738226503134 34.02531199157238 1522.0 5.0</t>
  </si>
  <si>
    <t>2021-03-02T09:49:01.941+03:00</t>
  </si>
  <si>
    <t>2021-03-02T18:30:06.854+03:00</t>
  </si>
  <si>
    <t>Lemu Gabriel</t>
  </si>
  <si>
    <t>3.545278664678335 34.02541810646653 1526.0 5.0</t>
  </si>
  <si>
    <t>2021-03-02T11:07:05.289+03:00</t>
  </si>
  <si>
    <t>2021-03-02T18:05:18.594+03:00</t>
  </si>
  <si>
    <t>Lochum lokuriana</t>
  </si>
  <si>
    <t>-363</t>
  </si>
  <si>
    <t>3.6270208284258842 34.14570042863488 1586.0 8.0</t>
  </si>
  <si>
    <t>2021-03-01T16:35:47.643+03:00</t>
  </si>
  <si>
    <t>2021-03-02T16:28:22.570+03:00</t>
  </si>
  <si>
    <t>-351</t>
  </si>
  <si>
    <t>Lolem Betty</t>
  </si>
  <si>
    <t>3.5482715908437967 34.022948294878006 1532.0 5.0</t>
  </si>
  <si>
    <t>2021-03-02T13:45:28.602+03:00</t>
  </si>
  <si>
    <t>2021-03-02T16:55:53.952+03:00</t>
  </si>
  <si>
    <t>Nachu aleper</t>
  </si>
  <si>
    <t>-259</t>
  </si>
  <si>
    <t>narogos</t>
  </si>
  <si>
    <t>168</t>
  </si>
  <si>
    <t>3.5674278857186437 34.01005005463958 1443.0 9.0</t>
  </si>
  <si>
    <t>2021-03-02T11:02:14.955+03:00</t>
  </si>
  <si>
    <t>2021-03-02T16:16:34.749+03:00</t>
  </si>
  <si>
    <t>Lopila lokutei</t>
  </si>
  <si>
    <t>-328</t>
  </si>
  <si>
    <t>3.5677007166668773 34.010137896984816 1439.0 5.0</t>
  </si>
  <si>
    <t>2021-03-02T12:29:47.546+03:00</t>
  </si>
  <si>
    <t>2021-03-02T16:08:46.118+03:00</t>
  </si>
  <si>
    <t>Adupa Lokwang</t>
  </si>
  <si>
    <t>-697</t>
  </si>
  <si>
    <t>3.567072283476591 34.009289061650634 1442.0 37.0</t>
  </si>
  <si>
    <t>2021-03-02T14:04:23.419+03:00</t>
  </si>
  <si>
    <t>2021-03-02T18:53:42.587+03:00</t>
  </si>
  <si>
    <t>Nasigira</t>
  </si>
  <si>
    <t>-721</t>
  </si>
  <si>
    <t>3.5674674063920975 34.009568681940436 1432.0 20.0</t>
  </si>
  <si>
    <t>2021-03-02T15:00:02.416+03:00</t>
  </si>
  <si>
    <t>2021-03-02T19:00:25.473+03:00</t>
  </si>
  <si>
    <t>Lomulen</t>
  </si>
  <si>
    <t>jumbe</t>
  </si>
  <si>
    <t>191</t>
  </si>
  <si>
    <t>Faith</t>
  </si>
  <si>
    <t>1.9674497 34.941703 1233.0 14.8</t>
  </si>
  <si>
    <t>2021-03-02T12:31:02.879+03:00</t>
  </si>
  <si>
    <t>2021-03-02T13:58:42.818+03:00</t>
  </si>
  <si>
    <t>Zaitun</t>
  </si>
  <si>
    <t>tingas</t>
  </si>
  <si>
    <t>196</t>
  </si>
  <si>
    <t>1.9556253 34.9454088 1213.0 11.6</t>
  </si>
  <si>
    <t>2021-03-02T16:15:28.530+03:00</t>
  </si>
  <si>
    <t>2021-03-02T17:14:18.633+03:00</t>
  </si>
  <si>
    <t>Briton</t>
  </si>
  <si>
    <t>1.9555144 34.945307 1236.0 29.6</t>
  </si>
  <si>
    <t>2021-03-02T17:28:13.275+03:00</t>
  </si>
  <si>
    <t>2021-03-02T18:39:59.932+03:00</t>
  </si>
  <si>
    <t>Ilukal lokuwam</t>
  </si>
  <si>
    <t>3.5731699084863067 34.0223494078964 1444.0 5.0</t>
  </si>
  <si>
    <t>2021-03-02T13:50:40.476+03:00</t>
  </si>
  <si>
    <t>2021-03-02T14:42:44.133+03:00</t>
  </si>
  <si>
    <t>Nakong kamar</t>
  </si>
  <si>
    <t>3.5728813195601106 34.022108344361186 1440.0 5.0</t>
  </si>
  <si>
    <t>2021-03-02T15:16:22.045+03:00</t>
  </si>
  <si>
    <t>2021-03-02T15:53:33.510+03:00</t>
  </si>
  <si>
    <t>Lokeris longole</t>
  </si>
  <si>
    <t>3.5732256900519133 34.0222785808146 1440.0 5.0</t>
  </si>
  <si>
    <t>2021-03-02T11:34:09.793+03:00</t>
  </si>
  <si>
    <t>2021-03-02T19:16:10.236+03:00</t>
  </si>
  <si>
    <t>Lolem lucia</t>
  </si>
  <si>
    <t>3.5731501691043377 34.022067273035645 1444.0 5.0</t>
  </si>
  <si>
    <t>2021-03-02T12:24:30.169+03:00</t>
  </si>
  <si>
    <t>2021-03-02T19:15:57.306+03:00</t>
  </si>
  <si>
    <t>Igira</t>
  </si>
  <si>
    <t>Nakoli lotee</t>
  </si>
  <si>
    <t>3.5731283761560917 34.02173585258424 1439.0 5.0</t>
  </si>
  <si>
    <t>2021-03-02T14:41:43.381+03:00</t>
  </si>
  <si>
    <t>2021-03-02T19:16:37.801+03:00</t>
  </si>
  <si>
    <t>Lomodo Jennifer</t>
  </si>
  <si>
    <t>3.573377402499318 34.02157315984368 1435.0 5.0</t>
  </si>
  <si>
    <t>2021-03-02T15:09:32.978+03:00</t>
  </si>
  <si>
    <t>2021-03-02T19:16:28.242+03:00</t>
  </si>
  <si>
    <t>LIMO THOMAS</t>
  </si>
  <si>
    <t>1.9349400093778968 34.95793727226555 1203.0 37.0</t>
  </si>
  <si>
    <t>2021-03-02T09:11:29.731+03:00</t>
  </si>
  <si>
    <t>2021-03-02T12:53:37.534+03:00</t>
  </si>
  <si>
    <t>LOKALA DAVID</t>
  </si>
  <si>
    <t>1.93105214741081 34.959962172433734 1225.0 12.0</t>
  </si>
  <si>
    <t>2021-03-02T11:02:38.286+03:00</t>
  </si>
  <si>
    <t>2021-03-02T12:16:08.490+03:00</t>
  </si>
  <si>
    <t>Kiptoo  Emmanuel</t>
  </si>
  <si>
    <t>1.9402442872524261 34.95785554870963 1240.0 31.0</t>
  </si>
  <si>
    <t>2021-03-02T13:12:41.516+03:00</t>
  </si>
  <si>
    <t>2021-03-02T14:33:33.214+03:00</t>
  </si>
  <si>
    <t>1.9518213300034404 34.947150433436036 1262.0 23.0</t>
  </si>
  <si>
    <t>2021-03-02T17:50:52.997+03:00</t>
  </si>
  <si>
    <t>2021-03-02T18:33:25.229+03:00</t>
  </si>
  <si>
    <t>Akol Siloi</t>
  </si>
  <si>
    <t>3.672861666418612 34.10176433622837 1613.5 5.0</t>
  </si>
  <si>
    <t>2021-03-01T10:42:24.687+03:00</t>
  </si>
  <si>
    <t>2021-03-02T19:24:36.069+03:00</t>
  </si>
  <si>
    <t>106</t>
  </si>
  <si>
    <t>Nakiyo</t>
  </si>
  <si>
    <t>3.6728314077481627 34.101905738934875 1604.9 5.0</t>
  </si>
  <si>
    <t>2021-03-01T13:34:29.367+03:00</t>
  </si>
  <si>
    <t>2021-03-02T19:25:51.455+03:00</t>
  </si>
  <si>
    <t>Theory Owiny</t>
  </si>
  <si>
    <t>3.633471499197185 34.1246385499835 1527.7 5.0</t>
  </si>
  <si>
    <t>2021-03-01T15:59:07.423+03:00</t>
  </si>
  <si>
    <t>2021-03-02T19:25:09.068+03:00</t>
  </si>
  <si>
    <t>Lokol loiki</t>
  </si>
  <si>
    <t>3.6726853538916764 34.10177697332345 1614.5892930189148 10.0</t>
  </si>
  <si>
    <t>2021-03-01T10:52:36.601+03:00</t>
  </si>
  <si>
    <t>2021-03-01T18:23:06.033+03:00</t>
  </si>
  <si>
    <t>Modo Doan</t>
  </si>
  <si>
    <t>3.6729060890529586 34.10165967061757 1596.3501903191209 10.0</t>
  </si>
  <si>
    <t>2021-03-01T12:11:09.726+03:00</t>
  </si>
  <si>
    <t>2021-03-01T18:15:25.498+03:00</t>
  </si>
  <si>
    <t>Lowany logwee</t>
  </si>
  <si>
    <t>3.67301244015364 34.101567196436136 1604.256774279289 10.0</t>
  </si>
  <si>
    <t>2021-03-01T13:25:09.333+03:00</t>
  </si>
  <si>
    <t>2021-03-01T18:29:32.989+03:00</t>
  </si>
  <si>
    <t>Achilla Natukoi</t>
  </si>
  <si>
    <t>3.631724880847813 34.122961192206915 1552.0111027005532 10.0</t>
  </si>
  <si>
    <t>2021-03-01T16:48:50.638+03:00</t>
  </si>
  <si>
    <t>2021-03-01T18:00:09.750+03:00</t>
  </si>
  <si>
    <t>Lopech lokure</t>
  </si>
  <si>
    <t>3.547627012476354 34.02297560823644 1526.0679024206474 10.0</t>
  </si>
  <si>
    <t>2021-03-02T09:51:47.100+03:00</t>
  </si>
  <si>
    <t>2021-03-02T17:25:48.449+03:00</t>
  </si>
  <si>
    <t>lomoruitae</t>
  </si>
  <si>
    <t>SIRE LOWOSIT</t>
  </si>
  <si>
    <t>lomeris</t>
  </si>
  <si>
    <t>153</t>
  </si>
  <si>
    <t>3.524011387489736 34.067189237102866 1561.0 5.0</t>
  </si>
  <si>
    <t>2021-03-02T15:54:52.024+03:00</t>
  </si>
  <si>
    <t>2021-03-02T16:41:31.984+03:00</t>
  </si>
  <si>
    <t>ENGOR LOKOL</t>
  </si>
  <si>
    <t>3.6709533585235476 34.12953156977892 1654.0 5.0</t>
  </si>
  <si>
    <t>2021-03-01T10:25:31.003+03:00</t>
  </si>
  <si>
    <t>2021-03-01T11:32:29.887+03:00</t>
  </si>
  <si>
    <t>LOKERIS DOREEN</t>
  </si>
  <si>
    <t>3.6690505407750607 34.130762703716755 1661.0 5.0</t>
  </si>
  <si>
    <t>2021-03-01T11:43:35.197+03:00</t>
  </si>
  <si>
    <t>2021-03-01T14:34:13.356+03:00</t>
  </si>
  <si>
    <t>MUGE ALANY</t>
  </si>
  <si>
    <t>3.6697922134771943 34.13319764658809 1678.0 5.0</t>
  </si>
  <si>
    <t>2021-03-01T13:08:35.859+03:00</t>
  </si>
  <si>
    <t>2021-03-01T14:30:09.617+03:00</t>
  </si>
  <si>
    <t>AREMUN WALTER</t>
  </si>
  <si>
    <t>3.619979484938085 34.15329032577574 1640.0 5.0</t>
  </si>
  <si>
    <t>2021-03-01T15:25:43.209+03:00</t>
  </si>
  <si>
    <t>2021-03-01T17:10:23.920+03:00</t>
  </si>
  <si>
    <t>LOIKI LOWAL</t>
  </si>
  <si>
    <t>3.524166620336473 34.06743952073157 1516.0 5.0</t>
  </si>
  <si>
    <t>2021-03-02T15:53:43.192+03:00</t>
  </si>
  <si>
    <t>2021-03-02T18:43:12.347+03:00</t>
  </si>
  <si>
    <t>Lokwii moses</t>
  </si>
  <si>
    <t>3.6705920146778226 34.12977145984769 1656.0 5.0</t>
  </si>
  <si>
    <t>2021-03-01T10:26:29.409+03:00</t>
  </si>
  <si>
    <t>2021-03-01T15:12:32.608+03:00</t>
  </si>
  <si>
    <t>3.669466827996075 34.132555006071925 1679.0 4.0</t>
  </si>
  <si>
    <t>2021-03-01T12:59:12.461+03:00</t>
  </si>
  <si>
    <t>2021-03-01T15:11:28.985+03:00</t>
  </si>
  <si>
    <t>3.624985786154866 34.15518455207348 1654.0 5.0</t>
  </si>
  <si>
    <t>2021-03-02T09:17:40.130+03:00</t>
  </si>
  <si>
    <t>2021-03-02T11:04:24.239+03:00</t>
  </si>
  <si>
    <t>Nakwang Christine</t>
  </si>
  <si>
    <t>-601</t>
  </si>
  <si>
    <t>3.5233445651829243 34.06923626549542 1578.0 5.0</t>
  </si>
  <si>
    <t>2021-03-02T16:32:21.742+03:00</t>
  </si>
  <si>
    <t>2021-03-02T19:37:00.419+03:00</t>
  </si>
  <si>
    <t>Chekwech tania</t>
  </si>
  <si>
    <t>2021-03-02T09:46:07.001+03:00</t>
  </si>
  <si>
    <t>2021-03-02T11:12:40.873+03:00</t>
  </si>
  <si>
    <t>Katich silas</t>
  </si>
  <si>
    <t>2021-03-02T11:33:54.518+03:00</t>
  </si>
  <si>
    <t>2021-03-02T18:43:01.043+03:00</t>
  </si>
  <si>
    <t>Cherop francisca</t>
  </si>
  <si>
    <t>2021-03-02T13:24:01.602+03:00</t>
  </si>
  <si>
    <t>2021-03-02T19:28:58.552+03:00</t>
  </si>
  <si>
    <t>Kidongo jeriamiah</t>
  </si>
  <si>
    <t>2021-03-02T15:49:07.685+03:00</t>
  </si>
  <si>
    <t>2021-03-02T19:12:50.587+03:00</t>
  </si>
  <si>
    <t>Francis</t>
  </si>
  <si>
    <t>Lokeno  kiyech</t>
  </si>
  <si>
    <t>1.966512082144618 34.94198290631175 1233.0 8.0</t>
  </si>
  <si>
    <t>2021-03-02T11:52:20.523+03:00</t>
  </si>
  <si>
    <t>2021-03-02T19:40:00.155+03:00</t>
  </si>
  <si>
    <t>Faruk  rajab</t>
  </si>
  <si>
    <t>1.9677354209125042 34.941863380372524 1237.0 9.0</t>
  </si>
  <si>
    <t>2021-03-02T12:55:51.147+03:00</t>
  </si>
  <si>
    <t>2021-03-02T19:41:49.533+03:00</t>
  </si>
  <si>
    <t>Cheputiyot esther</t>
  </si>
  <si>
    <t>Ekojo michael</t>
  </si>
  <si>
    <t>2021-03-02T12:01:54.128+03:00</t>
  </si>
  <si>
    <t>2021-03-02T19:34:11.229+03:00</t>
  </si>
  <si>
    <t>Chenangat</t>
  </si>
  <si>
    <t>Hanifa chebet</t>
  </si>
  <si>
    <t>2021-03-02T14:13:05.083+03:00</t>
  </si>
  <si>
    <t>2021-03-02T19:34:54.040+03:00</t>
  </si>
  <si>
    <t>Chepto Esther</t>
  </si>
  <si>
    <t>1.9694672897458076 34.940841710194945 1245.0 5.0</t>
  </si>
  <si>
    <t>2021-03-02T09:57:22.278+03:00</t>
  </si>
  <si>
    <t>2021-03-02T11:21:18.997+03:00</t>
  </si>
  <si>
    <t>Poghon mika</t>
  </si>
  <si>
    <t>Kariwa Francis</t>
  </si>
  <si>
    <t>1.969466619193554 34.940401408821344 1238.0 5.0</t>
  </si>
  <si>
    <t>2021-03-02T11:21:38.378+03:00</t>
  </si>
  <si>
    <t>2021-03-02T12:18:29.524+03:00</t>
  </si>
  <si>
    <t>Chebet Esther</t>
  </si>
  <si>
    <t>1.96880457457155 34.939348474144936 1234.0 5.0</t>
  </si>
  <si>
    <t>2021-03-02T12:20:24.846+03:00</t>
  </si>
  <si>
    <t>2021-03-02T13:18:26.532+03:00</t>
  </si>
  <si>
    <t>kapedo</t>
  </si>
  <si>
    <t>291</t>
  </si>
  <si>
    <t>3.679601806215942 33.962389128282666 1453.5 5.0</t>
  </si>
  <si>
    <t>2021-02-28T09:04:27.721+03:00</t>
  </si>
  <si>
    <t>2021-03-01T18:58:05.002+03:00</t>
  </si>
  <si>
    <t>LEMUKOL APAU</t>
  </si>
  <si>
    <t>3.6809575790539384 33.962989524006844 1453.0 5.0</t>
  </si>
  <si>
    <t>2021-02-28T09:31:15.115+03:00</t>
  </si>
  <si>
    <t>2021-03-02T19:44:51.909+03:00</t>
  </si>
  <si>
    <t>290</t>
  </si>
  <si>
    <t>NAAMWA NARTHA</t>
  </si>
  <si>
    <t>3.682291223667562 33.96092254668474 1458.0 6.0</t>
  </si>
  <si>
    <t>2021-02-28T12:01:52.151+03:00</t>
  </si>
  <si>
    <t>2021-03-02T19:46:00.548+03:00</t>
  </si>
  <si>
    <t>Lomado Amoch</t>
  </si>
  <si>
    <t>lomanok</t>
  </si>
  <si>
    <t>298</t>
  </si>
  <si>
    <t>3.7527032755315304 33.97793353535235 1600.800048828125 5.0</t>
  </si>
  <si>
    <t>2021-03-01T10:49:27.767+03:00</t>
  </si>
  <si>
    <t>2021-03-01T14:19:48.708+03:00</t>
  </si>
  <si>
    <t>Ngoya Josephine</t>
  </si>
  <si>
    <t>3.750715130008757 33.97594543173909 1555.4000244140625 5.0</t>
  </si>
  <si>
    <t>2021-03-01T11:35:36.201+03:00</t>
  </si>
  <si>
    <t>2021-03-01T12:17:47.865+03:00</t>
  </si>
  <si>
    <t>ACHAYO CATHERINE</t>
  </si>
  <si>
    <t>3.689197995699942 33.94976447336376 1407.0 5.0</t>
  </si>
  <si>
    <t>2021-02-28T14:14:27.650+03:00</t>
  </si>
  <si>
    <t>2021-03-02T19:44:19.512+03:00</t>
  </si>
  <si>
    <t>ILUKAL LOUDUDU</t>
  </si>
  <si>
    <t>3.7510646553710103 33.97553597576916 1585.0 5.0</t>
  </si>
  <si>
    <t>2021-03-01T09:56:05.005+03:00</t>
  </si>
  <si>
    <t>2021-03-02T17:21:23.792+03:00</t>
  </si>
  <si>
    <t>naoyagum</t>
  </si>
  <si>
    <t>302</t>
  </si>
  <si>
    <t>SILOI LOTYANG</t>
  </si>
  <si>
    <t>3.7495402805507183 33.96046497859061 1551.0 6.0</t>
  </si>
  <si>
    <t>2021-03-01T14:08:02.846+03:00</t>
  </si>
  <si>
    <t>2021-03-02T17:19:33.429+03:00</t>
  </si>
  <si>
    <t>LOPEYO KONYEN</t>
  </si>
  <si>
    <t>3.780696108005941 33.94121057353914 1581.0 7.0</t>
  </si>
  <si>
    <t>2021-03-01T16:42:58.577+03:00</t>
  </si>
  <si>
    <t>2021-03-02T07:32:22.645+03:00</t>
  </si>
  <si>
    <t>Amaria Lokapel</t>
  </si>
  <si>
    <t>lomej</t>
  </si>
  <si>
    <t>300</t>
  </si>
  <si>
    <t>3.7758276890963316 33.90185460448265 1557.5999755859375 5.0</t>
  </si>
  <si>
    <t>2021-03-02T09:55:31.697+03:00</t>
  </si>
  <si>
    <t>2021-03-02T12:46:10.411+03:00</t>
  </si>
  <si>
    <t>Lomoe Lokoroi</t>
  </si>
  <si>
    <t>3.775600832886994 33.90185359865427 1552.800048828125 5.0</t>
  </si>
  <si>
    <t>2021-03-02T11:15:35.184+03:00</t>
  </si>
  <si>
    <t>2021-03-02T14:30:22.738+03:00</t>
  </si>
  <si>
    <t>NATOMEI KONYEN</t>
  </si>
  <si>
    <t>3.7795197078958154 33.94131878390908 1545.0 5.0</t>
  </si>
  <si>
    <t>2021-03-01T17:15:28.145+03:00</t>
  </si>
  <si>
    <t>2021-03-02T09:20:05.463+03:00</t>
  </si>
  <si>
    <t>Nakoli Loongo</t>
  </si>
  <si>
    <t>3.7684531649574637 33.919197767972946 1557.4000244140625 5.0</t>
  </si>
  <si>
    <t>2021-03-02T12:58:18.278+03:00</t>
  </si>
  <si>
    <t>2021-03-02T14:25:15.194+03:00</t>
  </si>
  <si>
    <t>NAMOE CHRISTINE</t>
  </si>
  <si>
    <t>3.7795318197458982 33.94135323353112 1554.0 7.0</t>
  </si>
  <si>
    <t>2021-03-01T17:46:33.936+03:00</t>
  </si>
  <si>
    <t>2021-03-02T07:44:48.242+03:00</t>
  </si>
  <si>
    <t>ILUKAL NYANGA</t>
  </si>
  <si>
    <t>3.7761198403313756 33.90140064060688 1576.0 5.0</t>
  </si>
  <si>
    <t>2021-03-02T10:30:56.271+03:00</t>
  </si>
  <si>
    <t>2021-03-02T11:30:22.406+03:00</t>
  </si>
  <si>
    <t>Inuwa Lokwang</t>
  </si>
  <si>
    <t>kawalakol</t>
  </si>
  <si>
    <t>296</t>
  </si>
  <si>
    <t>3.749384544789791 33.95755637437105 1494.199951171875 5.0</t>
  </si>
  <si>
    <t>2021-03-02T15:58:32.825+03:00</t>
  </si>
  <si>
    <t>2021-03-02T19:46:45.147+03:00</t>
  </si>
  <si>
    <t>LOKOL LOJOK</t>
  </si>
  <si>
    <t>3.776076673530042 33.90128027647734 1567.0 5.0</t>
  </si>
  <si>
    <t>2021-03-02T11:31:26.701+03:00</t>
  </si>
  <si>
    <t>2021-03-02T12:03:37.354+03:00</t>
  </si>
  <si>
    <t>NATUK LOKIENY</t>
  </si>
  <si>
    <t>3.768440424464643 33.9196905400604 1559.0 7.0</t>
  </si>
  <si>
    <t>2021-03-02T14:00:29.032+03:00</t>
  </si>
  <si>
    <t>2021-03-02T18:54:29.155+03:00</t>
  </si>
  <si>
    <t>NGIRO LONGOK</t>
  </si>
  <si>
    <t>3.748534577898681 33.95761731080711 1526.0 7.0</t>
  </si>
  <si>
    <t>2021-03-02T16:10:22.291+03:00</t>
  </si>
  <si>
    <t>2021-03-02T18:51:45.152+03:00</t>
  </si>
  <si>
    <t>Kunume Sunday</t>
  </si>
  <si>
    <t>3.6819207 33.9626648 1446.4918736956502 4.0</t>
  </si>
  <si>
    <t>2021-02-28T09:13:24.555+03:00</t>
  </si>
  <si>
    <t>2021-02-28T17:32:44.131+03:00</t>
  </si>
  <si>
    <t>Ayoo Narot</t>
  </si>
  <si>
    <t>3.6901866 33.9474922 1417.3867907168974 5.0</t>
  </si>
  <si>
    <t>2021-02-28T14:31:35.328+03:00</t>
  </si>
  <si>
    <t>2021-03-02T19:47:25.906+03:00</t>
  </si>
  <si>
    <t>Ngoya Anyang</t>
  </si>
  <si>
    <t>3.7511451 33.9760898 1598.2578573134394 4.8</t>
  </si>
  <si>
    <t>2021-03-01T10:32:53.733+03:00</t>
  </si>
  <si>
    <t>2021-03-01T15:02:05.297+03:00</t>
  </si>
  <si>
    <t>Lopuwa Regina</t>
  </si>
  <si>
    <t>3.7799192 33.9404395 1581.0802422795575 5.0</t>
  </si>
  <si>
    <t>2021-03-01T18:09:46.901+03:00</t>
  </si>
  <si>
    <t>2021-03-01T19:10:55.579+03:00</t>
  </si>
  <si>
    <t>Ilukal  Lomeri</t>
  </si>
  <si>
    <t>3.7747765 33.901993 1565.6502547357074 4.916</t>
  </si>
  <si>
    <t>2021-03-02T09:55:52.161+03:00</t>
  </si>
  <si>
    <t>2021-03-02T18:44:17.231+03:00</t>
  </si>
  <si>
    <t>Nakiru Naibok</t>
  </si>
  <si>
    <t>3.7654199 33.9208449 1524.2677552268976 4.9</t>
  </si>
  <si>
    <t>2021-03-02T09:57:15.464+03:00</t>
  </si>
  <si>
    <t>2021-03-02T18:52:24.348+03:00</t>
  </si>
  <si>
    <t>Lopeyo James</t>
  </si>
  <si>
    <t>3.7544796 33.9504533 1532.3498906123034 5.0</t>
  </si>
  <si>
    <t>2021-03-02T15:33:34.387+03:00</t>
  </si>
  <si>
    <t>2021-03-02T19:02:56.296+03:00</t>
  </si>
  <si>
    <t>Lokwang david</t>
  </si>
  <si>
    <t>292</t>
  </si>
  <si>
    <t>3.6877718112025653 33.94916585864839 1432.1398261981085 10.0</t>
  </si>
  <si>
    <t>2021-02-28T09:15:50.104+03:00</t>
  </si>
  <si>
    <t>2021-02-28T15:58:27.479+03:00</t>
  </si>
  <si>
    <t>Ilukal emmanuel</t>
  </si>
  <si>
    <t>3.6876464180290656 33.949208238926495 1433.5844574533403 35.0</t>
  </si>
  <si>
    <t>2021-02-28T10:47:10.642+03:00</t>
  </si>
  <si>
    <t>2021-02-28T16:00:50.329+03:00</t>
  </si>
  <si>
    <t>Lomuria ngole</t>
  </si>
  <si>
    <t>3.687729050244499 33.949248464402665 1427.1578427311033 10.0</t>
  </si>
  <si>
    <t>2021-02-28T11:20:08.413+03:00</t>
  </si>
  <si>
    <t>2021-02-28T15:59:58.765+03:00</t>
  </si>
  <si>
    <t>Angura peter</t>
  </si>
  <si>
    <t>2021-02-28T12:11:05.783+03:00</t>
  </si>
  <si>
    <t>2021-02-28T16:40:29.771+03:00</t>
  </si>
  <si>
    <t>Naibok noewella</t>
  </si>
  <si>
    <t>299</t>
  </si>
  <si>
    <t>3.734877695539397 33.97280592091846 1508.5471941037104 10.0</t>
  </si>
  <si>
    <t>2021-03-01T10:44:27.212+03:00</t>
  </si>
  <si>
    <t>2021-03-01T11:14:08.947+03:00</t>
  </si>
  <si>
    <t>Naatan</t>
  </si>
  <si>
    <t>3.7445450337939996 33.97014560238201 1527.0453613540158 25.0</t>
  </si>
  <si>
    <t>2021-03-01T11:31:06.629+03:00</t>
  </si>
  <si>
    <t>2021-03-01T12:10:45.514+03:00</t>
  </si>
  <si>
    <t>kokoro</t>
  </si>
  <si>
    <t>297</t>
  </si>
  <si>
    <t>301</t>
  </si>
  <si>
    <t>Lochap</t>
  </si>
  <si>
    <t>Nasike engor</t>
  </si>
  <si>
    <t>3.676316854543984 33.941478710621595 1386.0 5.0</t>
  </si>
  <si>
    <t>2021-02-28T10:20:22.508+03:00</t>
  </si>
  <si>
    <t>2021-02-28T10:58:58.094+03:00</t>
  </si>
  <si>
    <t>3.7445371225476265 33.970149010419846 1532.0 5.0</t>
  </si>
  <si>
    <t>2021-03-01T10:17:21.907+03:00</t>
  </si>
  <si>
    <t>2021-03-01T12:55:21.376+03:00</t>
  </si>
  <si>
    <t>naseperwae</t>
  </si>
  <si>
    <t>3.7802629731595516 33.9300328027457 1536.0 5.0</t>
  </si>
  <si>
    <t>2021-03-02T10:06:43.358+03:00</t>
  </si>
  <si>
    <t>2021-03-02T11:00:56.093+03:00</t>
  </si>
  <si>
    <t>Lokuda benjamin</t>
  </si>
  <si>
    <t>3.7732513174495304 33.89870017934263 1540.2220965409651 30.0</t>
  </si>
  <si>
    <t>2021-03-02T15:13:22.885+03:00</t>
  </si>
  <si>
    <t>2021-03-02T18:36:32.445+03:00</t>
  </si>
  <si>
    <t>303</t>
  </si>
  <si>
    <t>Ikolong Catherine</t>
  </si>
  <si>
    <t>3.7443035189062357 33.970477329567075 1523.0 5.0</t>
  </si>
  <si>
    <t>2021-03-01T11:12:38.549+03:00</t>
  </si>
  <si>
    <t>2021-03-01T19:05:24.074+03:00</t>
  </si>
  <si>
    <t>Nakiru lokiru</t>
  </si>
  <si>
    <t>3.780092317610979 33.93004059791565 1539.0 5.0</t>
  </si>
  <si>
    <t>2021-03-02T10:07:24.389+03:00</t>
  </si>
  <si>
    <t>2021-03-02T18:46:16.596+03:00</t>
  </si>
  <si>
    <t>Lokiru Alfred</t>
  </si>
  <si>
    <t>3.7801115540787578 33.92995619215071 1541.0 5.0</t>
  </si>
  <si>
    <t>2021-03-02T11:08:22.669+03:00</t>
  </si>
  <si>
    <t>2021-03-02T18:46:01.899+03:00</t>
  </si>
  <si>
    <t>Napeyo Betty</t>
  </si>
  <si>
    <t>3.779771877452731 33.93005384132266 1539.0 5.0</t>
  </si>
  <si>
    <t>2021-03-02T12:23:41.293+03:00</t>
  </si>
  <si>
    <t>2021-03-02T18:46:27.377+03:00</t>
  </si>
  <si>
    <t>Namoe Flavia</t>
  </si>
  <si>
    <t>3.7726581981405616 33.90458257868886 1556.0 9.0</t>
  </si>
  <si>
    <t>2021-03-02T14:36:00.969+03:00</t>
  </si>
  <si>
    <t>2021-03-02T16:01:48.001+03:00</t>
  </si>
  <si>
    <t>Lokii Emmanuel</t>
  </si>
  <si>
    <t>3.7717454927042127 33.88978851959109 1532.0 5.0</t>
  </si>
  <si>
    <t>2021-03-02T17:34:29.792+03:00</t>
  </si>
  <si>
    <t>2021-03-02T18:45:48.478+03:00</t>
  </si>
  <si>
    <t>Achuka</t>
  </si>
  <si>
    <t>Bilamoe Domonic</t>
  </si>
  <si>
    <t>Longole Loiki</t>
  </si>
  <si>
    <t>3.676123358309269 33.941415678709745 1387.0 5.0</t>
  </si>
  <si>
    <t>2021-02-28T09:21:38.304+03:00</t>
  </si>
  <si>
    <t>2021-02-28T10:25:17.688+03:00</t>
  </si>
  <si>
    <t>Lokudamoe</t>
  </si>
  <si>
    <t>Bilamoe  Domonic</t>
  </si>
  <si>
    <t>3.7606852105019843 33.948419109638515 1618.2417940404266 35.0</t>
  </si>
  <si>
    <t>2021-03-01T15:12:33.268+03:00</t>
  </si>
  <si>
    <t>2021-03-01T19:18:43.382+03:00</t>
  </si>
  <si>
    <t>Akol Lochiam</t>
  </si>
  <si>
    <t>3.6761134676635265 33.94142271950841 1384.0 5.0</t>
  </si>
  <si>
    <t>2021-02-28T10:26:39.404+03:00</t>
  </si>
  <si>
    <t>2021-02-28T11:28:41.329+03:00</t>
  </si>
  <si>
    <t>Domonic</t>
  </si>
  <si>
    <t>3.7588780350961026 33.944928499687975 1506.4812689814717 10.0</t>
  </si>
  <si>
    <t>2021-03-01T16:48:44.704+03:00</t>
  </si>
  <si>
    <t>2021-03-01T17:42:07.902+03:00</t>
  </si>
  <si>
    <t>Omo Maria</t>
  </si>
  <si>
    <t>3.6719274194911122 33.94129573367536 1378.0 5.0</t>
  </si>
  <si>
    <t>2021-02-28T11:38:09.141+03:00</t>
  </si>
  <si>
    <t>2021-02-28T12:36:59.028+03:00</t>
  </si>
  <si>
    <t>Nalukat</t>
  </si>
  <si>
    <t>3.78031884096704 33.93002115859574 1498.0100929113105 15.0</t>
  </si>
  <si>
    <t>2021-03-02T09:58:11.526+03:00</t>
  </si>
  <si>
    <t>2021-03-02T18:10:26.926+03:00</t>
  </si>
  <si>
    <t>Lomoji</t>
  </si>
  <si>
    <t>3.7801269247218423 33.92999217140795 1583.9398350883275 15.0</t>
  </si>
  <si>
    <t>2021-03-02T10:59:27.606+03:00</t>
  </si>
  <si>
    <t>2021-03-02T18:14:23.048+03:00</t>
  </si>
  <si>
    <t>Awas</t>
  </si>
  <si>
    <t>3.772631201335275 33.9046605827363 1570.1147039476782 45.0</t>
  </si>
  <si>
    <t>2021-03-02T14:29:34.418+03:00</t>
  </si>
  <si>
    <t>2021-03-02T15:27:55.020+03:00</t>
  </si>
  <si>
    <t>Akello Rose Lilly</t>
  </si>
  <si>
    <t>3.6862397706136107 33.949779979884624 1415.0 5.0</t>
  </si>
  <si>
    <t>2021-02-28T15:02:25.142+03:00</t>
  </si>
  <si>
    <t>2021-02-28T17:18:47.841+03:00</t>
  </si>
  <si>
    <t>Namongo Lokoroi</t>
  </si>
  <si>
    <t>3.7441465677693486 33.97016552276909 1524.0 5.0</t>
  </si>
  <si>
    <t>2021-03-01T11:01:43.668+03:00</t>
  </si>
  <si>
    <t>2021-03-01T12:11:02.369+03:00</t>
  </si>
  <si>
    <t>Anyang Lokol</t>
  </si>
  <si>
    <t>Bilamoe Dominick</t>
  </si>
  <si>
    <t>3.7646512174978852 33.95042086020112 1554.0 5.0</t>
  </si>
  <si>
    <t>2021-03-01T15:56:56.271+03:00</t>
  </si>
  <si>
    <t>2021-03-01T18:53:29.485+03:00</t>
  </si>
  <si>
    <t>Lodinga Abach</t>
  </si>
  <si>
    <t>BILAMOE DOMINIC</t>
  </si>
  <si>
    <t>3.7802262185141444 33.92990196123719 1541.0 5.0</t>
  </si>
  <si>
    <t>2021-03-02T09:48:26.646+03:00</t>
  </si>
  <si>
    <t>2021-03-02T11:17:07.342+03:00</t>
  </si>
  <si>
    <t>Ilukal Benson</t>
  </si>
  <si>
    <t>3.7802300741896033 33.92993884161115 1541.0 5.0</t>
  </si>
  <si>
    <t>2021-03-02T11:18:22.133+03:00</t>
  </si>
  <si>
    <t>2021-03-02T12:07:23.844+03:00</t>
  </si>
  <si>
    <t>3.7799437483772635 33.930074125528336 1563.0 5.0</t>
  </si>
  <si>
    <t>2021-03-02T12:09:37.141+03:00</t>
  </si>
  <si>
    <t>2021-03-02T12:48:43.658+03:00</t>
  </si>
  <si>
    <t>Ngole Awas</t>
  </si>
  <si>
    <t>3.7726446194574237 33.90441837720573 1576.0 5.0</t>
  </si>
  <si>
    <t>2021-03-02T15:52:10.507+03:00</t>
  </si>
  <si>
    <t>2021-03-02T16:47:37.169+03:00</t>
  </si>
  <si>
    <t>Nangole kiyonga</t>
  </si>
  <si>
    <t>3.779584877192974 33.930010506883264 1537.0 5.0</t>
  </si>
  <si>
    <t>2021-03-02T12:16:31.447+03:00</t>
  </si>
  <si>
    <t>2021-03-02T15:16:01.113+03:00</t>
  </si>
  <si>
    <t>Lokweny</t>
  </si>
  <si>
    <t>3.758947290480137 33.94652386195958 1499.0 5.0</t>
  </si>
  <si>
    <t>2021-03-01T14:44:05.639+03:00</t>
  </si>
  <si>
    <t>2021-03-01T19:06:57.215+03:00</t>
  </si>
  <si>
    <t>Namoe</t>
  </si>
  <si>
    <t>3.752304590307176 33.97768727503717 1563.0 5.0</t>
  </si>
  <si>
    <t>2021-03-01T10:00:01.410+03:00</t>
  </si>
  <si>
    <t>2021-03-02T20:05:43.598+03:00</t>
  </si>
  <si>
    <t>Logel</t>
  </si>
  <si>
    <t>3.7524411734193563 33.97753053344786 1558.0 5.0</t>
  </si>
  <si>
    <t>2021-03-01T11:16:10.874+03:00</t>
  </si>
  <si>
    <t>2021-03-02T18:38:38.881+03:00</t>
  </si>
  <si>
    <t>Lobeerie James</t>
  </si>
  <si>
    <t>Ikonga</t>
  </si>
  <si>
    <t>3.754314654506743 33.95163372159004 1524.0 5.0</t>
  </si>
  <si>
    <t>2021-03-02T16:09:47.905+03:00</t>
  </si>
  <si>
    <t>2021-03-02T17:25:15.445+03:00</t>
  </si>
  <si>
    <t>Akello lilly</t>
  </si>
  <si>
    <t>3.6862680595368147 33.95017753355205 1422.0 5.0</t>
  </si>
  <si>
    <t>2021-02-28T12:41:53.940+03:00</t>
  </si>
  <si>
    <t>2021-02-28T18:24:26.476+03:00</t>
  </si>
  <si>
    <t>Nakoru lucia</t>
  </si>
  <si>
    <t>3.6865313351154327 33.9504289906472 1404.0 5.0</t>
  </si>
  <si>
    <t>2021-02-28T15:41:18.906+03:00</t>
  </si>
  <si>
    <t>2021-02-28T18:45:50.686+03:00</t>
  </si>
  <si>
    <t>Meri Immaculate</t>
  </si>
  <si>
    <t>3.7511856062337756 33.97577712312341 1590.0 5.0</t>
  </si>
  <si>
    <t>2021-03-01T09:58:43.841+03:00</t>
  </si>
  <si>
    <t>2021-03-02T20:06:20.743+03:00</t>
  </si>
  <si>
    <t>Ikinga Loyiollo</t>
  </si>
  <si>
    <t>3.7492035375908017 33.960716519504786 1548.0 5.0</t>
  </si>
  <si>
    <t>2021-03-01T13:55:49.955+03:00</t>
  </si>
  <si>
    <t>2021-03-02T20:05:02.096+03:00</t>
  </si>
  <si>
    <t>Looim Lokwang</t>
  </si>
  <si>
    <t>3.7782388692721725 33.940940760076046 1559.0 5.0</t>
  </si>
  <si>
    <t>2021-03-01T17:12:55.491+03:00</t>
  </si>
  <si>
    <t>2021-03-01T19:00:40.490+03:00</t>
  </si>
  <si>
    <t>Apido Jennifer</t>
  </si>
  <si>
    <t>3.7654742784798145 33.92126927152276 1513.0 5.0</t>
  </si>
  <si>
    <t>2021-03-02T13:13:52.945+03:00</t>
  </si>
  <si>
    <t>2021-03-02T19:52:49.606+03:00</t>
  </si>
  <si>
    <t>Akongo Jesca</t>
  </si>
  <si>
    <t>3.75489866361022 33.95003470592201 1454.0 5.0</t>
  </si>
  <si>
    <t>2021-03-02T16:20:06.605+03:00</t>
  </si>
  <si>
    <t>2021-03-02T18:42:16.058+03:00</t>
  </si>
  <si>
    <t>Lopwon Lotuk</t>
  </si>
  <si>
    <t>3.7548483721911907 33.94980378448963 1529.0 5.0</t>
  </si>
  <si>
    <t>2021-03-02T16:59:05.711+03:00</t>
  </si>
  <si>
    <t>2021-03-02T20:00:05.333+03:00</t>
  </si>
  <si>
    <t>Namongo Anna</t>
  </si>
  <si>
    <t>Chepoisho salome</t>
  </si>
  <si>
    <t>2021-03-02T09:57:25.763+03:00</t>
  </si>
  <si>
    <t>2021-03-02T11:07:02.777+03:00</t>
  </si>
  <si>
    <t>Pkemoi richard</t>
  </si>
  <si>
    <t>1.9398509 34.9584233 1242.0 7.4</t>
  </si>
  <si>
    <t>2021-03-02T13:25:13.782+03:00</t>
  </si>
  <si>
    <t>2021-03-02T14:57:17.479+03:00</t>
  </si>
  <si>
    <t>Patience chepto</t>
  </si>
  <si>
    <t>1.949637 34.9543098 1230.0 7.0</t>
  </si>
  <si>
    <t>2021-03-02T15:21:14.080+03:00</t>
  </si>
  <si>
    <t>2021-03-02T17:13:06.202+03:00</t>
  </si>
  <si>
    <t>Achan mercy</t>
  </si>
  <si>
    <t>151</t>
  </si>
  <si>
    <t>Lobereei james</t>
  </si>
  <si>
    <t>3.6808582535013556 33.963018860667944 1439.0 5.0</t>
  </si>
  <si>
    <t>2021-02-28T10:12:48.212+03:00</t>
  </si>
  <si>
    <t>2021-03-01T19:03:15.990+03:00</t>
  </si>
  <si>
    <t>Imen debrah</t>
  </si>
  <si>
    <t>3.6884271120652556 33.95061959512532 1423.0 5.0</t>
  </si>
  <si>
    <t>2021-02-28T11:37:23.203+03:00</t>
  </si>
  <si>
    <t>2021-03-01T18:46:48.667+03:00</t>
  </si>
  <si>
    <t>Nakiyo lokong</t>
  </si>
  <si>
    <t>3.751066499389708 33.975828755646944 1584.0 5.0</t>
  </si>
  <si>
    <t>2021-03-01T10:17:14.672+03:00</t>
  </si>
  <si>
    <t>2021-03-01T11:48:35.585+03:00</t>
  </si>
  <si>
    <t>Lopuya lopeyok</t>
  </si>
  <si>
    <t>3.7485974421724677 33.95762024447322 1520.0 5.0</t>
  </si>
  <si>
    <t>2021-03-01T14:03:15.501+03:00</t>
  </si>
  <si>
    <t>2021-03-02T18:36:13.011+03:00</t>
  </si>
  <si>
    <t>Nakiyo naket</t>
  </si>
  <si>
    <t>3.775911801494658 33.90107559040189 1572.0 5.0</t>
  </si>
  <si>
    <t>2021-03-02T11:20:07.033+03:00</t>
  </si>
  <si>
    <t>2021-03-02T20:18:10.499+03:00</t>
  </si>
  <si>
    <t>Natimus</t>
  </si>
  <si>
    <t>3.7542284885421395 33.94968249835074 1510.0 5.0</t>
  </si>
  <si>
    <t>2021-03-02T16:20:09.161+03:00</t>
  </si>
  <si>
    <t>2021-03-02T18:36:47.499+03:00</t>
  </si>
  <si>
    <t>Teko apalokwang</t>
  </si>
  <si>
    <t>kamor</t>
  </si>
  <si>
    <t>2021-03-02T09:41:03.346+03:00</t>
  </si>
  <si>
    <t>2021-03-02T17:25:27.319+03:00</t>
  </si>
  <si>
    <t>romrom</t>
  </si>
  <si>
    <t>Meron Elisabetta</t>
  </si>
  <si>
    <t>2021-03-02T15:09:54.441+03:00</t>
  </si>
  <si>
    <t>2021-03-02T17:17:05.467+03:00</t>
  </si>
  <si>
    <t>Lotukei Lina</t>
  </si>
  <si>
    <t>1.7450790060684085 34.56765574403107 1112.0 5.0</t>
  </si>
  <si>
    <t>2021-03-02T11:42:24.714+03:00</t>
  </si>
  <si>
    <t>2021-03-02T13:26:37.890+03:00</t>
  </si>
  <si>
    <t>1.743631954304874 34.56724377349019 1106.0 5.0</t>
  </si>
  <si>
    <t>2021-03-02T10:25:19.983+03:00</t>
  </si>
  <si>
    <t>2021-03-02T17:19:11.755+03:00</t>
  </si>
  <si>
    <t>1.7460594372823834 34.5724705606699 1119.0 5.0</t>
  </si>
  <si>
    <t>2021-03-02T13:48:08.809+03:00</t>
  </si>
  <si>
    <t>2021-03-02T17:20:05.675+03:00</t>
  </si>
  <si>
    <t>Ichumar</t>
  </si>
  <si>
    <t>Lote Gloria</t>
  </si>
  <si>
    <t>1.747227287851274 34.57067934796214 1103.0 5.0</t>
  </si>
  <si>
    <t>2021-03-02T14:51:46.403+03:00</t>
  </si>
  <si>
    <t>2021-03-02T17:18:36.979+03:00</t>
  </si>
  <si>
    <t>Lomokol lokodi</t>
  </si>
  <si>
    <t>1.744413273409009 34.5684867259115 1107.0 12.0</t>
  </si>
  <si>
    <t>2021-03-02T10:45:54.117+03:00</t>
  </si>
  <si>
    <t>2021-03-02T12:27:59.451+03:00</t>
  </si>
  <si>
    <t>Lopatan apolima</t>
  </si>
  <si>
    <t>1.7458597384393215 34.56617935560644 1102.0 16.0</t>
  </si>
  <si>
    <t>2021-03-02T13:39:32.887+03:00</t>
  </si>
  <si>
    <t>2021-03-02T15:25:49.290+03:00</t>
  </si>
  <si>
    <t>Opio Amaler</t>
  </si>
  <si>
    <t>1.746007134206593 34.566353699192405 1108.0 18.0</t>
  </si>
  <si>
    <t>2021-03-02T15:26:56.521+03:00</t>
  </si>
  <si>
    <t>2021-03-02T16:21:25.356+03:00</t>
  </si>
  <si>
    <t>Iriama tuko</t>
  </si>
  <si>
    <t>1.7455062735825777 34.558140859007835 1110.0 41.0</t>
  </si>
  <si>
    <t>2021-03-02T16:57:47.698+03:00</t>
  </si>
  <si>
    <t>2021-03-02T17:46:27.363+03:00</t>
  </si>
  <si>
    <t>Lokut lemukol</t>
  </si>
  <si>
    <t>sakale</t>
  </si>
  <si>
    <t>269</t>
  </si>
  <si>
    <t>1.9781197607517242 34.48586328886449 1101.0 5.0</t>
  </si>
  <si>
    <t>2021-03-02T10:39:11.996+03:00</t>
  </si>
  <si>
    <t>2021-03-02T15:39:17.149+03:00</t>
  </si>
  <si>
    <t>268</t>
  </si>
  <si>
    <t>Nathia cicilia</t>
  </si>
  <si>
    <t>1.92724475171417 34.52025423757732 1104.699951171875 5.0</t>
  </si>
  <si>
    <t>2021-03-02T09:51:58.369+03:00</t>
  </si>
  <si>
    <t>2021-03-02T12:13:47.606+03:00</t>
  </si>
  <si>
    <t>Longok mariko</t>
  </si>
  <si>
    <t>1.7476070299744606 34.56630256958306 1103.0 7.0</t>
  </si>
  <si>
    <t>2021-03-02T10:20:52.670+03:00</t>
  </si>
  <si>
    <t>2021-03-02T12:05:58.672+03:00</t>
  </si>
  <si>
    <t>Lolim</t>
  </si>
  <si>
    <t>1.7458789329975843 34.572791336104274 1113.0 5.0</t>
  </si>
  <si>
    <t>2021-03-02T12:28:16.883+03:00</t>
  </si>
  <si>
    <t>2021-03-02T17:54:14.584+03:00</t>
  </si>
  <si>
    <t>Lemukol Mary</t>
  </si>
  <si>
    <t>1.7441683122888207 34.56751819700003 1108.0 9.0</t>
  </si>
  <si>
    <t>2021-03-02T15:13:33.249+03:00</t>
  </si>
  <si>
    <t>2021-03-02T16:20:59.337+03:00</t>
  </si>
  <si>
    <t>Iwalla jeremmy</t>
  </si>
  <si>
    <t>2021-03-02T09:35:27.835+03:00</t>
  </si>
  <si>
    <t>2021-03-02T10:44:46.172+03:00</t>
  </si>
  <si>
    <t>Akol kude</t>
  </si>
  <si>
    <t>1.9272262 34.5201346 1117.1278286847994 5.0</t>
  </si>
  <si>
    <t>2021-03-02T10:36:09.717+03:00</t>
  </si>
  <si>
    <t>2021-03-02T11:22:13.863+03:00</t>
  </si>
  <si>
    <t>Aleper  Josephine</t>
  </si>
  <si>
    <t>1.7485994473099709 34.57286543212831 1104.0 5.0</t>
  </si>
  <si>
    <t>2021-03-02T12:23:09.407+03:00</t>
  </si>
  <si>
    <t>2021-03-02T15:04:55.669+03:00</t>
  </si>
  <si>
    <t>Lokol Lokoru</t>
  </si>
  <si>
    <t>1.7466463381424546 34.56148725003004 1097.0 10.0</t>
  </si>
  <si>
    <t>2021-03-02T15:42:52.889+03:00</t>
  </si>
  <si>
    <t>2021-03-02T16:46:32.924+03:00</t>
  </si>
  <si>
    <t>Angella Betty</t>
  </si>
  <si>
    <t>Korobe Emmanuel</t>
  </si>
  <si>
    <t>1.9243016 34.5164631 1064.1696643305308 4.6</t>
  </si>
  <si>
    <t>2021-03-02T13:54:47.225+03:00</t>
  </si>
  <si>
    <t>2021-03-02T17:25:53.191+03:00</t>
  </si>
  <si>
    <t>Longole Nadim</t>
  </si>
  <si>
    <t>1.923686 34.5159119 1057.754400254525 5.0</t>
  </si>
  <si>
    <t>2021-03-02T15:12:25.970+03:00</t>
  </si>
  <si>
    <t>2021-03-02T17:16:19.193+03:00</t>
  </si>
  <si>
    <t>Aliat Morris</t>
  </si>
  <si>
    <t>2021-03-02T10:31:17.223+03:00</t>
  </si>
  <si>
    <t>2021-03-02T16:12:21.338+03:00</t>
  </si>
  <si>
    <t>Achuka Hellen</t>
  </si>
  <si>
    <t>2021-03-02T11:48:15.099+03:00</t>
  </si>
  <si>
    <t>2021-03-02T16:15:22.639+03:00</t>
  </si>
  <si>
    <t>Lokaman Sunday</t>
  </si>
  <si>
    <t>2021-03-02T13:38:39.170+03:00</t>
  </si>
  <si>
    <t>2021-03-02T16:09:18.697+03:00</t>
  </si>
  <si>
    <t>Adiaka  Akaraan</t>
  </si>
  <si>
    <t>2021-03-02T09:52:21.948+03:00</t>
  </si>
  <si>
    <t>2021-03-02T12:21:21.679+03:00</t>
  </si>
  <si>
    <t>Abura Jolly</t>
  </si>
  <si>
    <t>2021-03-02T11:04:14.929+03:00</t>
  </si>
  <si>
    <t>2021-03-02T12:16:06.376+03:00</t>
  </si>
  <si>
    <t>Moru Emmanuel</t>
  </si>
  <si>
    <t>2021-03-02T13:28:39.110+03:00</t>
  </si>
  <si>
    <t>2021-03-02T14:43:10.284+03:00</t>
  </si>
  <si>
    <t>Achole  Mercy</t>
  </si>
  <si>
    <t>2021-03-02T13:56:11.144+03:00</t>
  </si>
  <si>
    <t>2021-03-02T14:41:16.324+03:00</t>
  </si>
  <si>
    <t>Lodungokol  Lokwang</t>
  </si>
  <si>
    <t>2021-03-02T16:01:07.519+03:00</t>
  </si>
  <si>
    <t>2021-03-02T17:06:10.011+03:00</t>
  </si>
  <si>
    <t>Longole Napeyok</t>
  </si>
  <si>
    <t>Musau isaac</t>
  </si>
  <si>
    <t>1.9273598352447152 34.520881455391645 1095.0 5.0</t>
  </si>
  <si>
    <t>2021-03-02T10:12:33.474+03:00</t>
  </si>
  <si>
    <t>2021-03-02T11:14:38.020+03:00</t>
  </si>
  <si>
    <t>Sagal celmentina</t>
  </si>
  <si>
    <t>1.9230045145377517 34.52129116281867 1106.0 4.0</t>
  </si>
  <si>
    <t>2021-03-02T12:23:27.043+03:00</t>
  </si>
  <si>
    <t>2021-03-02T13:06:14.024+03:00</t>
  </si>
  <si>
    <t>Opuwa Emmanuella</t>
  </si>
  <si>
    <t>1.9179845927283168 34.51788299717009 1103.0 7.0</t>
  </si>
  <si>
    <t>2021-03-02T13:31:02.806+03:00</t>
  </si>
  <si>
    <t>2021-03-02T16:26:27.741+03:00</t>
  </si>
  <si>
    <t>Lokwameri  synthia</t>
  </si>
  <si>
    <t>1.9178886199370027 34.517803117632866 1055.0 5.0</t>
  </si>
  <si>
    <t>2021-03-02T16:45:34.448+03:00</t>
  </si>
  <si>
    <t>2021-03-02T17:12:47.831+03:00</t>
  </si>
  <si>
    <t>Teko Apalokwanga</t>
  </si>
  <si>
    <t>Kevin</t>
  </si>
  <si>
    <t>1.9266246166080236 34.520215932279825 1094.0 5.0</t>
  </si>
  <si>
    <t>2021-03-02T09:55:53.219+03:00</t>
  </si>
  <si>
    <t>2021-03-02T10:52:13.088+03:00</t>
  </si>
  <si>
    <t>Lodoi Anyankun</t>
  </si>
  <si>
    <t>Kevin losike</t>
  </si>
  <si>
    <t>1.9176107179373503 34.517091577872634 1098.0 4.0</t>
  </si>
  <si>
    <t>2021-03-02T12:14:32.195+03:00</t>
  </si>
  <si>
    <t>2021-03-02T12:59:12.341+03:00</t>
  </si>
  <si>
    <t>Akonya Gloria</t>
  </si>
  <si>
    <t>2.9382325 34.0778092 1208.5999755859375 4.0</t>
  </si>
  <si>
    <t>2021-03-02T11:17:06.207+03:00</t>
  </si>
  <si>
    <t>2021-03-02T17:31:47.684+03:00</t>
  </si>
  <si>
    <t>Igira Gloria</t>
  </si>
  <si>
    <t>2.9384286 34.0778847 1210.699951171875 4.5</t>
  </si>
  <si>
    <t>2021-03-02T12:29:09.960+03:00</t>
  </si>
  <si>
    <t>2021-03-02T17:35:23.319+03:00</t>
  </si>
  <si>
    <t>Achuka Moses</t>
  </si>
  <si>
    <t>Ikondere julius Amunyo</t>
  </si>
  <si>
    <t>2.9381141 34.0773951 1206.199951171875 5.0</t>
  </si>
  <si>
    <t>2021-03-02T16:34:28.854+03:00</t>
  </si>
  <si>
    <t>2021-03-02T17:48:58.520+03:00</t>
  </si>
  <si>
    <t>3.0604223 34.1504152 1282.1090389651636 4.8</t>
  </si>
  <si>
    <t>2021-03-01T12:20:02.866+03:00</t>
  </si>
  <si>
    <t>2021-03-01T17:29:50.389+03:00</t>
  </si>
  <si>
    <t>Lomele</t>
  </si>
  <si>
    <t>2.9389323 34.0758957 1211.834050080206 5.2</t>
  </si>
  <si>
    <t>2021-03-02T09:48:52.861+03:00</t>
  </si>
  <si>
    <t>2021-03-02T17:26:37.591+03:00</t>
  </si>
  <si>
    <t>2.9388402 34.0758828 1211.302920437844 5.833</t>
  </si>
  <si>
    <t>2021-03-02T10:50:26.082+03:00</t>
  </si>
  <si>
    <t>2021-03-02T17:54:44.428+03:00</t>
  </si>
  <si>
    <t>2.9385947 34.0764095 1219.0730041954348 8.2</t>
  </si>
  <si>
    <t>2021-03-02T13:08:23.418+03:00</t>
  </si>
  <si>
    <t>2021-03-02T17:48:19.447+03:00</t>
  </si>
  <si>
    <t>Aguma</t>
  </si>
  <si>
    <t>2.9378809 34.0774959 1213.1948206771538 7.2</t>
  </si>
  <si>
    <t>2021-03-02T14:35:23.103+03:00</t>
  </si>
  <si>
    <t>2021-03-02T17:27:03.622+03:00</t>
  </si>
  <si>
    <t>Teko Paul</t>
  </si>
  <si>
    <t>2.9373412 34.0775943 1212.2869741939317 8.0</t>
  </si>
  <si>
    <t>2021-03-02T16:17:57.995+03:00</t>
  </si>
  <si>
    <t>2021-03-02T18:01:58.688+03:00</t>
  </si>
  <si>
    <t>Logiel David</t>
  </si>
  <si>
    <t>Sagal  Kevin</t>
  </si>
  <si>
    <t>1.9271489 34.5209315 1110.0 15.0</t>
  </si>
  <si>
    <t>2021-03-02T09:35:43.090+03:00</t>
  </si>
  <si>
    <t>2021-03-02T10:39:37.367+03:00</t>
  </si>
  <si>
    <t>Sagal loperole</t>
  </si>
  <si>
    <t>Losike   Kevin</t>
  </si>
  <si>
    <t>1.9230481842532754 34.5218319632113 1103.0 13.0</t>
  </si>
  <si>
    <t>2021-03-02T11:06:10.655+03:00</t>
  </si>
  <si>
    <t>2021-03-02T13:41:26.450+03:00</t>
  </si>
  <si>
    <t>Angella Josephine</t>
  </si>
  <si>
    <t>Adupa lokiru</t>
  </si>
  <si>
    <t>1.9174227118492126 34.518359676003456 1080.0 5.0</t>
  </si>
  <si>
    <t>2021-03-02T14:51:12.520+03:00</t>
  </si>
  <si>
    <t>2021-03-02T18:00:11.853+03:00</t>
  </si>
  <si>
    <t>lopuyo</t>
  </si>
  <si>
    <t>Logel isaac</t>
  </si>
  <si>
    <t>Longom faith</t>
  </si>
  <si>
    <t>lokadeli</t>
  </si>
  <si>
    <t>3.0782064981758595 34.106728518381715 1284.0 5.0</t>
  </si>
  <si>
    <t>2021-03-02T13:09:39.292+03:00</t>
  </si>
  <si>
    <t>2021-03-02T16:14:33.506+03:00</t>
  </si>
  <si>
    <t>Lokomolo anna</t>
  </si>
  <si>
    <t>3.0752831837162375 34.059991613030434 1239.0 5.0</t>
  </si>
  <si>
    <t>2021-03-01T15:59:48.902+03:00</t>
  </si>
  <si>
    <t>2021-03-01T17:23:44.119+03:00</t>
  </si>
  <si>
    <t>Lotiang maria</t>
  </si>
  <si>
    <t>3.0765276029706 34.05670062638819 1246.0 5.0</t>
  </si>
  <si>
    <t>2021-03-01T17:23:53.155+03:00</t>
  </si>
  <si>
    <t>2021-03-02T09:33:42.125+03:00</t>
  </si>
  <si>
    <t>Napuli lojama</t>
  </si>
  <si>
    <t>3.07783467695117 34.05752054415643 1236.0 5.0</t>
  </si>
  <si>
    <t>2021-03-02T09:33:52.809+03:00</t>
  </si>
  <si>
    <t>2021-03-02T11:02:32.274+03:00</t>
  </si>
  <si>
    <t>Namoe nangole</t>
  </si>
  <si>
    <t>3.080769181251526 34.10638192668557 1278.0 5.0</t>
  </si>
  <si>
    <t>2021-03-02T12:12:07.267+03:00</t>
  </si>
  <si>
    <t>2021-03-02T17:14:57.050+03:00</t>
  </si>
  <si>
    <t>Lonya lomerimoe longaanga</t>
  </si>
  <si>
    <t>3.0879328586161137 34.113909378647804 1278.0 5.0</t>
  </si>
  <si>
    <t>2021-03-02T15:59:30.994+03:00</t>
  </si>
  <si>
    <t>2021-03-02T17:39:33.773+03:00</t>
  </si>
  <si>
    <t>Adoch christine</t>
  </si>
  <si>
    <t>3.0792783 34.0338928 1242.0 5.0</t>
  </si>
  <si>
    <t>2021-03-01T11:44:26.902+03:00</t>
  </si>
  <si>
    <t>2021-03-02T11:16:09.552+03:00</t>
  </si>
  <si>
    <t>Kapus nangole</t>
  </si>
  <si>
    <t>3.0785756 34.0348806 1238.0 6.0</t>
  </si>
  <si>
    <t>2021-03-01T13:20:50.683+03:00</t>
  </si>
  <si>
    <t>2021-03-02T18:02:04.114+03:00</t>
  </si>
  <si>
    <t>Nyangura Sarah</t>
  </si>
  <si>
    <t>3.0725521 34.049983 1245.0 6.0</t>
  </si>
  <si>
    <t>2021-03-02T09:09:54.732+03:00</t>
  </si>
  <si>
    <t>2021-03-02T17:17:45.420+03:00</t>
  </si>
  <si>
    <t>Lochiam</t>
  </si>
  <si>
    <t>Namoe lemukol</t>
  </si>
  <si>
    <t>3.0873621 34.1150699 1265.0 5.0</t>
  </si>
  <si>
    <t>2021-03-02T12:59:33.220+03:00</t>
  </si>
  <si>
    <t>2021-03-02T17:56:06.122+03:00</t>
  </si>
  <si>
    <t>Lotiyo nacholube</t>
  </si>
  <si>
    <t>3.0865384 34.1158858 1270.0 5.0</t>
  </si>
  <si>
    <t>2021-03-02T14:10:51.708+03:00</t>
  </si>
  <si>
    <t>2021-03-02T17:53:01.100+03:00</t>
  </si>
  <si>
    <t>Idio naunga</t>
  </si>
  <si>
    <t>3.086695 34.1157262 1269.0 6.5</t>
  </si>
  <si>
    <t>2021-03-02T15:03:57.729+03:00</t>
  </si>
  <si>
    <t>2021-03-02T17:57:26.675+03:00</t>
  </si>
  <si>
    <t>Lodia lotok</t>
  </si>
  <si>
    <t>3.0884284 34.1141759 1265.0 5.0</t>
  </si>
  <si>
    <t>2021-03-02T16:17:44.554+03:00</t>
  </si>
  <si>
    <t>2021-03-02T18:00:09.693+03:00</t>
  </si>
  <si>
    <t>Moding  Nachiyo</t>
  </si>
  <si>
    <t>3.0798229901120067 34.03408423997462 1245.0 5.0</t>
  </si>
  <si>
    <t>2021-03-01T09:55:41.877+03:00</t>
  </si>
  <si>
    <t>2021-03-02T17:52:06.623+03:00</t>
  </si>
  <si>
    <t>Modo emmanuel</t>
  </si>
  <si>
    <t>3.0794080020859838 34.034302504733205 1240.0 5.0</t>
  </si>
  <si>
    <t>2021-03-01T11:52:46.185+03:00</t>
  </si>
  <si>
    <t>2021-03-02T17:54:24.859+03:00</t>
  </si>
  <si>
    <t>Dukai Moding</t>
  </si>
  <si>
    <t>3.0790189979597926 34.03415406122804 1242.0 5.0</t>
  </si>
  <si>
    <t>2021-03-01T13:10:35.257+03:00</t>
  </si>
  <si>
    <t>2021-03-02T18:00:26.849+03:00</t>
  </si>
  <si>
    <t>Nagola sarah</t>
  </si>
  <si>
    <t>3.078138646669686 34.05772900208831 1247.0 5.0</t>
  </si>
  <si>
    <t>2021-03-01T15:41:53.071+03:00</t>
  </si>
  <si>
    <t>2021-03-02T17:48:21.143+03:00</t>
  </si>
  <si>
    <t>Nacuku Lorem</t>
  </si>
  <si>
    <t>3.0740135349333286 34.06063509173691 1238.0 5.0</t>
  </si>
  <si>
    <t>2021-03-02T08:45:08.664+03:00</t>
  </si>
  <si>
    <t>2021-03-02T17:50:31.436+03:00</t>
  </si>
  <si>
    <t>Logwee joseph</t>
  </si>
  <si>
    <t>3.074095635674894 34.10471317358315 1287.0 5.0</t>
  </si>
  <si>
    <t>2021-03-02T11:32:45.623+03:00</t>
  </si>
  <si>
    <t>2021-03-02T17:29:21.083+03:00</t>
  </si>
  <si>
    <t>Lomuria chilla</t>
  </si>
  <si>
    <t>3.0877556651830673 34.115882562473416 1267.0 5.0</t>
  </si>
  <si>
    <t>2021-03-02T13:39:26.992+03:00</t>
  </si>
  <si>
    <t>2021-03-02T17:32:25.536+03:00</t>
  </si>
  <si>
    <t>Lochen lokoroi</t>
  </si>
  <si>
    <t>3.086996851488948 34.11440055817366 1282.0 5.0</t>
  </si>
  <si>
    <t>2021-03-02T16:03:37.416+03:00</t>
  </si>
  <si>
    <t>2021-03-02T17:23:50.803+03:00</t>
  </si>
  <si>
    <t>achilla</t>
  </si>
  <si>
    <t>2021-03-02T09:29:30.741+03:00</t>
  </si>
  <si>
    <t>2021-03-02T16:43:00.329+03:00</t>
  </si>
  <si>
    <t>lomele</t>
  </si>
  <si>
    <t>2021-03-02T11:05:04.026+03:00</t>
  </si>
  <si>
    <t>2021-03-02T12:02:26.734+03:00</t>
  </si>
  <si>
    <t>lomilo aron</t>
  </si>
  <si>
    <t>2021-03-02T12:03:34.142+03:00</t>
  </si>
  <si>
    <t>2021-03-02T13:34:38.449+03:00</t>
  </si>
  <si>
    <t>loryang Emmanuel</t>
  </si>
  <si>
    <t>2021-03-02T13:34:51.556+03:00</t>
  </si>
  <si>
    <t>2021-03-02T16:42:25.397+03:00</t>
  </si>
  <si>
    <t>lokoribok loyo</t>
  </si>
  <si>
    <t>2021-03-02T14:50:14.020+03:00</t>
  </si>
  <si>
    <t>2021-03-02T16:25:40.709+03:00</t>
  </si>
  <si>
    <t>Loytang Anna</t>
  </si>
  <si>
    <t>3.0788853904232383 34.03492729179561 1244.0 5.0</t>
  </si>
  <si>
    <t>2021-03-01T09:53:26.537+03:00</t>
  </si>
  <si>
    <t>2021-03-01T13:12:18.797+03:00</t>
  </si>
  <si>
    <t>Nayoritodo lokuda</t>
  </si>
  <si>
    <t>3.079204657115042 34.033969324082136 1240.0 7.0</t>
  </si>
  <si>
    <t>2021-03-01T11:19:48.330+03:00</t>
  </si>
  <si>
    <t>2021-03-01T12:50:41.494+03:00</t>
  </si>
  <si>
    <t>Lodeni thomas</t>
  </si>
  <si>
    <t>3.0750788748264313 34.05030841939151 1247.0 6.0</t>
  </si>
  <si>
    <t>2021-03-01T14:54:51.436+03:00</t>
  </si>
  <si>
    <t>2021-03-02T10:48:23.866+03:00</t>
  </si>
  <si>
    <t>Nakoda felister</t>
  </si>
  <si>
    <t>3.07515527587384 34.050749726593494 1258.0 7.0</t>
  </si>
  <si>
    <t>2021-03-01T16:46:44.645+03:00</t>
  </si>
  <si>
    <t>2021-03-02T10:45:42.830+03:00</t>
  </si>
  <si>
    <t>Longoli marache</t>
  </si>
  <si>
    <t>3.078551245853305 34.106060061603785 1288.0 5.0</t>
  </si>
  <si>
    <t>2021-03-02T11:10:28.932+03:00</t>
  </si>
  <si>
    <t>2021-03-02T17:12:25.128+03:00</t>
  </si>
  <si>
    <t>Lochem samuel</t>
  </si>
  <si>
    <t>3.076906716451049 34.10552781075239 1287.0 5.0</t>
  </si>
  <si>
    <t>2021-03-02T13:35:08.723+03:00</t>
  </si>
  <si>
    <t>2021-03-02T17:56:49.848+03:00</t>
  </si>
  <si>
    <t>Apameri lolau</t>
  </si>
  <si>
    <t>3.0877191200852394 34.11621297709644 1282.0 5.0</t>
  </si>
  <si>
    <t>2021-03-02T08:42:31.391+03:00</t>
  </si>
  <si>
    <t>2021-03-02T17:41:56.012+03:00</t>
  </si>
  <si>
    <t>Allany namoe</t>
  </si>
  <si>
    <t>3.085612035356462 34.11474438384175 1263.0 5.0</t>
  </si>
  <si>
    <t>2021-03-02T12:18:05.151+03:00</t>
  </si>
  <si>
    <t>2021-03-02T17:41:13.479+03:00</t>
  </si>
  <si>
    <t>Faith logwang</t>
  </si>
  <si>
    <t>Lomongo paul</t>
  </si>
  <si>
    <t>3.0868971487507224 34.116701474413276 1274.0 5.0</t>
  </si>
  <si>
    <t>2021-03-02T13:43:51.881+03:00</t>
  </si>
  <si>
    <t>2021-03-02T17:41:40.111+03:00</t>
  </si>
  <si>
    <t>Nakiru Hellen</t>
  </si>
  <si>
    <t>3.088107998482883 34.115033308044076 1275.0 5.0</t>
  </si>
  <si>
    <t>2021-03-02T15:35:40.468+03:00</t>
  </si>
  <si>
    <t>2021-03-02T17:41:25.092+03:00</t>
  </si>
  <si>
    <t>Napeyok nakong</t>
  </si>
  <si>
    <t>3.087109923362732 34.11564627662301 1263.0 5.0</t>
  </si>
  <si>
    <t>2021-03-02T16:22:32.422+03:00</t>
  </si>
  <si>
    <t>2021-03-02T17:00:31.565+03:00</t>
  </si>
  <si>
    <t>Atol paska</t>
  </si>
  <si>
    <t>2021-03-02T11:54:01.805+03:00</t>
  </si>
  <si>
    <t>2021-03-02T22:53:51.304+03:00</t>
  </si>
  <si>
    <t>Loukai scholar</t>
  </si>
  <si>
    <t>-414</t>
  </si>
  <si>
    <t>2021-03-02T12:34:22.327+03:00</t>
  </si>
  <si>
    <t>2021-03-02T22:53:38.073+03:00</t>
  </si>
  <si>
    <t>Nagiro anna</t>
  </si>
  <si>
    <t>2021-03-02T13:07:32.903+03:00</t>
  </si>
  <si>
    <t>2021-03-02T22:53:26.876+03:00</t>
  </si>
  <si>
    <t>Simon akol</t>
  </si>
  <si>
    <t>2021-03-02T14:29:42.298+03:00</t>
  </si>
  <si>
    <t>2021-03-02T22:53:15.858+03:00</t>
  </si>
  <si>
    <t>Lochap Emmanuel</t>
  </si>
  <si>
    <t>Chegem Lokuruka</t>
  </si>
  <si>
    <t>2.554040076211095 34.566882345825434 1223.5 7.5</t>
  </si>
  <si>
    <t>2021-03-02T10:54:52.035+03:00</t>
  </si>
  <si>
    <t>2021-03-02T23:03:37.855+03:00</t>
  </si>
  <si>
    <t>Lochoro Lokope</t>
  </si>
  <si>
    <t>2.5540981628000736 34.569405131042004 1221.699951171875 4.5</t>
  </si>
  <si>
    <t>2021-03-02T12:42:29.027+03:00</t>
  </si>
  <si>
    <t>2021-03-02T23:03:25.849+03:00</t>
  </si>
  <si>
    <t>Sagal Paulina</t>
  </si>
  <si>
    <t>2.554113124497235 34.56938484683633 1213.199951171875 8.5</t>
  </si>
  <si>
    <t>2021-03-02T14:21:09.503+03:00</t>
  </si>
  <si>
    <t>2021-03-02T23:04:10.056+03:00</t>
  </si>
  <si>
    <t>Achia John</t>
  </si>
  <si>
    <t>2.5554718310013413 34.5700150821358 1187.699951171875 5.5</t>
  </si>
  <si>
    <t>2021-03-02T16:16:56.536+03:00</t>
  </si>
  <si>
    <t>2021-03-02T23:02:49.936+03:00</t>
  </si>
  <si>
    <t>A mooti Lokeris</t>
  </si>
  <si>
    <t>2.555434196256101 34.57000435329974 1230.4000244140625 8.5</t>
  </si>
  <si>
    <t>2021-03-02T17:14:58.306+03:00</t>
  </si>
  <si>
    <t>2021-03-02T23:04:28.898+03:00</t>
  </si>
  <si>
    <t>Lotyang Longoli</t>
  </si>
  <si>
    <t>Lolem veronica</t>
  </si>
  <si>
    <t>2.5060603860765696 34.6085240598768 1238.5 6.5</t>
  </si>
  <si>
    <t>2021-03-02T14:58:58.468+03:00</t>
  </si>
  <si>
    <t>2021-03-02T23:06:07.237+03:00</t>
  </si>
  <si>
    <t>Loduk</t>
  </si>
  <si>
    <t>1.819914230145514 34.58858367986977 1113.0 12.0</t>
  </si>
  <si>
    <t>2021-03-02T09:29:50.639+03:00</t>
  </si>
  <si>
    <t>2021-03-02T10:54:40.451+03:00</t>
  </si>
  <si>
    <t>Chegem</t>
  </si>
  <si>
    <t>1.812835461460054 34.59240624681115 1140.0 51.0</t>
  </si>
  <si>
    <t>2021-03-02T15:01:52.694+03:00</t>
  </si>
  <si>
    <t>2021-03-02T16:37:01.526+03:00</t>
  </si>
  <si>
    <t>Kiyonga</t>
  </si>
  <si>
    <t>2.554934 34.5693056 1211.0 13.0</t>
  </si>
  <si>
    <t>2021-03-02T10:58:11.675+03:00</t>
  </si>
  <si>
    <t>2021-03-02T23:19:08.796+03:00</t>
  </si>
  <si>
    <t>2.5066997 34.6076072 1260.0 29.0</t>
  </si>
  <si>
    <t>2021-03-02T14:27:17.380+03:00</t>
  </si>
  <si>
    <t>2021-03-02T23:19:21.530+03:00</t>
  </si>
  <si>
    <t>Lote lina</t>
  </si>
  <si>
    <t>-905</t>
  </si>
  <si>
    <t>1.8138413317501545 34.5920929312706 1126.0 5.0</t>
  </si>
  <si>
    <t>2021-03-02T09:19:10.535+03:00</t>
  </si>
  <si>
    <t>2021-03-02T10:46:34.812+03:00</t>
  </si>
  <si>
    <t>Akwii maryln</t>
  </si>
  <si>
    <t>1.7900257464498281 34.59803503006697 1136.0 5.0</t>
  </si>
  <si>
    <t>2021-03-02T15:44:53.808+03:00</t>
  </si>
  <si>
    <t>2021-03-02T17:09:38.401+03:00</t>
  </si>
  <si>
    <t>Lotee Gabriel</t>
  </si>
  <si>
    <t>2.5053965393453836 34.61031309328973 1264.0 9.0</t>
  </si>
  <si>
    <t>2021-03-02T11:51:24.369+03:00</t>
  </si>
  <si>
    <t>2021-03-02T23:13:07.717+03:00</t>
  </si>
  <si>
    <t>Teko Isaiah</t>
  </si>
  <si>
    <t>2.506500561721623 34.607722414657474 1228.0 18.0</t>
  </si>
  <si>
    <t>2021-03-02T14:26:03.894+03:00</t>
  </si>
  <si>
    <t>2021-03-02T23:09:45.255+03:00</t>
  </si>
  <si>
    <t>Apule Vivian</t>
  </si>
  <si>
    <t>2.5136919 34.6340161 1282.6055997827004 10.5</t>
  </si>
  <si>
    <t>2021-03-02T10:32:12.876+03:00</t>
  </si>
  <si>
    <t>2021-03-02T23:12:47.022+03:00</t>
  </si>
  <si>
    <t>Kuno Josephine</t>
  </si>
  <si>
    <t>Longole Eric</t>
  </si>
  <si>
    <t>2021-03-02T14:43:28.853+03:00</t>
  </si>
  <si>
    <t>2021-03-02T23:13:07.576+03:00</t>
  </si>
  <si>
    <t>Logiel Alicia</t>
  </si>
  <si>
    <t>2.513749 34.6341199 1296.4532809742668 9.2</t>
  </si>
  <si>
    <t>2021-03-02T09:04:57.474+03:00</t>
  </si>
  <si>
    <t>2021-03-02T23:18:13.742+03:00</t>
  </si>
  <si>
    <t>Kiyonga syliva</t>
  </si>
  <si>
    <t>2.5138269 34.6371088 1302.409749024566 10.0</t>
  </si>
  <si>
    <t>2021-03-02T10:27:37.227+03:00</t>
  </si>
  <si>
    <t>2021-03-02T23:16:52.500+03:00</t>
  </si>
  <si>
    <t>Loci Mary</t>
  </si>
  <si>
    <t>2.5142692 34.6361724 1302.127356647641 7.6</t>
  </si>
  <si>
    <t>2021-03-02T11:34:33.145+03:00</t>
  </si>
  <si>
    <t>2021-03-02T23:16:33.316+03:00</t>
  </si>
  <si>
    <t>2.5156874 34.6352177 1315.744131026535 7.833</t>
  </si>
  <si>
    <t>2021-03-02T13:07:23.393+03:00</t>
  </si>
  <si>
    <t>2021-03-02T23:17:56.380+03:00</t>
  </si>
  <si>
    <t>Namoe Stella</t>
  </si>
  <si>
    <t>2.5158894 34.63573 1295.9546180835155 96.0</t>
  </si>
  <si>
    <t>2021-03-02T15:39:51.040+03:00</t>
  </si>
  <si>
    <t>2021-03-02T23:15:43.952+03:00</t>
  </si>
  <si>
    <t>Moru achodii</t>
  </si>
  <si>
    <t>2021-03-02T09:29:08.404+03:00</t>
  </si>
  <si>
    <t>2021-03-02T11:18:14.669+03:00</t>
  </si>
  <si>
    <t>Iiko elijah</t>
  </si>
  <si>
    <t>2021-03-02T11:28:40.946+03:00</t>
  </si>
  <si>
    <t>2021-03-02T12:39:40.073+03:00</t>
  </si>
  <si>
    <t>Aliat Doreen</t>
  </si>
  <si>
    <t>1.813428313471377 34.592324271798134 1133.0 11.0</t>
  </si>
  <si>
    <t>2021-03-02T09:23:55.607+03:00</t>
  </si>
  <si>
    <t>2021-03-02T10:56:46.171+03:00</t>
  </si>
  <si>
    <t>Awas Merab</t>
  </si>
  <si>
    <t>1.788961119018495 34.596922332420945 1117.0 25.0</t>
  </si>
  <si>
    <t>2021-03-02T16:20:06.272+03:00</t>
  </si>
  <si>
    <t>2021-03-02T17:22:14.461+03:00</t>
  </si>
  <si>
    <t>Asio Monday</t>
  </si>
  <si>
    <t>1.8159541161730886 34.58968321792781 1137.0 14.0</t>
  </si>
  <si>
    <t>2021-03-01T15:18:08.045+03:00</t>
  </si>
  <si>
    <t>2021-03-02T09:25:08.672+03:00</t>
  </si>
  <si>
    <t>Naburia Joan</t>
  </si>
  <si>
    <t>1.7891884362325072 34.59715434350073 1209.0 28.0</t>
  </si>
  <si>
    <t>2021-03-02T14:38:08.274+03:00</t>
  </si>
  <si>
    <t>2021-03-02T16:47:26.141+03:00</t>
  </si>
  <si>
    <t>awach</t>
  </si>
  <si>
    <t>138</t>
  </si>
  <si>
    <t>231</t>
  </si>
  <si>
    <t>Awilli Sharon</t>
  </si>
  <si>
    <t>Achuka Ambrose</t>
  </si>
  <si>
    <t>2021-03-02T11:36:21.296+03:00</t>
  </si>
  <si>
    <t>2021-03-02T18:45:09.592+03:00</t>
  </si>
  <si>
    <t>Lolem Lour</t>
  </si>
  <si>
    <t>2021-03-02T13:02:08.849+03:00</t>
  </si>
  <si>
    <t>2021-03-02T18:46:09.329+03:00</t>
  </si>
  <si>
    <t>Machar Lobong</t>
  </si>
  <si>
    <t>RuthAmongin</t>
  </si>
  <si>
    <t>2021-03-02T15:52:08.610+03:00</t>
  </si>
  <si>
    <t>2021-03-02T18:48:42.468+03:00</t>
  </si>
  <si>
    <t>Lowakori Joseph</t>
  </si>
  <si>
    <t>2021-03-02T16:40:02.067+03:00</t>
  </si>
  <si>
    <t>2021-03-02T18:48:07.898+03:00</t>
  </si>
  <si>
    <t>Apwon Loumo</t>
  </si>
  <si>
    <t>2021-03-02T17:37:24.625+03:00</t>
  </si>
  <si>
    <t>2021-03-02T18:46:49.418+03:00</t>
  </si>
  <si>
    <t>oporoth</t>
  </si>
  <si>
    <t>140</t>
  </si>
  <si>
    <t>Awilli linda</t>
  </si>
  <si>
    <t>2.6277402648702264 33.57046474702656 1093.5999755859375 5.0</t>
  </si>
  <si>
    <t>2021-03-02T13:11:21.879+03:00</t>
  </si>
  <si>
    <t>2021-03-02T13:56:31.823+03:00</t>
  </si>
  <si>
    <t>Ajwang Vivian mercy</t>
  </si>
  <si>
    <t>2.6263290038332343 33.570105666294694 1104.699951171875 5.0</t>
  </si>
  <si>
    <t>2021-03-02T14:19:54.720+03:00</t>
  </si>
  <si>
    <t>2021-03-02T15:06:23.335+03:00</t>
  </si>
  <si>
    <t>Ochero</t>
  </si>
  <si>
    <t>2.6290816627442837 33.57158389873803 1081.4000244140625 5.0</t>
  </si>
  <si>
    <t>2021-03-02T09:31:35.814+03:00</t>
  </si>
  <si>
    <t>2021-03-02T12:14:11.639+03:00</t>
  </si>
  <si>
    <t>Ochen Moses</t>
  </si>
  <si>
    <t>2.6288155373185873 33.5741928499192 1087.300048828125 5.0</t>
  </si>
  <si>
    <t>2021-03-02T10:36:10.175+03:00</t>
  </si>
  <si>
    <t>2021-03-02T11:33:02.986+03:00</t>
  </si>
  <si>
    <t>Awilli Letisha</t>
  </si>
  <si>
    <t>2.628058400005102 33.57535768300295 1087.4000244140625 5.0</t>
  </si>
  <si>
    <t>2021-03-02T11:37:41.670+03:00</t>
  </si>
  <si>
    <t>2021-03-02T12:13:30.288+03:00</t>
  </si>
  <si>
    <t>Ojwok Emmanuel</t>
  </si>
  <si>
    <t>2.6248849276453257 33.575394814834 1086.0999755859375 5.0</t>
  </si>
  <si>
    <t>2021-03-02T13:28:37.273+03:00</t>
  </si>
  <si>
    <t>2021-03-02T14:34:42.641+03:00</t>
  </si>
  <si>
    <t>Ocheng Brian Lucky</t>
  </si>
  <si>
    <t>2.6282365154474974 33.57147401198745 1136.0 15.0</t>
  </si>
  <si>
    <t>2021-03-02T10:56:14.038+03</t>
  </si>
  <si>
    <t>2021-03-02T12:17:54.345+03</t>
  </si>
  <si>
    <t>Akello Tracy Amina</t>
  </si>
  <si>
    <t>2.6294560404494405 33.57217205688357 1072.0 13.0</t>
  </si>
  <si>
    <t>2021-03-02T12:53:05.966+03</t>
  </si>
  <si>
    <t>2021-03-02T13:38:37.454+03</t>
  </si>
  <si>
    <t>Ogwang Vincent Paul</t>
  </si>
  <si>
    <t>2.62932360637933 33.572650998830795 1089.0 21.0</t>
  </si>
  <si>
    <t>2021-03-02T13:38:51.559+03</t>
  </si>
  <si>
    <t>2021-03-02T14:31:57.351+03</t>
  </si>
  <si>
    <t>Apwoyorwot miriam</t>
  </si>
  <si>
    <t>2.6390528585761786 33.55560212396085 1077.0 5.0</t>
  </si>
  <si>
    <t>2021-03-02T09:33:19.093+03:00</t>
  </si>
  <si>
    <t>2021-03-02T10:30:49.897+03:00</t>
  </si>
  <si>
    <t>Ocege Micheal</t>
  </si>
  <si>
    <t>2.6363943284377456 33.55838089250028 1090.0 5.0</t>
  </si>
  <si>
    <t>2021-03-02T11:46:51.035+03:00</t>
  </si>
  <si>
    <t>2021-03-02T12:24:28.141+03:00</t>
  </si>
  <si>
    <t>2.633010554127395 33.56150122359395 1075.0 5.0</t>
  </si>
  <si>
    <t>2021-03-02T12:29:46.383+03:00</t>
  </si>
  <si>
    <t>2021-03-02T13:42:29.050+03:00</t>
  </si>
  <si>
    <t>Ajwang brenda</t>
  </si>
  <si>
    <t>2.6369044510647655 33.557705730199814 1069.0 5.0</t>
  </si>
  <si>
    <t>2021-03-02T12:34:47.238+03:00</t>
  </si>
  <si>
    <t>2021-03-02T13:22:07.502+03:00</t>
  </si>
  <si>
    <t>Narika</t>
  </si>
  <si>
    <t>3.6250416934490204 34.155047507956624 1651.300048828125 5.0</t>
  </si>
  <si>
    <t>2021-03-02T09:23:39.515+03:00</t>
  </si>
  <si>
    <t>2021-03-03T08:30:33.160+03:00</t>
  </si>
  <si>
    <t>Namongo Vivan</t>
  </si>
  <si>
    <t>3.5431334003806114 34.0979032125324 1559.300048828125 4.5</t>
  </si>
  <si>
    <t>2021-03-02T11:58:37.844+03:00</t>
  </si>
  <si>
    <t>2021-03-03T08:31:01.707+03:00</t>
  </si>
  <si>
    <t>Logima lotyang</t>
  </si>
  <si>
    <t>3.522091847844422 34.071180364117026 1553.300048828125 5.0</t>
  </si>
  <si>
    <t>2021-03-02T16:04:58.105+03:00</t>
  </si>
  <si>
    <t>2021-03-03T08:31:48.392+03:00</t>
  </si>
  <si>
    <t>3.522078269161284 34.07117080874741 1558.699951171875 5.0</t>
  </si>
  <si>
    <t>2021-03-02T17:48:56.485+03:00</t>
  </si>
  <si>
    <t>2021-03-03T08:31:26.194+03:00</t>
  </si>
  <si>
    <t>Nakwang Regina</t>
  </si>
  <si>
    <t>komolicher</t>
  </si>
  <si>
    <t>294</t>
  </si>
  <si>
    <t>3.693747064098716 33.982887072488666 1540.0 5.0</t>
  </si>
  <si>
    <t>2021-03-03T10:35:59.189+03:00</t>
  </si>
  <si>
    <t>2021-03-03T12:37:38.449+03:00</t>
  </si>
  <si>
    <t>Losilimoe lokieny</t>
  </si>
  <si>
    <t>3.6937003768980503 33.98302076384425 1529.0 5.0</t>
  </si>
  <si>
    <t>2021-03-03T11:52:51.150+03:00</t>
  </si>
  <si>
    <t>2021-03-03T12:35:26.699+03:00</t>
  </si>
  <si>
    <t>Nakut Loiki</t>
  </si>
  <si>
    <t>3.6938426177948713 33.98314808495343 1552.0 5.0</t>
  </si>
  <si>
    <t>2021-03-03T12:37:50.269+03:00</t>
  </si>
  <si>
    <t>2021-03-03T13:15:47.598+03:00</t>
  </si>
  <si>
    <t>Nakwang Lucia</t>
  </si>
  <si>
    <t>295</t>
  </si>
  <si>
    <t>3.7017998937517405 33.9632716588676 1484.0 5.0</t>
  </si>
  <si>
    <t>2021-03-03T14:09:48.856+03:00</t>
  </si>
  <si>
    <t>2021-03-03T16:11:00.469+03:00</t>
  </si>
  <si>
    <t>Selina</t>
  </si>
  <si>
    <t>1.8708227 34.9828685 1245.6065798907873 8.0</t>
  </si>
  <si>
    <t>2021-03-03T13:14:00.863+03:00</t>
  </si>
  <si>
    <t>2021-03-03T16:38:34.203+03:00</t>
  </si>
  <si>
    <t>Natyang Lucia</t>
  </si>
  <si>
    <t>3.7021809350699186 33.96334030665457 1498.0 5.0</t>
  </si>
  <si>
    <t>2021-03-03T15:07:18.557+03:00</t>
  </si>
  <si>
    <t>2021-03-03T16:06:32.399+03:00</t>
  </si>
  <si>
    <t>Esther</t>
  </si>
  <si>
    <t>1.8706659 34.9826272 1254.4971824027684 13.666</t>
  </si>
  <si>
    <t>2021-03-03T14:11:47.428+03:00</t>
  </si>
  <si>
    <t>2021-03-03T17:19:10.400+03:00</t>
  </si>
  <si>
    <t>Elizabeth</t>
  </si>
  <si>
    <t>3.7024312774279653 33.97771203612656 1498.2697033202276 30.0</t>
  </si>
  <si>
    <t>2021-03-03T11:05:31.318+03:00</t>
  </si>
  <si>
    <t>2021-03-03T13:28:40.992+03:00</t>
  </si>
  <si>
    <t>Chenanga paulina</t>
  </si>
  <si>
    <t>2021-03-03T13:22:34.729+03:00</t>
  </si>
  <si>
    <t>2021-03-03T16:50:47.399+03:00</t>
  </si>
  <si>
    <t>Peisho isiah</t>
  </si>
  <si>
    <t>2021-03-03T14:36:24.148+03:00</t>
  </si>
  <si>
    <t>2021-03-03T16:10:10.016+03:00</t>
  </si>
  <si>
    <t>Naposi hellen</t>
  </si>
  <si>
    <t>3.7012250758047354 33.963001896498234 1496.5156849147752 20.0</t>
  </si>
  <si>
    <t>2021-03-03T14:42:51.484+03:00</t>
  </si>
  <si>
    <t>2021-03-03T16:39:09.317+03:00</t>
  </si>
  <si>
    <t>Lokwang loteni</t>
  </si>
  <si>
    <t>3.6937668453902006 33.98308287374675 1548.0 5.0</t>
  </si>
  <si>
    <t>2021-03-03T11:48:49.474+03:00</t>
  </si>
  <si>
    <t>2021-03-03T17:28:44.564+03:00</t>
  </si>
  <si>
    <t>Lokalany</t>
  </si>
  <si>
    <t>3.7017663661390543 33.9693845808506 1509.0 5.0</t>
  </si>
  <si>
    <t>2021-03-03T14:27:59.288+03:00</t>
  </si>
  <si>
    <t>2021-03-03T17:33:14.036+03:00</t>
  </si>
  <si>
    <t>Popo</t>
  </si>
  <si>
    <t>3.701783800497651 33.96938852034509 1491.0 5.0</t>
  </si>
  <si>
    <t>2021-03-03T15:02:46.517+03:00</t>
  </si>
  <si>
    <t>2021-03-03T16:49:06.016+03:00</t>
  </si>
  <si>
    <t>Nagwee lochomin</t>
  </si>
  <si>
    <t>3.7022584676742554 33.96325531415641 1474.0 5.0</t>
  </si>
  <si>
    <t>2021-03-03T15:50:33.531+03:00</t>
  </si>
  <si>
    <t>2021-03-03T16:51:26.374+03:00</t>
  </si>
  <si>
    <t>Longora</t>
  </si>
  <si>
    <t>3.6941975075751543 33.98269135504961 1538.0 5.0</t>
  </si>
  <si>
    <t>2021-03-03T12:08:57.820+03:00</t>
  </si>
  <si>
    <t>2021-03-03T16:37:38.633+03:00</t>
  </si>
  <si>
    <t>Nakong Aupa</t>
  </si>
  <si>
    <t>3.7014718679711223 33.963056579232216 1489.0 5.0</t>
  </si>
  <si>
    <t>2021-03-03T14:46:18.135+03:00</t>
  </si>
  <si>
    <t>2021-03-03T16:50:46.641+03:00</t>
  </si>
  <si>
    <t>Lokiru michamoe</t>
  </si>
  <si>
    <t>3.6937807593494654 33.983146576210856 1536.0 17.0</t>
  </si>
  <si>
    <t>2021-03-03T10:16:00.512+03:00</t>
  </si>
  <si>
    <t>2021-03-03T17:05:47.406+03:00</t>
  </si>
  <si>
    <t>Chepto gladys</t>
  </si>
  <si>
    <t>1.871999753639102 34.98863959684968 1213.0 5.0</t>
  </si>
  <si>
    <t>2021-03-03T13:02:28.044+03:00</t>
  </si>
  <si>
    <t>2021-03-03T16:32:17.373+03:00</t>
  </si>
  <si>
    <t>Kibet noa</t>
  </si>
  <si>
    <t>1.8715589912608266 34.98608244583011 1199.0 5.0</t>
  </si>
  <si>
    <t>2021-03-03T13:49:57.461+03:00</t>
  </si>
  <si>
    <t>2021-03-03T17:06:22.736+03:00</t>
  </si>
  <si>
    <t>Chepokopus  dorcus</t>
  </si>
  <si>
    <t>Kariwo  francis</t>
  </si>
  <si>
    <t>1.8717133859172463 34.98554122634232 1213.0 9.0</t>
  </si>
  <si>
    <t>2021-03-03T13:04:41.022+03:00</t>
  </si>
  <si>
    <t>2021-03-03T16:02:06.949+03:00</t>
  </si>
  <si>
    <t>Cheptiyose  faith</t>
  </si>
  <si>
    <t>1.8714763037860394 34.983236119151115 1227.0 7.0</t>
  </si>
  <si>
    <t>2021-03-03T14:59:46.058+03:00</t>
  </si>
  <si>
    <t>2021-03-03T16:02:58.480+03:00</t>
  </si>
  <si>
    <t>Nakitel</t>
  </si>
  <si>
    <t>3.6918544035771657 33.98012529485781 1615.5897324802354 20.0</t>
  </si>
  <si>
    <t>2021-03-03T09:45:01.945+03:00</t>
  </si>
  <si>
    <t>2021-03-03T17:15:02.073+03:00</t>
  </si>
  <si>
    <t>3.6918845401959812 33.98009081059949 1613.190073331818 15.0</t>
  </si>
  <si>
    <t>2021-03-03T10:54:19.401+03:00</t>
  </si>
  <si>
    <t>2021-03-03T17:10:16.625+03:00</t>
  </si>
  <si>
    <t>Lowakori</t>
  </si>
  <si>
    <t>3.6935561454672072 33.98299451401926 1557.2964707259089 10.0</t>
  </si>
  <si>
    <t>2021-03-03T11:48:55.327+03:00</t>
  </si>
  <si>
    <t>2021-03-03T17:12:09.255+03:00</t>
  </si>
  <si>
    <t>Leese Nachap</t>
  </si>
  <si>
    <t>lolet</t>
  </si>
  <si>
    <t>232</t>
  </si>
  <si>
    <t>2.2014413 34.3449853 1277.4763238591338 5.0</t>
  </si>
  <si>
    <t>2021-03-03T10:09:41.872+03:00</t>
  </si>
  <si>
    <t>2021-03-03T12:17:24.885+03:00</t>
  </si>
  <si>
    <t>Kodet John</t>
  </si>
  <si>
    <t>2.201534 34.3448092 1272.4242840046857 4.6</t>
  </si>
  <si>
    <t>2021-03-03T11:18:05.445+03:00</t>
  </si>
  <si>
    <t>2021-03-03T12:15:38.264+03:00</t>
  </si>
  <si>
    <t>Amodoi Susan</t>
  </si>
  <si>
    <t>2.2216041 34.348538 1221.9394587005322 5.0</t>
  </si>
  <si>
    <t>2021-03-03T13:30:43.278+03:00</t>
  </si>
  <si>
    <t>2021-03-03T17:04:54.339+03:00</t>
  </si>
  <si>
    <t>iriiri</t>
  </si>
  <si>
    <t>221</t>
  </si>
  <si>
    <t>Akol Susan Irene</t>
  </si>
  <si>
    <t>adea</t>
  </si>
  <si>
    <t>125</t>
  </si>
  <si>
    <t>2.5187428342178464 33.66106851026416 1126.0 5.0</t>
  </si>
  <si>
    <t>2021-03-03T09:36:43.781+03:00</t>
  </si>
  <si>
    <t>2021-03-03T15:49:52.884+03:00</t>
  </si>
  <si>
    <t>Ogale Simon</t>
  </si>
  <si>
    <t>2.5160836754366755 33.66310874931514 1104.0 5.0</t>
  </si>
  <si>
    <t>2021-03-03T13:16:09.967+03:00</t>
  </si>
  <si>
    <t>2021-03-03T15:47:00.962+03:00</t>
  </si>
  <si>
    <t>Lomokol Henry</t>
  </si>
  <si>
    <t>2.2014214983209968 34.34476819820702 1269.0 5.0</t>
  </si>
  <si>
    <t>2021-03-03T10:23:54.023+03:00</t>
  </si>
  <si>
    <t>2021-03-03T11:26:45.208+03:00</t>
  </si>
  <si>
    <t>Lomongo Logier</t>
  </si>
  <si>
    <t>2.2219693986698985 34.34815934859216 1225.0 5.0</t>
  </si>
  <si>
    <t>2021-03-03T13:28:56.669+03:00</t>
  </si>
  <si>
    <t>2021-03-03T14:51:20.579+03:00</t>
  </si>
  <si>
    <t>Akello Gifty Sharon</t>
  </si>
  <si>
    <t>kobulin</t>
  </si>
  <si>
    <t>133</t>
  </si>
  <si>
    <t>2.4325535260140896 33.91318961977959 1081.0 5.0</t>
  </si>
  <si>
    <t>2021-03-03T09:35:13.461+03:00</t>
  </si>
  <si>
    <t>2021-03-03T11:22:36.846+03:00</t>
  </si>
  <si>
    <t>Among Filda</t>
  </si>
  <si>
    <t>76</t>
  </si>
  <si>
    <t>2.433939683251083 33.912982335314155 1084.0 5.0</t>
  </si>
  <si>
    <t>2021-03-03T11:24:37.464+03:00</t>
  </si>
  <si>
    <t>2021-03-03T13:14:36.341+03:00</t>
  </si>
  <si>
    <t>Kodeth Patrick</t>
  </si>
  <si>
    <t>2.4340296 33.9126664 1047.0 138.0</t>
  </si>
  <si>
    <t>2021-03-03T10:59:03.062+03</t>
  </si>
  <si>
    <t>2021-03-03T16:31:39.637+03</t>
  </si>
  <si>
    <t>Ayepa Calmax</t>
  </si>
  <si>
    <t>2.433353536762297 33.91323764808476 1088.0 4.0</t>
  </si>
  <si>
    <t>2021-03-03T14:21:37.339+03:00</t>
  </si>
  <si>
    <t>2021-03-03T15:21:20.350+03:00</t>
  </si>
  <si>
    <t>Omara Emmanuel</t>
  </si>
  <si>
    <t>2.433626325801015 33.91355004161596 1082.0 8.0</t>
  </si>
  <si>
    <t>2021-03-03T11:55:57.652+03</t>
  </si>
  <si>
    <t>2021-03-03T16:37:58.077+03</t>
  </si>
  <si>
    <t>Acheng Sharon</t>
  </si>
  <si>
    <t>2.4326021410524845 33.913286346942186 1091.0 5.0</t>
  </si>
  <si>
    <t>2021-03-03T15:36:19.530+03:00</t>
  </si>
  <si>
    <t>2021-03-03T16:47:10.809+03:00</t>
  </si>
  <si>
    <t>Odoni Emmanuel</t>
  </si>
  <si>
    <t>2.4322693375870585 33.912137523293495 1075.0 11.0</t>
  </si>
  <si>
    <t>2021-03-03T13:02:57.753+03</t>
  </si>
  <si>
    <t>2021-03-03T16:22:59.509+03</t>
  </si>
  <si>
    <t>Apio Vicky</t>
  </si>
  <si>
    <t>2.432837001979351 33.91175304539502 1077.0 9.0</t>
  </si>
  <si>
    <t>2021-03-03T14:08:07.775+03</t>
  </si>
  <si>
    <t>2021-03-03T16:28:16.188+03</t>
  </si>
  <si>
    <t>Achuda Denis</t>
  </si>
  <si>
    <t>2.4326683580875397 33.91253516077995 1091.0 16.0</t>
  </si>
  <si>
    <t>2021-03-03T15:01:19.814+03</t>
  </si>
  <si>
    <t>2021-03-03T15:56:49.477+03</t>
  </si>
  <si>
    <t>Akello christine</t>
  </si>
  <si>
    <t>2.517592585645616 33.65997903048992 1122.199951171875 3.5</t>
  </si>
  <si>
    <t>2021-03-03T10:08:16.620+03:00</t>
  </si>
  <si>
    <t>2021-03-03T13:44:15.286+03:00</t>
  </si>
  <si>
    <t>Adong pelma</t>
  </si>
  <si>
    <t>2.5178172206506133 33.65988498553634 1122.5999755859375 5.0</t>
  </si>
  <si>
    <t>2021-03-03T10:54:48.154+03:00</t>
  </si>
  <si>
    <t>2021-03-03T13:42:45.884+03:00</t>
  </si>
  <si>
    <t>132</t>
  </si>
  <si>
    <t>Losike Arafat</t>
  </si>
  <si>
    <t>2.2013265 34.3449542 1274.0 4.537</t>
  </si>
  <si>
    <t>2021-03-03T10:30:14.284+03:00</t>
  </si>
  <si>
    <t>2021-03-03T18:16:22.918+03:00</t>
  </si>
  <si>
    <t>2.2015528 34.3445861 1267.0 4.803</t>
  </si>
  <si>
    <t>2021-03-03T11:34:01.743+03:00</t>
  </si>
  <si>
    <t>2021-03-03T18:15:36.863+03:00</t>
  </si>
  <si>
    <t>Nangiro lokoroi</t>
  </si>
  <si>
    <t>2.2215151 34.3477108 1229.0 4.789</t>
  </si>
  <si>
    <t>2021-03-03T13:48:10.569+03:00</t>
  </si>
  <si>
    <t>2021-03-03T18:15:47.872+03:00</t>
  </si>
  <si>
    <t>Lomokol Anna</t>
  </si>
  <si>
    <t>2.2056430438533425 34.348912127316 1278.0 15.0</t>
  </si>
  <si>
    <t>2021-03-03T09:57:05.677+03:00</t>
  </si>
  <si>
    <t>2021-03-03T12:30:10.630+03:00</t>
  </si>
  <si>
    <t>Abura Mercy</t>
  </si>
  <si>
    <t>2.2011965699493885 34.344972632825375 1258.0 13.0</t>
  </si>
  <si>
    <t>2021-03-03T11:28:36.917+03:00</t>
  </si>
  <si>
    <t>2021-03-03T12:32:22.505+03:00</t>
  </si>
  <si>
    <t>Lotimong John</t>
  </si>
  <si>
    <t>Ayepa Felix</t>
  </si>
  <si>
    <t>2.1793184615671635 34.143835455179214 1091.0 9.0</t>
  </si>
  <si>
    <t>2021-03-03T16:26:10.237+03:00</t>
  </si>
  <si>
    <t>2021-03-03T16:58:44.645+03:00</t>
  </si>
  <si>
    <t>Lobur Israel</t>
  </si>
  <si>
    <t>2.201505359262228 34.345157872885466 1285.0 26.0</t>
  </si>
  <si>
    <t>2021-03-03T10:43:20.646+03:00</t>
  </si>
  <si>
    <t>2021-03-03T17:41:44.569+03:00</t>
  </si>
  <si>
    <t>Achia Abraham</t>
  </si>
  <si>
    <t>Longok Agnes</t>
  </si>
  <si>
    <t>2.1791968401521444 34.14386780932546 1084.0 52.0</t>
  </si>
  <si>
    <t>2021-03-03T16:08:46.081+03:00</t>
  </si>
  <si>
    <t>2021-03-03T17:42:11.158+03:00</t>
  </si>
  <si>
    <t>Akuku Daniel</t>
  </si>
  <si>
    <t>2.637370736338198 33.55703316628933 1068.0 10.0</t>
  </si>
  <si>
    <t>2021-03-02T10:33:28.322+03:00</t>
  </si>
  <si>
    <t>2021-03-03T13:27:01.942+03:00</t>
  </si>
  <si>
    <t>2.6383925322443247 33.55607410892844 1055.0 10.0</t>
  </si>
  <si>
    <t>2021-03-02T11:18:38.766+03:00</t>
  </si>
  <si>
    <t>2021-03-03T13:26:28.825+03:00</t>
  </si>
  <si>
    <t>Okello Maxwell</t>
  </si>
  <si>
    <t>2.6358531089499593 33.55856546200812 1070.0 10.0</t>
  </si>
  <si>
    <t>2021-03-02T12:04:04.128+03:00</t>
  </si>
  <si>
    <t>2021-03-02T12:32:05.472+03:00</t>
  </si>
  <si>
    <t>Osagar Enos</t>
  </si>
  <si>
    <t>2.4053122149780393 33.846112601459026 1075.0 5.0</t>
  </si>
  <si>
    <t>2021-03-03T10:34:44.367+03:00</t>
  </si>
  <si>
    <t>2021-03-03T13:47:02.254+03:00</t>
  </si>
  <si>
    <t>Okwir Francis</t>
  </si>
  <si>
    <t>2.4060039315372705 33.846536139026284 1082.0 5.0</t>
  </si>
  <si>
    <t>2021-03-03T11:40:21.210+03:00</t>
  </si>
  <si>
    <t>2021-03-03T13:47:26.766+03:00</t>
  </si>
  <si>
    <t>Ecumu Emmanuel</t>
  </si>
  <si>
    <t>2.406110088340938 33.84722152724862 1080.0 5.0</t>
  </si>
  <si>
    <t>2021-03-03T12:13:57.374+03:00</t>
  </si>
  <si>
    <t>2021-03-03T13:47:53.510+03:00</t>
  </si>
  <si>
    <t>Apolot Josiah</t>
  </si>
  <si>
    <t>2.404954223893583 33.846416445448995 1082.0 5.0</t>
  </si>
  <si>
    <t>2021-03-03T12:58:07.382+03:00</t>
  </si>
  <si>
    <t>2021-03-03T13:53:24.018+03:00</t>
  </si>
  <si>
    <t>Ocuka Lawrence</t>
  </si>
  <si>
    <t>2.40362330339849 33.84444946423173 1080.0 5.0</t>
  </si>
  <si>
    <t>2021-03-03T14:01:20.350+03:00</t>
  </si>
  <si>
    <t>2021-03-03T14:40:21.420+03:00</t>
  </si>
  <si>
    <t>Ochen sam</t>
  </si>
  <si>
    <t>2.405188833363354 33.84844603948295 1081.0 6.0</t>
  </si>
  <si>
    <t>2021-03-03T10:36:28.893+03:00</t>
  </si>
  <si>
    <t>2021-03-03T14:26:44.315+03:00</t>
  </si>
  <si>
    <t>Otim dominic</t>
  </si>
  <si>
    <t>2.4058305518701673 33.84692061692476 1082.0 5.0</t>
  </si>
  <si>
    <t>2021-03-03T12:03:37.994+03:00</t>
  </si>
  <si>
    <t>2021-03-03T14:12:23.528+03:00</t>
  </si>
  <si>
    <t>Iloborot lucy</t>
  </si>
  <si>
    <t>2.4055610317736864 33.84656539186835 1079.0 5.0</t>
  </si>
  <si>
    <t>2021-03-03T12:44:27.870+03:00</t>
  </si>
  <si>
    <t>2021-03-03T14:11:18.931+03:00</t>
  </si>
  <si>
    <t>Ole Alfonse</t>
  </si>
  <si>
    <t>2.4329225812107325 33.91226811334491 1075.800048828125 5.0</t>
  </si>
  <si>
    <t>2021-03-03T09:36:53.002+03:00</t>
  </si>
  <si>
    <t>2021-03-03T10:42:00.071+03:00</t>
  </si>
  <si>
    <t>Obwon Mistica</t>
  </si>
  <si>
    <t>2.432850832119584 33.91243348829448 1075.5 5.0</t>
  </si>
  <si>
    <t>2021-03-03T10:43:28.068+03:00</t>
  </si>
  <si>
    <t>2021-03-03T11:46:16.619+03:00</t>
  </si>
  <si>
    <t>Akello Gifty</t>
  </si>
  <si>
    <t>2.434098939411342 33.913079649209976 1081.0999755859375 6.5</t>
  </si>
  <si>
    <t>2021-03-03T12:08:15.701+03:00</t>
  </si>
  <si>
    <t>2021-03-03T13:36:13.298+03:00</t>
  </si>
  <si>
    <t>Joyce Mary</t>
  </si>
  <si>
    <t>2.4324392806738615 33.912179013714194 1079.800048828125 5.0</t>
  </si>
  <si>
    <t>2021-03-03T13:43:14.508+03:00</t>
  </si>
  <si>
    <t>2021-03-03T14:32:29.482+03:00</t>
  </si>
  <si>
    <t>Omara Joseph</t>
  </si>
  <si>
    <t>2.4338658386841416 33.91310311853886 1077.5 5.0</t>
  </si>
  <si>
    <t>2021-03-03T14:32:46.065+03:00</t>
  </si>
  <si>
    <t>2021-03-03T15:03:06.628+03:00</t>
  </si>
  <si>
    <t>Omara Thomas</t>
  </si>
  <si>
    <t>2.4338767770677805 33.91264923848212 1089.0999755859375 5.0</t>
  </si>
  <si>
    <t>2021-03-03T15:16:51.309+03:00</t>
  </si>
  <si>
    <t>2021-03-03T16:00:54.895+03:00</t>
  </si>
  <si>
    <t>Akech janet</t>
  </si>
  <si>
    <t>2.5184403 33.6615747 1127.9860671393938 5.0</t>
  </si>
  <si>
    <t>2021-03-03T11:38:15.395+03:00</t>
  </si>
  <si>
    <t>2021-03-03T13:48:07.905+03:00</t>
  </si>
  <si>
    <t>OPOI IVAN</t>
  </si>
  <si>
    <t>2.516446 33.6630865 1124.1826534387505 5.0</t>
  </si>
  <si>
    <t>2021-03-03T13:52:03.244+03:00</t>
  </si>
  <si>
    <t>2021-03-03T14:57:52.131+03:00</t>
  </si>
  <si>
    <t>2021-03-02T09:51:20.705+03:00</t>
  </si>
  <si>
    <t>2021-03-03T19:05:39.728+03:00</t>
  </si>
  <si>
    <t>Achilla Brian</t>
  </si>
  <si>
    <t>2021-03-02T11:03:16.911+03:00</t>
  </si>
  <si>
    <t>2021-03-03T19:05:50.638+03:00</t>
  </si>
  <si>
    <t>Awilli  Racheal</t>
  </si>
  <si>
    <t>2021-03-02T14:26:40.000+03:00</t>
  </si>
  <si>
    <t>2021-03-03T19:06:13.584+03:00</t>
  </si>
  <si>
    <t>Awilli Esther Noreen</t>
  </si>
  <si>
    <t>2021-03-02T13:02:15.263+03:00</t>
  </si>
  <si>
    <t>2021-03-03T19:09:16.919+03:00</t>
  </si>
  <si>
    <t>Akello mercy</t>
  </si>
  <si>
    <t>Daniel okech</t>
  </si>
  <si>
    <t>2.404867890290916 33.84562368504703 1073.0 33.0</t>
  </si>
  <si>
    <t>2021-03-03T12:07:01.854+03:00</t>
  </si>
  <si>
    <t>2021-03-03T19:14:16.402+03:00</t>
  </si>
  <si>
    <t>Ejemu Sunday</t>
  </si>
  <si>
    <t>2.4051442416384816 33.84564849548042 1079.0 20.0</t>
  </si>
  <si>
    <t>2021-03-03T12:29:30.645+03:00</t>
  </si>
  <si>
    <t>2021-03-03T19:10:15.012+03:00</t>
  </si>
  <si>
    <t>Okello John</t>
  </si>
  <si>
    <t>2.405757335945964 33.84675339795649 1057.0 32.0</t>
  </si>
  <si>
    <t>2021-03-03T12:55:34.934+03:00</t>
  </si>
  <si>
    <t>2021-03-03T19:15:24.102+03:00</t>
  </si>
  <si>
    <t>Acheng Catherine</t>
  </si>
  <si>
    <t>2021-03-03T13:48:30.423+03:00</t>
  </si>
  <si>
    <t>2021-03-03T19:14:00.354+03:00</t>
  </si>
  <si>
    <t>Koryang Adupa</t>
  </si>
  <si>
    <t>kaimese</t>
  </si>
  <si>
    <t>166</t>
  </si>
  <si>
    <t>3.5563153261318803 34.035132145509124 1474.0 5.0</t>
  </si>
  <si>
    <t>2021-03-03T08:08:37.292+03:00</t>
  </si>
  <si>
    <t>2021-03-03T18:56:25.948+03:00</t>
  </si>
  <si>
    <t>Teko Losike</t>
  </si>
  <si>
    <t>3.5564465448260307 34.03514061123133 1493.0 5.0</t>
  </si>
  <si>
    <t>2021-03-03T11:14:44.111+03:00</t>
  </si>
  <si>
    <t>2021-03-03T18:56:45.096+03:00</t>
  </si>
  <si>
    <t>Nakwang Lokodo</t>
  </si>
  <si>
    <t>3.5565420147031546 34.03528427705169 1483.0 5.0</t>
  </si>
  <si>
    <t>2021-03-03T12:05:01.329+03:00</t>
  </si>
  <si>
    <t>2021-03-03T18:57:04.105+03:00</t>
  </si>
  <si>
    <t>Koryang   Ngorok</t>
  </si>
  <si>
    <t>morunyang</t>
  </si>
  <si>
    <t>173</t>
  </si>
  <si>
    <t>3.486729939468205 34.10251300781965 1549.0 5.0</t>
  </si>
  <si>
    <t>2021-03-03T16:03:30.993+03:00</t>
  </si>
  <si>
    <t>2021-03-03T19:01:59.754+03:00</t>
  </si>
  <si>
    <t>Lotimong munyes</t>
  </si>
  <si>
    <t>3.5535156 34.0368918 1497.0 4.778</t>
  </si>
  <si>
    <t>2021-03-03T10:02:07.718+03:00</t>
  </si>
  <si>
    <t>2021-03-03T18:45:02.030+03:00</t>
  </si>
  <si>
    <t>Koole loram</t>
  </si>
  <si>
    <t>3.5535034 34.0369322 1506.0 4.781</t>
  </si>
  <si>
    <t>2021-03-03T11:09:40.919+03:00</t>
  </si>
  <si>
    <t>2021-03-03T18:22:13.443+03:00</t>
  </si>
  <si>
    <t>Naaoi primoina</t>
  </si>
  <si>
    <t>3.4865803 34.1027341 1547.0 7.41</t>
  </si>
  <si>
    <t>2021-03-03T14:14:39.576+03:00</t>
  </si>
  <si>
    <t>2021-03-03T18:56:04.264+03:00</t>
  </si>
  <si>
    <t>Modo</t>
  </si>
  <si>
    <t>3.4865704 34.1026152 1553.0 4.985</t>
  </si>
  <si>
    <t>2021-03-03T16:44:20.587+03:00</t>
  </si>
  <si>
    <t>2021-03-03T18:03:42.658+03:00</t>
  </si>
  <si>
    <t>Nakong Lucia</t>
  </si>
  <si>
    <t>3.5563853 34.0355311 1493.0 23.0</t>
  </si>
  <si>
    <t>2021-03-03T10:11:24.145+03:00</t>
  </si>
  <si>
    <t>2021-03-03T14:00:53.831+03:00</t>
  </si>
  <si>
    <t>Lowany</t>
  </si>
  <si>
    <t>3.553993245586753 34.036964513361454 1490.0 32.0</t>
  </si>
  <si>
    <t>2021-03-03T11:08:59.971+03:00</t>
  </si>
  <si>
    <t>2021-03-03T13:58:33.471+03:00</t>
  </si>
  <si>
    <t>3.4893252281472087 34.10163785330951 1551.0 64.0</t>
  </si>
  <si>
    <t>2021-03-03T15:23:34.462+03:00</t>
  </si>
  <si>
    <t>2021-03-03T19:06:59.724+03:00</t>
  </si>
  <si>
    <t>Namoe Lokimait</t>
  </si>
  <si>
    <t>3.554745395667851 34.03408583253622 1483.0 5.0</t>
  </si>
  <si>
    <t>2021-03-03T10:44:20.380+03:00</t>
  </si>
  <si>
    <t>2021-03-03T13:38:22.041+03:00</t>
  </si>
  <si>
    <t>Longole lomoe</t>
  </si>
  <si>
    <t>3.55335446074605 34.036981612443924 1493.0 5.0</t>
  </si>
  <si>
    <t>2021-03-03T10:05:32.899+03:00</t>
  </si>
  <si>
    <t>2021-03-03T13:27:09.865+03:00</t>
  </si>
  <si>
    <t>Sire</t>
  </si>
  <si>
    <t>3.489652290008962 34.10102664493024 1539.0 34.0</t>
  </si>
  <si>
    <t>2021-03-03T16:27:47.514+03:00</t>
  </si>
  <si>
    <t>2021-03-03T19:04:52.843+03:00</t>
  </si>
  <si>
    <t>Longole Apune</t>
  </si>
  <si>
    <t>3.5533063486218452 34.03653393499553 1484.0 13.0</t>
  </si>
  <si>
    <t>2021-03-03T12:06:11.628+03:00</t>
  </si>
  <si>
    <t>2021-03-03T13:09:42.846+03:00</t>
  </si>
  <si>
    <t>Lolima Lochomin</t>
  </si>
  <si>
    <t>3.489688541740179 34.10036246292293 1557.0 26.0</t>
  </si>
  <si>
    <t>2021-03-03T15:02:34.567+03:00</t>
  </si>
  <si>
    <t>2021-03-03T16:10:58.071+03:00</t>
  </si>
  <si>
    <t>Adupa Lokiria</t>
  </si>
  <si>
    <t>3.489703545346856 34.10039548762143 1549.0 12.0</t>
  </si>
  <si>
    <t>2021-03-03T16:27:23.325+03:00</t>
  </si>
  <si>
    <t>2021-03-03T17:02:12.738+03:00</t>
  </si>
  <si>
    <t>Nabokoi kubal</t>
  </si>
  <si>
    <t>3.487707730382681 34.10191076807678 1560.0 5.0</t>
  </si>
  <si>
    <t>2021-03-03T15:06:40.272+03:00</t>
  </si>
  <si>
    <t>2021-03-03T18:35:28.929+03:00</t>
  </si>
  <si>
    <t>Sagal Simon</t>
  </si>
  <si>
    <t>3.4876457042992115 34.101959969848394 1545.0 5.0</t>
  </si>
  <si>
    <t>2021-03-03T15:46:25.745+03:00</t>
  </si>
  <si>
    <t>2021-03-03T18:43:58.201+03:00</t>
  </si>
  <si>
    <t>kokipurat</t>
  </si>
  <si>
    <t>aleper moses</t>
  </si>
  <si>
    <t>2.2342583583667874 34.21069320291281 1136.0 5.0</t>
  </si>
  <si>
    <t>2021-03-03T10:49:47.504+03:00</t>
  </si>
  <si>
    <t>2021-03-03T19:16:11.844+03:00</t>
  </si>
  <si>
    <t>lodapan vivian</t>
  </si>
  <si>
    <t>2.234498541802168 34.21097290702164 1135.0 5.0</t>
  </si>
  <si>
    <t>2021-03-03T11:36:08.066+03:00</t>
  </si>
  <si>
    <t>2021-03-03T19:15:47.353+03:00</t>
  </si>
  <si>
    <t>abol kizito</t>
  </si>
  <si>
    <t>2.1796453557908535 34.14506508037448 1115.0 5.0</t>
  </si>
  <si>
    <t>2021-03-03T14:59:31.681+03:00</t>
  </si>
  <si>
    <t>2021-03-03T19:16:32.639+03:00</t>
  </si>
  <si>
    <t>lokure sabina</t>
  </si>
  <si>
    <t>2.179353372193873 34.144512210041285 1116.0 6.0</t>
  </si>
  <si>
    <t>2021-03-03T15:32:59.298+03:00</t>
  </si>
  <si>
    <t>2021-03-03T19:16:43.982+03:00</t>
  </si>
  <si>
    <t>Napech lokwang</t>
  </si>
  <si>
    <t>3.5560890936992204 34.035049713320824 1494.9999518543482 10.0</t>
  </si>
  <si>
    <t>2021-03-03T10:06:50.700+03:00</t>
  </si>
  <si>
    <t>2021-03-03T11:04:59.811+03:00</t>
  </si>
  <si>
    <t>Lowakori kubal</t>
  </si>
  <si>
    <t>3.5561558613842927 34.03532932796211 1486.6839514123276 10.0</t>
  </si>
  <si>
    <t>2021-03-03T11:10:53.378+03:00</t>
  </si>
  <si>
    <t>2021-03-03T16:17:51.658+03:00</t>
  </si>
  <si>
    <t>Lotyang lokoto</t>
  </si>
  <si>
    <t>3.5564795711378294 34.03532008679411 1492.1170505182818 10.0</t>
  </si>
  <si>
    <t>2021-03-03T12:24:25.181+03:00</t>
  </si>
  <si>
    <t>2021-03-03T13:41:30.057+03:00</t>
  </si>
  <si>
    <t>Achilla Muge</t>
  </si>
  <si>
    <t>3.489963996610597 34.10039692174303 1541.7894442696124 10.0</t>
  </si>
  <si>
    <t>2021-03-03T15:12:39.161+03:00</t>
  </si>
  <si>
    <t>2021-03-03T16:13:29.288+03:00</t>
  </si>
  <si>
    <t>Lomongo vivian</t>
  </si>
  <si>
    <t>2.2346397768706083 34.21107097528875 1135.0 10.0</t>
  </si>
  <si>
    <t>2021-03-03T10:26:39.200+03:00</t>
  </si>
  <si>
    <t>2021-03-03T11:08:22.600+03:00</t>
  </si>
  <si>
    <t>Achilla</t>
  </si>
  <si>
    <t>2.2341532493010163 34.21054568141699 1134.0 12.0</t>
  </si>
  <si>
    <t>2021-03-03T11:52:13.708+03:00</t>
  </si>
  <si>
    <t>2021-03-03T19:19:20.933+03:00</t>
  </si>
  <si>
    <t>Monyang evaline</t>
  </si>
  <si>
    <t>2.2347118612378836 34.2108644451946 1130.0 5.0</t>
  </si>
  <si>
    <t>2021-03-03T11:29:10.486+03:00</t>
  </si>
  <si>
    <t>2021-03-03T14:00:21.507+03:00</t>
  </si>
  <si>
    <t>Angolere paul</t>
  </si>
  <si>
    <t>2.1777699468657374 34.14288436062634 1118.0 5.0</t>
  </si>
  <si>
    <t>2021-03-03T15:40:37.256+03:00</t>
  </si>
  <si>
    <t>2021-03-03T16:25:07.113+03:00</t>
  </si>
  <si>
    <t>Lemukol</t>
  </si>
  <si>
    <t>Lomongin  Bon</t>
  </si>
  <si>
    <t>2.234445190988481 34.210781967267394 1136.0 5.0</t>
  </si>
  <si>
    <t>2021-03-03T11:09:06.446+03:00</t>
  </si>
  <si>
    <t>2021-03-03T11:59:31.004+03:00</t>
  </si>
  <si>
    <t>2.2345254896208644 34.2108039278537 1134.0 5.0</t>
  </si>
  <si>
    <t>2021-03-03T12:01:48.524+03:00</t>
  </si>
  <si>
    <t>2021-03-03T12:46:55.289+03:00</t>
  </si>
  <si>
    <t>Amei  Peter</t>
  </si>
  <si>
    <t>2.179244365543127 34.14599882438779 1109.0 5.0</t>
  </si>
  <si>
    <t>2021-03-03T14:59:05.249+03:00</t>
  </si>
  <si>
    <t>2021-03-03T16:18:28.036+03:00</t>
  </si>
  <si>
    <t>Anyakun teddy</t>
  </si>
  <si>
    <t>101</t>
  </si>
  <si>
    <t>1.7481029452756047 34.578495221212506 1122.0 12.0</t>
  </si>
  <si>
    <t>2021-03-03T10:32:50.759+03:00</t>
  </si>
  <si>
    <t>2021-03-03T13:36:28.254+03:00</t>
  </si>
  <si>
    <t>Aleper Nathan</t>
  </si>
  <si>
    <t>2.1789677627384663 34.148821933194995 1121.0 21.0</t>
  </si>
  <si>
    <t>2021-03-03T15:04:35.509+03:00</t>
  </si>
  <si>
    <t>2021-03-03T15:56:47.288+03:00</t>
  </si>
  <si>
    <t>Lotukon</t>
  </si>
  <si>
    <t>2.1791747957468033 34.144685883075 1125.0 61.0</t>
  </si>
  <si>
    <t>2021-03-03T16:18:39.305+03:00</t>
  </si>
  <si>
    <t>2021-03-03T16:48:04.783+03:00</t>
  </si>
  <si>
    <t>NGIRO WALTER</t>
  </si>
  <si>
    <t>3.5459117917343974 34.10493194125593 1555.0 5.0</t>
  </si>
  <si>
    <t>2021-03-03T12:15:27.171+03:00</t>
  </si>
  <si>
    <t>2021-03-03T14:55:24.370+03:00</t>
  </si>
  <si>
    <t>LEMU HELLEN</t>
  </si>
  <si>
    <t>kotome</t>
  </si>
  <si>
    <t>165</t>
  </si>
  <si>
    <t>3.566944249905646 34.169887248426676 1608.0 5.0</t>
  </si>
  <si>
    <t>2021-03-03T13:42:09.581+03:00</t>
  </si>
  <si>
    <t>2021-03-03T19:07:20.530+03:00</t>
  </si>
  <si>
    <t>UMA LOKURE</t>
  </si>
  <si>
    <t>3.5668500373139977 34.169915998354554 1599.0 5.0</t>
  </si>
  <si>
    <t>2021-03-03T16:45:43.327+03:00</t>
  </si>
  <si>
    <t>2021-03-03T19:04:52.439+03:00</t>
  </si>
  <si>
    <t>LOMASE</t>
  </si>
  <si>
    <t>3.5669740475714207 34.1697807982564 1608.0 4.0</t>
  </si>
  <si>
    <t>2021-03-03T17:23:44.202+03:00</t>
  </si>
  <si>
    <t>2021-03-03T18:27:48.416+03:00</t>
  </si>
  <si>
    <t>Nagwee Ann</t>
  </si>
  <si>
    <t>kangios</t>
  </si>
  <si>
    <t>164</t>
  </si>
  <si>
    <t>3.535389988683164 34.160617450252175 1597.699951171875 5.0</t>
  </si>
  <si>
    <t>2021-03-03T13:45:34.800+03:00</t>
  </si>
  <si>
    <t>2021-03-03T18:45:56.354+03:00</t>
  </si>
  <si>
    <t>Loiki Yasin</t>
  </si>
  <si>
    <t>3.5366400238126516 34.16001915000379 1589.0999755859375 5.0</t>
  </si>
  <si>
    <t>2021-03-03T14:41:37.148+03:00</t>
  </si>
  <si>
    <t>2021-03-03T19:08:11.394+03:00</t>
  </si>
  <si>
    <t>Nyanga Felix</t>
  </si>
  <si>
    <t>3.536904933862388 34.159664595499635 1583.9000244140625 4.5</t>
  </si>
  <si>
    <t>2021-03-03T17:33:47.840+03:00</t>
  </si>
  <si>
    <t>2021-03-03T18:41:01.039+03:00</t>
  </si>
  <si>
    <t>Lokuruka longole</t>
  </si>
  <si>
    <t>3.6701932456344366 34.13000665605068 1667.0 5.0</t>
  </si>
  <si>
    <t>2021-03-01T10:24:36.744+03:00</t>
  </si>
  <si>
    <t>2021-03-03T08:52:17.204+03:00</t>
  </si>
  <si>
    <t>Kutan Jonathan</t>
  </si>
  <si>
    <t>3.6694615054875612 34.132600435987115 1674.0 7.0</t>
  </si>
  <si>
    <t>2021-03-01T12:38:01.560+03:00</t>
  </si>
  <si>
    <t>2021-03-03T09:04:14.292+03:00</t>
  </si>
  <si>
    <t>Nakori Christine</t>
  </si>
  <si>
    <t>3.5481655597686768 34.10598906688392 1573.0 6.0</t>
  </si>
  <si>
    <t>2021-03-02T13:11:33.503+03:00</t>
  </si>
  <si>
    <t>2021-03-03T08:14:49.121+03:00</t>
  </si>
  <si>
    <t>Nakiru maria</t>
  </si>
  <si>
    <t>3.546433439478278 34.10492716357112 1557.0 8.0</t>
  </si>
  <si>
    <t>2021-03-02T14:42:18.857+03:00</t>
  </si>
  <si>
    <t>2021-03-03T08:13:53.128+03:00</t>
  </si>
  <si>
    <t>Nawal Lokieny</t>
  </si>
  <si>
    <t>3.5688925813883543 34.172128988429904 1604.0 6.0</t>
  </si>
  <si>
    <t>2021-03-03T10:12:00.517+03:00</t>
  </si>
  <si>
    <t>2021-03-03T16:43:36.569+03:00</t>
  </si>
  <si>
    <t>Kamsi Adengo</t>
  </si>
  <si>
    <t>3.56862410902977 34.17237021960318 1606.0 7.0</t>
  </si>
  <si>
    <t>2021-03-03T12:46:19.605+03:00</t>
  </si>
  <si>
    <t>2021-03-03T18:50:45.865+03:00</t>
  </si>
  <si>
    <t>Namongo Christine</t>
  </si>
  <si>
    <t>3.5685809422284365 34.172178357839584 1609.0 6.0</t>
  </si>
  <si>
    <t>2021-03-03T14:30:03.803+03:00</t>
  </si>
  <si>
    <t>2021-03-03T18:01:30.513+03:00</t>
  </si>
  <si>
    <t>Meri Louriana</t>
  </si>
  <si>
    <t>2021-03-03T16:57:14.438+03:00</t>
  </si>
  <si>
    <t>2021-03-03T19:30:16.586+03:00</t>
  </si>
  <si>
    <t>Aguma namilo</t>
  </si>
  <si>
    <t>1.7462449287995696 34.595925053581595 1139.0 5.0</t>
  </si>
  <si>
    <t>2021-03-03T13:23:00.888+03:00</t>
  </si>
  <si>
    <t>2021-03-03T14:45:34.242+03:00</t>
  </si>
  <si>
    <t>Logiel Lomilo</t>
  </si>
  <si>
    <t>1.74645921215415 34.595996383577585 1140.0 10.0</t>
  </si>
  <si>
    <t>2021-03-03T14:45:42.164+03:00</t>
  </si>
  <si>
    <t>2021-03-03T15:45:25.737+03:00</t>
  </si>
  <si>
    <t>2021-03-03T10:23:17.742+03:00</t>
  </si>
  <si>
    <t>2021-03-03T11:12:21.513+03:00</t>
  </si>
  <si>
    <t>1.7497396795079112 34.58391269668937 1127.0 5.0</t>
  </si>
  <si>
    <t>2021-03-03T11:46:19.902+03:00</t>
  </si>
  <si>
    <t>2021-03-03T12:13:30.056+03:00</t>
  </si>
  <si>
    <t>Lokeris Peter</t>
  </si>
  <si>
    <t>1.7520798230543733 34.58211905322969 1122.0 4.0</t>
  </si>
  <si>
    <t>2021-03-03T12:52:09.310+03:00</t>
  </si>
  <si>
    <t>2021-03-03T13:48:01.326+03:00</t>
  </si>
  <si>
    <t>Owapus lucia</t>
  </si>
  <si>
    <t>1.752226590178907 34.58198770880699 1119.0 6.0</t>
  </si>
  <si>
    <t>2021-03-03T13:48:14.791+03:00</t>
  </si>
  <si>
    <t>2021-03-03T14:39:14.666+03:00</t>
  </si>
  <si>
    <t>Loit Angellina</t>
  </si>
  <si>
    <t>1.7491543712094426 34.5831994805485 1130.0 5.0</t>
  </si>
  <si>
    <t>2021-03-03T11:35:36.450+03:00</t>
  </si>
  <si>
    <t>2021-03-03T12:33:35.404+03:00</t>
  </si>
  <si>
    <t>Koriang Joyce</t>
  </si>
  <si>
    <t>1.7453242605552077 34.56118633970618 1107.0 5.0</t>
  </si>
  <si>
    <t>2021-03-03T15:09:44.132+03:00</t>
  </si>
  <si>
    <t>2021-03-03T16:23:20.654+03:00</t>
  </si>
  <si>
    <t>Teko Apoowath</t>
  </si>
  <si>
    <t>1.74551444593817 34.59596277214587 1150.0 11.0</t>
  </si>
  <si>
    <t>2021-03-03T14:39:05.194+03:00</t>
  </si>
  <si>
    <t>2021-03-03T17:55:03.202+03:00</t>
  </si>
  <si>
    <t>Kapel Lokorinyang</t>
  </si>
  <si>
    <t>losakucha</t>
  </si>
  <si>
    <t>3.0705128 33.8224351 1191.0 4.5</t>
  </si>
  <si>
    <t>2021-03-03T10:17:49.237+03:00</t>
  </si>
  <si>
    <t>2021-03-03T17:03:43.919+03:00</t>
  </si>
  <si>
    <t>Nakoda Maria</t>
  </si>
  <si>
    <t>3.0709422 33.8225155 1198.300048828125 5.0</t>
  </si>
  <si>
    <t>2021-03-03T12:40:28.478+03:00</t>
  </si>
  <si>
    <t>2021-03-03T19:43:04.331+03:00</t>
  </si>
  <si>
    <t>Modo konyen</t>
  </si>
  <si>
    <t>3.0709042 33.8225677 1202.5 5.0</t>
  </si>
  <si>
    <t>2021-03-03T14:24:22.762+03:00</t>
  </si>
  <si>
    <t>2021-03-03T16:35:32.513+03:00</t>
  </si>
  <si>
    <t>Rufina Chenangat</t>
  </si>
  <si>
    <t>2021-03-03T13:14:09.159+03:00</t>
  </si>
  <si>
    <t>2021-03-03T20:16:30.439+03:00</t>
  </si>
  <si>
    <t>CHESANG LOYCE</t>
  </si>
  <si>
    <t>2.2619828023016453 34.89646187983453 1481.0 54.0</t>
  </si>
  <si>
    <t>2021-03-03T10:26:27.100+03:00</t>
  </si>
  <si>
    <t>2021-03-03T19:11:08.350+03:00</t>
  </si>
  <si>
    <t>Nangat</t>
  </si>
  <si>
    <t>CHESANG Esther</t>
  </si>
  <si>
    <t>LOCHAP ELIJAH</t>
  </si>
  <si>
    <t>2.2620513662695885 34.89638862200081 1434.0 68.0</t>
  </si>
  <si>
    <t>2021-03-03T12:21:30.583+03:00</t>
  </si>
  <si>
    <t>2021-03-03T19:19:07.292+03:00</t>
  </si>
  <si>
    <t>CHENANGAT ESTHER</t>
  </si>
  <si>
    <t>1.9505946384742856 34.94592164643109 1231.0 22.0</t>
  </si>
  <si>
    <t>2021-03-03T19:25:47.401+03:00</t>
  </si>
  <si>
    <t>2021-03-03T20:09:36.503+03:00</t>
  </si>
  <si>
    <t>Rotich yohana</t>
  </si>
  <si>
    <t>2021-03-03T10:35:55.231+03:00</t>
  </si>
  <si>
    <t>2021-03-03T19:13:43.818+03:00</t>
  </si>
  <si>
    <t>Chepet paulina</t>
  </si>
  <si>
    <t>2021-03-03T11:31:32.753+03:00</t>
  </si>
  <si>
    <t>2021-03-03T19:24:43.083+03:00</t>
  </si>
  <si>
    <t>Joshua rotich</t>
  </si>
  <si>
    <t>2021-03-03T12:25:56.118+03:00</t>
  </si>
  <si>
    <t>2021-03-03T19:31:44.671+03:00</t>
  </si>
  <si>
    <t>achau apaleyia</t>
  </si>
  <si>
    <t>2014-01-01T03:13:48.481+03:00</t>
  </si>
  <si>
    <t>2021-03-03T19:45:46.579+03:00</t>
  </si>
  <si>
    <t>loupa achilla</t>
  </si>
  <si>
    <t>2014-01-01T06:34:50.925+03:00</t>
  </si>
  <si>
    <t>2021-03-03T20:04:09.100+03:00</t>
  </si>
  <si>
    <t>lokapel paul</t>
  </si>
  <si>
    <t>2021-03-03T15:58:42.441+03:00</t>
  </si>
  <si>
    <t>2021-03-03T19:22:28.526+03:00</t>
  </si>
  <si>
    <t>lokorimong</t>
  </si>
  <si>
    <t>2021-03-03T16:49:43.959+03:00</t>
  </si>
  <si>
    <t>2021-03-03T19:16:11.796+03:00</t>
  </si>
  <si>
    <t>Lobur losuron</t>
  </si>
  <si>
    <t>nakadeli</t>
  </si>
  <si>
    <t>2.5512974 34.6196775 1262.1933816881397 9.0</t>
  </si>
  <si>
    <t>2021-03-03T08:45:40.549+03:00</t>
  </si>
  <si>
    <t>2021-03-03T20:33:56.173+03:00</t>
  </si>
  <si>
    <t>Akol Peter</t>
  </si>
  <si>
    <t>2.5512096 34.619264 1267.4652978567597 7.4</t>
  </si>
  <si>
    <t>2021-03-03T09:42:05.423+03:00</t>
  </si>
  <si>
    <t>2021-03-03T20:33:39.307+03:00</t>
  </si>
  <si>
    <t>Meri Isaac</t>
  </si>
  <si>
    <t>2.5468268 34.623139 1236.7822240795751 96.0</t>
  </si>
  <si>
    <t>2021-03-03T14:28:41.644+03:00</t>
  </si>
  <si>
    <t>2021-03-03T20:33:10.133+03:00</t>
  </si>
  <si>
    <t>Lokeris Lucy</t>
  </si>
  <si>
    <t>2.5466451 34.623328 1272.7646174345914 13.0</t>
  </si>
  <si>
    <t>2021-03-03T15:34:38.477+03:00</t>
  </si>
  <si>
    <t>2021-03-03T20:33:24.586+03:00</t>
  </si>
  <si>
    <t>Teko Margret</t>
  </si>
  <si>
    <t>lobuneit</t>
  </si>
  <si>
    <t>2.583814817480743 34.648346146568656 1279.0 25.0</t>
  </si>
  <si>
    <t>2021-03-03T08:53:08.044+03:00</t>
  </si>
  <si>
    <t>2021-03-03T20:33:41.106+03:00</t>
  </si>
  <si>
    <t>Lokoru Emmanuel</t>
  </si>
  <si>
    <t>Moses Abura</t>
  </si>
  <si>
    <t>2.583583351224661 34.64840448461473 1322.0 26.0</t>
  </si>
  <si>
    <t>2021-03-03T10:43:43.474+03:00</t>
  </si>
  <si>
    <t>2021-03-03T20:36:23.656+03:00</t>
  </si>
  <si>
    <t>Lochoro Sophia</t>
  </si>
  <si>
    <t>2021-03-03T12:45:01.281+03:00</t>
  </si>
  <si>
    <t>2021-03-03T20:36:06.602+03:00</t>
  </si>
  <si>
    <t>Lokiru Chegem</t>
  </si>
  <si>
    <t>2.566147861070931 34.620960876345634 1282.0 5.0</t>
  </si>
  <si>
    <t>2021-03-03T14:38:43.057+03:00</t>
  </si>
  <si>
    <t>2021-03-03T20:35:42.752+03:00</t>
  </si>
  <si>
    <t>293</t>
  </si>
  <si>
    <t>3.7196397688239813 33.98095269687474 1557.9000244140625 5.0</t>
  </si>
  <si>
    <t>2021-03-03T10:12:53.830+03:00</t>
  </si>
  <si>
    <t>2021-03-03T11:44:58.668+03:00</t>
  </si>
  <si>
    <t>Okongo Rashid</t>
  </si>
  <si>
    <t>3.7194406986236572 33.98108873516321 1552.0 5.0</t>
  </si>
  <si>
    <t>2021-03-03T11:01:35.611+03:00</t>
  </si>
  <si>
    <t>2021-03-03T11:41:29.967+03:00</t>
  </si>
  <si>
    <t>Natyang Lochiyo</t>
  </si>
  <si>
    <t>3.7719434313476086 33.9070378895849 1562.9000244140625 5.5</t>
  </si>
  <si>
    <t>2021-03-03T15:10:46.179+03:00</t>
  </si>
  <si>
    <t>2021-03-03T16:39:56.475+03:00</t>
  </si>
  <si>
    <t>Namoe Betty</t>
  </si>
  <si>
    <t>3.7163176 33.9826117 1531.6558038871462 5.0</t>
  </si>
  <si>
    <t>2021-03-03T09:42:03.810+03:00</t>
  </si>
  <si>
    <t>2021-03-03T13:47:35.507+03:00</t>
  </si>
  <si>
    <t>Lokwee Jujan</t>
  </si>
  <si>
    <t>3.7641753 33.9194316 1522.859213654866 4.7</t>
  </si>
  <si>
    <t>2021-03-03T14:15:51.494+03:00</t>
  </si>
  <si>
    <t>2021-03-03T15:15:40.587+03:00</t>
  </si>
  <si>
    <t>Lokwang logwee</t>
  </si>
  <si>
    <t>3.715456109493971 33.98295337334275 1524.0 5.0</t>
  </si>
  <si>
    <t>2021-03-03T09:35:15.282+03:00</t>
  </si>
  <si>
    <t>2021-03-03T13:36:47.607+03:00</t>
  </si>
  <si>
    <t>Lobang edmond</t>
  </si>
  <si>
    <t>3.7644760357216 33.91812186688185 1519.0 5.0</t>
  </si>
  <si>
    <t>2021-03-03T14:16:56.571+03:00</t>
  </si>
  <si>
    <t>2021-03-03T15:18:05.388+03:00</t>
  </si>
  <si>
    <t>Naure popo</t>
  </si>
  <si>
    <t>3.764478089287877 33.919099029153585 1519.0 5.0</t>
  </si>
  <si>
    <t>2021-03-03T15:19:34.903+03:00</t>
  </si>
  <si>
    <t>2021-03-03T16:05:47.666+03:00</t>
  </si>
  <si>
    <t>Koryang Anna</t>
  </si>
  <si>
    <t>3.7155772699043155 33.9828662853688 1513.0 5.0</t>
  </si>
  <si>
    <t>2021-03-03T10:49:31.175+03:00</t>
  </si>
  <si>
    <t>2021-03-03T13:36:57.866+03:00</t>
  </si>
  <si>
    <t>)Natyang Adupa</t>
  </si>
  <si>
    <t>3.7704169610515237 33.90617270953953 1588.0 5.0</t>
  </si>
  <si>
    <t>2021-03-03T14:51:35.638+03:00</t>
  </si>
  <si>
    <t>2021-03-03T17:48:14.680+03:00</t>
  </si>
  <si>
    <t>Ngole</t>
  </si>
  <si>
    <t>3.7151943845674396 33.98420378565788 1521.0 5.0</t>
  </si>
  <si>
    <t>2021-03-03T09:51:17.741+03:00</t>
  </si>
  <si>
    <t>2021-03-03T13:09:42.531+03:00</t>
  </si>
  <si>
    <t>3.7151395669206977 33.98432029411197 1532.0 5.0</t>
  </si>
  <si>
    <t>2021-03-03T12:01:46.633+03:00</t>
  </si>
  <si>
    <t>2021-03-03T13:17:25.365+03:00</t>
  </si>
  <si>
    <t>KUTAN LOMONI</t>
  </si>
  <si>
    <t>3.718084297142923 33.98115813732147 1521.0 5.0</t>
  </si>
  <si>
    <t>2021-03-03T09:50:35.340+03:00</t>
  </si>
  <si>
    <t>2021-03-03T12:28:37.927+03:00</t>
  </si>
  <si>
    <t>IKOMIDE LOWAYARO</t>
  </si>
  <si>
    <t>3.7179868994280696 33.98119434714317 1513.0 6.0</t>
  </si>
  <si>
    <t>2021-03-03T10:36:47.287+03:00</t>
  </si>
  <si>
    <t>2021-03-03T11:07:11.194+03:00</t>
  </si>
  <si>
    <t>LORIKA LOKII</t>
  </si>
  <si>
    <t>3.7178406352177262 33.98127523250878 1511.0 5.0</t>
  </si>
  <si>
    <t>2021-03-03T11:10:44.315+03:00</t>
  </si>
  <si>
    <t>2021-03-03T11:42:27.285+03:00</t>
  </si>
  <si>
    <t>LOCHOMIN SILOI</t>
  </si>
  <si>
    <t>3.7734278244897723 33.90486856922507 1573.0 7.0</t>
  </si>
  <si>
    <t>2021-03-03T15:07:18.068+03:00</t>
  </si>
  <si>
    <t>2021-03-03T17:33:19.930+03:00</t>
  </si>
  <si>
    <t>MODO ADUI</t>
  </si>
  <si>
    <t>3.773462399840355 33.90478055924177 1560.0 6.0</t>
  </si>
  <si>
    <t>2021-03-03T15:37:12.319+03:00</t>
  </si>
  <si>
    <t>2021-03-03T17:30:55.707+03:00</t>
  </si>
  <si>
    <t>3.0602648 34.1503052 1271.1558842406127 4.4</t>
  </si>
  <si>
    <t>2021-03-01T14:29:45.716+03:00</t>
  </si>
  <si>
    <t>2021-03-03T16:30:50.409+03:00</t>
  </si>
  <si>
    <t>3.0701714 33.8226887 1196.7598968929744 4.76</t>
  </si>
  <si>
    <t>2021-03-03T10:20:32.020+03:00</t>
  </si>
  <si>
    <t>2021-03-03T16:26:08.177+03:00</t>
  </si>
  <si>
    <t>Namuya</t>
  </si>
  <si>
    <t>3.0705602 33.8224555 1200.038851426017 5.0</t>
  </si>
  <si>
    <t>2021-03-03T11:41:35.588+03:00</t>
  </si>
  <si>
    <t>2021-03-03T13:16:25.321+03:00</t>
  </si>
  <si>
    <t>3.0702345 33.8236189 1195.6327045968137 5.0</t>
  </si>
  <si>
    <t>2021-03-03T13:21:22.568+03:00</t>
  </si>
  <si>
    <t>2021-03-03T14:42:23.793+03:00</t>
  </si>
  <si>
    <t>Amedo</t>
  </si>
  <si>
    <t>3.070687 33.8232963 1200.228784698966 5.0</t>
  </si>
  <si>
    <t>2021-03-03T15:00:43.877+03:00</t>
  </si>
  <si>
    <t>2021-03-03T16:21:50.829+03:00</t>
  </si>
  <si>
    <t>Kiyonga akodiam</t>
  </si>
  <si>
    <t>3.1281854 33.8959168 1216.0 6.0</t>
  </si>
  <si>
    <t>2021-03-03T10:46:44.921+03:00</t>
  </si>
  <si>
    <t>2021-03-03T17:33:56.567+03:00</t>
  </si>
  <si>
    <t>Aleper ilukol</t>
  </si>
  <si>
    <t>3.128016 33.8969514 1217.0 6.0</t>
  </si>
  <si>
    <t>2021-03-03T12:12:13.175+03:00</t>
  </si>
  <si>
    <t>2021-03-03T17:34:13.484+03:00</t>
  </si>
  <si>
    <t>Lokut Matteo</t>
  </si>
  <si>
    <t>3.126884 33.8973228 1218.0 5.0</t>
  </si>
  <si>
    <t>2021-03-03T13:58:50.530+03:00</t>
  </si>
  <si>
    <t>2021-03-03T17:34:44.298+03:00</t>
  </si>
  <si>
    <t>Moding Eongor</t>
  </si>
  <si>
    <t>3.0699239 33.8237631 1179.4729548287498 5.0</t>
  </si>
  <si>
    <t>2021-03-03T10:08:37.455+03:00</t>
  </si>
  <si>
    <t>2021-03-03T11:31:50.610+03:00</t>
  </si>
  <si>
    <t>Longom Napoleon</t>
  </si>
  <si>
    <t>3.0707247 33.8222652 1204.4385721362971 5.0</t>
  </si>
  <si>
    <t>2021-03-03T11:54:49.955+03:00</t>
  </si>
  <si>
    <t>2021-03-03T13:14:04.780+03:00</t>
  </si>
  <si>
    <t>Kapel Nyepoko</t>
  </si>
  <si>
    <t>3.0703515 33.8225426 1196.9770258541803 5.0</t>
  </si>
  <si>
    <t>2021-03-03T13:26:48.112+03:00</t>
  </si>
  <si>
    <t>2021-03-03T14:43:22.914+03:00</t>
  </si>
  <si>
    <t>Longoli Belibel</t>
  </si>
  <si>
    <t>3.070065 33.8226624 1198.7851242941567 5.0</t>
  </si>
  <si>
    <t>2021-03-03T14:48:27.423+03:00</t>
  </si>
  <si>
    <t>2021-03-03T15:52:59.097+03:00</t>
  </si>
  <si>
    <t>Tatai Aleper</t>
  </si>
  <si>
    <t>3.1266507552936673 33.89704699628055 1202.0 5.0</t>
  </si>
  <si>
    <t>2021-03-03T09:45:47.051+03:00</t>
  </si>
  <si>
    <t>2021-03-03T18:33:11.349+03:00</t>
  </si>
  <si>
    <t>Abin Akullo</t>
  </si>
  <si>
    <t>3.1266601430252194 33.89703031629324 1206.0 5.0</t>
  </si>
  <si>
    <t>2021-03-03T12:09:36.063+03:00</t>
  </si>
  <si>
    <t>2021-03-03T18:32:09.223+03:00</t>
  </si>
  <si>
    <t>Igira lopio</t>
  </si>
  <si>
    <t>3.1281853979453444 33.90329796820879 1222.0 5.0</t>
  </si>
  <si>
    <t>2021-03-03T15:57:19.035+03:00</t>
  </si>
  <si>
    <t>2021-03-03T18:38:05.456+03:00</t>
  </si>
  <si>
    <t>Lotipo  thomas</t>
  </si>
  <si>
    <t>2.583820433355868 34.64815034531057 1311.199951171875 5.0</t>
  </si>
  <si>
    <t>2021-03-03T09:01:42.954+03:00</t>
  </si>
  <si>
    <t>2021-03-03T21:00:04.759+03:00</t>
  </si>
  <si>
    <t>Namuya isacc</t>
  </si>
  <si>
    <t>2.5662922393530607 34.62142087519169 1251.5999755859375 5.0</t>
  </si>
  <si>
    <t>2021-03-03T15:05:25.880+03:00</t>
  </si>
  <si>
    <t>2021-03-03T20:59:13.922+03:00</t>
  </si>
  <si>
    <t>Igira betty</t>
  </si>
  <si>
    <t>3.1260295305401087 33.90250931493938 1211.0 5.0</t>
  </si>
  <si>
    <t>2021-03-03T10:20:47.766+03:00</t>
  </si>
  <si>
    <t>2021-03-03T18:14:17.976+03:00</t>
  </si>
  <si>
    <t>Akullo veronica</t>
  </si>
  <si>
    <t>Lodio Peter</t>
  </si>
  <si>
    <t>3.1290159188210964 33.89820889569819 1222.0 5.0</t>
  </si>
  <si>
    <t>2021-03-03T10:29:28.978+03:00</t>
  </si>
  <si>
    <t>2021-03-03T18:14:07.145+03:00</t>
  </si>
  <si>
    <t>Nangiro anna</t>
  </si>
  <si>
    <t>3.126222607679665 33.90253655612469 1221.0 5.0</t>
  </si>
  <si>
    <t>2021-03-03T13:10:56.161+03:00</t>
  </si>
  <si>
    <t>2021-03-03T18:15:28.172+03:00</t>
  </si>
  <si>
    <t>Kapel veronica</t>
  </si>
  <si>
    <t>3.129205936565995 33.90017872676253 1235.0 5.0</t>
  </si>
  <si>
    <t>2021-03-03T12:18:53.053+03:00</t>
  </si>
  <si>
    <t>2021-03-03T18:27:23.036+03:00</t>
  </si>
  <si>
    <t>Lokoro nakalanyi</t>
  </si>
  <si>
    <t>3.134115510620177 33.900106558576226 1224.0 5.0</t>
  </si>
  <si>
    <t>2021-03-03T13:23:08.599+03:00</t>
  </si>
  <si>
    <t>2021-03-03T15:04:22.425+03:00</t>
  </si>
  <si>
    <t>Namuya  paul</t>
  </si>
  <si>
    <t>3.1282666604965925 33.90084005892277 1223.0 5.0</t>
  </si>
  <si>
    <t>2021-03-03T15:20:25.801+03:00</t>
  </si>
  <si>
    <t>2021-03-03T16:19:29.531+03:00</t>
  </si>
  <si>
    <t>Longok Judith</t>
  </si>
  <si>
    <t>2.5671176 34.6196566 1235.0 180.0</t>
  </si>
  <si>
    <t>2021-03-03T13:00:14.800+03:00</t>
  </si>
  <si>
    <t>2021-03-03T21:06:18.497+03:00</t>
  </si>
  <si>
    <t>Kodet</t>
  </si>
  <si>
    <t>2.5663574 34.6212893 1258.0 17.0</t>
  </si>
  <si>
    <t>2021-03-03T14:31:14.147+03:00</t>
  </si>
  <si>
    <t>2021-03-03T21:06:36.916+03:00</t>
  </si>
  <si>
    <t>Lopochaira lodon</t>
  </si>
  <si>
    <t>3.128066249191761 33.9009815454483 1229.0 5.0</t>
  </si>
  <si>
    <t>2021-03-03T16:22:11.115+03:00</t>
  </si>
  <si>
    <t>2021-03-03T17:14:14.589+03:00</t>
  </si>
  <si>
    <t>Natyang</t>
  </si>
  <si>
    <t>Eric</t>
  </si>
  <si>
    <t>2021-03-03T08:34:10.526+03:00</t>
  </si>
  <si>
    <t>2021-03-03T20:50:11.634+03:00</t>
  </si>
  <si>
    <t>Kwalem emmanuel</t>
  </si>
  <si>
    <t>2021-03-03T10:07:33.791+03:00</t>
  </si>
  <si>
    <t>2021-03-03T20:50:26.395+03:00</t>
  </si>
  <si>
    <t>Chungun comboni</t>
  </si>
  <si>
    <t>2021-03-03T11:50:54.407+03:00</t>
  </si>
  <si>
    <t>2021-03-03T20:49:38.638+03:00</t>
  </si>
  <si>
    <t>2021-03-03T15:41:32.438+03:00</t>
  </si>
  <si>
    <t>2021-03-03T20:49:53.697+03:00</t>
  </si>
  <si>
    <t>Ilukol</t>
  </si>
  <si>
    <t>Lowoton Raphael</t>
  </si>
  <si>
    <t>Longoli Eric</t>
  </si>
  <si>
    <t>2.551481374539435 34.62187592871487 1262.5999755859375 4.5</t>
  </si>
  <si>
    <t>2021-03-03T10:20:49.415+03:00</t>
  </si>
  <si>
    <t>2021-03-03T20:43:24.521+03:00</t>
  </si>
  <si>
    <t>Aleper Lochuugai</t>
  </si>
  <si>
    <t>2.5468762731179595 34.62330160662532 1274.0 5.0</t>
  </si>
  <si>
    <t>2021-03-03T15:05:53.225+03:00</t>
  </si>
  <si>
    <t>2021-03-03T20:42:16.481+03:00</t>
  </si>
  <si>
    <t>Nakamia Joan</t>
  </si>
  <si>
    <t>2.5285062 34.6457475 1298.8994184843505 29.0</t>
  </si>
  <si>
    <t>2021-03-03T16:48:56.109+03:00</t>
  </si>
  <si>
    <t>2021-03-03T20:39:13.305+03:00</t>
  </si>
  <si>
    <t>Achia Rose</t>
  </si>
  <si>
    <t>lotaruk</t>
  </si>
  <si>
    <t>259</t>
  </si>
  <si>
    <t>1.9240865344181657 34.57074422389269 1118.0 5.0</t>
  </si>
  <si>
    <t>2021-03-03T10:28:22.134+03:00</t>
  </si>
  <si>
    <t>2021-03-03T11:08:17.672+03:00</t>
  </si>
  <si>
    <t>Aisu Lomuria</t>
  </si>
  <si>
    <t>257</t>
  </si>
  <si>
    <t>260</t>
  </si>
  <si>
    <t>Umo Lokiru</t>
  </si>
  <si>
    <t>1.9229236 34.5709186 1116.1563952319655 5.6</t>
  </si>
  <si>
    <t>2021-03-03T10:21:12.926+03:00</t>
  </si>
  <si>
    <t>2021-03-03T11:27:57.092+03:00</t>
  </si>
  <si>
    <t>Awas Anna</t>
  </si>
  <si>
    <t>1.9404172 34.5342747 1113.3092705105673 5.166</t>
  </si>
  <si>
    <t>2021-03-03T13:01:25.591+03:00</t>
  </si>
  <si>
    <t>2021-03-03T17:44:05.371+03:00</t>
  </si>
  <si>
    <t>Tiyan Nakalei</t>
  </si>
  <si>
    <t>1.9407198 34.533416 1119.6069738553742 5.0</t>
  </si>
  <si>
    <t>2021-03-03T14:48:34.735+03:00</t>
  </si>
  <si>
    <t>2021-03-03T18:39:06.261+03:00</t>
  </si>
  <si>
    <t>258</t>
  </si>
  <si>
    <t>Loumo Andrew</t>
  </si>
  <si>
    <t>Abura James</t>
  </si>
  <si>
    <t>1.9221836747601628 34.57092166878283 1109.5999755859375 5.0</t>
  </si>
  <si>
    <t>2021-03-03T09:57:35.044+03:00</t>
  </si>
  <si>
    <t>2021-03-03T11:06:25.394+03:00</t>
  </si>
  <si>
    <t>Lochoro limangora</t>
  </si>
  <si>
    <t>-272</t>
  </si>
  <si>
    <t>1.9237805530428886 34.57127597182989 1115.5999755859375 7.0</t>
  </si>
  <si>
    <t>2021-03-03T11:18:29.340+03:00</t>
  </si>
  <si>
    <t>2021-03-03T11:53:24.315+03:00</t>
  </si>
  <si>
    <t>Amoit samuel</t>
  </si>
  <si>
    <t>1.9235676107928157 34.571257112547755 1118.5 5.0</t>
  </si>
  <si>
    <t>2021-03-03T11:57:16.413+03:00</t>
  </si>
  <si>
    <t>2021-03-03T12:41:33.658+03:00</t>
  </si>
  <si>
    <t>Angella Anjelina</t>
  </si>
  <si>
    <t>1.9414335954934359 34.53377114608884 1110.4000244140625 8.0</t>
  </si>
  <si>
    <t>2021-03-03T13:50:56.427+03:00</t>
  </si>
  <si>
    <t>2021-03-03T14:40:37.144+03:00</t>
  </si>
  <si>
    <t>Logit acharakori</t>
  </si>
  <si>
    <t>nakuri</t>
  </si>
  <si>
    <t>262</t>
  </si>
  <si>
    <t>1.9746196456253529 34.536168118938804 1129.4000244140625 11.5</t>
  </si>
  <si>
    <t>2021-03-03T14:40:46.172+03:00</t>
  </si>
  <si>
    <t>2021-03-03T16:53:40.633+03:00</t>
  </si>
  <si>
    <t>Nachap lomonyang</t>
  </si>
  <si>
    <t>1.94124860689044 34.533193465322256 1118.0 5.0</t>
  </si>
  <si>
    <t>2021-03-03T14:52:30.174+03:00</t>
  </si>
  <si>
    <t>2021-03-03T16:22:24.750+03:00</t>
  </si>
  <si>
    <t>Adiaka norah</t>
  </si>
  <si>
    <t>Loumo andrew</t>
  </si>
  <si>
    <t>1.9486341532319784 34.55841846764088 1127.0 5.0</t>
  </si>
  <si>
    <t>2021-03-03T09:45:21.063+03:00</t>
  </si>
  <si>
    <t>2021-03-03T14:56:06.168+03:00</t>
  </si>
  <si>
    <t>Sagal doreen faith</t>
  </si>
  <si>
    <t>1.9441496254876256 34.55806081183255 1128.0 5.0</t>
  </si>
  <si>
    <t>2021-03-03T11:13:43.629+03:00</t>
  </si>
  <si>
    <t>2021-03-03T17:17:18.834+03:00</t>
  </si>
  <si>
    <t>Modo gabriel</t>
  </si>
  <si>
    <t>2021-03-03T12:46:59.286+03:00</t>
  </si>
  <si>
    <t>2021-03-03T15:17:35.859+03:00</t>
  </si>
  <si>
    <t>Mungan michael</t>
  </si>
  <si>
    <t>1.930832751095295 34.5491579733789 1119.0 5.0</t>
  </si>
  <si>
    <t>2021-03-03T15:56:15.042+03:00</t>
  </si>
  <si>
    <t>2021-03-03T17:35:02.123+03:00</t>
  </si>
  <si>
    <t>Abura Loduk</t>
  </si>
  <si>
    <t>1.9415767 34.53399 1112.0 10.0</t>
  </si>
  <si>
    <t>2021-03-03T13:57:28.911+03:00</t>
  </si>
  <si>
    <t>2021-03-03T18:21:41.170+03:00</t>
  </si>
  <si>
    <t>Koryang lokol</t>
  </si>
  <si>
    <t>1.9755817 34.5352151 1133.0 5.0</t>
  </si>
  <si>
    <t>2021-03-03T16:12:54.254+03:00</t>
  </si>
  <si>
    <t>2021-03-03T18:35:53.206+03:00</t>
  </si>
  <si>
    <t>Lowal Namer</t>
  </si>
  <si>
    <t>2021-03-03T10:00:01.595+03:00</t>
  </si>
  <si>
    <t>2021-03-03T14:53:25.756+03:00</t>
  </si>
  <si>
    <t>Lochoro  Justina</t>
  </si>
  <si>
    <t>Loumo  Andrew</t>
  </si>
  <si>
    <t>2021-03-03T10:45:08.746+03:00</t>
  </si>
  <si>
    <t>2021-03-03T15:43:11.625+03:00</t>
  </si>
  <si>
    <t>Lochoro Jollina</t>
  </si>
  <si>
    <t>2021-03-03T12:08:47.171+03:00</t>
  </si>
  <si>
    <t>2021-03-03T17:38:35.881+03:00</t>
  </si>
  <si>
    <t>Moru Lomugeele</t>
  </si>
  <si>
    <t>2021-03-03T12:41:59.150+03:00</t>
  </si>
  <si>
    <t>2021-03-03T18:16:30.807+03:00</t>
  </si>
  <si>
    <t>Logiel Joseph</t>
  </si>
  <si>
    <t>2021-03-03T13:45:29.352+03:00</t>
  </si>
  <si>
    <t>2021-03-03T15:13:00.822+03:00</t>
  </si>
  <si>
    <t>Lokwang  Mary</t>
  </si>
  <si>
    <t>2021-03-03T16:05:01.221+03:00</t>
  </si>
  <si>
    <t>2021-03-03T18:34:18.809+03:00</t>
  </si>
  <si>
    <t>Lomuria joseph</t>
  </si>
  <si>
    <t>2021-03-03T16:58:21.172+03:00</t>
  </si>
  <si>
    <t>2021-03-03T18:32:10.592+03:00</t>
  </si>
  <si>
    <t>Aiwin</t>
  </si>
  <si>
    <t>1.746429749764502 34.559448854997754 1101.0 5.0</t>
  </si>
  <si>
    <t>2021-03-03T15:51:46.644+03:00</t>
  </si>
  <si>
    <t>2021-03-03T19:01:57.363+03:00</t>
  </si>
  <si>
    <t>Adonis</t>
  </si>
  <si>
    <t>2021-03-03T10:37:16.550+03:00</t>
  </si>
  <si>
    <t>2021-03-03T16:05:55.597+03:00</t>
  </si>
  <si>
    <t>Alinga</t>
  </si>
  <si>
    <t>Lowal Sunday</t>
  </si>
  <si>
    <t>1.7608024086803198 34.51898722909391 1088.0 15.0</t>
  </si>
  <si>
    <t>2021-03-03T13:14:34.890+03:00</t>
  </si>
  <si>
    <t>2021-03-03T17:06:16.003+03:00</t>
  </si>
  <si>
    <t>Kiyonga Sam</t>
  </si>
  <si>
    <t>1.7608172027394176 34.51901027932763 1094.0 13.0</t>
  </si>
  <si>
    <t>2021-03-03T14:27:50.214+03:00</t>
  </si>
  <si>
    <t>2021-03-03T17:01:37.660+03:00</t>
  </si>
  <si>
    <t>Longora tina</t>
  </si>
  <si>
    <t>1.7880274588242173 34.59806805476546 1120.0 5.0</t>
  </si>
  <si>
    <t>2021-03-03T10:27:12.371+03:00</t>
  </si>
  <si>
    <t>2021-03-03T19:41:59.819+03:00</t>
  </si>
  <si>
    <t>Lorika george</t>
  </si>
  <si>
    <t>1.7613305943086743 34.519176073372364 1094.0 5.0</t>
  </si>
  <si>
    <t>2021-03-03T13:04:33.539+03:00</t>
  </si>
  <si>
    <t>2021-03-03T19:35:05.329+03:00</t>
  </si>
  <si>
    <t>Longora Rex</t>
  </si>
  <si>
    <t>1.7894098022952676 34.59799312055111 1116.0 10.0</t>
  </si>
  <si>
    <t>2021-03-03T09:37:59.465+03:00</t>
  </si>
  <si>
    <t>2021-03-03T18:32:13.877+03:00</t>
  </si>
  <si>
    <t>Cherotich john</t>
  </si>
  <si>
    <t>1.7608830844983459 34.51910885050893 1094.0 5.0</t>
  </si>
  <si>
    <t>2021-03-03T14:26:42.090+03:00</t>
  </si>
  <si>
    <t>2021-03-03T17:22:58.418+03:00</t>
  </si>
  <si>
    <t>Abura Micheal</t>
  </si>
  <si>
    <t>1.7829954670742154 34.517221078276634 1071.0 59.0</t>
  </si>
  <si>
    <t>2021-03-03T12:40:52.525+03:00</t>
  </si>
  <si>
    <t>2021-03-03T18:50:33.860+03:00</t>
  </si>
  <si>
    <t>Nangiro  Faith</t>
  </si>
  <si>
    <t>1.7808608058840036 34.51648355461657 1099.0 21.0</t>
  </si>
  <si>
    <t>2021-03-03T14:09:17.295+03:00</t>
  </si>
  <si>
    <t>2021-03-03T18:54:13.155+03:00</t>
  </si>
  <si>
    <t>Angidei faith</t>
  </si>
  <si>
    <t>2021-03-03T13:00:59.968+03:00</t>
  </si>
  <si>
    <t>2021-03-03T20:18:15.992+03:00</t>
  </si>
  <si>
    <t>Wualakori bosco</t>
  </si>
  <si>
    <t>-397</t>
  </si>
  <si>
    <t>2021-03-03T15:41:01.850+03:00</t>
  </si>
  <si>
    <t>2021-03-03T20:03:52.277+03:00</t>
  </si>
  <si>
    <t>Anyakun</t>
  </si>
  <si>
    <t>-413</t>
  </si>
  <si>
    <t>2021-03-03T16:20:18.171+03:00</t>
  </si>
  <si>
    <t>2021-03-03T19:53:27.060+03:00</t>
  </si>
  <si>
    <t>Umo deborah</t>
  </si>
  <si>
    <t>2021-03-03T16:56:15.080+03:00</t>
  </si>
  <si>
    <t>2021-03-03T17:47:50.180+03:00</t>
  </si>
  <si>
    <t>Koriang lobunei</t>
  </si>
  <si>
    <t>1.7839975655078888 34.5184678863734 1082.0 10.0</t>
  </si>
  <si>
    <t>2021-03-03T12:53:29.253+03:00</t>
  </si>
  <si>
    <t>2021-03-03T15:42:00.380+03:00</t>
  </si>
  <si>
    <t>Lokalei manase</t>
  </si>
  <si>
    <t>1.7820671712979674 34.51614283025265 1078.0 23.0</t>
  </si>
  <si>
    <t>2021-03-03T14:26:36.322+03:00</t>
  </si>
  <si>
    <t>2021-03-03T15:12:17.147+03:00</t>
  </si>
  <si>
    <t>Natee rose</t>
  </si>
  <si>
    <t>1.7818254372105002 34.51858456246555 1082.0 9.0</t>
  </si>
  <si>
    <t>2021-03-03T15:42:22.647+03:00</t>
  </si>
  <si>
    <t>2021-03-03T18:37:10.780+03:00</t>
  </si>
  <si>
    <t>Nakut anna</t>
  </si>
  <si>
    <t>2021-03-03T16:28:32.189+03:00</t>
  </si>
  <si>
    <t>2021-03-03T17:51:15.111+03:00</t>
  </si>
  <si>
    <t>Abura Anantasia</t>
  </si>
  <si>
    <t>2.5283573 34.6456755 1332.0 8.0</t>
  </si>
  <si>
    <t>2021-03-03T10:28:56.374+03:00</t>
  </si>
  <si>
    <t>2021-03-04T05:59:30.267+03:00</t>
  </si>
  <si>
    <t>Ilukol Vennase</t>
  </si>
  <si>
    <t>2.5284681 34.6446161 1311.0 20.4</t>
  </si>
  <si>
    <t>2021-03-03T14:07:45.510+03:00</t>
  </si>
  <si>
    <t>2021-03-04T05:59:43.955+03:00</t>
  </si>
  <si>
    <t>Angolere Anna</t>
  </si>
  <si>
    <t>Longoli  erik</t>
  </si>
  <si>
    <t>2.5289216 34.6440873 1303.0 9.696</t>
  </si>
  <si>
    <t>2021-03-03T09:00:21.408+03:00</t>
  </si>
  <si>
    <t>2021-03-04T07:39:09.472+03:00</t>
  </si>
  <si>
    <t>Oytang lokut</t>
  </si>
  <si>
    <t>2021-03-03T09:07:36.182+03:00</t>
  </si>
  <si>
    <t>2021-03-03T20:56:55.884+03:00</t>
  </si>
  <si>
    <t>ALEPER  Olive</t>
  </si>
  <si>
    <t>2021-03-03T12:51:14.498+03:00</t>
  </si>
  <si>
    <t>2021-03-03T20:56:44.073+03:00</t>
  </si>
  <si>
    <t>Nagiro paska</t>
  </si>
  <si>
    <t>2021-03-03T13:36:04.769+03:00</t>
  </si>
  <si>
    <t>2021-03-04T07:45:45.828+03:00</t>
  </si>
  <si>
    <t>Ichumar anest</t>
  </si>
  <si>
    <t>2021-03-03T15:38:51.699+03:00</t>
  </si>
  <si>
    <t>2021-03-03T20:56:33.924+03:00</t>
  </si>
  <si>
    <t>tepeth</t>
  </si>
  <si>
    <t>227</t>
  </si>
  <si>
    <t>Ichuro Nalem</t>
  </si>
  <si>
    <t>2.0655994629487395 34.39017774537206 1208.0 5.0</t>
  </si>
  <si>
    <t>2021-03-04T12:49:01.979+03:00</t>
  </si>
  <si>
    <t>2021-03-04T13:35:19.407+03:00</t>
  </si>
  <si>
    <t>Abong nagit</t>
  </si>
  <si>
    <t>2.0655040349811316 34.39024387858808 1204.0 5.0</t>
  </si>
  <si>
    <t>2021-03-04T13:47:16.698+03:00</t>
  </si>
  <si>
    <t>2021-03-04T14:23:02.250+03:00</t>
  </si>
  <si>
    <t>Angella Santina</t>
  </si>
  <si>
    <t>229</t>
  </si>
  <si>
    <t>2.0834146 34.4058145 1210.0 4.864</t>
  </si>
  <si>
    <t>2021-03-04T11:46:00.175+03:00</t>
  </si>
  <si>
    <t>2021-03-04T16:40:35.828+03:00</t>
  </si>
  <si>
    <t>Longora Maureen Mercy</t>
  </si>
  <si>
    <t>2.0833565 34.4054764 1204.0 4.858</t>
  </si>
  <si>
    <t>2021-03-04T12:20:30.003+03:00</t>
  </si>
  <si>
    <t>2021-03-04T16:40:49.920+03:00</t>
  </si>
  <si>
    <t>Putan Daniel</t>
  </si>
  <si>
    <t>2.0837542 34.4041403 1193.0 4.987</t>
  </si>
  <si>
    <t>2021-03-04T13:30:53.436+03:00</t>
  </si>
  <si>
    <t>2021-03-04T16:40:18.746+03:00</t>
  </si>
  <si>
    <t>lokee owalinga</t>
  </si>
  <si>
    <t>2.0656451024115086 34.3907296936959 1208.0 5.0</t>
  </si>
  <si>
    <t>2021-03-04T11:29:55.833+03:00</t>
  </si>
  <si>
    <t>2021-03-04T17:09:38.201+03:00</t>
  </si>
  <si>
    <t>lokut emmanuel</t>
  </si>
  <si>
    <t>2.0658168895170093 34.391238894313574 1212.0 5.0</t>
  </si>
  <si>
    <t>2021-03-04T12:55:38.178+03:00</t>
  </si>
  <si>
    <t>2021-03-04T17:09:07.731+03:00</t>
  </si>
  <si>
    <t>longole mercy</t>
  </si>
  <si>
    <t>2.065402949228883 34.39144349656999 1216.0 5.0</t>
  </si>
  <si>
    <t>2021-03-04T13:41:04.384+03:00</t>
  </si>
  <si>
    <t>2021-03-04T17:09:52.993+03:00</t>
  </si>
  <si>
    <t>lokeris teresa</t>
  </si>
  <si>
    <t>2.0656206691637635 34.391437796875834 1213.0 9.0</t>
  </si>
  <si>
    <t>2021-03-04T14:25:42.083+03:00</t>
  </si>
  <si>
    <t>2021-03-04T17:09:23.750+03:00</t>
  </si>
  <si>
    <t>Loduk Jesrael</t>
  </si>
  <si>
    <t>2.0834894198924303 34.40486904233694 1203.0 18.0</t>
  </si>
  <si>
    <t>2021-03-04T11:03:37.628+03:00</t>
  </si>
  <si>
    <t>2021-03-04T11:48:52.771+03:00</t>
  </si>
  <si>
    <t>Lobong</t>
  </si>
  <si>
    <t>2.082887 34.405284 1214.2041572275289 5.0</t>
  </si>
  <si>
    <t>2021-03-04T12:10:00.452+03:00</t>
  </si>
  <si>
    <t>2021-03-04T14:13:50.827+03:00</t>
  </si>
  <si>
    <t>Tukei Mariko</t>
  </si>
  <si>
    <t>2.082378859631717 34.40560773946345 1216.0 5.0</t>
  </si>
  <si>
    <t>2021-03-04T11:01:59.154+03:00</t>
  </si>
  <si>
    <t>2021-03-04T12:05:11.367+03:00</t>
  </si>
  <si>
    <t>Lokure Basilca</t>
  </si>
  <si>
    <t>2.0847739465534687 34.405438927933574 1201.0 5.0</t>
  </si>
  <si>
    <t>2021-03-04T12:08:46.031+03:00</t>
  </si>
  <si>
    <t>2021-03-04T12:55:32.473+03:00</t>
  </si>
  <si>
    <t>Aleper Samuel</t>
  </si>
  <si>
    <t>2.0832019625231624 34.405880738049746 1208.0 5.0</t>
  </si>
  <si>
    <t>2021-03-04T13:17:51.611+03:00</t>
  </si>
  <si>
    <t>2021-03-04T15:36:12.717+03:00</t>
  </si>
  <si>
    <t>Ilukol Teresa</t>
  </si>
  <si>
    <t>2.083195843733847 34.40588031895459 1202.0 9.0</t>
  </si>
  <si>
    <t>2021-03-04T11:14:38.650+03:00</t>
  </si>
  <si>
    <t>2021-03-04T11:48:11.355+03:00</t>
  </si>
  <si>
    <t>Loput John</t>
  </si>
  <si>
    <t>2.0849940553307533 34.405897753313184 1181.0 11.0</t>
  </si>
  <si>
    <t>2021-03-04T11:57:12.597+03:00</t>
  </si>
  <si>
    <t>2021-03-04T12:38:56.021+03:00</t>
  </si>
  <si>
    <t>Teko Emmanuel</t>
  </si>
  <si>
    <t>2.0826079370453954 34.40575551241636 1225.0 10.0</t>
  </si>
  <si>
    <t>2021-03-04T12:47:56.066+03:00</t>
  </si>
  <si>
    <t>2021-03-04T13:30:45.897+03:00</t>
  </si>
  <si>
    <t>Nangiro joseph</t>
  </si>
  <si>
    <t>2.064987039193511 34.39045895822346 1208.0 7.0</t>
  </si>
  <si>
    <t>2021-03-04T11:38:39.191+03:00</t>
  </si>
  <si>
    <t>2021-03-04T17:17:29.248+03:00</t>
  </si>
  <si>
    <t>Lowanyang lomilo</t>
  </si>
  <si>
    <t>2.06468160264194 34.39056532457471 1202.0 7.0</t>
  </si>
  <si>
    <t>2021-03-04T12:44:14.986+03:00</t>
  </si>
  <si>
    <t>2021-03-04T17:17:46.311+03:00</t>
  </si>
  <si>
    <t>Lopeyo Richard</t>
  </si>
  <si>
    <t>lokori</t>
  </si>
  <si>
    <t>317</t>
  </si>
  <si>
    <t>3.6465342761948705 33.633982138708234 1439.0 5.0</t>
  </si>
  <si>
    <t>2021-03-04T09:07:11.846+03:00</t>
  </si>
  <si>
    <t>2021-03-04T15:00:10.845+03:00</t>
  </si>
  <si>
    <t>Lokwang phillips</t>
  </si>
  <si>
    <t>3.636196330189705 33.64506955258548 1439.0 5.0</t>
  </si>
  <si>
    <t>2021-03-04T13:11:36.330+03:00</t>
  </si>
  <si>
    <t>2021-03-04T14:58:21.881+03:00</t>
  </si>
  <si>
    <t>Lorot johnathan</t>
  </si>
  <si>
    <t>318</t>
  </si>
  <si>
    <t>3.624310288578272 33.660695012658834 1387.0 5.0</t>
  </si>
  <si>
    <t>2021-03-04T15:01:01.936+03:00</t>
  </si>
  <si>
    <t>2021-03-04T17:07:35.811+03:00</t>
  </si>
  <si>
    <t>kiru</t>
  </si>
  <si>
    <t>113</t>
  </si>
  <si>
    <t>oyaro</t>
  </si>
  <si>
    <t>114</t>
  </si>
  <si>
    <t>Okidi Joshua</t>
  </si>
  <si>
    <t>2.5974480668082833 33.64660268649459 1103.0 5.0</t>
  </si>
  <si>
    <t>2021-03-04T09:58:01.752+03:00</t>
  </si>
  <si>
    <t>2021-03-04T10:50:48.111+03:00</t>
  </si>
  <si>
    <t>Opio Richard</t>
  </si>
  <si>
    <t>2.5958218099549413 33.65227388218045 1101.0 5.0</t>
  </si>
  <si>
    <t>2021-03-04T11:31:31.615+03:00</t>
  </si>
  <si>
    <t>2021-03-04T12:32:58.709+03:00</t>
  </si>
  <si>
    <t>Akidi Precious</t>
  </si>
  <si>
    <t>2.6300886226817966 33.6670205835253 1143.0 5.0</t>
  </si>
  <si>
    <t>2021-03-04T13:58:05.803+03:00</t>
  </si>
  <si>
    <t>2021-03-04T14:41:35.531+03:00</t>
  </si>
  <si>
    <t>Akongo Jemimah</t>
  </si>
  <si>
    <t>2.635892713442445 33.66173084825277 1125.0 33.0</t>
  </si>
  <si>
    <t>2021-03-04T10:03:52.016+03</t>
  </si>
  <si>
    <t>2021-03-04T11:19:46.755+03</t>
  </si>
  <si>
    <t>Akello Rachel</t>
  </si>
  <si>
    <t>2.6361036859452724 33.66126548498869 1140.0 16.0</t>
  </si>
  <si>
    <t>2021-03-04T15:00:21.961+03</t>
  </si>
  <si>
    <t>2021-03-04T16:11:23.854+03</t>
  </si>
  <si>
    <t>Achieng Happy</t>
  </si>
  <si>
    <t>2.6353547209873796 33.66084496490657 1126.699951171875 5.0</t>
  </si>
  <si>
    <t>2021-03-04T10:40:34.930+03:00</t>
  </si>
  <si>
    <t>2021-03-04T11:32:35.362+03:00</t>
  </si>
  <si>
    <t>2.6331128971651196 33.660255214199424 1125.4000244140625 5.0</t>
  </si>
  <si>
    <t>2021-03-04T11:45:07.181+03:00</t>
  </si>
  <si>
    <t>2021-03-04T12:32:26.694+03:00</t>
  </si>
  <si>
    <t>Amollo Janet</t>
  </si>
  <si>
    <t>2.6363157480955124 33.66234339773655 1140.0999755859375 5.0</t>
  </si>
  <si>
    <t>2021-03-04T14:05:23.330+03:00</t>
  </si>
  <si>
    <t>2021-03-04T14:53:41.722+03:00</t>
  </si>
  <si>
    <t>Mpambara gracious akello</t>
  </si>
  <si>
    <t>2.5962149212136865 33.64885590970516 1106.0 5.0</t>
  </si>
  <si>
    <t>2021-03-04T10:59:49.392+03:00</t>
  </si>
  <si>
    <t>2021-03-04T13:49:02.123+03:00</t>
  </si>
  <si>
    <t>kalakala</t>
  </si>
  <si>
    <t>112</t>
  </si>
  <si>
    <t>Akech Favour</t>
  </si>
  <si>
    <t>2.6603005221113563 33.65699716843665 1148.0 5.0</t>
  </si>
  <si>
    <t>2021-03-04T09:30:19.189+03:00</t>
  </si>
  <si>
    <t>2021-03-04T10:25:35.717+03:00</t>
  </si>
  <si>
    <t>Ocheng Calvin</t>
  </si>
  <si>
    <t>2.6603060541674495 33.66106532514095 1158.0 5.0</t>
  </si>
  <si>
    <t>2021-03-04T11:14:54.210+03:00</t>
  </si>
  <si>
    <t>2021-03-04T12:31:45.862+03:00</t>
  </si>
  <si>
    <t>2.6597079215571284 33.66136279888451 1163.0 5.0</t>
  </si>
  <si>
    <t>2021-03-04T13:52:44.241+03:00</t>
  </si>
  <si>
    <t>2021-03-04T14:46:23.554+03:00</t>
  </si>
  <si>
    <t>Esaite Harriet</t>
  </si>
  <si>
    <t>2.4055625405162573 33.84592132642865 1073.0 32.0</t>
  </si>
  <si>
    <t>2021-03-03T10:59:37.354+03:00</t>
  </si>
  <si>
    <t>2021-03-04T09:46:01.872+03:00</t>
  </si>
  <si>
    <t>Imetu Simon Erasmus</t>
  </si>
  <si>
    <t>2.4059276562184095 33.84623849764466 1079.0 16.0</t>
  </si>
  <si>
    <t>2021-03-03T11:40:23.435+03:00</t>
  </si>
  <si>
    <t>2021-03-04T09:30:49.396+03:00</t>
  </si>
  <si>
    <t>Okullo John</t>
  </si>
  <si>
    <t>2021-03-04T11:18:27.139+03:00</t>
  </si>
  <si>
    <t>2021-03-04T11:45:07.897+03:00</t>
  </si>
  <si>
    <t>Adong Blessing Florence</t>
  </si>
  <si>
    <t>2.6280824979767203 33.66645723581314 1138.0 12.0</t>
  </si>
  <si>
    <t>2021-03-04T12:54:40.940+03:00</t>
  </si>
  <si>
    <t>2021-03-04T13:37:56.519+03:00</t>
  </si>
  <si>
    <t>Ogwang joel</t>
  </si>
  <si>
    <t>2.6590723637491465 33.65896607749164 1150.5999755859375 4.5</t>
  </si>
  <si>
    <t>2021-03-04T11:00:42.256+03:00</t>
  </si>
  <si>
    <t>2021-03-04T12:48:57.688+03:00</t>
  </si>
  <si>
    <t>Adong sunday</t>
  </si>
  <si>
    <t>2.658148049376905 33.65796050056815 1151.800048828125 5.0</t>
  </si>
  <si>
    <t>2021-03-04T11:44:26.965+03:00</t>
  </si>
  <si>
    <t>2021-03-04T12:45:50.304+03:00</t>
  </si>
  <si>
    <t>Achilla Daniel</t>
  </si>
  <si>
    <t>2.6613878225907683 33.65664588287473 1133.0 5.0</t>
  </si>
  <si>
    <t>2021-03-04T09:42:31.836+03:00</t>
  </si>
  <si>
    <t>2021-03-04T10:51:01.088+03:00</t>
  </si>
  <si>
    <t>Ochen Austine</t>
  </si>
  <si>
    <t>2.659504534676671 33.65917512215674 1155.0 5.0</t>
  </si>
  <si>
    <t>2021-03-04T11:20:51.518+03:00</t>
  </si>
  <si>
    <t>2021-03-04T12:24:32.361+03:00</t>
  </si>
  <si>
    <t>Atuko paul</t>
  </si>
  <si>
    <t>3.6242031783688295 33.660871053153286 1389.1299902908504 10.0</t>
  </si>
  <si>
    <t>2021-03-04T09:08:00.411+03:00</t>
  </si>
  <si>
    <t>2021-03-04T16:40:53.279+03:00</t>
  </si>
  <si>
    <t>Ikonga kevin</t>
  </si>
  <si>
    <t>3.6242097350134044 33.66082615544226 1378.2466413090006 15.0</t>
  </si>
  <si>
    <t>2021-03-04T12:26:22.705+03:00</t>
  </si>
  <si>
    <t>2021-03-04T16:37:11.173+03:00</t>
  </si>
  <si>
    <t>Ngole noah</t>
  </si>
  <si>
    <t>3.6229772114590753 33.66179312864947 1397.4928178833798 35.0</t>
  </si>
  <si>
    <t>2021-03-04T15:08:20.309+03:00</t>
  </si>
  <si>
    <t>2021-03-04T16:46:54.107+03:00</t>
  </si>
  <si>
    <t>Lomwa Alfred</t>
  </si>
  <si>
    <t>3.646641648374498 33.63450969569385 1444.0 5.0</t>
  </si>
  <si>
    <t>2021-03-04T09:21:43.829+03:00</t>
  </si>
  <si>
    <t>2021-03-04T10:29:42.356+03:00</t>
  </si>
  <si>
    <t>Nangole Hellen</t>
  </si>
  <si>
    <t>3.6465802509337664 33.63507438451052 1430.0 7.0</t>
  </si>
  <si>
    <t>2021-03-04T09:02:00.835+03:00</t>
  </si>
  <si>
    <t>2021-03-04T16:54:23.941+03:00</t>
  </si>
  <si>
    <t>Omwony Emmanuel</t>
  </si>
  <si>
    <t>3.647204451262951 33.63583814352751 1425.0 5.0</t>
  </si>
  <si>
    <t>2021-03-04T10:07:49.191+03:00</t>
  </si>
  <si>
    <t>2021-03-04T16:54:49.935+03:00</t>
  </si>
  <si>
    <t>Ngole Aron</t>
  </si>
  <si>
    <t>3.636183589696884 33.645134596154094 1442.0 8.0</t>
  </si>
  <si>
    <t>2021-03-04T12:14:00.725+03:00</t>
  </si>
  <si>
    <t>2021-03-04T16:54:11.341+03:00</t>
  </si>
  <si>
    <t>Adong flavia</t>
  </si>
  <si>
    <t>3.636241676285863 33.645083801820874 1448.0 7.0</t>
  </si>
  <si>
    <t>2021-03-04T13:32:21.371+03:00</t>
  </si>
  <si>
    <t>2021-03-04T17:58:13.538+03:00</t>
  </si>
  <si>
    <t>Napeyok liberty</t>
  </si>
  <si>
    <t>3.624178860336542 33.66091989912093 1394.0 7.0</t>
  </si>
  <si>
    <t>2021-03-04T15:06:38.814+03:00</t>
  </si>
  <si>
    <t>2021-03-04T16:08:04.046+03:00</t>
  </si>
  <si>
    <t>3.64642319791274 33.63500292518903 1445.7799187703058 15.0</t>
  </si>
  <si>
    <t>2021-03-04T09:02:24.829+03:00</t>
  </si>
  <si>
    <t>2021-03-04T10:07:01.378+03:00</t>
  </si>
  <si>
    <t>Logwee ivan</t>
  </si>
  <si>
    <t>3.6466329109177535 33.63593398075034 1446.160925979726 10.0</t>
  </si>
  <si>
    <t>2021-03-04T10:07:22.104+03:00</t>
  </si>
  <si>
    <t>2021-03-04T18:03:25.348+03:00</t>
  </si>
  <si>
    <t>Napeyo Winnie</t>
  </si>
  <si>
    <t>3.636157466405096 33.64508311009596 1444.028981152922 20.0</t>
  </si>
  <si>
    <t>2021-03-04T12:04:28.620+03:00</t>
  </si>
  <si>
    <t>2021-03-04T17:55:23.713+03:00</t>
  </si>
  <si>
    <t>Namunu sharon</t>
  </si>
  <si>
    <t>3.636141634322275 33.64507165572743 1438.1890334151685 10.0</t>
  </si>
  <si>
    <t>2021-03-04T13:28:47.825+03:00</t>
  </si>
  <si>
    <t>2021-03-04T16:49:07.882+03:00</t>
  </si>
  <si>
    <t>Lokii</t>
  </si>
  <si>
    <t>3.6239478015583764 33.66254253852753 1393.5020393840969 25.0</t>
  </si>
  <si>
    <t>2021-03-04T15:06:21.786+03:00</t>
  </si>
  <si>
    <t>2021-03-04T17:07:54.410+03:00</t>
  </si>
  <si>
    <t>Lojore</t>
  </si>
  <si>
    <t>morungole</t>
  </si>
  <si>
    <t>159</t>
  </si>
  <si>
    <t>3.796576587483287 34.03050508350134 2214.699951171875 5.0</t>
  </si>
  <si>
    <t>2021-03-04T11:19:18.468+03:00</t>
  </si>
  <si>
    <t>2021-03-04T12:30:34.400+03:00</t>
  </si>
  <si>
    <t>3.8020412949845195 34.014474945142865 2339.39990234375 4.5</t>
  </si>
  <si>
    <t>2021-03-04T14:18:53.317+03:00</t>
  </si>
  <si>
    <t>2021-03-04T18:37:33.748+03:00</t>
  </si>
  <si>
    <t>rupa</t>
  </si>
  <si>
    <t>Sarah</t>
  </si>
  <si>
    <t>2.5722909 34.6626511 1329.0 32.0</t>
  </si>
  <si>
    <t>2021-03-04T11:14:21.797+03:00</t>
  </si>
  <si>
    <t>2021-03-04T18:52:05.593+03:00</t>
  </si>
  <si>
    <t>mogoth</t>
  </si>
  <si>
    <t>Nakut Angelina</t>
  </si>
  <si>
    <t>2.5673288 34.6149656 1251.1336412866738 6.333</t>
  </si>
  <si>
    <t>2021-03-04T11:56:11.577+03:00</t>
  </si>
  <si>
    <t>2021-03-04T18:47:20.195+03:00</t>
  </si>
  <si>
    <t>Natee Felista</t>
  </si>
  <si>
    <t>2.570476527325809 34.662037901580334 1342.0 84.0</t>
  </si>
  <si>
    <t>2021-03-04T09:04:50.011+03:00</t>
  </si>
  <si>
    <t>2021-03-04T18:47:34.582+03:00</t>
  </si>
  <si>
    <t>Lokol Immaculate</t>
  </si>
  <si>
    <t>2.570765702985227 34.66353935189545 1331.0 19.0</t>
  </si>
  <si>
    <t>2021-03-04T10:15:48.434+03:00</t>
  </si>
  <si>
    <t>2021-03-04T18:47:12.396+03:00</t>
  </si>
  <si>
    <t>Anyakun Karen</t>
  </si>
  <si>
    <t>2.541230977512896 34.652655869722366 1281.0 29.0</t>
  </si>
  <si>
    <t>2021-03-04T13:46:58.496+03:00</t>
  </si>
  <si>
    <t>2021-03-04T18:46:39.236+03:00</t>
  </si>
  <si>
    <t>Lowanyang Anna</t>
  </si>
  <si>
    <t>2.5413224659860134 34.65201993472874 1320.0 12.0</t>
  </si>
  <si>
    <t>2021-03-04T15:54:17.622+03:00</t>
  </si>
  <si>
    <t>2021-03-04T18:46:22.795+03:00</t>
  </si>
  <si>
    <t>2021-03-04T09:45:14.320+03:00</t>
  </si>
  <si>
    <t>2021-03-04T18:53:20.027+03:00</t>
  </si>
  <si>
    <t>Meri Losiru</t>
  </si>
  <si>
    <t>2021-03-04T12:01:48.554+03:00</t>
  </si>
  <si>
    <t>2021-03-04T18:53:05.315+03:00</t>
  </si>
  <si>
    <t>Lomokol Marita</t>
  </si>
  <si>
    <t>SIMON</t>
  </si>
  <si>
    <t>2.6089283 34.5995583 1252.0 17.333</t>
  </si>
  <si>
    <t>2021-03-04T08:54:11.750+03:00</t>
  </si>
  <si>
    <t>2021-03-04T18:56:50.906+03:00</t>
  </si>
  <si>
    <t>Nopokol Lotit</t>
  </si>
  <si>
    <t>2021-03-04T13:08:58.540+03:00</t>
  </si>
  <si>
    <t>2021-03-04T18:56:33.940+03:00</t>
  </si>
  <si>
    <t>Achoto evaline</t>
  </si>
  <si>
    <t>2.542313961312175 34.65133328922093 1299.199951171875 5.0</t>
  </si>
  <si>
    <t>2021-03-04T13:15:19.796+03:00</t>
  </si>
  <si>
    <t>2021-03-04T18:57:00.364+03:00</t>
  </si>
  <si>
    <t>2.572498954832554 34.66253126040101 1305.9000244140625 6.0</t>
  </si>
  <si>
    <t>2021-03-04T10:28:34.827+03:00</t>
  </si>
  <si>
    <t>2021-03-04T19:00:48.884+03:00</t>
  </si>
  <si>
    <t>Loduk Calvin</t>
  </si>
  <si>
    <t>2.5419782660901546 34.65168558061123 1345.0 10.0</t>
  </si>
  <si>
    <t>2021-03-04T13:10:21.515+03:00</t>
  </si>
  <si>
    <t>2021-03-04T19:01:02.387+03:00</t>
  </si>
  <si>
    <t>Agwang Teddy</t>
  </si>
  <si>
    <t>2.5420293118804693 34.65042393654585 1185.300048828125 11.5</t>
  </si>
  <si>
    <t>2021-03-04T15:13:06.193+03:00</t>
  </si>
  <si>
    <t>2021-03-04T19:00:35.410+03:00</t>
  </si>
  <si>
    <t>Nakong Maria</t>
  </si>
  <si>
    <t>2.5672751 34.6151758 1251.0457661233856 5.0</t>
  </si>
  <si>
    <t>2021-03-04T13:30:02.303+03:00</t>
  </si>
  <si>
    <t>2021-03-04T18:47:07.066+03:00</t>
  </si>
  <si>
    <t>Nakutai Nakoru</t>
  </si>
  <si>
    <t>http://api.moda.wfp.org/api/v1/files/3527147?filename=uga/attachments/13298_Karamoja_FSNA_2021/1614864453414.jpg</t>
  </si>
  <si>
    <t>2.6069219 34.6017807 1257.698977890661 13.4</t>
  </si>
  <si>
    <t>2021-03-04T15:39:51.945+03:00</t>
  </si>
  <si>
    <t>2021-03-04T18:46:52.901+03:00</t>
  </si>
  <si>
    <t>Angella Mariko</t>
  </si>
  <si>
    <t>2.5674004945904016 34.617317179217935 1276.5999755859375 5.0</t>
  </si>
  <si>
    <t>2021-03-04T08:33:30.042+03:00</t>
  </si>
  <si>
    <t>2021-03-04T19:04:09.738+03:00</t>
  </si>
  <si>
    <t>Lopongo Munyes</t>
  </si>
  <si>
    <t>2.567380336113274 34.61715230718255 1257.5999755859375 5.0</t>
  </si>
  <si>
    <t>2021-03-04T10:47:31.132+03:00</t>
  </si>
  <si>
    <t>2021-03-04T19:03:46.288+03:00</t>
  </si>
  <si>
    <t>Nakiru Akorio</t>
  </si>
  <si>
    <t>2.5675572780892253 34.61503369733691 1252.5 5.0</t>
  </si>
  <si>
    <t>2021-03-04T11:57:58.000+03:00</t>
  </si>
  <si>
    <t>2021-03-04T19:04:58.534+03:00</t>
  </si>
  <si>
    <t>2021-03-04T08:41:50.113+03:00</t>
  </si>
  <si>
    <t>2021-03-04T19:02:04.488+03:00</t>
  </si>
  <si>
    <t>Locham</t>
  </si>
  <si>
    <t>Ngorok</t>
  </si>
  <si>
    <t>2021-03-04T15:21:42.277+03:00</t>
  </si>
  <si>
    <t>2021-03-04T19:02:19.351+03:00</t>
  </si>
  <si>
    <t>opotipot</t>
  </si>
  <si>
    <t>319</t>
  </si>
  <si>
    <t>Nadeke Martha</t>
  </si>
  <si>
    <t>320</t>
  </si>
  <si>
    <t>3.6597105860710144 33.62019005231559 1417.699951171875 5.0</t>
  </si>
  <si>
    <t>2021-03-04T14:04:48.792+03:00</t>
  </si>
  <si>
    <t>2021-03-04T17:43:41.948+03:00</t>
  </si>
  <si>
    <t>Lokori James</t>
  </si>
  <si>
    <t>3.659224812872708 33.62101223319769 1412.4000244140625 4.5</t>
  </si>
  <si>
    <t>2021-03-04T14:36:58.180+03:00</t>
  </si>
  <si>
    <t>2021-03-04T17:38:26.871+03:00</t>
  </si>
  <si>
    <t>Ikikoi</t>
  </si>
  <si>
    <t>Lobeeerei James</t>
  </si>
  <si>
    <t>3.6547434283420444 33.63234548829496 1386.0 5.0</t>
  </si>
  <si>
    <t>2021-03-04T10:08:33.952+03:00</t>
  </si>
  <si>
    <t>2021-03-04T18:20:46.855+03:00</t>
  </si>
  <si>
    <t>Lorika</t>
  </si>
  <si>
    <t>Akech Lacky Fiona</t>
  </si>
  <si>
    <t>3.654578849673271 33.62984273582697 1407.0 5.0</t>
  </si>
  <si>
    <t>2021-03-04T12:05:27.898+03:00</t>
  </si>
  <si>
    <t>2021-03-04T13:04:15.728+03:00</t>
  </si>
  <si>
    <t>Imen</t>
  </si>
  <si>
    <t>3.6572916945442557 33.62114030867815 1431.0 5.0</t>
  </si>
  <si>
    <t>2021-03-04T15:42:37.967+03:00</t>
  </si>
  <si>
    <t>2021-03-04T16:40:02.349+03:00</t>
  </si>
  <si>
    <t>Gereng micheal</t>
  </si>
  <si>
    <t>3.6587963718920946 33.63257389515638 1378.0 5.0</t>
  </si>
  <si>
    <t>2021-03-04T09:19:31.347+03:00</t>
  </si>
  <si>
    <t>2021-03-04T10:16:21.154+03:00</t>
  </si>
  <si>
    <t>Nangole marcy</t>
  </si>
  <si>
    <t>3.65975312422961 33.62888074479997 1391.0 5.0</t>
  </si>
  <si>
    <t>2021-03-04T11:05:57.747+03:00</t>
  </si>
  <si>
    <t>2021-03-04T16:00:55.681+03:00</t>
  </si>
  <si>
    <t>kacheri</t>
  </si>
  <si>
    <t>Lorot Isaac</t>
  </si>
  <si>
    <t>katabok</t>
  </si>
  <si>
    <t>188</t>
  </si>
  <si>
    <t>1.7211469961330295 34.811587147414684 1349.0 34.0</t>
  </si>
  <si>
    <t>2021-03-04T09:53:28.048+03:00</t>
  </si>
  <si>
    <t>2021-03-04T18:13:13.731+03:00</t>
  </si>
  <si>
    <t>KROP ENOCK</t>
  </si>
  <si>
    <t>1.721118288114667 34.8115327488631 1384.0 26.0</t>
  </si>
  <si>
    <t>2021-03-04T11:06:21.902+03:00</t>
  </si>
  <si>
    <t>2021-03-04T11:38:30.463+03:00</t>
  </si>
  <si>
    <t>Nangat Musa</t>
  </si>
  <si>
    <t>1.7215859983116388 34.809844801202416 1366.0 9.0</t>
  </si>
  <si>
    <t>2021-03-04T11:41:06.138+03:00</t>
  </si>
  <si>
    <t>2021-03-04T13:22:56.471+03:00</t>
  </si>
  <si>
    <t>Chepkpus Lydia</t>
  </si>
  <si>
    <t>1.7230270570144057 34.81564943678677 1325.0 21.0</t>
  </si>
  <si>
    <t>2021-03-04T13:23:13.425+03:00</t>
  </si>
  <si>
    <t>2021-03-04T14:38:00.675+03:00</t>
  </si>
  <si>
    <t>CHESANG Faith</t>
  </si>
  <si>
    <t>1.7230586148798466 34.815724454820156 1362.0 19.0</t>
  </si>
  <si>
    <t>2021-03-04T14:38:10.431+03:00</t>
  </si>
  <si>
    <t>2021-03-04T15:12:01.215+03:00</t>
  </si>
  <si>
    <t>CHENANGAT Jackline</t>
  </si>
  <si>
    <t>87</t>
  </si>
  <si>
    <t>1.7331918748095632 34.80228449217975 1380.0 27.0</t>
  </si>
  <si>
    <t>2021-03-04T15:41:46.208+03:00</t>
  </si>
  <si>
    <t>2021-03-04T16:47:11.837+03:00</t>
  </si>
  <si>
    <t>Cheptoo Lydia</t>
  </si>
  <si>
    <t>http://api.moda.wfp.org/api/v1/files/3527279?filename=uga/attachments/13298_Karamoja_FSNA_2021/1614867641513.jpg</t>
  </si>
  <si>
    <t>1.7328468337655067 34.80235037393868 1390.0 23.0</t>
  </si>
  <si>
    <t>2021-03-04T16:47:18.989+03:00</t>
  </si>
  <si>
    <t>2021-03-04T17:28:39.611+03:00</t>
  </si>
  <si>
    <t>Nakiru namoe</t>
  </si>
  <si>
    <t>3.1378267 33.9522105 1266.0 5.0</t>
  </si>
  <si>
    <t>2021-03-04T12:45:33.419+03:00</t>
  </si>
  <si>
    <t>2021-03-04T14:44:38.113+03:00</t>
  </si>
  <si>
    <t>loasam</t>
  </si>
  <si>
    <t>Imalany Lokaudai</t>
  </si>
  <si>
    <t>1.8478261353448033 34.55030352808535 1092.0 30.0</t>
  </si>
  <si>
    <t>2021-03-04T12:25:35.099+03:00</t>
  </si>
  <si>
    <t>2021-03-04T12:51:34.746+03:00</t>
  </si>
  <si>
    <t>Lokol Mercy</t>
  </si>
  <si>
    <t>1.8305436568334699 34.547223933041096 1083.0 16.0</t>
  </si>
  <si>
    <t>2021-03-04T16:25:21.307+03:00</t>
  </si>
  <si>
    <t>2021-03-04T16:46:45.321+03:00</t>
  </si>
  <si>
    <t>Lopio korimuny</t>
  </si>
  <si>
    <t>3.1350609892979264 33.95227015949786 1265.0 5.0</t>
  </si>
  <si>
    <t>2021-03-04T10:09:42.277+03:00</t>
  </si>
  <si>
    <t>2021-03-04T17:57:15.995+03:00</t>
  </si>
  <si>
    <t>Chenangat marther</t>
  </si>
  <si>
    <t>1.7213922 34.8114281 1351.1903805180098 16.333</t>
  </si>
  <si>
    <t>2021-03-04T09:53:23.492+03:00</t>
  </si>
  <si>
    <t>2021-03-04T10:52:09.394+03:00</t>
  </si>
  <si>
    <t>Cherop faith</t>
  </si>
  <si>
    <t>1.7221095 34.8093091 1360.2937011131746 10.0</t>
  </si>
  <si>
    <t>2021-03-04T10:52:29.387+03:00</t>
  </si>
  <si>
    <t>2021-03-04T12:29:39.398+03:00</t>
  </si>
  <si>
    <t>Cheperur mitchel</t>
  </si>
  <si>
    <t>1.7229425 34.807448 1371.9206840071354 11.0</t>
  </si>
  <si>
    <t>2021-03-04T12:32:18.930+03:00</t>
  </si>
  <si>
    <t>2021-03-04T13:29:09.786+03:00</t>
  </si>
  <si>
    <t>Shady kakuo</t>
  </si>
  <si>
    <t>1.7227955 34.8154859 1349.5052777336111 9.6</t>
  </si>
  <si>
    <t>2021-03-04T13:52:38.186+03:00</t>
  </si>
  <si>
    <t>2021-03-04T14:49:36.398+03:00</t>
  </si>
  <si>
    <t>Chepkopus evaline</t>
  </si>
  <si>
    <t>1.7333555 34.8021608 1396.9526234015177 9.833</t>
  </si>
  <si>
    <t>2021-03-04T15:36:15.756+03:00</t>
  </si>
  <si>
    <t>2021-03-04T16:27:42.981+03:00</t>
  </si>
  <si>
    <t>Iiko maria</t>
  </si>
  <si>
    <t>1.8478304520249367 34.547198452055454 1097.0 7.0</t>
  </si>
  <si>
    <t>2021-03-04T11:07:26.424+03:00</t>
  </si>
  <si>
    <t>2021-03-04T11:57:30.169+03:00</t>
  </si>
  <si>
    <t>Chemakit dorcus</t>
  </si>
  <si>
    <t>1.7342769 34.8004308 1319.9033129366226 96.0</t>
  </si>
  <si>
    <t>2021-03-04T16:28:00.051+03:00</t>
  </si>
  <si>
    <t>2021-03-04T17:22:31.789+03:00</t>
  </si>
  <si>
    <t>Nangiro anjellina</t>
  </si>
  <si>
    <t>1.8480377783998847 34.550217781215906 1098.0 5.0</t>
  </si>
  <si>
    <t>2021-03-04T12:35:13.509+03:00</t>
  </si>
  <si>
    <t>2021-03-04T13:42:08.478+03:00</t>
  </si>
  <si>
    <t>Chenangat hellen</t>
  </si>
  <si>
    <t>2021-03-04T17:22:45.711+03:00</t>
  </si>
  <si>
    <t>2021-03-04T18:14:25.209+03:00</t>
  </si>
  <si>
    <t>Koryang</t>
  </si>
  <si>
    <t>3.1330457283183932 33.95640855655074 1231.0 5.0</t>
  </si>
  <si>
    <t>2021-03-04T10:13:08.106+03:00</t>
  </si>
  <si>
    <t>2021-03-04T12:03:48.223+03:00</t>
  </si>
  <si>
    <t>Lopuswa pirimina</t>
  </si>
  <si>
    <t>3.1348006473854184 33.95623018965125 1232.0 5.0</t>
  </si>
  <si>
    <t>2021-03-04T12:11:38.116+03:00</t>
  </si>
  <si>
    <t>2021-03-04T16:50:58.497+03:00</t>
  </si>
  <si>
    <t>Lokireni lowari</t>
  </si>
  <si>
    <t>3.1344519183039665 33.956050565466285 1256.0 5.0</t>
  </si>
  <si>
    <t>2021-03-04T13:38:03.944+03:00</t>
  </si>
  <si>
    <t>2021-03-04T16:46:40.752+03:00</t>
  </si>
  <si>
    <t>Loit john</t>
  </si>
  <si>
    <t>1.8351693358272314 34.54295855015516 1082.0 30.0</t>
  </si>
  <si>
    <t>2021-03-04T09:55:10.973+03:00</t>
  </si>
  <si>
    <t>2021-03-04T10:50:40.228+03:00</t>
  </si>
  <si>
    <t>Lotimong sunday</t>
  </si>
  <si>
    <t>1.8401440791785717 34.5467886608094 1093.0 17.0</t>
  </si>
  <si>
    <t>2021-03-04T11:13:58.928+03:00</t>
  </si>
  <si>
    <t>2021-03-04T16:56:24.891+03:00</t>
  </si>
  <si>
    <t>Lokeris Nakumam</t>
  </si>
  <si>
    <t>1.847343505360186 34.55040419474244 1100.0 15.0</t>
  </si>
  <si>
    <t>2021-03-04T13:34:58.203+03:00</t>
  </si>
  <si>
    <t>2021-03-04T16:58:08.808+03:00</t>
  </si>
  <si>
    <t>Adiaka</t>
  </si>
  <si>
    <t>Owalinga</t>
  </si>
  <si>
    <t>Napeyok maria</t>
  </si>
  <si>
    <t>3.1723030423745513 33.930353159084916 1216.0 5.0</t>
  </si>
  <si>
    <t>2021-03-04T10:01:55.748+03:00</t>
  </si>
  <si>
    <t>2021-03-04T17:13:01.400+03:00</t>
  </si>
  <si>
    <t>Adong anna</t>
  </si>
  <si>
    <t>3.1726719299331307 33.93027612939477 1206.0 5.0</t>
  </si>
  <si>
    <t>2021-03-04T10:58:26.804+03:00</t>
  </si>
  <si>
    <t>2021-03-04T17:12:24.709+03:00</t>
  </si>
  <si>
    <t>Chilla anna</t>
  </si>
  <si>
    <t>3.1715732300654054 33.93117047846317 1224.0 5.0</t>
  </si>
  <si>
    <t>2021-03-04T10:02:23.835+03:00</t>
  </si>
  <si>
    <t>2021-03-04T16:29:08.914+03:00</t>
  </si>
  <si>
    <t>Akwang lina</t>
  </si>
  <si>
    <t>3.1708092195913196 33.93107702024281 1222.0 5.0</t>
  </si>
  <si>
    <t>2021-03-04T11:12:34.409+03:00</t>
  </si>
  <si>
    <t>2021-03-04T16:51:40.475+03:00</t>
  </si>
  <si>
    <t>Kiyonga winnie</t>
  </si>
  <si>
    <t>3.1717454781755805 33.93028057180345 1224.0 5.0</t>
  </si>
  <si>
    <t>2021-03-04T13:47:11.646+03:00</t>
  </si>
  <si>
    <t>2021-03-04T17:13:48.662+03:00</t>
  </si>
  <si>
    <t>Lochoro agness</t>
  </si>
  <si>
    <t>3.1707415357232094 33.930947771295905 1212.0 5.0</t>
  </si>
  <si>
    <t>2021-03-04T12:02:22.139+03:00</t>
  </si>
  <si>
    <t>2021-03-04T16:48:37.781+03:00</t>
  </si>
  <si>
    <t>Poo muria</t>
  </si>
  <si>
    <t>3.1710042664781213 33.93103594891727 1212.0 5.0</t>
  </si>
  <si>
    <t>2021-03-04T13:08:42.657+03:00</t>
  </si>
  <si>
    <t>2021-03-04T16:38:07.538+03:00</t>
  </si>
  <si>
    <t>Longok paul</t>
  </si>
  <si>
    <t>3.1701448699459434 33.93012559041381 1218.0 5.0</t>
  </si>
  <si>
    <t>2021-03-04T14:37:43.400+03:00</t>
  </si>
  <si>
    <t>2021-03-04T16:34:05.783+03:00</t>
  </si>
  <si>
    <t>Ilukol Nadim</t>
  </si>
  <si>
    <t>1.8363175308331847 34.54435162246227 1105.0 5.0</t>
  </si>
  <si>
    <t>2021-03-04T14:53:35.477+03:00</t>
  </si>
  <si>
    <t>2021-03-04T16:20:18.287+03:00</t>
  </si>
  <si>
    <t>NATOTO ABIA</t>
  </si>
  <si>
    <t>3.658422203734517 33.62981976941228 1394.0 5.0</t>
  </si>
  <si>
    <t>2021-03-04T09:21:24.669+03:00</t>
  </si>
  <si>
    <t>2021-03-04T18:39:03.841+03:00</t>
  </si>
  <si>
    <t>Awas Lokomol</t>
  </si>
  <si>
    <t>1.8336357409134507 34.54467457719147 1095.0 5.0</t>
  </si>
  <si>
    <t>2021-03-04T16:33:48.766+03:00</t>
  </si>
  <si>
    <t>2021-03-04T17:46:04.379+03:00</t>
  </si>
  <si>
    <t>ACHIYA SANTINA</t>
  </si>
  <si>
    <t>3.660126538015902 33.631121814250946 1382.0 5.0</t>
  </si>
  <si>
    <t>2021-03-04T12:16:36.514+03:00</t>
  </si>
  <si>
    <t>2021-03-04T18:38:41.822+03:00</t>
  </si>
  <si>
    <t>IGUL SIMON</t>
  </si>
  <si>
    <t>3.657613266259432 33.62133275717497 1433.0 5.0</t>
  </si>
  <si>
    <t>2021-03-04T15:58:20.035+03:00</t>
  </si>
  <si>
    <t>2021-03-04T19:54:12.587+03:00</t>
  </si>
  <si>
    <t>Santina</t>
  </si>
  <si>
    <t>1.8474455969408154 34.54764730297029 1090.0 5.0</t>
  </si>
  <si>
    <t>2021-03-04T10:53:41.416+03:00</t>
  </si>
  <si>
    <t>2021-03-04T12:15:12.797+03:00</t>
  </si>
  <si>
    <t>Lotee Anjelina</t>
  </si>
  <si>
    <t>1.8477986846119165 34.54781846143305 1093.0 7.0</t>
  </si>
  <si>
    <t>2021-03-04T12:15:49.330+03:00</t>
  </si>
  <si>
    <t>2021-03-04T13:01:11.823+03:00</t>
  </si>
  <si>
    <t>86</t>
  </si>
  <si>
    <t>Martha</t>
  </si>
  <si>
    <t>187</t>
  </si>
  <si>
    <t>1.6963844 34.8895563 1240.0 24.166</t>
  </si>
  <si>
    <t>2021-03-04T11:11:25.428+03:00</t>
  </si>
  <si>
    <t>2021-03-04T12:25:13.009+03:00</t>
  </si>
  <si>
    <t>1.6967388 34.8896651 1248.0 8.0</t>
  </si>
  <si>
    <t>2021-03-04T12:00:23.056+03:00</t>
  </si>
  <si>
    <t>2021-03-04T12:52:51.693+03:00</t>
  </si>
  <si>
    <t>Owalinga kreen</t>
  </si>
  <si>
    <t>1.830578944645822 34.54247742891312 1087.0 7.0</t>
  </si>
  <si>
    <t>2021-03-04T15:33:45.668+03:00</t>
  </si>
  <si>
    <t>2021-03-04T18:18:51.459+03:00</t>
  </si>
  <si>
    <t>Mathias</t>
  </si>
  <si>
    <t>1.6973188 34.8883282 1237.0 7.0</t>
  </si>
  <si>
    <t>2021-03-04T14:07:42.238+03:00</t>
  </si>
  <si>
    <t>2021-03-04T15:34:39.977+03:00</t>
  </si>
  <si>
    <t>Chilla pirimina</t>
  </si>
  <si>
    <t>lokiding</t>
  </si>
  <si>
    <t>3.0980665 33.9758525 1242.2344624992897 5.0</t>
  </si>
  <si>
    <t>2021-03-04T11:17:34.622+03:00</t>
  </si>
  <si>
    <t>2021-03-04T16:45:15.642+03:00</t>
  </si>
  <si>
    <t>Lokiru Benson</t>
  </si>
  <si>
    <t>3.6551205 33.6282869 1439.9954755741949 5.0</t>
  </si>
  <si>
    <t>2021-03-04T09:27:41.654+03:00</t>
  </si>
  <si>
    <t>2021-03-04T17:50:13.705+03:00</t>
  </si>
  <si>
    <t>Naurien Betty</t>
  </si>
  <si>
    <t>3.098177 33.9758808 1247.8852339433256 4.4</t>
  </si>
  <si>
    <t>2021-03-04T12:10:22.660+03:00</t>
  </si>
  <si>
    <t>2021-03-04T16:44:35.717+03:00</t>
  </si>
  <si>
    <t>Nakong Ilukol</t>
  </si>
  <si>
    <t>3.0953199 33.9701112 1243.0965892663062 5.0</t>
  </si>
  <si>
    <t>2021-03-04T13:16:00.708+03:00</t>
  </si>
  <si>
    <t>2021-03-04T16:45:52.135+03:00</t>
  </si>
  <si>
    <t>Nakeya Nanyia</t>
  </si>
  <si>
    <t>3.6536325 33.6284283 1433.4527074662055 4.9</t>
  </si>
  <si>
    <t>2021-03-04T10:23:55.888+03:00</t>
  </si>
  <si>
    <t>2021-03-04T12:36:42.307+03:00</t>
  </si>
  <si>
    <t>Aleper Lomur</t>
  </si>
  <si>
    <t>3.0980578 33.9757018 1247.7070975944173 4.8</t>
  </si>
  <si>
    <t>2021-03-04T14:22:45.523+03:00</t>
  </si>
  <si>
    <t>2021-03-04T16:46:21.404+03:00</t>
  </si>
  <si>
    <t>Lemukol Napeyok</t>
  </si>
  <si>
    <t>3.0983296 33.9747658 1254.547278003963 4.6</t>
  </si>
  <si>
    <t>2021-03-04T15:31:40.119+03:00</t>
  </si>
  <si>
    <t>2021-03-04T19:48:26.650+03:00</t>
  </si>
  <si>
    <t>Konyen Paul</t>
  </si>
  <si>
    <t>3.6593025 33.621381 1431.4793247418208 4.7</t>
  </si>
  <si>
    <t>2021-03-04T14:02:32.588+03:00</t>
  </si>
  <si>
    <t>2021-03-04T17:47:09.951+03:00</t>
  </si>
  <si>
    <t>3.6576693 33.6211256 1458.6735527518722 4.7</t>
  </si>
  <si>
    <t>2021-03-04T16:00:16.238+03:00</t>
  </si>
  <si>
    <t>2021-03-04T17:39:04.142+03:00</t>
  </si>
  <si>
    <t>3.0954585 33.9703378 1237.966808552275 4.833</t>
  </si>
  <si>
    <t>2021-03-04T10:07:30.361+03:00</t>
  </si>
  <si>
    <t>2021-03-04T17:59:27.344+03:00</t>
  </si>
  <si>
    <t>3.0980403 33.9757089 1252.6474526687243 4.833</t>
  </si>
  <si>
    <t>2021-03-04T11:46:19.397+03:00</t>
  </si>
  <si>
    <t>2021-03-04T15:47:59.352+03:00</t>
  </si>
  <si>
    <t>Imuuning</t>
  </si>
  <si>
    <t>3.65335869602859 33.62975078634918 1420.0 5.0</t>
  </si>
  <si>
    <t>2021-03-04T10:52:25.641+03:00</t>
  </si>
  <si>
    <t>2021-03-04T18:16:22.810+03:00</t>
  </si>
  <si>
    <t>3.0977715 33.975534 1249.015022396559 5.0</t>
  </si>
  <si>
    <t>2021-03-04T12:59:44.392+03:00</t>
  </si>
  <si>
    <t>2021-03-04T15:57:07.929+03:00</t>
  </si>
  <si>
    <t>Nause  Gabriel</t>
  </si>
  <si>
    <t>1.8362396210432053 34.544462598860264 1080.0 19.0</t>
  </si>
  <si>
    <t>2021-03-04T10:59:43.103+03:00</t>
  </si>
  <si>
    <t>2021-03-04T18:11:46.200+03:00</t>
  </si>
  <si>
    <t>Lomuria  Ikirat</t>
  </si>
  <si>
    <t>1.8399592163041234 34.54713231883943 1083.0 44.0</t>
  </si>
  <si>
    <t>2021-03-04T12:04:36.647+03:00</t>
  </si>
  <si>
    <t>2021-03-04T14:51:10.102+03:00</t>
  </si>
  <si>
    <t>Lele Aleper</t>
  </si>
  <si>
    <t>1.8401944544166327 34.5472823549062 1085.0 27.0</t>
  </si>
  <si>
    <t>2021-03-04T13:37:11.425+03:00</t>
  </si>
  <si>
    <t>2021-03-04T14:47:21.253+03:00</t>
  </si>
  <si>
    <t>Adome Lucia</t>
  </si>
  <si>
    <t>1.8402159959077835 34.54684104770422 1083.0 16.0</t>
  </si>
  <si>
    <t>2021-03-04T14:53:59.897+03:00</t>
  </si>
  <si>
    <t>2021-03-04T15:43:00.166+03:00</t>
  </si>
  <si>
    <t>Chepengat Debora</t>
  </si>
  <si>
    <t>1.6928662871941924 34.887950140982866 1239.0 5.0</t>
  </si>
  <si>
    <t>2021-03-04T10:20:31.796+03:00</t>
  </si>
  <si>
    <t>2021-03-04T17:31:59.032+03:00</t>
  </si>
  <si>
    <t>Ruben Nangat</t>
  </si>
  <si>
    <t>1.6905621439218521 34.88776070997119 1235.0 5.0</t>
  </si>
  <si>
    <t>2021-03-04T13:26:33.770+03:00</t>
  </si>
  <si>
    <t>2021-03-04T14:41:28.308+03:00</t>
  </si>
  <si>
    <t>Lorot John Timu</t>
  </si>
  <si>
    <t>1.8475336488336325 34.549412447959185 1086.0 11.0</t>
  </si>
  <si>
    <t>2021-03-04T10:18:41.835+03:00</t>
  </si>
  <si>
    <t>2021-03-04T11:17:34.207+03:00</t>
  </si>
  <si>
    <t>Lochoto Lolem</t>
  </si>
  <si>
    <t>1.8476501991972327 34.55012574791908 1075.0 68.0</t>
  </si>
  <si>
    <t>2021-03-04T11:23:38.889+03:00</t>
  </si>
  <si>
    <t>2021-03-04T12:41:26.130+03:00</t>
  </si>
  <si>
    <t>Eli Loukwa</t>
  </si>
  <si>
    <t>Lowal  Judith</t>
  </si>
  <si>
    <t>1.831357623450458 34.544407445937395 1083.0 14.0</t>
  </si>
  <si>
    <t>2021-03-04T13:21:11.347+03:00</t>
  </si>
  <si>
    <t>2021-03-04T18:03:21.746+03:00</t>
  </si>
  <si>
    <t>2021-03-04T14:22:13.398+03:00</t>
  </si>
  <si>
    <t>2021-03-04T15:37:38.582+03:00</t>
  </si>
  <si>
    <t>1.8320492142811418 34.54266560263932 1087.0 9.0</t>
  </si>
  <si>
    <t>2021-03-04T16:30:04.843+03:00</t>
  </si>
  <si>
    <t>2021-03-04T17:23:19.322+03:00</t>
  </si>
  <si>
    <t>Kodet abraham</t>
  </si>
  <si>
    <t>2021-03-04T13:15:28.046+03:00</t>
  </si>
  <si>
    <t>2021-03-04T15:36:34.898+03:00</t>
  </si>
  <si>
    <t>Lokwang mecy</t>
  </si>
  <si>
    <t>1.860296898521483 34.64720394462347 1185.0 5.0</t>
  </si>
  <si>
    <t>2021-03-04T15:36:40.806+03:00</t>
  </si>
  <si>
    <t>2021-03-04T18:26:40.761+03:00</t>
  </si>
  <si>
    <t>Lokwangiro nangiro</t>
  </si>
  <si>
    <t>1.8333318131044507 34.54384518787265 1088.0 5.0</t>
  </si>
  <si>
    <t>2021-03-04T16:59:26.185+03:00</t>
  </si>
  <si>
    <t>2021-03-04T18:08:15.005+03:00</t>
  </si>
  <si>
    <t>Angella lodim</t>
  </si>
  <si>
    <t>2021-03-04T10:37:26.224+03:00</t>
  </si>
  <si>
    <t>2021-03-04T11:40:15.894+03:00</t>
  </si>
  <si>
    <t>Adiaka francis</t>
  </si>
  <si>
    <t>2021-03-04T12:55:23.968+03:00</t>
  </si>
  <si>
    <t>2021-03-04T17:12:32.504+03:00</t>
  </si>
  <si>
    <t>Longok jafel</t>
  </si>
  <si>
    <t>2.2153921 34.9286367 1480.3204544339492 8.4</t>
  </si>
  <si>
    <t>2021-03-03T10:09:52.814+03:00</t>
  </si>
  <si>
    <t>2021-03-03T11:03:04.246+03:00</t>
  </si>
  <si>
    <t>Cheyech esther</t>
  </si>
  <si>
    <t>2.218771 34.9387701 1478.0014792004968 6.5</t>
  </si>
  <si>
    <t>2021-03-03T12:00:03.583+03:00</t>
  </si>
  <si>
    <t>2021-03-03T12:45:48.099+03:00</t>
  </si>
  <si>
    <t>2021-03-03T10:11:13.985Z</t>
  </si>
  <si>
    <t>2021-03-04T15:07:52.952Z</t>
  </si>
  <si>
    <t>Abigael</t>
  </si>
  <si>
    <t>2.21849 34.9378137 1467.8707087527148 9.4</t>
  </si>
  <si>
    <t>2021-03-03T12:49:00.305+03:00</t>
  </si>
  <si>
    <t>2021-03-03T13:29:56.361+03:00</t>
  </si>
  <si>
    <t>Lopera</t>
  </si>
  <si>
    <t>2021-03-04T16:01:36.706Z</t>
  </si>
  <si>
    <t>2021-03-04T17:40:23.233Z</t>
  </si>
  <si>
    <t>Nangiro susan</t>
  </si>
  <si>
    <t>2.21788 34.9402588 1494.9533435904134 16.5</t>
  </si>
  <si>
    <t>2021-03-03T13:30:08.840+03:00</t>
  </si>
  <si>
    <t>2021-03-03T14:07:52.580+03:00</t>
  </si>
  <si>
    <t>Chepengat dorcus</t>
  </si>
  <si>
    <t>2.217217 34.9405684 1465.5624590528582 6.0</t>
  </si>
  <si>
    <t>2021-03-03T14:09:01.580+03:00</t>
  </si>
  <si>
    <t>2021-03-03T15:18:40.913+03:00</t>
  </si>
  <si>
    <t>Kibet musa</t>
  </si>
  <si>
    <t>2.2168001 34.9405035 1449.3223455022337 8.333</t>
  </si>
  <si>
    <t>2021-03-03T15:19:17.711+03:00</t>
  </si>
  <si>
    <t>2021-03-03T15:44:54.244+03:00</t>
  </si>
  <si>
    <t>Skuku naome</t>
  </si>
  <si>
    <t>2.2148626 34.9269954 1472.8154079303777 30.5</t>
  </si>
  <si>
    <t>2021-03-03T15:46:20.606+03:00</t>
  </si>
  <si>
    <t>2021-03-03T18:02:10.184+03:00</t>
  </si>
  <si>
    <t>Louise moses</t>
  </si>
  <si>
    <t>1.845555896870792 34.54957497306168 1095.0 38.0</t>
  </si>
  <si>
    <t>2021-03-04T14:05:02.214+03:00</t>
  </si>
  <si>
    <t>2021-03-04T15:21:48.281+03:00</t>
  </si>
  <si>
    <t>Munyes Peter</t>
  </si>
  <si>
    <t>1.847106171771884 34.5499746222049 1061.0 56.0</t>
  </si>
  <si>
    <t>2021-03-04T14:41:13.666+03:00</t>
  </si>
  <si>
    <t>2021-03-04T15:49:57.871+03:00</t>
  </si>
  <si>
    <t>Maraka Friday</t>
  </si>
  <si>
    <t>1.8306280625984073 34.542206190526485 1090.0 28.0</t>
  </si>
  <si>
    <t>2021-03-04T16:16:34.513+03:00</t>
  </si>
  <si>
    <t>2021-03-04T17:28:17.972+03:00</t>
  </si>
  <si>
    <t>Cherotich esther</t>
  </si>
  <si>
    <t>2021-03-04T10:29:12.922+03:00</t>
  </si>
  <si>
    <t>2021-03-04T17:42:25.880+03:00</t>
  </si>
  <si>
    <t>Dakita meshack</t>
  </si>
  <si>
    <t>2021-03-04T12:11:14.103+03:00</t>
  </si>
  <si>
    <t>2021-03-04T19:59:04.059+03:00</t>
  </si>
  <si>
    <t>2021-03-04T13:22:58.310+03:00</t>
  </si>
  <si>
    <t>2021-03-04T15:30:12.585+03:00</t>
  </si>
  <si>
    <t>Losute daudi</t>
  </si>
  <si>
    <t>184</t>
  </si>
  <si>
    <t>2021-03-04T15:32:14.781+03:00</t>
  </si>
  <si>
    <t>2021-03-04T20:03:31.933+03:00</t>
  </si>
  <si>
    <t>lopera umo</t>
  </si>
  <si>
    <t>2021-03-04T10:04:25.178+03:00</t>
  </si>
  <si>
    <t>2021-03-04T15:16:03.471+03:00</t>
  </si>
  <si>
    <t>lodokor akol</t>
  </si>
  <si>
    <t>2021-03-04T11:03:31.837+03:00</t>
  </si>
  <si>
    <t>2021-03-04T15:36:29.778+03:00</t>
  </si>
  <si>
    <t>arukan yohanna</t>
  </si>
  <si>
    <t>2021-03-04T12:04:35.930+03:00</t>
  </si>
  <si>
    <t>2021-03-04T15:24:26.081+03:00</t>
  </si>
  <si>
    <t>longoli reto</t>
  </si>
  <si>
    <t>2021-03-04T13:19:14.894+03:00</t>
  </si>
  <si>
    <t>2021-03-04T15:13:58.771+03:00</t>
  </si>
  <si>
    <t>napeyok nyanga</t>
  </si>
  <si>
    <t>2021-03-04T16:01:31.653+03:00</t>
  </si>
  <si>
    <t>2021-03-04T18:24:49.233+03:00</t>
  </si>
  <si>
    <t>Lochap Locham</t>
  </si>
  <si>
    <t>3.0984401 33.9718687 1253.0999755859375 5.0</t>
  </si>
  <si>
    <t>2021-03-04T10:10:56.508+03:00</t>
  </si>
  <si>
    <t>2021-03-04T17:39:56.157+03:00</t>
  </si>
  <si>
    <t>Lokote Anna</t>
  </si>
  <si>
    <t>3.0981171 33.9715904 1257.0 4.0</t>
  </si>
  <si>
    <t>2021-03-04T12:38:47.790+03:00</t>
  </si>
  <si>
    <t>2021-03-04T17:56:16.349+03:00</t>
  </si>
  <si>
    <t>Locham Lokello</t>
  </si>
  <si>
    <t>3.0984797 33.9730979 1262.5999755859375 5.0</t>
  </si>
  <si>
    <t>2021-03-04T14:48:29.671+03:00</t>
  </si>
  <si>
    <t>2021-03-04T17:53:20.563+03:00</t>
  </si>
  <si>
    <t>Akidi Maria</t>
  </si>
  <si>
    <t>3.0984111 33.9732332 1257.9000244140625 5.0</t>
  </si>
  <si>
    <t>2021-03-04T15:51:36.221+03:00</t>
  </si>
  <si>
    <t>2021-03-04T17:55:06.018+03:00</t>
  </si>
  <si>
    <t>Chepkemei irene</t>
  </si>
  <si>
    <t>1.7214279994368553 34.80980196967721 1339.0 6.0</t>
  </si>
  <si>
    <t>2021-03-04T10:13:40.536+03:00</t>
  </si>
  <si>
    <t>2021-03-04T12:05:54.949+03:00</t>
  </si>
  <si>
    <t>Pkemoi samson</t>
  </si>
  <si>
    <t>1.7220293171703815 34.80977548286319 1364.0 10.0</t>
  </si>
  <si>
    <t>2021-03-04T12:16:52.357+03:00</t>
  </si>
  <si>
    <t>2021-03-04T13:01:16.822+03:00</t>
  </si>
  <si>
    <t>Kibet meshark</t>
  </si>
  <si>
    <t>1.7217425303533673 34.809938846156 1364.0 9.0</t>
  </si>
  <si>
    <t>2021-03-04T13:09:44.237+03:00</t>
  </si>
  <si>
    <t>2021-03-04T13:41:06.292+03:00</t>
  </si>
  <si>
    <t>Chepengat deborah</t>
  </si>
  <si>
    <t>http://api.moda.wfp.org/api/v1/files/3527324?filename=uga/attachments/13298_Karamoja_FSNA_2021/1614858526884.jpg</t>
  </si>
  <si>
    <t>1.723026093095541 34.815784553065896 1353.0 6.0</t>
  </si>
  <si>
    <t>2021-03-04T14:08:30.837+03:00</t>
  </si>
  <si>
    <t>2021-03-04T14:51:52.605+03:00</t>
  </si>
  <si>
    <t>Kiyech marko</t>
  </si>
  <si>
    <t>1.7334220418706536 34.80191401205957 1400.0 8.0</t>
  </si>
  <si>
    <t>2021-03-04T15:43:20.055+03:00</t>
  </si>
  <si>
    <t>2021-03-04T16:34:17.493+03:00</t>
  </si>
  <si>
    <t>Lodoa hellen</t>
  </si>
  <si>
    <t>1.7339120898395777 34.80099434964359 1405.0 11.0</t>
  </si>
  <si>
    <t>2021-03-04T16:51:42.550+03:00</t>
  </si>
  <si>
    <t>2021-03-04T17:34:51.324+03:00</t>
  </si>
  <si>
    <t>186</t>
  </si>
  <si>
    <t>Hosea rupe</t>
  </si>
  <si>
    <t>185</t>
  </si>
  <si>
    <t>1.7760300217196345 34.95522472076118 1216.0 8.0</t>
  </si>
  <si>
    <t>2021-02-27T16:58:55.724+03:00</t>
  </si>
  <si>
    <t>2021-02-27T19:08:02.948+03:00</t>
  </si>
  <si>
    <t>Philip kibet</t>
  </si>
  <si>
    <t>1.776306750252843 34.95557349175215 1215.0 9.0</t>
  </si>
  <si>
    <t>2021-02-27T18:06:02.338+03:00</t>
  </si>
  <si>
    <t>2021-02-27T18:59:14.743+03:00</t>
  </si>
  <si>
    <t>Lokeno enok</t>
  </si>
  <si>
    <t>1.7012458853423595 34.970404766499996 1226.0 8.0</t>
  </si>
  <si>
    <t>2021-03-04T09:52:13.863+03:00</t>
  </si>
  <si>
    <t>2021-03-04T11:16:38.899+03:00</t>
  </si>
  <si>
    <t>Milka  cheyech</t>
  </si>
  <si>
    <t>1.7012653732672334 34.970196057111025 1222.0 9.0</t>
  </si>
  <si>
    <t>2021-03-04T11:50:57.771+03:00</t>
  </si>
  <si>
    <t>2021-03-04T12:56:21.130+03:00</t>
  </si>
  <si>
    <t>Amos</t>
  </si>
  <si>
    <t>1.699515483342111 34.97166020795703 1230.0 8.0</t>
  </si>
  <si>
    <t>2021-03-04T14:04:07.016+03:00</t>
  </si>
  <si>
    <t>2021-03-04T15:40:48.880+03:00</t>
  </si>
  <si>
    <t>Milka chepkwemoi</t>
  </si>
  <si>
    <t>1.7018278408795595 34.970473498106 1244.0 39.0</t>
  </si>
  <si>
    <t>2021-03-04T10:43:14.797+03:00</t>
  </si>
  <si>
    <t>2021-03-04T20:09:17.004+03:00</t>
  </si>
  <si>
    <t>Chelimo cheryton</t>
  </si>
  <si>
    <t>1.7019677348434925 34.97041088528931 1271.0 24.0</t>
  </si>
  <si>
    <t>2021-03-04T12:03:23.399+03:00</t>
  </si>
  <si>
    <t>2021-03-04T15:47:33.226+03:00</t>
  </si>
  <si>
    <t>Stella chepenghat</t>
  </si>
  <si>
    <t>1.6847395710647106 34.965663123875856 1231.0 9.0</t>
  </si>
  <si>
    <t>2021-03-04T14:33:42.413+03:00</t>
  </si>
  <si>
    <t>2021-03-04T15:30:39.316+03:00</t>
  </si>
  <si>
    <t>Emanuel rotich</t>
  </si>
  <si>
    <t>1.7764400644227862 34.95532060973346 1215.0 12.0</t>
  </si>
  <si>
    <t>2021-03-04T17:01:28.439+03:00</t>
  </si>
  <si>
    <t>2021-03-04T20:07:45.503+03:00</t>
  </si>
  <si>
    <t>Lawy kibet</t>
  </si>
  <si>
    <t>1.776251681149006 34.9553532153368 1214.0 12.0</t>
  </si>
  <si>
    <t>2021-03-04T18:02:23.472+03:00</t>
  </si>
  <si>
    <t>2021-03-04T18:59:11.834+03:00</t>
  </si>
  <si>
    <t>Losike maria</t>
  </si>
  <si>
    <t>kosike</t>
  </si>
  <si>
    <t>280</t>
  </si>
  <si>
    <t>2021-03-04T10:46:32.100+03:00</t>
  </si>
  <si>
    <t>2021-03-04T16:05:28.587+03:00</t>
  </si>
  <si>
    <t>Longole nakoru</t>
  </si>
  <si>
    <t>2021-03-04T11:45:45.598+03:00</t>
  </si>
  <si>
    <t>2021-03-04T16:01:56.036+03:00</t>
  </si>
  <si>
    <t>Aleper joseph</t>
  </si>
  <si>
    <t>2.05276760738343 34.541943250223994 1163.0 5.0</t>
  </si>
  <si>
    <t>2021-03-04T13:44:54.681+03:00</t>
  </si>
  <si>
    <t>2021-03-04T15:37:53.033+03:00</t>
  </si>
  <si>
    <t>Lomongin adupingikial</t>
  </si>
  <si>
    <t>lokaala</t>
  </si>
  <si>
    <t>282</t>
  </si>
  <si>
    <t>2021-03-04T16:33:56.942+03:00</t>
  </si>
  <si>
    <t>2021-03-04T17:29:37.668+03:00</t>
  </si>
  <si>
    <t>Akorio sam</t>
  </si>
  <si>
    <t>1.9730394473299384 34.5418446790427 1160.0 27.0</t>
  </si>
  <si>
    <t>2021-03-04T10:34:22.098+03:00</t>
  </si>
  <si>
    <t>2021-03-04T11:05:34.794+03:00</t>
  </si>
  <si>
    <t>Iluko namoit</t>
  </si>
  <si>
    <t>1.9727519480511546 34.541739569976926 1136.199951171875 19.5</t>
  </si>
  <si>
    <t>2021-03-04T11:05:44.316+03:00</t>
  </si>
  <si>
    <t>2021-03-04T11:33:11.279+03:00</t>
  </si>
  <si>
    <t>Bala anna</t>
  </si>
  <si>
    <t>1.9731009285897017 34.54148668795824 1133.699951171875 14.0</t>
  </si>
  <si>
    <t>2021-03-04T11:33:20.013+03:00</t>
  </si>
  <si>
    <t>2021-03-04T11:57:16.456+03:00</t>
  </si>
  <si>
    <t>Anima lokoru</t>
  </si>
  <si>
    <t>1.9745587091892958 34.536894829943776 1128.699951171875 17.5</t>
  </si>
  <si>
    <t>2021-03-04T12:01:34.075+03:00</t>
  </si>
  <si>
    <t>2021-03-04T13:12:44.123+03:00</t>
  </si>
  <si>
    <t>Okange</t>
  </si>
  <si>
    <t>1.974136889912188 34.53647028654814 1127.0999755859375 14.0</t>
  </si>
  <si>
    <t>2021-03-04T12:40:00.279+03:00</t>
  </si>
  <si>
    <t>2021-03-04T13:11:17.187+03:00</t>
  </si>
  <si>
    <t>Kiyonga lochoro</t>
  </si>
  <si>
    <t>261</t>
  </si>
  <si>
    <t>1.957042459398508 34.513456681743264 1121.5999755859375 5.0</t>
  </si>
  <si>
    <t>2021-03-04T14:07:56.417+03:00</t>
  </si>
  <si>
    <t>2021-03-04T16:30:06.137+03:00</t>
  </si>
  <si>
    <t>Alebo James</t>
  </si>
  <si>
    <t>2021-03-04T10:49:51.881+03:00</t>
  </si>
  <si>
    <t>2021-03-04T15:53:49.441+03:00</t>
  </si>
  <si>
    <t>Adiaka Regina</t>
  </si>
  <si>
    <t>2021-03-04T11:35:25.969+03:00</t>
  </si>
  <si>
    <t>2021-03-04T15:58:06.842+03:00</t>
  </si>
  <si>
    <t>Alinga  Andrew</t>
  </si>
  <si>
    <t>2021-03-04T12:19:37.978+03:00</t>
  </si>
  <si>
    <t>2021-03-04T13:08:02.448+03:00</t>
  </si>
  <si>
    <t>Adiaka Amot</t>
  </si>
  <si>
    <t>2021-03-04T13:22:32.969+03:00</t>
  </si>
  <si>
    <t>2021-03-04T14:51:51.369+03:00</t>
  </si>
  <si>
    <t>Aliat  Josephine</t>
  </si>
  <si>
    <t>2021-03-04T14:11:48.853+03:00</t>
  </si>
  <si>
    <t>2021-03-04T15:01:24.455+03:00</t>
  </si>
  <si>
    <t>Iriama  Paul</t>
  </si>
  <si>
    <t>2021-03-04T16:38:45.421+03:00</t>
  </si>
  <si>
    <t>2021-03-04T17:33:27.129+03:00</t>
  </si>
  <si>
    <t>Imalany nakoru</t>
  </si>
  <si>
    <t>2021-03-04T12:23:15.121+03:00</t>
  </si>
  <si>
    <t>2021-03-04T17:56:54.593+03:00</t>
  </si>
  <si>
    <t>Nakalei</t>
  </si>
  <si>
    <t>2021-03-04T12:59:14.312+03:00</t>
  </si>
  <si>
    <t>2021-03-04T13:58:06.401+03:00</t>
  </si>
  <si>
    <t>Lowanyang loru</t>
  </si>
  <si>
    <t>1.9571881 34.5129788 1140.3999718867424 17.0</t>
  </si>
  <si>
    <t>2021-03-04T15:25:37.213+03:00</t>
  </si>
  <si>
    <t>2021-03-04T16:03:26.771+03:00</t>
  </si>
  <si>
    <t>Napoi Angolere</t>
  </si>
  <si>
    <t>1.9570755 34.5131146 1120.1346182694065 7.4</t>
  </si>
  <si>
    <t>2021-03-04T11:14:32.002+03:00</t>
  </si>
  <si>
    <t>2021-03-04T19:02:08.601+03:00</t>
  </si>
  <si>
    <t>Lopor Lokiru</t>
  </si>
  <si>
    <t>2021-03-04T12:37:45.926+03:00</t>
  </si>
  <si>
    <t>2021-03-04T19:03:44.590+03:00</t>
  </si>
  <si>
    <t>Lokee Tuko</t>
  </si>
  <si>
    <t>2021-03-04T13:22:57.198+03:00</t>
  </si>
  <si>
    <t>2021-03-04T19:15:11.411+03:00</t>
  </si>
  <si>
    <t>Achakar michael</t>
  </si>
  <si>
    <t>lorukumo</t>
  </si>
  <si>
    <t>256</t>
  </si>
  <si>
    <t>1.9849968 34.5110399 1114.3789958909697 6.666</t>
  </si>
  <si>
    <t>2021-03-04T15:45:33.359+03:00</t>
  </si>
  <si>
    <t>2021-03-04T18:42:08.610+03:00</t>
  </si>
  <si>
    <t>Chegem Friday</t>
  </si>
  <si>
    <t>1.9852268 34.5112869 1115.232182470123 4.8</t>
  </si>
  <si>
    <t>2021-03-04T16:39:35.186+03:00</t>
  </si>
  <si>
    <t>2021-03-04T18:19:58.686+03:00</t>
  </si>
  <si>
    <t>Locham Marino</t>
  </si>
  <si>
    <t>2021-03-04T12:47:19.588+03:00</t>
  </si>
  <si>
    <t>2021-03-05T07:30:39.379+03:00</t>
  </si>
  <si>
    <t>MODING ESTHER</t>
  </si>
  <si>
    <t>3.796525876969099 34.03060030192137 2215.0 4.0</t>
  </si>
  <si>
    <t>2021-03-04T11:15:30.582+03:00</t>
  </si>
  <si>
    <t>2021-03-04T12:32:31.188+03:00</t>
  </si>
  <si>
    <t>Komol Alido</t>
  </si>
  <si>
    <t>2021-03-04T11:20:23.427+03:00</t>
  </si>
  <si>
    <t>2021-03-05T08:08:29.815+03:00</t>
  </si>
  <si>
    <t>3.8021275 34.01434 2344.0263552498322 5.0</t>
  </si>
  <si>
    <t>2021-03-04T14:17:29.313+03:00</t>
  </si>
  <si>
    <t>2021-03-04T15:41:27.174+03:00</t>
  </si>
  <si>
    <t>Loiki</t>
  </si>
  <si>
    <t>3.4876460395753384 34.10221058875322 1553.0 5.0</t>
  </si>
  <si>
    <t>2021-03-03T15:04:21.321+03:00</t>
  </si>
  <si>
    <t>2021-03-04T15:39:02.367+03:00</t>
  </si>
  <si>
    <t>kamion</t>
  </si>
  <si>
    <t>158</t>
  </si>
  <si>
    <t>Mudong Elizabeth</t>
  </si>
  <si>
    <t>3.7159736920148134 34.26690325140953 1805.0 5.0</t>
  </si>
  <si>
    <t>2021-03-04T11:17:19.657+03:00</t>
  </si>
  <si>
    <t>2021-03-04T14:30:35.736+03:00</t>
  </si>
  <si>
    <t>Napolisa Betty</t>
  </si>
  <si>
    <t>3.715792139992118 34.26688363775611 1798.0 5.0</t>
  </si>
  <si>
    <t>2021-03-04T11:48:50.781+03:00</t>
  </si>
  <si>
    <t>2021-03-04T14:30:22.495+03:00</t>
  </si>
  <si>
    <t>Longoli Charick</t>
  </si>
  <si>
    <t>2021-03-04T14:06:27.039+03:00</t>
  </si>
  <si>
    <t>2021-03-04T18:39:41.930+03:00</t>
  </si>
  <si>
    <t>Lopeyok lokiru</t>
  </si>
  <si>
    <t>3.802151852287352 34.01446203701198 2343.0 5.0</t>
  </si>
  <si>
    <t>2021-03-04T14:08:21.743+03:00</t>
  </si>
  <si>
    <t>2021-03-04T15:44:18.871+03:00</t>
  </si>
  <si>
    <t>3.714626720175147 34.267124868929386 1794.0 21.0</t>
  </si>
  <si>
    <t>2021-03-04T11:10:53.414+03:00</t>
  </si>
  <si>
    <t>2021-03-04T13:23:28.428+03:00</t>
  </si>
  <si>
    <t>Emuno</t>
  </si>
  <si>
    <t>3.7136830436065793 34.26763121969998 1795.0 21.0</t>
  </si>
  <si>
    <t>2021-03-04T11:56:53.663+03:00</t>
  </si>
  <si>
    <t>2021-03-04T13:58:02.823+03:00</t>
  </si>
  <si>
    <t>3.7152093881741166 34.266923451796174 1803.0 29.0</t>
  </si>
  <si>
    <t>2021-03-04T12:28:12.986+03:00</t>
  </si>
  <si>
    <t>2021-03-04T15:24:10.459+03:00</t>
  </si>
  <si>
    <t>Lopeyok lucy</t>
  </si>
  <si>
    <t>3.7312732 34.2498615 1678.0 10.778</t>
  </si>
  <si>
    <t>2021-03-04T10:07:57.423+03:00</t>
  </si>
  <si>
    <t>2021-03-04T14:23:03.808+03:00</t>
  </si>
  <si>
    <t>3.7313211 34.2499485 1676.0 27.652</t>
  </si>
  <si>
    <t>2021-03-04T11:42:16.669+03:00</t>
  </si>
  <si>
    <t>2021-03-04T14:29:09.024+03:00</t>
  </si>
  <si>
    <t>Lotukei judy</t>
  </si>
  <si>
    <t>3.731649359688163 34.25192780792713 1702.0 5.0</t>
  </si>
  <si>
    <t>2021-03-04T09:33:33.113+03:00</t>
  </si>
  <si>
    <t>2021-03-04T14:21:10.691+03:00</t>
  </si>
  <si>
    <t>Owiny Walter Gabriel</t>
  </si>
  <si>
    <t>3.7318055983632803 34.252061415463686 1700.0 5.0</t>
  </si>
  <si>
    <t>2021-03-04T10:27:38.668+03:00</t>
  </si>
  <si>
    <t>2021-03-04T14:15:30.684+03:00</t>
  </si>
  <si>
    <t>Narot lydia</t>
  </si>
  <si>
    <t>3.7315417360514402 34.25220122560859 1710.0 5.0</t>
  </si>
  <si>
    <t>2021-03-04T11:08:41.282+03:00</t>
  </si>
  <si>
    <t>2021-03-04T14:19:05.218+03:00</t>
  </si>
  <si>
    <t>newcampswahili</t>
  </si>
  <si>
    <t>nawaikorot</t>
  </si>
  <si>
    <t>245</t>
  </si>
  <si>
    <t>nakwamoru</t>
  </si>
  <si>
    <t>253</t>
  </si>
  <si>
    <t>Kodet Simon Peter</t>
  </si>
  <si>
    <t>246</t>
  </si>
  <si>
    <t>2.476889812387526 34.47365370579064 1183.0 5.0</t>
  </si>
  <si>
    <t>2021-03-05T09:51:20.157+03:00</t>
  </si>
  <si>
    <t>2021-03-05T10:36:52.869+03:00</t>
  </si>
  <si>
    <t>Sagal  Trinity</t>
  </si>
  <si>
    <t>2.4771876633167267 34.47343535721302 1178.0 5.0</t>
  </si>
  <si>
    <t>2021-03-05T11:08:42.143+03:00</t>
  </si>
  <si>
    <t>2021-03-05T11:46:59.441+03:00</t>
  </si>
  <si>
    <t>254</t>
  </si>
  <si>
    <t>Pedo  Sharon</t>
  </si>
  <si>
    <t>2.4866099702194333 34.39889207482338 1159.0 5.0</t>
  </si>
  <si>
    <t>2021-03-05T15:08:02.860+03:00</t>
  </si>
  <si>
    <t>2021-03-05T15:54:49.563+03:00</t>
  </si>
  <si>
    <t>Lokee Paul</t>
  </si>
  <si>
    <t>2.504909 34.475402 1749.6316179385492 4.8</t>
  </si>
  <si>
    <t>2021-03-05T10:12:14.982+03:00</t>
  </si>
  <si>
    <t>2021-03-05T11:06:18.748+03:00</t>
  </si>
  <si>
    <t>Yeno Hellen</t>
  </si>
  <si>
    <t>2.5061494 34.475727 1210.580359593653 5.0</t>
  </si>
  <si>
    <t>2021-03-05T11:10:23.237+03:00</t>
  </si>
  <si>
    <t>2021-03-05T11:48:19.449+03:00</t>
  </si>
  <si>
    <t>Anyakun Margret</t>
  </si>
  <si>
    <t>2.5053769 34.4755959 1207.712111789626 5.0</t>
  </si>
  <si>
    <t>2021-03-05T11:50:53.339+03:00</t>
  </si>
  <si>
    <t>2021-03-05T17:35:38.230+03:00</t>
  </si>
  <si>
    <t>Nangiro Hellen</t>
  </si>
  <si>
    <t>2.5344836 34.4458937 1186.139334827518 5.0</t>
  </si>
  <si>
    <t>2021-03-05T15:36:09.579+03:00</t>
  </si>
  <si>
    <t>2021-03-05T16:02:39.570+03:00</t>
  </si>
  <si>
    <t>2.5342475 34.4470406 1188.0027069209195 5.0</t>
  </si>
  <si>
    <t>2021-03-05T16:02:51.581+03:00</t>
  </si>
  <si>
    <t>2021-03-05T16:43:02.527+03:00</t>
  </si>
  <si>
    <t>Kodet zacharia</t>
  </si>
  <si>
    <t>2.5047934 34.4774552 1225.728609050266 96.0</t>
  </si>
  <si>
    <t>2021-03-05T10:11:46.090+03:00</t>
  </si>
  <si>
    <t>2021-03-05T16:43:46.384+03:00</t>
  </si>
  <si>
    <t>Loput maria</t>
  </si>
  <si>
    <t>2.5329896 34.4468552 1194.8000196302987 6.0</t>
  </si>
  <si>
    <t>2021-03-05T15:22:59.559+03:00</t>
  </si>
  <si>
    <t>2021-03-05T16:44:44.083+03:00</t>
  </si>
  <si>
    <t>Lokol Natee</t>
  </si>
  <si>
    <t>2.50646426808089 34.47559596039355 1201.0 64.0</t>
  </si>
  <si>
    <t>2021-03-05T11:07:10.050+03:00</t>
  </si>
  <si>
    <t>2021-03-05T16:43:32.724+03:00</t>
  </si>
  <si>
    <t>Longoli Martin</t>
  </si>
  <si>
    <t>2.505564638413489 34.474955163896084 1169.0 77.0</t>
  </si>
  <si>
    <t>2021-03-05T12:05:27.581+03:00</t>
  </si>
  <si>
    <t>2021-03-05T16:45:01.308+03:00</t>
  </si>
  <si>
    <t>Teko Loputhteba</t>
  </si>
  <si>
    <t>2.5063620507717133 34.475217182189226 1236.0 11.0</t>
  </si>
  <si>
    <t>2021-03-05T10:12:17.809+03:00</t>
  </si>
  <si>
    <t>2021-03-05T10:45:17.946+03:00</t>
  </si>
  <si>
    <t>Nayep Joseph</t>
  </si>
  <si>
    <t>2.505180914886296 34.475209806114435 1206.0 10.0</t>
  </si>
  <si>
    <t>2021-03-05T10:51:28.582+03:00</t>
  </si>
  <si>
    <t>2021-03-05T11:45:05.720+03:00</t>
  </si>
  <si>
    <t>2.505646152421832 34.475194215774536 1233.0 10.0</t>
  </si>
  <si>
    <t>2021-03-05T11:45:42.244+03:00</t>
  </si>
  <si>
    <t>2021-03-05T12:24:34.542+03:00</t>
  </si>
  <si>
    <t>2.5343805318698287 34.44673421792686 1184.0 13.0</t>
  </si>
  <si>
    <t>2021-03-05T15:23:40.497+03:00</t>
  </si>
  <si>
    <t>2021-03-05T16:09:56.004+03:00</t>
  </si>
  <si>
    <t>Nangiro Levi</t>
  </si>
  <si>
    <t>2.5061237951740623 34.47513579390943 1198.0 5.0</t>
  </si>
  <si>
    <t>2021-03-05T10:14:01.673+03:00</t>
  </si>
  <si>
    <t>2021-03-05T11:01:45.625+03:00</t>
  </si>
  <si>
    <t>Aema Philip</t>
  </si>
  <si>
    <t>2.5062771420925856 34.475736608728766 1199.0 5.0</t>
  </si>
  <si>
    <t>2021-03-05T11:30:13.469+03:00</t>
  </si>
  <si>
    <t>2021-03-05T12:21:16.872+03:00</t>
  </si>
  <si>
    <t>Aleper Natee</t>
  </si>
  <si>
    <t>2.533898656256497 34.44698349572718 1185.0 5.0</t>
  </si>
  <si>
    <t>2021-03-05T15:31:34.202+03:00</t>
  </si>
  <si>
    <t>2021-03-05T16:13:19.324+03:00</t>
  </si>
  <si>
    <t>2.4766401574015617 34.47271862067282 1181.0 8.0</t>
  </si>
  <si>
    <t>2021-03-05T10:23:12.675+03:00</t>
  </si>
  <si>
    <t>2021-03-05T16:52:28.382+03:00</t>
  </si>
  <si>
    <t>2.47730802744627 34.472921546548605 1186.0 11.0</t>
  </si>
  <si>
    <t>2021-03-05T11:44:03.487+03:00</t>
  </si>
  <si>
    <t>2021-03-05T16:52:15.157+03:00</t>
  </si>
  <si>
    <t>Lokong anjeelina</t>
  </si>
  <si>
    <t>2.4766134610399604 34.47322287596762 1190.0 10.0</t>
  </si>
  <si>
    <t>2021-03-05T12:21:37.888+03:00</t>
  </si>
  <si>
    <t>2021-03-05T16:53:21.532+03:00</t>
  </si>
  <si>
    <t>lorot dennis</t>
  </si>
  <si>
    <t>2.4871873995289207 34.39924738369882 1188.0 5.0</t>
  </si>
  <si>
    <t>2021-03-05T16:17:34.427+03:00</t>
  </si>
  <si>
    <t>2021-03-05T17:47:16.104+03:00</t>
  </si>
  <si>
    <t>kangole</t>
  </si>
  <si>
    <t>311</t>
  </si>
  <si>
    <t>Namoe jacinta</t>
  </si>
  <si>
    <t>2021-03-05T09:37:36.975+03:00</t>
  </si>
  <si>
    <t>2021-03-05T15:20:13.099+03:00</t>
  </si>
  <si>
    <t>Nalia gloria</t>
  </si>
  <si>
    <t>2021-03-05T10:35:58.945+03:00</t>
  </si>
  <si>
    <t>2021-03-05T13:28:03.098+03:00</t>
  </si>
  <si>
    <t>Nakidi emmanuel</t>
  </si>
  <si>
    <t>2021-03-05T11:00:04.462+03:00</t>
  </si>
  <si>
    <t>2021-03-05T13:47:38.282+03:00</t>
  </si>
  <si>
    <t>karenga</t>
  </si>
  <si>
    <t>312</t>
  </si>
  <si>
    <t>Ojara pius</t>
  </si>
  <si>
    <t>2021-03-05T13:47:46.134+03:00</t>
  </si>
  <si>
    <t>2021-03-05T14:34:54.375+03:00</t>
  </si>
  <si>
    <t>NAKONG MERCY</t>
  </si>
  <si>
    <t>3.659556987695396 33.62058274447918 1412.0 5.0</t>
  </si>
  <si>
    <t>2021-03-04T14:10:39.211+03:00</t>
  </si>
  <si>
    <t>2021-03-05T11:01:32.842+03:00</t>
  </si>
  <si>
    <t>OKONGO ELVIS</t>
  </si>
  <si>
    <t>313</t>
  </si>
  <si>
    <t>3.566189669072628 33.695312943309546 1398.0 5.0</t>
  </si>
  <si>
    <t>2021-03-05T08:26:51.716+03:00</t>
  </si>
  <si>
    <t>2021-03-05T16:53:26.318+03:00</t>
  </si>
  <si>
    <t>ACHAYO</t>
  </si>
  <si>
    <t>3.5657713701948524 33.6956503149122 1391.0 5.0</t>
  </si>
  <si>
    <t>2021-03-05T09:39:50.612+03:00</t>
  </si>
  <si>
    <t>2021-03-05T16:06:53.594+03:00</t>
  </si>
  <si>
    <t>LOMUGE CHILAMERI</t>
  </si>
  <si>
    <t>3.5655377665534616 33.694745153188705 1402.0 5.0</t>
  </si>
  <si>
    <t>2021-03-05T10:17:17.619+03:00</t>
  </si>
  <si>
    <t>2021-03-05T15:46:34.606+03:00</t>
  </si>
  <si>
    <t>ACHEN LOTYANG</t>
  </si>
  <si>
    <t>3.567832731641829 33.696999717503786 1389.0 5.0</t>
  </si>
  <si>
    <t>2021-03-05T11:03:43.093+03:00</t>
  </si>
  <si>
    <t>2021-03-05T16:08:49.526+03:00</t>
  </si>
  <si>
    <t>314</t>
  </si>
  <si>
    <t>LOPEYO</t>
  </si>
  <si>
    <t>3.5690333135426044 33.693946693092585 1419.0 6.0</t>
  </si>
  <si>
    <t>2021-03-05T13:32:24.206+03:00</t>
  </si>
  <si>
    <t>2021-03-05T17:15:51.810+03:00</t>
  </si>
  <si>
    <t>Lokiru Ngorok</t>
  </si>
  <si>
    <t>3.5463870875537395 33.70364832691848 1406.0 5.0</t>
  </si>
  <si>
    <t>2021-03-05T09:31:49.275+03:00</t>
  </si>
  <si>
    <t>2021-03-05T10:30:56.772+03:00</t>
  </si>
  <si>
    <t>Lemukol Paul</t>
  </si>
  <si>
    <t>3.5465022968128324 33.70391042903066 1400.0 5.0</t>
  </si>
  <si>
    <t>2021-03-05T10:35:12.394+03:00</t>
  </si>
  <si>
    <t>2021-03-05T11:30:41.228+03:00</t>
  </si>
  <si>
    <t>Namunu Celine</t>
  </si>
  <si>
    <t>3.572363778948784 33.69500767439604 1430.0 5.0</t>
  </si>
  <si>
    <t>2021-03-05T13:21:28.920+03:00</t>
  </si>
  <si>
    <t>2021-03-05T14:05:00.828+03:00</t>
  </si>
  <si>
    <t>Akello Prossy</t>
  </si>
  <si>
    <t>3.5716172866523266 33.69559474289417 1412.0 5.0</t>
  </si>
  <si>
    <t>2021-03-05T14:57:22.937+03:00</t>
  </si>
  <si>
    <t>2021-03-05T16:15:02.962+03:00</t>
  </si>
  <si>
    <t>Nadieny josephine</t>
  </si>
  <si>
    <t>3.5462151328101754 33.70372116565704 1410.0 5.0</t>
  </si>
  <si>
    <t>2021-03-05T07:56:21.705+03:00</t>
  </si>
  <si>
    <t>2021-03-05T09:57:24.844+03:00</t>
  </si>
  <si>
    <t>Nangole Emmanuella</t>
  </si>
  <si>
    <t>3.546224059537053 33.703794507309794 1411.0 5.0</t>
  </si>
  <si>
    <t>2021-03-05T09:57:46.207+03:00</t>
  </si>
  <si>
    <t>2021-03-05T15:11:45.621+03:00</t>
  </si>
  <si>
    <t>Idilla jonathan</t>
  </si>
  <si>
    <t>3.5462321480736136 33.70376852340996 1409.0 5.0</t>
  </si>
  <si>
    <t>2021-03-05T10:54:26.004+03:00</t>
  </si>
  <si>
    <t>2021-03-05T15:11:28.479+03:00</t>
  </si>
  <si>
    <t>Olanya Amos</t>
  </si>
  <si>
    <t>3.5736537957563996 33.69541738182306 1411.0 5.0</t>
  </si>
  <si>
    <t>2021-03-05T14:29:42.877+03:00</t>
  </si>
  <si>
    <t>2021-03-05T15:12:19.593+03:00</t>
  </si>
  <si>
    <t>Kamar linna</t>
  </si>
  <si>
    <t>3.5733833955600858 33.69552517309785 1412.0 5.0</t>
  </si>
  <si>
    <t>2021-03-05T16:02:06.582+03:00</t>
  </si>
  <si>
    <t>2021-03-05T16:47:13.027+03:00</t>
  </si>
  <si>
    <t>Achan lokwang</t>
  </si>
  <si>
    <t>3.5603032261133194 33.70316485874355 1363.0 5.0</t>
  </si>
  <si>
    <t>2021-03-05T09:02:25.611+03:00</t>
  </si>
  <si>
    <t>2021-03-05T12:30:48.840+03:00</t>
  </si>
  <si>
    <t>Atau</t>
  </si>
  <si>
    <t>3.560340893903577 33.70316227854303 1381.075500213541 10.0</t>
  </si>
  <si>
    <t>2021-03-05T08:54:32.873+03:00</t>
  </si>
  <si>
    <t>2021-03-05T12:59:45.823+03:00</t>
  </si>
  <si>
    <t>Adupa paul</t>
  </si>
  <si>
    <t>3.5744254840034855 33.693310238693975 1431.560412671417 20.0</t>
  </si>
  <si>
    <t>2021-03-05T13:12:39.351+03:00</t>
  </si>
  <si>
    <t>2021-03-05T15:44:22.985+03:00</t>
  </si>
  <si>
    <t>Atienyo</t>
  </si>
  <si>
    <t>3.5744744177600434 33.69331858489135 1444.610489227809 10.0</t>
  </si>
  <si>
    <t>2021-03-05T14:08:54.761+03:00</t>
  </si>
  <si>
    <t>2021-03-05T15:34:26.368+03:00</t>
  </si>
  <si>
    <t>Nakwang rose</t>
  </si>
  <si>
    <t>3.6477306252345443 33.63455034792423 1425.0 5.0</t>
  </si>
  <si>
    <t>2021-03-04T09:20:36.166+03:00</t>
  </si>
  <si>
    <t>2021-03-04T10:41:40.037+03:00</t>
  </si>
  <si>
    <t>Napeyok</t>
  </si>
  <si>
    <t>Lopeyo</t>
  </si>
  <si>
    <t>3.6404060991480947 33.64076561294496 1436.0 5.0</t>
  </si>
  <si>
    <t>2021-03-04T12:15:02.778+03:00</t>
  </si>
  <si>
    <t>2021-03-04T13:02:46.781+03:00</t>
  </si>
  <si>
    <t>Nakole</t>
  </si>
  <si>
    <t>3.5456534195691347 33.70420664548874 1398.0 5.0</t>
  </si>
  <si>
    <t>2021-03-05T08:38:54.663+03:00</t>
  </si>
  <si>
    <t>2021-03-05T17:37:32.691+03:00</t>
  </si>
  <si>
    <t>Namoe awas</t>
  </si>
  <si>
    <t>3.546989494934678 33.703864412382245 1405.0 5.0</t>
  </si>
  <si>
    <t>2021-03-05T10:02:53.812+03:00</t>
  </si>
  <si>
    <t>2021-03-05T17:31:10.720+03:00</t>
  </si>
  <si>
    <t>Apus Paul</t>
  </si>
  <si>
    <t>3.574380800127983 33.69414827786386 1422.0 5.0</t>
  </si>
  <si>
    <t>2021-03-05T13:48:04.834+03:00</t>
  </si>
  <si>
    <t>2021-03-05T17:42:11.259+03:00</t>
  </si>
  <si>
    <t>Munyes Gloria</t>
  </si>
  <si>
    <t>loregae</t>
  </si>
  <si>
    <t>1.8912981217727065 34.52320131473243 1098.0 6.0</t>
  </si>
  <si>
    <t>2021-03-05T09:36:24.552+03:00</t>
  </si>
  <si>
    <t>2021-03-05T10:54:29.524+03:00</t>
  </si>
  <si>
    <t>Nakoru</t>
  </si>
  <si>
    <t>1.891579544171691 34.523728620260954 1092.0 6.0</t>
  </si>
  <si>
    <t>2021-03-05T12:33:00.232+03:00</t>
  </si>
  <si>
    <t>2021-03-05T13:31:37.779+03:00</t>
  </si>
  <si>
    <t>1.8903006752952933 34.52255607582629 1081.0 6.0</t>
  </si>
  <si>
    <t>2021-03-05T13:44:46.046+03:00</t>
  </si>
  <si>
    <t>2021-03-05T14:43:30.692+03:00</t>
  </si>
  <si>
    <t>Nangiro Lodim</t>
  </si>
  <si>
    <t>1.8904930399730802 34.52226287685335 1092.0 5.0</t>
  </si>
  <si>
    <t>2021-03-05T08:57:09.302+03:00</t>
  </si>
  <si>
    <t>2021-03-05T10:24:34.044+03:00</t>
  </si>
  <si>
    <t>Tiyan Chamudad</t>
  </si>
  <si>
    <t>1.8907058984041214 34.52251902781427 1088.0 4.0</t>
  </si>
  <si>
    <t>2021-03-05T14:37:05.724+03:00</t>
  </si>
  <si>
    <t>2021-03-05T15:19:09.901+03:00</t>
  </si>
  <si>
    <t>Angella Nauthe</t>
  </si>
  <si>
    <t>1.8708180310204625 34.54790529794991 1098.0 5.0</t>
  </si>
  <si>
    <t>2021-03-05T15:33:56.246+03:00</t>
  </si>
  <si>
    <t>2021-03-05T17:59:24.528+03:00</t>
  </si>
  <si>
    <t>Nangiro Lochopir</t>
  </si>
  <si>
    <t>1.8904917826876044 34.52259270474315 1095.0 13.0</t>
  </si>
  <si>
    <t>2021-03-05T08:58:14.945+03:00</t>
  </si>
  <si>
    <t>2021-03-05T10:34:08.487+03:00</t>
  </si>
  <si>
    <t>1.8904950935393572 34.522400088608265 1090.0 15.0</t>
  </si>
  <si>
    <t>2021-03-05T09:56:40.317+03:00</t>
  </si>
  <si>
    <t>2021-03-05T10:29:53.136+03:00</t>
  </si>
  <si>
    <t>Moru Hellen</t>
  </si>
  <si>
    <t>1.8909559305757284 34.52268071472645 1080.0 17.0</t>
  </si>
  <si>
    <t>2021-03-05T12:42:35.904+03:00</t>
  </si>
  <si>
    <t>2021-03-05T13:32:35.908+03:00</t>
  </si>
  <si>
    <t>Loput Hellen</t>
  </si>
  <si>
    <t>1.8699080077931285 34.548107888549566 1096.0 12.0</t>
  </si>
  <si>
    <t>2021-03-05T15:40:19.321+03:00</t>
  </si>
  <si>
    <t>2021-03-05T16:10:15.721+03:00</t>
  </si>
  <si>
    <t>Loumo Friday</t>
  </si>
  <si>
    <t>1.8901849212124944 34.52217645943165 1083.0 6.0</t>
  </si>
  <si>
    <t>2021-03-05T13:53:10.411+03:00</t>
  </si>
  <si>
    <t>2021-03-05T15:01:32.606+03:00</t>
  </si>
  <si>
    <t>Akol nakiru</t>
  </si>
  <si>
    <t>Teko nadim</t>
  </si>
  <si>
    <t>1.8692506989464164 34.547456027939916 1099.0 7.0</t>
  </si>
  <si>
    <t>2021-03-05T15:56:19.115+03:00</t>
  </si>
  <si>
    <t>2021-03-05T17:15:50.461+03:00</t>
  </si>
  <si>
    <t>nakwakwa</t>
  </si>
  <si>
    <t>Locham yoana</t>
  </si>
  <si>
    <t>lokitelaebu</t>
  </si>
  <si>
    <t>3.0120711 34.0215678 1247.0999755859375 5.0</t>
  </si>
  <si>
    <t>2021-03-05T15:11:14.101+03:00</t>
  </si>
  <si>
    <t>2021-03-05T17:32:05.144+03:00</t>
  </si>
  <si>
    <t>Lomise Emmanuel</t>
  </si>
  <si>
    <t>3.0111561 34.0199231 1207.199951171875 5.0</t>
  </si>
  <si>
    <t>2021-03-05T16:46:33.674+03:00</t>
  </si>
  <si>
    <t>2021-03-05T17:31:37.798+03:00</t>
  </si>
  <si>
    <t>loreng</t>
  </si>
  <si>
    <t>78</t>
  </si>
  <si>
    <t>Adome John</t>
  </si>
  <si>
    <t>1.8522237008437514 34.51777797192335 1094.0 26.0</t>
  </si>
  <si>
    <t>2021-03-05T12:06:00.825+03:00</t>
  </si>
  <si>
    <t>2021-03-05T13:23:20.784+03:00</t>
  </si>
  <si>
    <t>Lote Chuge</t>
  </si>
  <si>
    <t>1.8703482253476977 34.54830444417894 1103.0 45.0</t>
  </si>
  <si>
    <t>2021-03-05T14:31:44.036+03:00</t>
  </si>
  <si>
    <t>2021-03-05T15:57:35.459+03:00</t>
  </si>
  <si>
    <t>Mangat  lokiru</t>
  </si>
  <si>
    <t>2021-03-05T10:10:26.737+03:00</t>
  </si>
  <si>
    <t>2021-03-05T11:35:30.439+03:00</t>
  </si>
  <si>
    <t>Losike</t>
  </si>
  <si>
    <t>Lokomolo maritina</t>
  </si>
  <si>
    <t>Juluis</t>
  </si>
  <si>
    <t>3.0718332761898637 33.93504509702325 1236.0 5.0</t>
  </si>
  <si>
    <t>2021-03-03T10:12:02.808+03:00</t>
  </si>
  <si>
    <t>2021-03-05T08:02:30.108+03:00</t>
  </si>
  <si>
    <t>Lochap  alinga</t>
  </si>
  <si>
    <t>2021-03-05T11:36:04.419+03:00</t>
  </si>
  <si>
    <t>2021-03-05T12:47:23.450+03:00</t>
  </si>
  <si>
    <t>Longoli nadio</t>
  </si>
  <si>
    <t>3.011262249201536 34.01993080973625 1208.0 5.0</t>
  </si>
  <si>
    <t>2021-03-05T09:54:50.402+03:00</t>
  </si>
  <si>
    <t>2021-03-05T16:33:03.856+03:00</t>
  </si>
  <si>
    <t>Nyanga narut</t>
  </si>
  <si>
    <t>3.0114498361945152 34.02058401145041 1213.0 5.0</t>
  </si>
  <si>
    <t>2021-03-05T12:31:25.257+03:00</t>
  </si>
  <si>
    <t>2021-03-05T16:32:32.345+03:00</t>
  </si>
  <si>
    <t>Longoli logwee</t>
  </si>
  <si>
    <t>3.0116090923547745 34.020468927919865 1205.0 5.0</t>
  </si>
  <si>
    <t>2021-03-05T13:17:52.343+03:00</t>
  </si>
  <si>
    <t>2021-03-05T16:32:15.228+03:00</t>
  </si>
  <si>
    <t>Longok lometo</t>
  </si>
  <si>
    <t>3.011004254221916 34.01915187947452 1215.0 5.0</t>
  </si>
  <si>
    <t>2021-03-05T14:10:58.955+03:00</t>
  </si>
  <si>
    <t>2021-03-05T16:32:46.595+03:00</t>
  </si>
  <si>
    <t>Lowal logit</t>
  </si>
  <si>
    <t>2021-03-05T12:48:55.032+03:00</t>
  </si>
  <si>
    <t>2021-03-05T13:51:32.705+03:00</t>
  </si>
  <si>
    <t>Nachap  nait</t>
  </si>
  <si>
    <t>2021-03-05T14:44:37.267+03:00</t>
  </si>
  <si>
    <t>2021-03-05T15:41:29.286+03:00</t>
  </si>
  <si>
    <t>Nakut</t>
  </si>
  <si>
    <t>1.8519230000674725 34.518686486408114 1079.0 20.0</t>
  </si>
  <si>
    <t>2021-03-05T09:26:30.071+03:00</t>
  </si>
  <si>
    <t>2021-03-05T10:31:47.824+03:00</t>
  </si>
  <si>
    <t>Christine morukung</t>
  </si>
  <si>
    <t>1.8522027460858226 34.51829647645354 1091.0 29.0</t>
  </si>
  <si>
    <t>2021-03-05T10:39:19.829+03:00</t>
  </si>
  <si>
    <t>2021-03-05T11:34:30.877+03:00</t>
  </si>
  <si>
    <t>1.8521238304674625 34.518359173089266 1081.0 10.0</t>
  </si>
  <si>
    <t>2021-03-05T11:37:23.936+03:00</t>
  </si>
  <si>
    <t>2021-03-05T12:36:15.266+03:00</t>
  </si>
  <si>
    <t>Moru</t>
  </si>
  <si>
    <t>1.8521118024364114 34.51868137344718 1080.0 14.0</t>
  </si>
  <si>
    <t>2021-03-05T13:07:26.361+03:00</t>
  </si>
  <si>
    <t>2021-03-05T15:30:37.808+03:00</t>
  </si>
  <si>
    <t>Nakiru rose</t>
  </si>
  <si>
    <t>1.8700678925961256 34.54709745012224 1117.0 37.0</t>
  </si>
  <si>
    <t>2021-03-05T14:42:09.720+03:00</t>
  </si>
  <si>
    <t>2021-03-05T15:46:22.253+03:00</t>
  </si>
  <si>
    <t>Korobe</t>
  </si>
  <si>
    <t>1.8542131874710321 34.51710649766028 1074.0 16.0</t>
  </si>
  <si>
    <t>2021-03-05T10:06:59.485+03:00</t>
  </si>
  <si>
    <t>2021-03-05T11:10:51.059+03:00</t>
  </si>
  <si>
    <t>Longora Robert</t>
  </si>
  <si>
    <t>1.8522778898477554 34.51791459694505 1085.0 57.0</t>
  </si>
  <si>
    <t>2021-03-05T12:08:43.180+03:00</t>
  </si>
  <si>
    <t>2021-03-05T12:56:17.501+03:00</t>
  </si>
  <si>
    <t>Lolim Kodet</t>
  </si>
  <si>
    <t>1.8693160358816385 34.54776607453823 1096.0 5.0</t>
  </si>
  <si>
    <t>2021-03-05T14:26:05.955+03:00</t>
  </si>
  <si>
    <t>2021-03-05T17:52:46.805+03:00</t>
  </si>
  <si>
    <t>Teko abraham</t>
  </si>
  <si>
    <t>Anyakun fabio</t>
  </si>
  <si>
    <t>1.8540746765211225 34.51885647140443 1085.0 5.0</t>
  </si>
  <si>
    <t>2021-03-05T09:19:48.798+03:00</t>
  </si>
  <si>
    <t>2021-03-05T13:27:11.538+03:00</t>
  </si>
  <si>
    <t>Apule echak</t>
  </si>
  <si>
    <t>3.0181139 33.9798115 1239.0 5.0</t>
  </si>
  <si>
    <t>2021-03-05T10:22:48.456+03:00</t>
  </si>
  <si>
    <t>2021-03-05T17:10:58.517+03:00</t>
  </si>
  <si>
    <t>Lemukol lale</t>
  </si>
  <si>
    <t>Anyakkun fabion</t>
  </si>
  <si>
    <t>1.8690372118726373 34.546981025487185 1103.0 5.0</t>
  </si>
  <si>
    <t>2021-03-05T16:06:44.800+03:00</t>
  </si>
  <si>
    <t>2021-03-05T16:51:44.612+03:00</t>
  </si>
  <si>
    <t>Sagal napooi</t>
  </si>
  <si>
    <t>1.8904393538832664 34.522645175457 1094.0 10.0</t>
  </si>
  <si>
    <t>2021-03-05T08:55:01.170+03:00</t>
  </si>
  <si>
    <t>2021-03-05T10:23:26.133+03:00</t>
  </si>
  <si>
    <t>Ichumar napeyok</t>
  </si>
  <si>
    <t>1.8903459794819355 34.522578371688724 1086.0 10.0</t>
  </si>
  <si>
    <t>2021-03-05T09:34:13.088+03:00</t>
  </si>
  <si>
    <t>2021-03-05T14:00:09.186+03:00</t>
  </si>
  <si>
    <t>Alinga lotee</t>
  </si>
  <si>
    <t>1.891783643513918 34.52370288781822 1085.0 38.0</t>
  </si>
  <si>
    <t>2021-03-05T10:29:57.520+03:00</t>
  </si>
  <si>
    <t>2021-03-05T12:08:49.739+03:00</t>
  </si>
  <si>
    <t>Naput cicilia</t>
  </si>
  <si>
    <t>1.8698213389143348 34.5480596087873 1109.0 12.0</t>
  </si>
  <si>
    <t>2021-03-05T15:24:11.510+03:00</t>
  </si>
  <si>
    <t>2021-03-05T16:25:08.557+03:00</t>
  </si>
  <si>
    <t>Kapel anurse</t>
  </si>
  <si>
    <t>3.0721417302265763 33.934856755658984 1244.0 5.0</t>
  </si>
  <si>
    <t>2021-03-03T11:27:44.834+03:00</t>
  </si>
  <si>
    <t>2021-03-05T08:11:06.305+03:00</t>
  </si>
  <si>
    <t>Auma maria</t>
  </si>
  <si>
    <t>3.021016102284193 33.97392329759896 1237.0 5.0</t>
  </si>
  <si>
    <t>2021-03-05T12:32:32.447+03:00</t>
  </si>
  <si>
    <t>2021-03-05T16:53:31.341+03:00</t>
  </si>
  <si>
    <t>Akure Teko</t>
  </si>
  <si>
    <t>3.019993929192424 33.97984561510384 1241.0 5.0</t>
  </si>
  <si>
    <t>2021-03-05T11:34:38.650+03:00</t>
  </si>
  <si>
    <t>2021-03-05T15:50:28.633+03:00</t>
  </si>
  <si>
    <t>Achau  Aurien</t>
  </si>
  <si>
    <t>3.0487448 33.9852317 1233.0832395651676 5.0</t>
  </si>
  <si>
    <t>2021-03-05T11:28:19.812+03:00</t>
  </si>
  <si>
    <t>2021-03-05T12:34:12.389+03:00</t>
  </si>
  <si>
    <t>Lochoto Paul</t>
  </si>
  <si>
    <t>3.0485808 33.9855102 1231.5827760278346 4.8</t>
  </si>
  <si>
    <t>2021-03-05T12:34:38.229+03:00</t>
  </si>
  <si>
    <t>2021-03-05T13:31:20.727+03:00</t>
  </si>
  <si>
    <t>Lokotel meribok</t>
  </si>
  <si>
    <t>3.0109761 34.0189864 1214.1577925917268 6.0</t>
  </si>
  <si>
    <t>2021-03-05T15:38:27.736+03:00</t>
  </si>
  <si>
    <t>2021-03-05T17:13:35.605+03:00</t>
  </si>
  <si>
    <t>Lochang kapel</t>
  </si>
  <si>
    <t>3.053435 33.9844638 1240.0820434445056 5.0</t>
  </si>
  <si>
    <t>2021-03-05T10:56:34.160+03:00</t>
  </si>
  <si>
    <t>2021-03-05T13:39:27.773+03:00</t>
  </si>
  <si>
    <t>3.053763 33.9841626 1243.9208248322045 5.0</t>
  </si>
  <si>
    <t>2021-03-05T11:57:23.445+03:00</t>
  </si>
  <si>
    <t>2021-03-05T13:53:47.030+03:00</t>
  </si>
  <si>
    <t>Logola</t>
  </si>
  <si>
    <t>3.011005 34.0198221 1212.2480477946226 5.0</t>
  </si>
  <si>
    <t>2021-03-05T15:15:06.813+03:00</t>
  </si>
  <si>
    <t>2021-03-05T17:25:43.192+03:00</t>
  </si>
  <si>
    <t>Adong DEO</t>
  </si>
  <si>
    <t>3.5662760445848107 33.695469349622726 1393.5999755859375 5.0</t>
  </si>
  <si>
    <t>2021-03-05T08:26:56.977+03:00</t>
  </si>
  <si>
    <t>2021-03-05T11:08:44.108+03:00</t>
  </si>
  <si>
    <t>Nakidi Emma Gracious</t>
  </si>
  <si>
    <t>3.5663670720532537 33.69546985253692 1398.0 5.0</t>
  </si>
  <si>
    <t>2021-03-05T09:13:45.114+03:00</t>
  </si>
  <si>
    <t>2021-03-05T11:12:14.203+03:00</t>
  </si>
  <si>
    <t>Akech Evaline</t>
  </si>
  <si>
    <t>3.5686954390257597 33.69448849931359 1403.5 4.5</t>
  </si>
  <si>
    <t>2021-03-05T13:31:03.837+03:00</t>
  </si>
  <si>
    <t>2021-03-05T15:51:54.679+03:00</t>
  </si>
  <si>
    <t>Lokalany emmanuel</t>
  </si>
  <si>
    <t>3.5678937938064337 33.697530794888735 1381.0 5.0</t>
  </si>
  <si>
    <t>2021-03-05T09:11:51.290+03:00</t>
  </si>
  <si>
    <t>2021-03-05T16:19:39.995+03:00</t>
  </si>
  <si>
    <t>Loduk denis kizito</t>
  </si>
  <si>
    <t>3.566751256585121 33.69945662096143 1368.0 5.0</t>
  </si>
  <si>
    <t>2021-03-05T10:10:15.028+03:00</t>
  </si>
  <si>
    <t>2021-03-05T11:25:47.122+03:00</t>
  </si>
  <si>
    <t>Obol peter</t>
  </si>
  <si>
    <t>3.56997296679765 33.69476937688887 1420.0 5.0</t>
  </si>
  <si>
    <t>2021-03-05T12:38:32.209+03:00</t>
  </si>
  <si>
    <t>2021-03-05T14:11:14.933+03:00</t>
  </si>
  <si>
    <t>Iluk prisca</t>
  </si>
  <si>
    <t>3.571254895068705 33.69557211175561 1390.0 5.0</t>
  </si>
  <si>
    <t>2021-03-05T15:11:03.155+03:00</t>
  </si>
  <si>
    <t>2021-03-05T16:21:31.836+03:00</t>
  </si>
  <si>
    <t>3.5679492820054293 33.6971094366163 1384.0 5.0</t>
  </si>
  <si>
    <t>2021-03-05T08:15:46.936+03:00</t>
  </si>
  <si>
    <t>2021-03-05T15:45:23.976+03:00</t>
  </si>
  <si>
    <t>3.5679206997156143 33.69757555425167 1381.0 5.0</t>
  </si>
  <si>
    <t>2021-03-05T09:15:02.458+03:00</t>
  </si>
  <si>
    <t>2021-03-05T15:39:33.064+03:00</t>
  </si>
  <si>
    <t>Okech Samson</t>
  </si>
  <si>
    <t>3.5683508589863777 33.69663988240063 1393.0 5.0</t>
  </si>
  <si>
    <t>2021-03-05T10:14:08.801+03:00</t>
  </si>
  <si>
    <t>2021-03-05T16:24:23.902+03:00</t>
  </si>
  <si>
    <t>Narot</t>
  </si>
  <si>
    <t>3.570459703914821 33.69504279457033 1415.0 5.0</t>
  </si>
  <si>
    <t>2021-03-05T12:03:01.548+03:00</t>
  </si>
  <si>
    <t>2021-03-05T16:05:57.557+03:00</t>
  </si>
  <si>
    <t>3.570234691724181 33.69412832893431 1425.0 5.0</t>
  </si>
  <si>
    <t>2021-03-05T12:59:06.548+03:00</t>
  </si>
  <si>
    <t>2021-03-05T15:26:37.723+03:00</t>
  </si>
  <si>
    <t>Opio Davinish</t>
  </si>
  <si>
    <t>3.569205477833748 33.6944795306772 1412.0 5.0</t>
  </si>
  <si>
    <t>2021-03-05T14:29:09.799+03:00</t>
  </si>
  <si>
    <t>2021-03-05T15:20:28.893+03:00</t>
  </si>
  <si>
    <t>Lomer Logwe</t>
  </si>
  <si>
    <t>2021-03-05T13:22:28.147+03:00</t>
  </si>
  <si>
    <t>2021-03-05T13:51:44.824+03:00</t>
  </si>
  <si>
    <t>kalokwameri</t>
  </si>
  <si>
    <t>278</t>
  </si>
  <si>
    <t>Namuk Timothy</t>
  </si>
  <si>
    <t>2021-03-05T14:27:11.517+03:00</t>
  </si>
  <si>
    <t>2021-03-05T17:16:47.071+03:00</t>
  </si>
  <si>
    <t>Aisu Loger</t>
  </si>
  <si>
    <t>2021-03-05T15:20:47.768+03:00</t>
  </si>
  <si>
    <t>2021-03-05T17:06:45.279+03:00</t>
  </si>
  <si>
    <t>Loru clement</t>
  </si>
  <si>
    <t>2021-03-05T09:36:29.755+03:00</t>
  </si>
  <si>
    <t>2021-03-05T12:56:08.409+03:00</t>
  </si>
  <si>
    <t>Lotee ekodai</t>
  </si>
  <si>
    <t>2021-03-05T10:29:21.980+03:00</t>
  </si>
  <si>
    <t>2021-03-05T12:50:02.059+03:00</t>
  </si>
  <si>
    <t>Angella maria</t>
  </si>
  <si>
    <t>2021-03-05T13:35:03.026+03:00</t>
  </si>
  <si>
    <t>2021-03-05T14:21:31.388+03:00</t>
  </si>
  <si>
    <t>Aliat natunyeny</t>
  </si>
  <si>
    <t>2021-03-05T14:26:26.989+03:00</t>
  </si>
  <si>
    <t>2021-03-05T15:23:01.095+03:00</t>
  </si>
  <si>
    <t>2021-03-05T15:28:54.048+03:00</t>
  </si>
  <si>
    <t>2021-03-05T16:54:26.788+03:00</t>
  </si>
  <si>
    <t>Opuwa Nakiru</t>
  </si>
  <si>
    <t>255</t>
  </si>
  <si>
    <t>2021-03-05T10:11:07.457+03:00</t>
  </si>
  <si>
    <t>2021-03-05T11:17:12.977+03:00</t>
  </si>
  <si>
    <t>Onyang veronica</t>
  </si>
  <si>
    <t>2021-03-05T13:32:04.091+03:00</t>
  </si>
  <si>
    <t>2021-03-05T17:41:29.113+03:00</t>
  </si>
  <si>
    <t>Nathiya Lokwangiro</t>
  </si>
  <si>
    <t>2021-03-05T14:52:21.014+03:00</t>
  </si>
  <si>
    <t>2021-03-05T15:46:15.117+03:00</t>
  </si>
  <si>
    <t>Nakoru Joyce</t>
  </si>
  <si>
    <t>2.001689882017672 34.52011585235596 1119.0999755859375 11.5</t>
  </si>
  <si>
    <t>2021-03-05T09:58:06.932+03:00</t>
  </si>
  <si>
    <t>2021-03-05T10:30:58.398+03:00</t>
  </si>
  <si>
    <t>Angella  maruk</t>
  </si>
  <si>
    <t>2.001800606958568 34.51995491981506 1120.699951171875 12.5</t>
  </si>
  <si>
    <t>2021-03-05T10:31:53.083+03:00</t>
  </si>
  <si>
    <t>2021-03-05T11:20:26.157+03:00</t>
  </si>
  <si>
    <t>Angella  Gloria</t>
  </si>
  <si>
    <t>1.9855213584378362 34.51144904829562 1083.0 29.0</t>
  </si>
  <si>
    <t>2021-03-05T13:00:57.308+03:00</t>
  </si>
  <si>
    <t>2021-03-05T15:05:06.722+03:00</t>
  </si>
  <si>
    <t>1.9868088 34.509333 1111.1747621659301 15.0</t>
  </si>
  <si>
    <t>2021-03-05T10:35:27.276+03:00</t>
  </si>
  <si>
    <t>2021-03-05T16:35:32.919+03:00</t>
  </si>
  <si>
    <t>Lorot Raphael</t>
  </si>
  <si>
    <t>1.9874533 34.5092921 1109.6787864761786 14.166</t>
  </si>
  <si>
    <t>2021-03-05T11:39:30.376+03:00</t>
  </si>
  <si>
    <t>2021-03-05T16:57:06.331+03:00</t>
  </si>
  <si>
    <t>Longole Joshua</t>
  </si>
  <si>
    <t>1.9870941 34.5092113 1119.0078920690546 5.0</t>
  </si>
  <si>
    <t>2021-03-05T13:16:47.716+03:00</t>
  </si>
  <si>
    <t>2021-03-05T16:48:07.677+03:00</t>
  </si>
  <si>
    <t>Logiel Nait</t>
  </si>
  <si>
    <t>1.9867189 34.5092558 1119.4280196972434 9.833</t>
  </si>
  <si>
    <t>2021-03-05T14:23:30.551+03:00</t>
  </si>
  <si>
    <t>2021-03-05T16:28:00.155+03:00</t>
  </si>
  <si>
    <t>Achuka morning</t>
  </si>
  <si>
    <t>283</t>
  </si>
  <si>
    <t>2.040740833617747 34.54181542620063 1145.0 5.0</t>
  </si>
  <si>
    <t>2021-03-05T09:50:40.206+03:00</t>
  </si>
  <si>
    <t>2021-03-05T12:01:59.099+03:00</t>
  </si>
  <si>
    <t>104</t>
  </si>
  <si>
    <t>Nakoru sabina</t>
  </si>
  <si>
    <t>Aiisu isaac.</t>
  </si>
  <si>
    <t>2.0380600495263934 34.54339809715748 1148.0 5.0</t>
  </si>
  <si>
    <t>2021-03-05T12:22:13.379+03:00</t>
  </si>
  <si>
    <t>2021-03-05T13:22:36.369+03:00</t>
  </si>
  <si>
    <t>Ngorok Sarah</t>
  </si>
  <si>
    <t>2.016370240598917 34.544073175638914 1139.0 5.0</t>
  </si>
  <si>
    <t>2021-03-05T13:45:39.132+03:00</t>
  </si>
  <si>
    <t>2021-03-05T16:54:35.287+03:00</t>
  </si>
  <si>
    <t>Lotee Timothy</t>
  </si>
  <si>
    <t>1.9849690329283476 34.50962799601257 1116.0 12.0</t>
  </si>
  <si>
    <t>2021-03-05T10:54:37.103+03:00</t>
  </si>
  <si>
    <t>2021-03-05T16:12:22.145+03:00</t>
  </si>
  <si>
    <t>Meri Emmanuel</t>
  </si>
  <si>
    <t>2.0011163922026753 34.512715470045805 1134.0 5.0</t>
  </si>
  <si>
    <t>2021-03-05T11:42:22.497+03:00</t>
  </si>
  <si>
    <t>2021-03-05T16:21:39.695+03:00</t>
  </si>
  <si>
    <t>Lobok lobuche</t>
  </si>
  <si>
    <t>1.985754962079227 34.510374488309026 1114.0 5.0</t>
  </si>
  <si>
    <t>2021-03-05T13:23:16.076+03:00</t>
  </si>
  <si>
    <t>2021-03-05T15:57:27.861+03:00</t>
  </si>
  <si>
    <t>Ngiro lokwang</t>
  </si>
  <si>
    <t>1.9859336223453283 34.51042511500418 1121.0 12.0</t>
  </si>
  <si>
    <t>2021-03-05T14:21:31.814+03:00</t>
  </si>
  <si>
    <t>2021-03-05T15:46:23.337+03:00</t>
  </si>
  <si>
    <t>Lokawa Gloria</t>
  </si>
  <si>
    <t>2021-03-05T09:46:34.086+03:00</t>
  </si>
  <si>
    <t>2021-03-05T13:23:08.883+03:00</t>
  </si>
  <si>
    <t>Achia  Apolima</t>
  </si>
  <si>
    <t>2021-03-05T11:22:30.021+03:00</t>
  </si>
  <si>
    <t>2021-03-05T11:57:02.728+03:00</t>
  </si>
  <si>
    <t>Angella Oboolai</t>
  </si>
  <si>
    <t>2021-03-05T13:40:29.253+03:00</t>
  </si>
  <si>
    <t>2021-03-05T16:00:08.149+03:00</t>
  </si>
  <si>
    <t>Angol  Mary</t>
  </si>
  <si>
    <t>2021-03-05T14:31:50.112+03:00</t>
  </si>
  <si>
    <t>2021-03-05T15:53:32.186+03:00</t>
  </si>
  <si>
    <t>Nangiro Mariko</t>
  </si>
  <si>
    <t>2021-03-05T15:13:52.854+03:00</t>
  </si>
  <si>
    <t>2021-03-05T15:49:04.311+03:00</t>
  </si>
  <si>
    <t>Nakut monday</t>
  </si>
  <si>
    <t>2021-03-05T16:17:29.505+03:00</t>
  </si>
  <si>
    <t>2021-03-05T16:54:06.009+03:00</t>
  </si>
  <si>
    <t>Ocin Darious</t>
  </si>
  <si>
    <t>gangming</t>
  </si>
  <si>
    <t>122</t>
  </si>
  <si>
    <t>2.5530653446912766 33.59017085283995 1081.0 5.0</t>
  </si>
  <si>
    <t>2021-03-05T10:20:23.247+03:00</t>
  </si>
  <si>
    <t>2021-03-05T16:06:14.382+03:00</t>
  </si>
  <si>
    <t>Akello Mercy Lona</t>
  </si>
  <si>
    <t>2.5531304720789194 33.59042507596314 1082.0 5.0</t>
  </si>
  <si>
    <t>2021-03-05T12:06:27.392+03:00</t>
  </si>
  <si>
    <t>2021-03-06T05:33:35.096+03:00</t>
  </si>
  <si>
    <t>Akello Fiona</t>
  </si>
  <si>
    <t>2.5533166341483593 33.59030890278518 1078.0 5.0</t>
  </si>
  <si>
    <t>2021-03-05T15:03:02.536+03:00</t>
  </si>
  <si>
    <t>2021-03-06T05:34:58.687+03:00</t>
  </si>
  <si>
    <t>Auma nancy</t>
  </si>
  <si>
    <t>aridai</t>
  </si>
  <si>
    <t>2.4881946947425604 33.61773516051471 1113.0 5.0</t>
  </si>
  <si>
    <t>2021-03-05T09:16:21.531+03:00</t>
  </si>
  <si>
    <t>2021-03-05T11:26:39.668+03:00</t>
  </si>
  <si>
    <t>Daisy Abalo</t>
  </si>
  <si>
    <t>Ekiring Cosmas</t>
  </si>
  <si>
    <t>2.4924514861777425 33.62181706354022 1107.0 5.0</t>
  </si>
  <si>
    <t>2021-03-05T11:31:53.128+03:00</t>
  </si>
  <si>
    <t>2021-03-05T13:37:35.267+03:00</t>
  </si>
  <si>
    <t>Awio emmanel</t>
  </si>
  <si>
    <t>2.4960704147815704 33.615463078022 1130.0 5.0</t>
  </si>
  <si>
    <t>2021-03-05T15:14:17.434+03:00</t>
  </si>
  <si>
    <t>2021-03-05T16:31:48.033+03:00</t>
  </si>
  <si>
    <t>Odong messach</t>
  </si>
  <si>
    <t>11.5</t>
  </si>
  <si>
    <t>2.5541355460882187 33.59013103879988 1072.800048828125 5.0</t>
  </si>
  <si>
    <t>2021-03-05T10:22:41.741+03:00</t>
  </si>
  <si>
    <t>2021-03-05T11:24:29.383+03:00</t>
  </si>
  <si>
    <t>Odelle joel</t>
  </si>
  <si>
    <t>2.5532977748662233 33.59023505821824 1062.699951171875 5.0</t>
  </si>
  <si>
    <t>2021-03-05T12:35:18.434+03:00</t>
  </si>
  <si>
    <t>2021-03-05T13:34:19.868+03:00</t>
  </si>
  <si>
    <t>Okello jonathan</t>
  </si>
  <si>
    <t>2.550700642168522 33.587801372632384 1090.5999755859375 5.0</t>
  </si>
  <si>
    <t>2021-03-05T14:16:42.034+03:00</t>
  </si>
  <si>
    <t>2021-03-05T16:00:26.498+03:00</t>
  </si>
  <si>
    <t>achangali</t>
  </si>
  <si>
    <t>120</t>
  </si>
  <si>
    <t>Opio Joash</t>
  </si>
  <si>
    <t>2.538677304983139 33.592725824564695 1111.0 44.0</t>
  </si>
  <si>
    <t>2021-03-05T10:57:13.762+03:00</t>
  </si>
  <si>
    <t>2021-03-05T13:41:45.233+03:00</t>
  </si>
  <si>
    <t>Acheng Filder Hope</t>
  </si>
  <si>
    <t>2.5400434294715524 33.59608571045101 1122.0 42.0</t>
  </si>
  <si>
    <t>2021-03-05T12:36:58.501+03:00</t>
  </si>
  <si>
    <t>2021-03-05T13:40:18.066+03:00</t>
  </si>
  <si>
    <t>Oyugi Elvis</t>
  </si>
  <si>
    <t>orwamuge</t>
  </si>
  <si>
    <t>123</t>
  </si>
  <si>
    <t>2.5402253167703748 33.61994940787554 1111.0 40.0</t>
  </si>
  <si>
    <t>2021-03-05T15:19:09.231+03:00</t>
  </si>
  <si>
    <t>2021-03-05T16:31:18.706+03:00</t>
  </si>
  <si>
    <t>Akello Vivan Cissy</t>
  </si>
  <si>
    <t>2.540496722795069 33.62006985582411 1076.0 61.0</t>
  </si>
  <si>
    <t>2021-03-05T16:02:52.574+03:00</t>
  </si>
  <si>
    <t>2021-03-05T16:31:50.775+03:00</t>
  </si>
  <si>
    <t>Akongo Devine</t>
  </si>
  <si>
    <t>2.552944142371416 33.590690111741424 1084.0 5.0</t>
  </si>
  <si>
    <t>2021-03-05T11:51:22.105+03:00</t>
  </si>
  <si>
    <t>2021-03-05T13:09:30.759+03:00</t>
  </si>
  <si>
    <t>Owidi Silvester</t>
  </si>
  <si>
    <t>2.5531251076608896 33.58997052535415 1080.0 5.0</t>
  </si>
  <si>
    <t>2021-03-05T13:17:11.551+03:00</t>
  </si>
  <si>
    <t>2021-03-05T16:37:09.932+03:00</t>
  </si>
  <si>
    <t>2.5370323983952403 33.59699372202158 1089.0 5.0</t>
  </si>
  <si>
    <t>2021-03-05T09:51:26.289+03:00</t>
  </si>
  <si>
    <t>2021-03-05T10:59:48.997+03:00</t>
  </si>
  <si>
    <t>Ayoo Lesley</t>
  </si>
  <si>
    <t>2.537980224005878 33.5946839209646 1098.0 5.0</t>
  </si>
  <si>
    <t>2021-03-05T11:44:48.963+03:00</t>
  </si>
  <si>
    <t>2021-03-05T12:42:35.588+03:00</t>
  </si>
  <si>
    <t>Awor Leticia Joan</t>
  </si>
  <si>
    <t>Okech charrles</t>
  </si>
  <si>
    <t>2.5383439986035228 33.59320057556033 1102.0 5.0</t>
  </si>
  <si>
    <t>2021-03-05T12:51:39.229+03:00</t>
  </si>
  <si>
    <t>2021-03-05T13:23:21.862+03:00</t>
  </si>
  <si>
    <t>Akidi Petra</t>
  </si>
  <si>
    <t>2.5401019351556897 33.59609157778323 1085.0 5.0</t>
  </si>
  <si>
    <t>2021-03-05T13:30:40.098+03:00</t>
  </si>
  <si>
    <t>2021-03-05T14:07:00.941+03:00</t>
  </si>
  <si>
    <t>Okello Aron</t>
  </si>
  <si>
    <t>2.4897401919588447 33.61744958907366 1115.4000244140625 5.0</t>
  </si>
  <si>
    <t>2021-03-05T10:19:14.938+03:00</t>
  </si>
  <si>
    <t>2021-03-05T11:18:09.419+03:00</t>
  </si>
  <si>
    <t>Opila Richard</t>
  </si>
  <si>
    <t>2.4929880537092686 33.619786128401756 1118.300048828125 5.0</t>
  </si>
  <si>
    <t>2021-03-05T11:28:22.573+03:00</t>
  </si>
  <si>
    <t>2021-03-05T12:16:39.826+03:00</t>
  </si>
  <si>
    <t>Ayugi Joyce</t>
  </si>
  <si>
    <t>2.4895508028566837 33.61612340435386 1117.300048828125 5.0</t>
  </si>
  <si>
    <t>2021-03-05T12:39:02.980+03:00</t>
  </si>
  <si>
    <t>2021-03-05T15:58:29.970+03:00</t>
  </si>
  <si>
    <t>Bilali Zaut</t>
  </si>
  <si>
    <t>2.485253526829183 33.624880565330386 1093.0999755859375 5.0</t>
  </si>
  <si>
    <t>2021-03-05T13:35:43.089+03:00</t>
  </si>
  <si>
    <t>2021-03-05T14:20:17.626+03:00</t>
  </si>
  <si>
    <t>Odongo Joseph</t>
  </si>
  <si>
    <t>2.4871723540127277 33.62040060572326 1088.0 41.0</t>
  </si>
  <si>
    <t>2021-03-05T09:31:59.283+03</t>
  </si>
  <si>
    <t>2021-03-05T15:59:04.448+03</t>
  </si>
  <si>
    <t>Akello Patricia</t>
  </si>
  <si>
    <t>2.491051792167127 33.61711531877518 1116.0 17.0</t>
  </si>
  <si>
    <t>2021-03-05T11:00:47.085+03</t>
  </si>
  <si>
    <t>2021-03-05T12:05:23.815+03</t>
  </si>
  <si>
    <t>Adong Florence</t>
  </si>
  <si>
    <t>2.4845150811597705 33.625815315172076 1078.0 20.0</t>
  </si>
  <si>
    <t>2021-03-05T12:30:53.740+03</t>
  </si>
  <si>
    <t>2021-03-05T13:44:45.051+03</t>
  </si>
  <si>
    <t>Ongodia Tom</t>
  </si>
  <si>
    <t>2.4859851831570268 33.62430757842958 1090.0 11.0</t>
  </si>
  <si>
    <t>2021-03-05T13:44:57.667+03</t>
  </si>
  <si>
    <t>2021-03-05T14:48:54.969+03</t>
  </si>
  <si>
    <t>Achum Cynderella</t>
  </si>
  <si>
    <t>2.4873776268213987 33.615497862920165 1109.0 11.0</t>
  </si>
  <si>
    <t>2021-03-05T14:49:08.656+03</t>
  </si>
  <si>
    <t>2021-03-05T16:08:31.124+03</t>
  </si>
  <si>
    <t>Opio peter</t>
  </si>
  <si>
    <t>2.4905095 33.616453 1131.0 4.982</t>
  </si>
  <si>
    <t>2021-03-05T15:07:29.590+03:00</t>
  </si>
  <si>
    <t>2021-03-05T16:51:24.908+03:00</t>
  </si>
  <si>
    <t>Awilli gifty sharon</t>
  </si>
  <si>
    <t>2.5389236910268664 33.59572134912014 1091.0 5.0</t>
  </si>
  <si>
    <t>2021-03-05T10:45:10.527+03:00</t>
  </si>
  <si>
    <t>2021-03-05T11:36:26.119+03:00</t>
  </si>
  <si>
    <t>Ejang sharon</t>
  </si>
  <si>
    <t>2.541733430698514 33.59314374625683 1092.0 5.0</t>
  </si>
  <si>
    <t>2021-03-05T12:08:25.962+03:00</t>
  </si>
  <si>
    <t>2021-03-05T13:10:49.436+03:00</t>
  </si>
  <si>
    <t>Awilli immaculate</t>
  </si>
  <si>
    <t>2.537890370003879 33.619674649089575 1109.0 5.0</t>
  </si>
  <si>
    <t>2021-03-05T15:05:53.155+03:00</t>
  </si>
  <si>
    <t>2021-03-05T16:08:26.116+03:00</t>
  </si>
  <si>
    <t>Lokwi Nawuka</t>
  </si>
  <si>
    <t>pajar</t>
  </si>
  <si>
    <t>150</t>
  </si>
  <si>
    <t>2021-03-05T10:40:01.647+03:00</t>
  </si>
  <si>
    <t>2021-03-06T07:34:47.561+03:00</t>
  </si>
  <si>
    <t>Lotamoe</t>
  </si>
  <si>
    <t>2021-03-05T11:43:03.884+03:00</t>
  </si>
  <si>
    <t>2021-03-05T13:15:06.559+03:00</t>
  </si>
  <si>
    <t>Naumo Grace</t>
  </si>
  <si>
    <t>2021-03-05T12:34:03.521+03:00</t>
  </si>
  <si>
    <t>2021-03-05T13:11:54.984+03:00</t>
  </si>
  <si>
    <t>Komol Lobwo</t>
  </si>
  <si>
    <t>kapilanbarwest</t>
  </si>
  <si>
    <t>149</t>
  </si>
  <si>
    <t>2021-03-05T14:57:44.116+03:00</t>
  </si>
  <si>
    <t>2021-03-05T18:26:03.143+03:00</t>
  </si>
  <si>
    <t>Kere colomphian</t>
  </si>
  <si>
    <t>campswahili</t>
  </si>
  <si>
    <t>147</t>
  </si>
  <si>
    <t>3.5117473 34.1419826 1530.0 4.798</t>
  </si>
  <si>
    <t>2021-03-05T10:27:34.662+03:00</t>
  </si>
  <si>
    <t>2021-03-05T16:40:13.131+03:00</t>
  </si>
  <si>
    <t>central</t>
  </si>
  <si>
    <t>Lokiru Francis</t>
  </si>
  <si>
    <t>3.5118083 34.1418907 1536.8272369279464 5.0</t>
  </si>
  <si>
    <t>2021-03-05T10:22:06.920+03:00</t>
  </si>
  <si>
    <t>2021-03-05T14:07:31.440+03:00</t>
  </si>
  <si>
    <t>NACHU EVALINE</t>
  </si>
  <si>
    <t>3.506549745798111 34.133674409240484 1518.0 5.0</t>
  </si>
  <si>
    <t>2021-03-05T10:06:01.100+03:00</t>
  </si>
  <si>
    <t>2021-03-05T14:45:49.808+03:00</t>
  </si>
  <si>
    <t>NAMULEN VIVIAN</t>
  </si>
  <si>
    <t>3.5072440607473254 34.13454428315163 1513.0 5.0</t>
  </si>
  <si>
    <t>2021-03-05T13:50:59.812+03:00</t>
  </si>
  <si>
    <t>2021-03-05T14:33:13.190+03:00</t>
  </si>
  <si>
    <t>NGOYA SAMUEL</t>
  </si>
  <si>
    <t>3.515792051330209 34.13108775392175 1525.0 5.0</t>
  </si>
  <si>
    <t>2021-03-05T14:56:43.444+03:00</t>
  </si>
  <si>
    <t>2021-03-06T07:36:49.397+03:00</t>
  </si>
  <si>
    <t>NAKIRU SHARIFA</t>
  </si>
  <si>
    <t>3.5158003913238645 34.13122773170471 1514.0 5.0</t>
  </si>
  <si>
    <t>2021-03-05T16:51:11.549+03:00</t>
  </si>
  <si>
    <t>2021-03-06T07:47:13.148+03:00</t>
  </si>
  <si>
    <t>Lorukiya</t>
  </si>
  <si>
    <t>3.5113475471735 34.13831312209368 1525.0 24.0</t>
  </si>
  <si>
    <t>2021-03-05T11:11:26.308+03:00</t>
  </si>
  <si>
    <t>2021-03-05T17:41:35.476+03:00</t>
  </si>
  <si>
    <t>Lokwii</t>
  </si>
  <si>
    <t>3.51133287884295 34.13808899000287 1516.0 27.0</t>
  </si>
  <si>
    <t>2021-03-05T12:00:00.547+03:00</t>
  </si>
  <si>
    <t>2021-03-05T17:21:04.379+03:00</t>
  </si>
  <si>
    <t>Maraws</t>
  </si>
  <si>
    <t>3.514219312928617 34.130627335980535 1509.0 52.0</t>
  </si>
  <si>
    <t>2021-03-05T14:41:21.056+03:00</t>
  </si>
  <si>
    <t>2021-03-05T17:36:25.661+03:00</t>
  </si>
  <si>
    <t>Lokiru  Aqulan</t>
  </si>
  <si>
    <t>Theory owing</t>
  </si>
  <si>
    <t>3.5120630264282227 34.14593587629497 1536.0 5.0</t>
  </si>
  <si>
    <t>2021-03-05T10:35:36.627+03:00</t>
  </si>
  <si>
    <t>2021-03-05T17:51:09.992+03:00</t>
  </si>
  <si>
    <t>Lochola Kaliphan</t>
  </si>
  <si>
    <t>3.511951547116041 34.145842753350735 1519.0 5.0</t>
  </si>
  <si>
    <t>2021-03-05T11:39:30.063+03:00</t>
  </si>
  <si>
    <t>2021-03-05T17:51:31.161+03:00</t>
  </si>
  <si>
    <t>Lomuge  longole</t>
  </si>
  <si>
    <t>3.5133736208081245 34.13061786442995 1527.0 5.0</t>
  </si>
  <si>
    <t>2021-03-05T15:12:37.538+03:00</t>
  </si>
  <si>
    <t>2021-03-05T17:52:04.205+03:00</t>
  </si>
  <si>
    <t>Akello Sophia</t>
  </si>
  <si>
    <t>3.5144662437960505 34.130830680951476 1527.0 5.0</t>
  </si>
  <si>
    <t>2021-03-05T16:39:12.591+03:00</t>
  </si>
  <si>
    <t>2021-03-05T17:51:55.569+03:00</t>
  </si>
  <si>
    <t>KIYONGA LONGOLA</t>
  </si>
  <si>
    <t>3.524770075455308 34.05913447961211 1540.0 5.0</t>
  </si>
  <si>
    <t>2021-03-03T11:20:27.044+03:00</t>
  </si>
  <si>
    <t>2021-03-03T12:13:45.600+03:00</t>
  </si>
  <si>
    <t>LOONO ADUPA</t>
  </si>
  <si>
    <t>3.7965078139677644 34.030640283599496 2212.0 5.0</t>
  </si>
  <si>
    <t>2021-03-04T11:39:56.277+03:00</t>
  </si>
  <si>
    <t>2021-03-04T12:39:17.591+03:00</t>
  </si>
  <si>
    <t>MODING IVAN</t>
  </si>
  <si>
    <t>3.5080540040507913 34.13463204167783 1518.0 5.0</t>
  </si>
  <si>
    <t>2021-03-05T11:31:31.928+03:00</t>
  </si>
  <si>
    <t>2021-03-05T13:18:26.522+03:00</t>
  </si>
  <si>
    <t>LOKWII PAUL MICKY</t>
  </si>
  <si>
    <t>3.516570897772908 34.130583833903074 1514.0 5.0</t>
  </si>
  <si>
    <t>2021-03-05T15:03:21.136+03:00</t>
  </si>
  <si>
    <t>2021-03-05T16:31:01.808+03:00</t>
  </si>
  <si>
    <t>LOPUWA ANJELLO</t>
  </si>
  <si>
    <t>3.516095015220344 34.13045885972679 1507.0 5.0</t>
  </si>
  <si>
    <t>2021-03-05T16:45:09.942+03:00</t>
  </si>
  <si>
    <t>2021-03-05T17:31:11.850+03:00</t>
  </si>
  <si>
    <t>Loriang Agnes</t>
  </si>
  <si>
    <t>3.511195625178516 34.14330412633717 1547.0 5.0</t>
  </si>
  <si>
    <t>2021-03-05T10:26:41.435+03:00</t>
  </si>
  <si>
    <t>2021-03-05T14:22:56.594+03:00</t>
  </si>
  <si>
    <t>Lemukol Joel</t>
  </si>
  <si>
    <t>3.511875565163791 34.143202286213636 1544.0 5.0</t>
  </si>
  <si>
    <t>2021-03-05T11:28:35.729+03:00</t>
  </si>
  <si>
    <t>2021-03-05T14:27:42.548+03:00</t>
  </si>
  <si>
    <t>Auma gloria</t>
  </si>
  <si>
    <t>3.7313629014482226 34.25210451782314 1714.3270976189524 10.0</t>
  </si>
  <si>
    <t>2021-03-04T09:42:05.561+03:00</t>
  </si>
  <si>
    <t>2021-03-04T15:06:51.452+03:00</t>
  </si>
  <si>
    <t>Lorot Ibrahim</t>
  </si>
  <si>
    <t>3.5117055874102334 34.13862166952485 1513.5056842239574 10.0</t>
  </si>
  <si>
    <t>2021-03-05T09:59:35.897+03:00</t>
  </si>
  <si>
    <t>2021-03-05T17:44:28.285+03:00</t>
  </si>
  <si>
    <t>Bakita Josephine</t>
  </si>
  <si>
    <t>3.514479590435349 34.12870216390915 1539.41136971768 10.0</t>
  </si>
  <si>
    <t>2021-03-05T14:43:31.674+03:00</t>
  </si>
  <si>
    <t>2021-03-05T15:50:42.053+03:00</t>
  </si>
  <si>
    <t>Nakiru Sharifa</t>
  </si>
  <si>
    <t>3.5146126234720207 34.130108481659704 1513.808622237295 10.0</t>
  </si>
  <si>
    <t>2021-03-05T16:08:22.449+03:00</t>
  </si>
  <si>
    <t>2021-03-05T16:47:02.682+03:00</t>
  </si>
  <si>
    <t>Okello Emma</t>
  </si>
  <si>
    <t>3.5144562539236124 34.130076425782796 1540.1342543183766 10.0</t>
  </si>
  <si>
    <t>2021-03-05T16:47:25.304+03:00</t>
  </si>
  <si>
    <t>2021-03-05T17:39:59.072+03:00</t>
  </si>
  <si>
    <t>Keem Dominic</t>
  </si>
  <si>
    <t>3.50837008561939 34.13408084772527 1512.0 5.0</t>
  </si>
  <si>
    <t>2021-03-05T11:30:28.099+03:00</t>
  </si>
  <si>
    <t>2021-03-05T13:22:02.651+03:00</t>
  </si>
  <si>
    <t>Amuge gifty</t>
  </si>
  <si>
    <t>3.5155170410871506 34.13092673756182 1517.0 5.0</t>
  </si>
  <si>
    <t>2021-03-05T15:58:01.169+03:00</t>
  </si>
  <si>
    <t>2021-03-05T17:45:54.074+03:00</t>
  </si>
  <si>
    <t>3.4970876667648554 34.12742075510323 1490.5 5.0</t>
  </si>
  <si>
    <t>2021-03-05T10:31:44.931+03:00</t>
  </si>
  <si>
    <t>2021-03-06T08:08:36.682+03:00</t>
  </si>
  <si>
    <t>3.4970772732049227 34.127519242465496 1489.199951171875 5.0</t>
  </si>
  <si>
    <t>2021-03-05T11:35:13.961+03:00</t>
  </si>
  <si>
    <t>2021-03-06T08:08:00.095+03:00</t>
  </si>
  <si>
    <t>Amollo Juliana</t>
  </si>
  <si>
    <t>3.4968263609334826 34.127380438148975 1498.5999755859375 5.0</t>
  </si>
  <si>
    <t>2021-03-05T12:22:40.392+03:00</t>
  </si>
  <si>
    <t>2021-03-06T08:08:50.783+03:00</t>
  </si>
  <si>
    <t>3.497006488032639 34.127192767336965 1498.5 5.0</t>
  </si>
  <si>
    <t>2021-03-05T13:05:10.736+03:00</t>
  </si>
  <si>
    <t>2021-03-06T08:08:23.816+03:00</t>
  </si>
  <si>
    <t>Napeyok Winny F</t>
  </si>
  <si>
    <t>3.516166345216334 34.13131792098284 1528.300048828125 5.0</t>
  </si>
  <si>
    <t>2021-03-05T14:54:48.334+03:00</t>
  </si>
  <si>
    <t>2021-03-06T08:07:31.719+03:00</t>
  </si>
  <si>
    <t>Ilukal Rufina</t>
  </si>
  <si>
    <t>3.5156887024641037 34.13116059266031 1518.9000244140625 5.0</t>
  </si>
  <si>
    <t>2021-03-05T16:40:20.622+03:00</t>
  </si>
  <si>
    <t>2021-03-06T08:07:44.175+03:00</t>
  </si>
  <si>
    <t>Napeyok Patricha</t>
  </si>
  <si>
    <t>3.505104035139084 34.13323829881847 1497.0 5.0</t>
  </si>
  <si>
    <t>2021-03-05T10:11:11.450+03:00</t>
  </si>
  <si>
    <t>2021-03-06T07:57:36.743+03:00</t>
  </si>
  <si>
    <t>Okello Alfred</t>
  </si>
  <si>
    <t>3.507492458447814 34.13420230150223 1507.0 7.0</t>
  </si>
  <si>
    <t>2021-03-05T11:40:12.799+03:00</t>
  </si>
  <si>
    <t>2021-03-06T08:10:59.598+03:00</t>
  </si>
  <si>
    <t>Nakong Mariam</t>
  </si>
  <si>
    <t>3.5051751555874944 34.13335480727255 1499.0 6.0</t>
  </si>
  <si>
    <t>2021-03-05T12:55:10.674+03:00</t>
  </si>
  <si>
    <t>2021-03-05T14:38:54.338+03:00</t>
  </si>
  <si>
    <t>Akello Patricha</t>
  </si>
  <si>
    <t>3.516143043525517 34.13049188442528 1516.0 5.0</t>
  </si>
  <si>
    <t>2021-03-05T16:34:53.457+03:00</t>
  </si>
  <si>
    <t>2021-03-05T17:32:36.328+03:00</t>
  </si>
  <si>
    <t>Napeyok Josephine</t>
  </si>
  <si>
    <t>3.5162841947749257 34.13064795546234 1517.0 6.0</t>
  </si>
  <si>
    <t>2021-03-05T17:32:55.846+03:00</t>
  </si>
  <si>
    <t>2021-03-05T18:34:12.555+03:00</t>
  </si>
  <si>
    <t>Lokong Lomuge</t>
  </si>
  <si>
    <t>3.664421970024705 34.20714866369963 1668.0 5.0</t>
  </si>
  <si>
    <t>2021-02-27T10:02:09.773+03:00</t>
  </si>
  <si>
    <t>2021-03-04T13:14:14.746+03:00</t>
  </si>
  <si>
    <t>Lobolia Stella</t>
  </si>
  <si>
    <t>3.7312491657212377 34.249937357380986 1662.0 6.0</t>
  </si>
  <si>
    <t>2021-03-04T11:23:24.982+03:00</t>
  </si>
  <si>
    <t>2021-03-04T13:57:35.201+03:00</t>
  </si>
  <si>
    <t>Engor Veronica</t>
  </si>
  <si>
    <t>Amongin</t>
  </si>
  <si>
    <t>3.5352570516988635 34.16062826290727 1591.0 5.0</t>
  </si>
  <si>
    <t>2021-03-03T12:09:33.780+03:00</t>
  </si>
  <si>
    <t>2021-03-06T08:10:11.745+03:00</t>
  </si>
  <si>
    <t>lokong petero</t>
  </si>
  <si>
    <t>2021-03-05T10:09:50.994+03:00</t>
  </si>
  <si>
    <t>2021-03-05T22:35:07.088+03:00</t>
  </si>
  <si>
    <t>kimae</t>
  </si>
  <si>
    <t>2021-03-05T12:21:01.963+03:00</t>
  </si>
  <si>
    <t>2021-03-05T22:49:55.991+03:00</t>
  </si>
  <si>
    <t>lodio paulo</t>
  </si>
  <si>
    <t>2021-03-05T13:27:54.303+03:00</t>
  </si>
  <si>
    <t>2021-03-05T23:16:42.197+03:00</t>
  </si>
  <si>
    <t>longoli lodon</t>
  </si>
  <si>
    <t>2021-03-05T15:17:29.917+03:00</t>
  </si>
  <si>
    <t>2021-03-05T23:32:07.102+03:00</t>
  </si>
  <si>
    <t>lomiro maria</t>
  </si>
  <si>
    <t>2021-03-05T16:14:49.579+03:00</t>
  </si>
  <si>
    <t>2021-03-05T23:28:29.319+03:00</t>
  </si>
  <si>
    <t>lorem lodei</t>
  </si>
  <si>
    <t>2021-03-05T17:46:49.035+03:00</t>
  </si>
  <si>
    <t>2021-03-05T23:33:56.796+03:00</t>
  </si>
  <si>
    <t>sarachom</t>
  </si>
  <si>
    <t>309</t>
  </si>
  <si>
    <t>3.46675967797637 33.709843223914504 1281.9000244140625 5.0</t>
  </si>
  <si>
    <t>2021-03-06T09:57:45.304+03:00</t>
  </si>
  <si>
    <t>2021-03-06T12:42:31.209+03:00</t>
  </si>
  <si>
    <t>Lokoti Loitan</t>
  </si>
  <si>
    <t>lobalangit</t>
  </si>
  <si>
    <t>306</t>
  </si>
  <si>
    <t>2021-03-06T13:14:52.657+03:00</t>
  </si>
  <si>
    <t>2021-03-06T17:01:34.229+03:00</t>
  </si>
  <si>
    <t>Imen Kevin</t>
  </si>
  <si>
    <t>3.479885277338326 33.691275799646974 1270.300048828125 5.0</t>
  </si>
  <si>
    <t>2021-03-06T13:56:24.601+03:00</t>
  </si>
  <si>
    <t>2021-03-06T16:59:55.489+03:00</t>
  </si>
  <si>
    <t>Logwee Johnathan</t>
  </si>
  <si>
    <t>3.4786222502589226 33.692212058231235 1268.5999755859375 5.0</t>
  </si>
  <si>
    <t>2021-03-06T14:32:30.340+03:00</t>
  </si>
  <si>
    <t>2021-03-06T16:58:29.978+03:00</t>
  </si>
  <si>
    <t>277</t>
  </si>
  <si>
    <t>Lokol Betty</t>
  </si>
  <si>
    <t>2.0026061 34.513645 1125.0 12.6</t>
  </si>
  <si>
    <t>2021-03-06T14:05:48.926+03:00</t>
  </si>
  <si>
    <t>2021-03-06T16:57:02.786+03:00</t>
  </si>
  <si>
    <t>Tukei syliver</t>
  </si>
  <si>
    <t>2021-03-06T10:34:47.179+03:00</t>
  </si>
  <si>
    <t>2021-03-06T16:36:21.874+03:00</t>
  </si>
  <si>
    <t>Sagal Natilon</t>
  </si>
  <si>
    <t>279</t>
  </si>
  <si>
    <t>2.0441233087331057 34.521659882739186 1131.0 13.0</t>
  </si>
  <si>
    <t>2021-03-06T09:58:43.414+03:00</t>
  </si>
  <si>
    <t>2021-03-06T17:00:49.133+03:00</t>
  </si>
  <si>
    <t>Alinga Anna</t>
  </si>
  <si>
    <t>2.0452436339110136 34.52678767964244 1138.0 14.0</t>
  </si>
  <si>
    <t>2021-03-06T10:47:31.740+03:00</t>
  </si>
  <si>
    <t>2021-03-06T15:50:42.554+03:00</t>
  </si>
  <si>
    <t>Tiyan Mariko</t>
  </si>
  <si>
    <t>2.046704851090908 34.52645257115364 1141.0 5.0</t>
  </si>
  <si>
    <t>2021-03-06T12:51:33.085+03:00</t>
  </si>
  <si>
    <t>2021-03-06T16:07:50.141+03:00</t>
  </si>
  <si>
    <t>Awas lodum</t>
  </si>
  <si>
    <t>2.0464647514745593 34.52658793888986 1137.0 5.0</t>
  </si>
  <si>
    <t>2021-03-06T13:21:19.978+03:00</t>
  </si>
  <si>
    <t>2021-03-06T15:57:26.797+03:00</t>
  </si>
  <si>
    <t>Lolem Nachugai</t>
  </si>
  <si>
    <t>2.045302768237889 34.5197821687907 1131.0 5.0</t>
  </si>
  <si>
    <t>2021-03-06T10:39:30.305+03:00</t>
  </si>
  <si>
    <t>2021-03-06T11:27:12.490+03:00</t>
  </si>
  <si>
    <t>Lolem loguti</t>
  </si>
  <si>
    <t>2.046040501445532 34.526985911652446 1145.0 5.0</t>
  </si>
  <si>
    <t>2021-03-06T12:19:41.583+03:00</t>
  </si>
  <si>
    <t>2021-03-06T13:08:44.351+03:00</t>
  </si>
  <si>
    <t>Lothia Arambe</t>
  </si>
  <si>
    <t>2.0461389888077974 34.5268898550421 1142.0 5.0</t>
  </si>
  <si>
    <t>2021-03-06T13:09:06.042+03:00</t>
  </si>
  <si>
    <t>2021-03-06T13:35:57.545+03:00</t>
  </si>
  <si>
    <t>Teko bosco</t>
  </si>
  <si>
    <t>2.0460558822378516 34.526922293007374 1136.0 13.0</t>
  </si>
  <si>
    <t>2021-03-06T13:41:06.174+03:00</t>
  </si>
  <si>
    <t>2021-03-06T14:45:15.932+03:00</t>
  </si>
  <si>
    <t>Loumo Christine</t>
  </si>
  <si>
    <t>2021-03-06T15:44:47.039+03:00</t>
  </si>
  <si>
    <t>2021-03-06T17:25:35.837+03:00</t>
  </si>
  <si>
    <t>Among Moses</t>
  </si>
  <si>
    <t>loletio</t>
  </si>
  <si>
    <t>2.9546747 34.1672017 1213.4000244140625 5.0</t>
  </si>
  <si>
    <t>2021-03-06T09:35:06.634+03:00</t>
  </si>
  <si>
    <t>2021-03-06T10:58:51.244+03:00</t>
  </si>
  <si>
    <t>Lonya Apanangor</t>
  </si>
  <si>
    <t>2.9528486 34.1689768 1240.199951171875 5.0</t>
  </si>
  <si>
    <t>2021-03-06T11:53:53.665+03:00</t>
  </si>
  <si>
    <t>2021-03-06T16:55:27.932+03:00</t>
  </si>
  <si>
    <t>Anyik Emmanuel</t>
  </si>
  <si>
    <t>2.9535707 34.1679071 1224.5 4.5</t>
  </si>
  <si>
    <t>2021-03-06T12:40:52.355+03:00</t>
  </si>
  <si>
    <t>2021-03-06T16:54:00.488+03:00</t>
  </si>
  <si>
    <t>Longoli susan</t>
  </si>
  <si>
    <t>2.9526429 34.1678508 1222.4000244140625 4.0</t>
  </si>
  <si>
    <t>2021-03-06T13:56:12.512+03:00</t>
  </si>
  <si>
    <t>2021-03-06T16:50:30.291+03:00</t>
  </si>
  <si>
    <t>Anyik Lochen</t>
  </si>
  <si>
    <t>2.9536149 34.1676261 1226.699951171875 4.5</t>
  </si>
  <si>
    <t>2021-03-06T15:56:58.032+03:00</t>
  </si>
  <si>
    <t>2021-03-06T16:40:48.156+03:00</t>
  </si>
  <si>
    <t>nakut</t>
  </si>
  <si>
    <t>2021-03-06T10:25:30.911+03:00</t>
  </si>
  <si>
    <t>2021-03-06T17:14:06.893+03:00</t>
  </si>
  <si>
    <t>naayo emma</t>
  </si>
  <si>
    <t>2021-03-06T12:12:04.250+03:00</t>
  </si>
  <si>
    <t>2021-03-06T16:43:09.485+03:00</t>
  </si>
  <si>
    <t>dounyang</t>
  </si>
  <si>
    <t>2021-03-06T13:35:55.026+03:00</t>
  </si>
  <si>
    <t>2021-03-06T16:20:05.880+03:00</t>
  </si>
  <si>
    <t>Iko kwenye</t>
  </si>
  <si>
    <t>2.953912 34.1676142 1213.651430026933 4.833</t>
  </si>
  <si>
    <t>2021-03-06T09:28:49.060+03:00</t>
  </si>
  <si>
    <t>2021-03-06T16:08:35.435+03:00</t>
  </si>
  <si>
    <t>Achia Nangorian</t>
  </si>
  <si>
    <t>2.9537886 34.167791 1217.9508162219465 4.8</t>
  </si>
  <si>
    <t>2021-03-06T11:40:43.154+03:00</t>
  </si>
  <si>
    <t>2021-03-06T16:09:18.574+03:00</t>
  </si>
  <si>
    <t>Achen Veronica</t>
  </si>
  <si>
    <t>2.9539514 34.1679799 1224.1113195839314 5.0</t>
  </si>
  <si>
    <t>2021-03-06T12:40:01.000+03:00</t>
  </si>
  <si>
    <t>2021-03-06T16:10:06.200+03:00</t>
  </si>
  <si>
    <t>Loupo lothike</t>
  </si>
  <si>
    <t>2.954657 34.1673009 1221.5700547207239 6.0</t>
  </si>
  <si>
    <t>2021-03-06T14:08:51.490+03:00</t>
  </si>
  <si>
    <t>2021-03-06T16:11:20.227+03:00</t>
  </si>
  <si>
    <t>Lowilli</t>
  </si>
  <si>
    <t>2.9542578 34.1666806 1208.654291517294 5.0</t>
  </si>
  <si>
    <t>2021-03-06T09:37:34.379+03:00</t>
  </si>
  <si>
    <t>2021-03-06T16:44:20.698+03:00</t>
  </si>
  <si>
    <t>2.9543036 34.1669522 1223.7559282748944 5.0</t>
  </si>
  <si>
    <t>2021-03-06T11:20:47.619+03:00</t>
  </si>
  <si>
    <t>2021-03-06T16:38:50.915+03:00</t>
  </si>
  <si>
    <t>2021-03-06T12:10:08.138+03:00</t>
  </si>
  <si>
    <t>2021-03-06T16:36:09.210+03:00</t>
  </si>
  <si>
    <t>Lodoga</t>
  </si>
  <si>
    <t>2.9521259 34.169362 1219.272075038779 5.0</t>
  </si>
  <si>
    <t>2021-03-06T13:39:55.717+03:00</t>
  </si>
  <si>
    <t>2021-03-06T16:21:44.823+03:00</t>
  </si>
  <si>
    <t>2.9532392 34.1690488 1225.2863597467426 5.0</t>
  </si>
  <si>
    <t>2021-03-06T14:34:03.252+03:00</t>
  </si>
  <si>
    <t>2021-03-06T16:28:19.134+03:00</t>
  </si>
  <si>
    <t>Aleper lowo</t>
  </si>
  <si>
    <t>2.9357593 34.1027079 1187.0 6.0</t>
  </si>
  <si>
    <t>2021-03-06T09:48:20.844+03:00</t>
  </si>
  <si>
    <t>2021-03-06T16:54:30.957+03:00</t>
  </si>
  <si>
    <t>Longok nangiro</t>
  </si>
  <si>
    <t>2.9370424 34.1019594 1192.0 5.0</t>
  </si>
  <si>
    <t>2021-03-06T11:08:09.597+03:00</t>
  </si>
  <si>
    <t>2021-03-06T16:48:50.772+03:00</t>
  </si>
  <si>
    <t>Moru nakong</t>
  </si>
  <si>
    <t>2.9369704 34.1021814 1192.0 5.0</t>
  </si>
  <si>
    <t>2021-03-06T13:09:30.432+03:00</t>
  </si>
  <si>
    <t>2021-03-06T14:23:11.795+03:00</t>
  </si>
  <si>
    <t>Kokoi lochim</t>
  </si>
  <si>
    <t>2.9358864 34.1021512 1187.0 5.0</t>
  </si>
  <si>
    <t>2021-03-06T14:46:52.366+03:00</t>
  </si>
  <si>
    <t>2021-03-06T17:37:13.739+03:00</t>
  </si>
  <si>
    <t>Lotiyo petero</t>
  </si>
  <si>
    <t>2.9347609 34.0996481 1190.0 5.0</t>
  </si>
  <si>
    <t>2021-03-06T15:33:06.930+03:00</t>
  </si>
  <si>
    <t>2021-03-06T16:41:42.692+03:00</t>
  </si>
  <si>
    <t>Lomer simon</t>
  </si>
  <si>
    <t>nakaal</t>
  </si>
  <si>
    <t>2.94343417044729 34.10984172485769 1188.0 5.0</t>
  </si>
  <si>
    <t>2021-03-06T09:47:38.553+03:00</t>
  </si>
  <si>
    <t>2021-03-06T16:18:55.542+03:00</t>
  </si>
  <si>
    <t>Apuwae kochil</t>
  </si>
  <si>
    <t>2.9431297816336155 34.10824949853122 1201.0 5.0</t>
  </si>
  <si>
    <t>2021-03-06T10:30:58.893+03:00</t>
  </si>
  <si>
    <t>2021-03-06T16:17:27.491+03:00</t>
  </si>
  <si>
    <t>Akello nangola</t>
  </si>
  <si>
    <t>2.9430099623277783 34.1079174913466 1198.0 5.0</t>
  </si>
  <si>
    <t>2021-03-06T11:19:28.629+03:00</t>
  </si>
  <si>
    <t>2021-03-06T16:16:45.441+03:00</t>
  </si>
  <si>
    <t>Aboka samuel</t>
  </si>
  <si>
    <t>2.9465684574097395 34.10741047002375 1190.0 5.0</t>
  </si>
  <si>
    <t>2021-03-06T12:23:25.791+03:00</t>
  </si>
  <si>
    <t>2021-03-06T16:17:01.283+03:00</t>
  </si>
  <si>
    <t>Nakong lucia</t>
  </si>
  <si>
    <t>2.945675910450518 34.107522033154964 1197.0 5.0</t>
  </si>
  <si>
    <t>2021-03-06T13:17:57.843+03:00</t>
  </si>
  <si>
    <t>2021-03-06T16:17:49.458+03:00</t>
  </si>
  <si>
    <t>Kubal peter</t>
  </si>
  <si>
    <t>2.945807254873216 34.10744994878769 1193.0 5.0</t>
  </si>
  <si>
    <t>2021-03-06T14:13:00.239+03:00</t>
  </si>
  <si>
    <t>2021-03-06T16:16:32.001+03:00</t>
  </si>
  <si>
    <t>Lokodoyo Arume</t>
  </si>
  <si>
    <t>2.931134314276278 34.09890627488494 1183.0 6.0</t>
  </si>
  <si>
    <t>2021-03-06T09:46:00.168+03:00</t>
  </si>
  <si>
    <t>2021-03-06T11:12:40.644+03:00</t>
  </si>
  <si>
    <t>Moding lodie</t>
  </si>
  <si>
    <t>2.931447923183441 34.09851014614105 1191.0 5.0</t>
  </si>
  <si>
    <t>2021-03-06T11:12:47.242+03:00</t>
  </si>
  <si>
    <t>2021-03-06T14:28:20.489+03:00</t>
  </si>
  <si>
    <t>Lodio lotiyero</t>
  </si>
  <si>
    <t>2.930378266610205 34.09771076403558 1186.0 5.0</t>
  </si>
  <si>
    <t>2021-03-06T13:40:53.754+03:00</t>
  </si>
  <si>
    <t>2021-03-06T14:40:21.443+03:00</t>
  </si>
  <si>
    <t>2.9436240205541253 34.10988782532513 1199.0 5.0</t>
  </si>
  <si>
    <t>2021-03-06T09:42:33.114+03:00</t>
  </si>
  <si>
    <t>2021-03-06T16:47:01.013+03:00</t>
  </si>
  <si>
    <t>Lomongo  paul</t>
  </si>
  <si>
    <t>2.931231795810163 34.09890107810497 1190.0 5.0</t>
  </si>
  <si>
    <t>2021-03-06T15:45:04.782+03:00</t>
  </si>
  <si>
    <t>2021-03-06T16:56:20.268+03:00</t>
  </si>
  <si>
    <t>Lonya simon</t>
  </si>
  <si>
    <t>Ikondere julius</t>
  </si>
  <si>
    <t>2.944280239753425 34.10879859700799 1186.0 5.0</t>
  </si>
  <si>
    <t>2021-03-06T11:46:23.332+03:00</t>
  </si>
  <si>
    <t>2021-03-06T16:40:12.461+03:00</t>
  </si>
  <si>
    <t>Locham emmanuel</t>
  </si>
  <si>
    <t>2.946615186519921 34.10746989771724 1200.0 5.0</t>
  </si>
  <si>
    <t>2021-03-06T13:01:34.823+03:00</t>
  </si>
  <si>
    <t>2021-03-06T16:26:37.570+03:00</t>
  </si>
  <si>
    <t>Nyanga apameripus</t>
  </si>
  <si>
    <t>2.9359270446002483 34.10397682338953 1193.0 5.0</t>
  </si>
  <si>
    <t>2021-03-06T11:36:55.304+03:00</t>
  </si>
  <si>
    <t>2021-03-06T17:18:18.214+03:00</t>
  </si>
  <si>
    <t>Adungo Amos</t>
  </si>
  <si>
    <t>2.931127902120352 34.09757967106998 1180.0 5.0</t>
  </si>
  <si>
    <t>2021-03-06T11:11:07.798+03:00</t>
  </si>
  <si>
    <t>2021-03-06T16:23:19.230+03:00</t>
  </si>
  <si>
    <t>Lotukei Apagayongoi</t>
  </si>
  <si>
    <t>2.9305125446990132 34.09774244762957 1188.0 5.0</t>
  </si>
  <si>
    <t>2021-03-06T13:32:24.506+03:00</t>
  </si>
  <si>
    <t>2021-03-06T16:12:53.210+03:00</t>
  </si>
  <si>
    <t>Longom Sarah</t>
  </si>
  <si>
    <t>2.9317181976512074 34.09792810678482 1186.0 5.0</t>
  </si>
  <si>
    <t>2021-03-06T14:31:07.758+03:00</t>
  </si>
  <si>
    <t>2021-03-06T15:56:19.827+03:00</t>
  </si>
  <si>
    <t>toroi</t>
  </si>
  <si>
    <t>169</t>
  </si>
  <si>
    <t>ENGOR DAMIAN</t>
  </si>
  <si>
    <t>3.3328602416440845 34.251496475189924 1462.0 5.0</t>
  </si>
  <si>
    <t>2021-03-06T11:39:16.822+03:00</t>
  </si>
  <si>
    <t>2021-03-06T18:55:06.197+03:00</t>
  </si>
  <si>
    <t>AKOL JOSE MARIA</t>
  </si>
  <si>
    <t>longaro</t>
  </si>
  <si>
    <t>3.358355015516281 34.12130028940737 1420.0 5.0</t>
  </si>
  <si>
    <t>2021-03-06T15:45:43.389+03:00</t>
  </si>
  <si>
    <t>2021-03-06T18:50:00.476+03:00</t>
  </si>
  <si>
    <t>komol Patrica</t>
  </si>
  <si>
    <t>3.333112117834389 34.25168389454484 1451.0 5.0</t>
  </si>
  <si>
    <t>2021-03-06T10:41:49.796+03:00</t>
  </si>
  <si>
    <t>2021-03-06T15:24:33.755+03:00</t>
  </si>
  <si>
    <t>Achuka Isaac</t>
  </si>
  <si>
    <t>3.329044422134757 34.2494788672775 1460.0 5.0</t>
  </si>
  <si>
    <t>2021-03-06T13:29:17.262+03:00</t>
  </si>
  <si>
    <t>2021-03-06T15:25:33.951+03:00</t>
  </si>
  <si>
    <t>3.3543230686336756 34.119162233546376 1416.0 8.0</t>
  </si>
  <si>
    <t>2021-03-06T15:49:47.631+03:00</t>
  </si>
  <si>
    <t>2021-03-06T17:04:22.504+03:00</t>
  </si>
  <si>
    <t>3.3584924368187785 34.12139341235161 1429.0 4.0</t>
  </si>
  <si>
    <t>2021-03-06T17:34:18.516+03:00</t>
  </si>
  <si>
    <t>2021-03-06T18:15:48.089+03:00</t>
  </si>
  <si>
    <t>ALEPER JACINTA</t>
  </si>
  <si>
    <t>3.334730244241655 34.25205269828439 1479.0 5.0</t>
  </si>
  <si>
    <t>2021-03-06T11:00:07.371+03:00</t>
  </si>
  <si>
    <t>2021-03-06T11:48:57.243+03:00</t>
  </si>
  <si>
    <t>Meri Samuel</t>
  </si>
  <si>
    <t>3.3346575312316418 34.25211740657687 1457.0 5.0</t>
  </si>
  <si>
    <t>2021-03-06T11:39:11.489+03:00</t>
  </si>
  <si>
    <t>2021-03-06T12:30:17.782+03:00</t>
  </si>
  <si>
    <t>LOKAWA EMMANUEL</t>
  </si>
  <si>
    <t>3.329046475701034 34.24958313815296 1461.0 5.0</t>
  </si>
  <si>
    <t>2021-03-06T13:34:20.375+03:00</t>
  </si>
  <si>
    <t>2021-03-06T14:24:35.511+03:00</t>
  </si>
  <si>
    <t>Nakong Paulina</t>
  </si>
  <si>
    <t>3.3290698612108827 34.24946419894695 1453.0 5.0</t>
  </si>
  <si>
    <t>2021-03-06T13:30:11.495+03:00</t>
  </si>
  <si>
    <t>2021-03-06T14:31:22.399+03:00</t>
  </si>
  <si>
    <t>LONGOLI SOPHIA</t>
  </si>
  <si>
    <t>3.354542381130159 34.1209533624351 1416.0 5.0</t>
  </si>
  <si>
    <t>2021-03-06T16:22:08.511+03:00</t>
  </si>
  <si>
    <t>2021-03-06T17:29:04.198+03:00</t>
  </si>
  <si>
    <t>Nawape</t>
  </si>
  <si>
    <t>3.355652396567166 34.11947211250663 1413.0 5.0</t>
  </si>
  <si>
    <t>2021-03-06T16:38:17.300+03:00</t>
  </si>
  <si>
    <t>2021-03-06T17:57:50.029+03:00</t>
  </si>
  <si>
    <t>Sire Lopwon</t>
  </si>
  <si>
    <t>2021-03-06T10:47:23.330+03:00</t>
  </si>
  <si>
    <t>2021-03-06T19:02:39.011+03:00</t>
  </si>
  <si>
    <t>Lonyia Tikol</t>
  </si>
  <si>
    <t>RUTH AMONGIN</t>
  </si>
  <si>
    <t>2021-03-06T12:05:22.247+03:00</t>
  </si>
  <si>
    <t>2021-03-06T15:06:03.771+03:00</t>
  </si>
  <si>
    <t>Lokiru Ilukal</t>
  </si>
  <si>
    <t>2021-03-06T13:17:54.289+03:00</t>
  </si>
  <si>
    <t>2021-03-06T19:04:22.417+03:00</t>
  </si>
  <si>
    <t>2021-03-06T15:54:38.863+03:00</t>
  </si>
  <si>
    <t>2021-03-06T19:04:54.281+03:00</t>
  </si>
  <si>
    <t>Keem Alinga</t>
  </si>
  <si>
    <t>2021-03-06T17:06:55.236+03:00</t>
  </si>
  <si>
    <t>2021-03-06T19:03:48.631+03:00</t>
  </si>
  <si>
    <t>Logiel Innocent</t>
  </si>
  <si>
    <t>281</t>
  </si>
  <si>
    <t>2021-03-06T09:54:06.483+03:00</t>
  </si>
  <si>
    <t>2021-03-06T11:51:04.855+03:00</t>
  </si>
  <si>
    <t>Munyes  Ekanaputh</t>
  </si>
  <si>
    <t>2021-03-06T11:51:19.372+03:00</t>
  </si>
  <si>
    <t>2021-03-06T13:06:59.458+03:00</t>
  </si>
  <si>
    <t>Losike Lopul</t>
  </si>
  <si>
    <t>2021-03-06T13:19:04.304+03:00</t>
  </si>
  <si>
    <t>2021-03-06T13:58:00.201+03:00</t>
  </si>
  <si>
    <t>Atim Prisca</t>
  </si>
  <si>
    <t>276</t>
  </si>
  <si>
    <t>2021-03-06T14:57:22.952+03:00</t>
  </si>
  <si>
    <t>2021-03-06T17:00:28.420+03:00</t>
  </si>
  <si>
    <t>Akol Mercy</t>
  </si>
  <si>
    <t>2021-03-06T15:31:02.501+03:00</t>
  </si>
  <si>
    <t>2021-03-06T17:05:12.970+03:00</t>
  </si>
  <si>
    <t>Anyakun  Josephine</t>
  </si>
  <si>
    <t>2021-03-06T16:00:19.027+03:00</t>
  </si>
  <si>
    <t>2021-03-06T17:09:36.328+03:00</t>
  </si>
  <si>
    <t>Lokiru Anod</t>
  </si>
  <si>
    <t>2021-03-06T11:00:54.706+03:00</t>
  </si>
  <si>
    <t>2021-03-06T14:54:15.502+03:00</t>
  </si>
  <si>
    <t>Ilukol Maritina</t>
  </si>
  <si>
    <t>2021-03-06T12:08:19.976+03:00</t>
  </si>
  <si>
    <t>2021-03-06T15:50:36.876+03:00</t>
  </si>
  <si>
    <t>Lodim kodet</t>
  </si>
  <si>
    <t>2021-03-06T10:05:33.358+03:00</t>
  </si>
  <si>
    <t>2021-03-06T13:07:49.336+03:00</t>
  </si>
  <si>
    <t>Munyes nayolo</t>
  </si>
  <si>
    <t>2021-03-06T11:48:15.183+03:00</t>
  </si>
  <si>
    <t>2021-03-06T12:25:03.163+03:00</t>
  </si>
  <si>
    <t>Ilukol sunday</t>
  </si>
  <si>
    <t>2021-03-06T15:28:30.196+03:00</t>
  </si>
  <si>
    <t>2021-03-06T18:05:25.989+03:00</t>
  </si>
  <si>
    <t>Iiko opio</t>
  </si>
  <si>
    <t>2021-03-06T16:12:17.521+03:00</t>
  </si>
  <si>
    <t>2021-03-06T18:12:56.128+03:00</t>
  </si>
  <si>
    <t>Loput emmy</t>
  </si>
  <si>
    <t>2021-03-06T17:25:24.711+03:00</t>
  </si>
  <si>
    <t>2021-03-06T17:59:17.439+03:00</t>
  </si>
  <si>
    <t>Lokiru Mark</t>
  </si>
  <si>
    <t>2021-03-06T10:47:38.793+03:00</t>
  </si>
  <si>
    <t>2021-03-06T11:48:25.688+03:00</t>
  </si>
  <si>
    <t>Adiaka  Francis</t>
  </si>
  <si>
    <t>2021-03-06T16:31:36.477+03:00</t>
  </si>
  <si>
    <t>2021-03-06T17:12:50.117+03:00</t>
  </si>
  <si>
    <t>Nyangan  Loyolo</t>
  </si>
  <si>
    <t>2021-03-06T17:17:17.165+03:00</t>
  </si>
  <si>
    <t>2021-03-06T17:41:00.812+03:00</t>
  </si>
  <si>
    <t>Angella  Lomerigole</t>
  </si>
  <si>
    <t>Aiisu Isaac.</t>
  </si>
  <si>
    <t>2.083923853933811 34.536372134462 1165.0 5.0</t>
  </si>
  <si>
    <t>2021-03-06T10:11:56.865+03:00</t>
  </si>
  <si>
    <t>2021-03-06T14:34:13.972+03:00</t>
  </si>
  <si>
    <t>ALIAU STEVEN</t>
  </si>
  <si>
    <t>124</t>
  </si>
  <si>
    <t>2.5170945 33.6562271 1134.1059231568079 4.8</t>
  </si>
  <si>
    <t>2021-03-06T17:08:28.837+03:00</t>
  </si>
  <si>
    <t>2021-03-06T18:13:04.227+03:00</t>
  </si>
  <si>
    <t>OCHERO JUNIOR</t>
  </si>
  <si>
    <t>2.541123 33.622833 1094.9036510413096 5.0</t>
  </si>
  <si>
    <t>2021-03-06T10:12:28.960+03:00</t>
  </si>
  <si>
    <t>2021-03-06T12:59:58.898+03:00</t>
  </si>
  <si>
    <t>Amoding faith</t>
  </si>
  <si>
    <t>2.5145308021456003 33.66022076457739 1141.9000244140625 5.0</t>
  </si>
  <si>
    <t>2021-03-06T13:56:49.012+03:00</t>
  </si>
  <si>
    <t>2021-03-06T14:55:59.010+03:00</t>
  </si>
  <si>
    <t>Adong precilia given</t>
  </si>
  <si>
    <t>2.5146108074113727 33.65805571898818 1125.199951171875 5.0</t>
  </si>
  <si>
    <t>2021-03-06T15:21:27.203+03:00</t>
  </si>
  <si>
    <t>2021-03-06T16:52:51.890+03:00</t>
  </si>
  <si>
    <t>Apio Esther</t>
  </si>
  <si>
    <t>2.516335090622306 33.660336937755346 1124.0 5.0</t>
  </si>
  <si>
    <t>2021-03-06T14:45:34.589+03:00</t>
  </si>
  <si>
    <t>2021-03-06T15:54:27.046+03:00</t>
  </si>
  <si>
    <t>Acheng Racheal</t>
  </si>
  <si>
    <t>2.51633383333683 33.661688938736916 1121.0 5.0</t>
  </si>
  <si>
    <t>2021-03-06T16:45:36.199+03:00</t>
  </si>
  <si>
    <t>2021-03-06T17:30:47.196+03:00</t>
  </si>
  <si>
    <t>wilela</t>
  </si>
  <si>
    <t>143</t>
  </si>
  <si>
    <t>2.5453910417854786 33.622799925506115 1102.0 9.0</t>
  </si>
  <si>
    <t>2021-03-06T09:58:48.430+03</t>
  </si>
  <si>
    <t>2021-03-06T18:29:53.461+03</t>
  </si>
  <si>
    <t>Awilli Gifty</t>
  </si>
  <si>
    <t>2.544433157891035 33.624369939789176 1107.0 29.0</t>
  </si>
  <si>
    <t>2021-03-06T10:56:27.018+03</t>
  </si>
  <si>
    <t>2021-03-06T12:06:05.693+03</t>
  </si>
  <si>
    <t>Obonyo Angel Trinity</t>
  </si>
  <si>
    <t>koya</t>
  </si>
  <si>
    <t>141</t>
  </si>
  <si>
    <t>2.7352150389924645 33.70999074541032 1234.0 32.0</t>
  </si>
  <si>
    <t>2021-03-06T13:34:57.435+03</t>
  </si>
  <si>
    <t>2021-03-06T14:14:34.253+03</t>
  </si>
  <si>
    <t>Ochin Charles Dickens</t>
  </si>
  <si>
    <t>2.736945189535618 33.70914367027581 1226.0 15.0</t>
  </si>
  <si>
    <t>2021-03-06T14:51:42.418+03</t>
  </si>
  <si>
    <t>2021-03-06T15:33:40.113+03</t>
  </si>
  <si>
    <t>Angom Precious</t>
  </si>
  <si>
    <t>2.543689892627299 33.62219248898327 1100.5 5.0</t>
  </si>
  <si>
    <t>2021-03-06T10:43:13.165+03:00</t>
  </si>
  <si>
    <t>2021-03-06T11:32:11.357+03:00</t>
  </si>
  <si>
    <t>2.7352698566392064 33.70898257009685 1232.0 5.0</t>
  </si>
  <si>
    <t>2021-03-06T13:34:46.365+03:00</t>
  </si>
  <si>
    <t>2021-03-06T18:32:31.324+03:00</t>
  </si>
  <si>
    <t>Auma Scovia</t>
  </si>
  <si>
    <t>2.7361285407096148 33.709218772128224 1230.199951171875 5.0</t>
  </si>
  <si>
    <t>2021-03-06T14:34:08.018+03:00</t>
  </si>
  <si>
    <t>2021-03-06T15:08:25.860+03:00</t>
  </si>
  <si>
    <t>Sunday</t>
  </si>
  <si>
    <t>Adongo Gifty</t>
  </si>
  <si>
    <t>2.7357467031106353 33.71150351129472 1219.5999755859375 5.0</t>
  </si>
  <si>
    <t>2021-03-06T15:55:37.286+03:00</t>
  </si>
  <si>
    <t>2021-03-06T16:48:58.274+03:00</t>
  </si>
  <si>
    <t>Apio</t>
  </si>
  <si>
    <t>2.7360385190695524 33.70823096483946 1225.5999755859375 5.0</t>
  </si>
  <si>
    <t>2021-03-06T16:52:12.965+03:00</t>
  </si>
  <si>
    <t>2021-03-06T17:35:51.956+03:00</t>
  </si>
  <si>
    <t>Apido Destiny</t>
  </si>
  <si>
    <t>Dorothy</t>
  </si>
  <si>
    <t>2.541354359127581 33.621914545074105 1101.0 5.0</t>
  </si>
  <si>
    <t>2021-03-06T10:04:24.761+03:00</t>
  </si>
  <si>
    <t>2021-03-06T11:56:51.808+03:00</t>
  </si>
  <si>
    <t>Opio Robert</t>
  </si>
  <si>
    <t>2.514681341126561 33.661965457722545 1114.0 5.0</t>
  </si>
  <si>
    <t>2021-03-06T15:24:22.827+03:00</t>
  </si>
  <si>
    <t>2021-03-06T17:10:16.555+03:00</t>
  </si>
  <si>
    <t>Atim Sarah</t>
  </si>
  <si>
    <t>2.5153559166938066 33.66196705028415 1115.0 5.0</t>
  </si>
  <si>
    <t>2021-03-06T16:26:47.076+03:00</t>
  </si>
  <si>
    <t>2021-03-06T17:07:40.554+03:00</t>
  </si>
  <si>
    <t>Otim Brian</t>
  </si>
  <si>
    <t>2.51465221401304 33.66169891320169 1112.0 5.0</t>
  </si>
  <si>
    <t>2021-03-06T14:11:50.335+03:00</t>
  </si>
  <si>
    <t>2021-03-06T17:11:03.439+03:00</t>
  </si>
  <si>
    <t>Ochen Issaac</t>
  </si>
  <si>
    <t>2.5146768148988485 33.661484671756625 1119.0 5.0</t>
  </si>
  <si>
    <t>2021-03-06T12:55:47.409+03:00</t>
  </si>
  <si>
    <t>2021-03-06T17:11:56.489+03:00</t>
  </si>
  <si>
    <t>Okengo abraham joseph</t>
  </si>
  <si>
    <t>2.652258211746812 33.710867324844 1159.0 5.0</t>
  </si>
  <si>
    <t>2021-03-06T12:18:34.015+03:00</t>
  </si>
  <si>
    <t>2021-03-06T13:01:04.289+03:00</t>
  </si>
  <si>
    <t>2.6553574204444885 33.70933276601136 1165.0 5.0</t>
  </si>
  <si>
    <t>2021-03-06T09:57:17.599+03:00</t>
  </si>
  <si>
    <t>2021-03-06T11:13:58.148+03:00</t>
  </si>
  <si>
    <t>Okello Junior</t>
  </si>
  <si>
    <t>2.6522202836349607 33.70988513343036 1151.0 5.0</t>
  </si>
  <si>
    <t>2021-03-06T10:45:59.276+03:00</t>
  </si>
  <si>
    <t>2021-03-06T11:32:42.579+03:00</t>
  </si>
  <si>
    <t>Apio Florence</t>
  </si>
  <si>
    <t>2.6523790368810296 33.70983601547778 1160.0 23.0</t>
  </si>
  <si>
    <t>2021-03-06T10:30:54.469+03:00</t>
  </si>
  <si>
    <t>2021-03-06T12:00:13.834+03:00</t>
  </si>
  <si>
    <t>Owilli Daniel Mike</t>
  </si>
  <si>
    <t>2.652322039939463 33.71053875423968 1163.0 37.0</t>
  </si>
  <si>
    <t>2021-03-06T11:15:40.852+03:00</t>
  </si>
  <si>
    <t>2021-03-06T11:56:47.545+03:00</t>
  </si>
  <si>
    <t>Akello Rachael</t>
  </si>
  <si>
    <t>2.6544838584959507 33.71057638898492 1150.0 78.0</t>
  </si>
  <si>
    <t>2021-03-06T12:40:58.452+03:00</t>
  </si>
  <si>
    <t>2021-03-06T14:48:49.377+03:00</t>
  </si>
  <si>
    <t>Ongora</t>
  </si>
  <si>
    <t>2021-03-06T13:11:56.467+03:00</t>
  </si>
  <si>
    <t>2021-03-06T13:30:41.114+03:00</t>
  </si>
  <si>
    <t>Akello Elly</t>
  </si>
  <si>
    <t>2021-03-06T13:31:32.466+03:00</t>
  </si>
  <si>
    <t>2021-03-06T13:46:36.714+03:00</t>
  </si>
  <si>
    <t>Ayoo Gifty</t>
  </si>
  <si>
    <t>2021-03-06T13:47:04.907+03:00</t>
  </si>
  <si>
    <t>2021-03-06T14:09:36.102+03:00</t>
  </si>
  <si>
    <t>Adero Joshua</t>
  </si>
  <si>
    <t>2.541074864566326 33.62266103737056 1102.0 5.0</t>
  </si>
  <si>
    <t>2021-03-06T09:56:48.921+03:00</t>
  </si>
  <si>
    <t>2021-03-06T11:09:22.698+03:00</t>
  </si>
  <si>
    <t>Owilli Ronald</t>
  </si>
  <si>
    <t>2.7372959721833467 33.70886731892824 1237.0 5.0</t>
  </si>
  <si>
    <t>2021-03-06T14:32:22.241+03:00</t>
  </si>
  <si>
    <t>2021-03-06T15:41:36.999+03:00</t>
  </si>
  <si>
    <t>Akello Irine</t>
  </si>
  <si>
    <t>2.7353944536298513 33.71320864185691 1202.0 5.0</t>
  </si>
  <si>
    <t>2021-03-06T15:50:44.164+03:00</t>
  </si>
  <si>
    <t>2021-03-06T19:44:40.163+03:00</t>
  </si>
  <si>
    <t>Auma Sicovia</t>
  </si>
  <si>
    <t>2.736250665038824 33.708648635074496 1239.0 5.0</t>
  </si>
  <si>
    <t>2021-03-06T17:10:07.181+03:00</t>
  </si>
  <si>
    <t>2021-03-06T19:11:56.799+03:00</t>
  </si>
  <si>
    <t>Omara Racheal</t>
  </si>
  <si>
    <t>2.7378329169005156 33.71035837568343 1220.0 4.0</t>
  </si>
  <si>
    <t>2021-03-06T18:03:27.178+03:00</t>
  </si>
  <si>
    <t>2021-03-06T18:58:19.665+03:00</t>
  </si>
  <si>
    <t>Napeyok Rachael</t>
  </si>
  <si>
    <t>3.566870237700641 33.69944019243121 1369.0 5.0</t>
  </si>
  <si>
    <t>2021-03-05T08:27:37.409+03:00</t>
  </si>
  <si>
    <t>2021-03-06T11:27:22.735+03:00</t>
  </si>
  <si>
    <t>Namurian James</t>
  </si>
  <si>
    <t>3.465915243141353 33.71083631180227 1280.0 5.0</t>
  </si>
  <si>
    <t>2021-03-06T09:21:10.833+03:00</t>
  </si>
  <si>
    <t>2021-03-06T16:32:00.399+03:00</t>
  </si>
  <si>
    <t>Naase Immaculate</t>
  </si>
  <si>
    <t>3.4786108089610934 33.69184258393943 1276.0 5.0</t>
  </si>
  <si>
    <t>2021-03-06T13:05:16.241+03:00</t>
  </si>
  <si>
    <t>2021-03-06T16:36:29.098+03:00</t>
  </si>
  <si>
    <t>KERE JUDITH</t>
  </si>
  <si>
    <t>3.465766590088606 33.70812250301242 1266.0 6.0</t>
  </si>
  <si>
    <t>2021-03-06T11:59:59.691+03:00</t>
  </si>
  <si>
    <t>2021-03-06T17:13:30.174+03:00</t>
  </si>
  <si>
    <t>NYANGAN JUDITH</t>
  </si>
  <si>
    <t>3.480791235342622 33.692931896075606 1283.0 5.0</t>
  </si>
  <si>
    <t>2021-03-06T14:07:56.531+03:00</t>
  </si>
  <si>
    <t>2021-03-06T17:29:08.978+03:00</t>
  </si>
  <si>
    <t>NAKWANG BEATRICE</t>
  </si>
  <si>
    <t>3.480512285605073 33.69352617301047 1279.0 5.0</t>
  </si>
  <si>
    <t>2021-03-06T15:20:18.983+03:00</t>
  </si>
  <si>
    <t>2021-03-06T17:20:52.257+03:00</t>
  </si>
  <si>
    <t>IMEN KEVIN</t>
  </si>
  <si>
    <t>3.48059618845582 33.692768197506666 1278.0 5.0</t>
  </si>
  <si>
    <t>2021-03-06T15:50:44.625+03:00</t>
  </si>
  <si>
    <t>2021-03-06T17:25:40.304+03:00</t>
  </si>
  <si>
    <t>Lotyang logom</t>
  </si>
  <si>
    <t>3.4678299631923437 33.71002393774688 1281.0 5.0</t>
  </si>
  <si>
    <t>2021-03-06T09:28:37.455+03:00</t>
  </si>
  <si>
    <t>2021-03-06T12:55:08.787+03:00</t>
  </si>
  <si>
    <t>Abach lomoe</t>
  </si>
  <si>
    <t>3.467603987082839 33.710131142288446 1277.0 5.0</t>
  </si>
  <si>
    <t>2021-03-06T10:39:22.006+03:00</t>
  </si>
  <si>
    <t>2021-03-06T12:54:23.660+03:00</t>
  </si>
  <si>
    <t>Nakwang nancy</t>
  </si>
  <si>
    <t>3.4674886101856828 33.70972805656493 1275.0 5.0</t>
  </si>
  <si>
    <t>2021-03-06T11:42:00.503+03:00</t>
  </si>
  <si>
    <t>2021-03-06T12:54:49.002+03:00</t>
  </si>
  <si>
    <t>Losilo emmanuel</t>
  </si>
  <si>
    <t>3.4785928716883063 33.69263106957078 1264.0 5.0</t>
  </si>
  <si>
    <t>2021-03-06T14:05:33.612+03:00</t>
  </si>
  <si>
    <t>2021-03-06T14:43:18.009+03:00</t>
  </si>
  <si>
    <t>Nakiyo kevin</t>
  </si>
  <si>
    <t>3.479313631542027 33.69249176234007 1279.0 5.0</t>
  </si>
  <si>
    <t>2021-03-06T14:55:31.811+03:00</t>
  </si>
  <si>
    <t>2021-03-06T15:45:46.828+03:00</t>
  </si>
  <si>
    <t>Nakoli Nancy</t>
  </si>
  <si>
    <t>3.465970060788095 33.711022390052676 1273.0 5.0</t>
  </si>
  <si>
    <t>2021-03-06T09:18:08.976+03:00</t>
  </si>
  <si>
    <t>2021-03-06T10:16:26.179+03:00</t>
  </si>
  <si>
    <t>Loling Ivan</t>
  </si>
  <si>
    <t>Lobe8er9ei James</t>
  </si>
  <si>
    <t>3.4675911208614707 33.71036055497825 1266.0 5.0</t>
  </si>
  <si>
    <t>2021-03-06T10:26:14.775+03:00</t>
  </si>
  <si>
    <t>2021-03-06T11:32:51.358+03:00</t>
  </si>
  <si>
    <t>Aol Teddy</t>
  </si>
  <si>
    <t>3.4780830424278975 33.691728338599205 1271.0 5.0</t>
  </si>
  <si>
    <t>2021-03-06T13:05:01.030+03:00</t>
  </si>
  <si>
    <t>2021-03-06T14:04:21.214+03:00</t>
  </si>
  <si>
    <t>Nachek Joan</t>
  </si>
  <si>
    <t>3.478226331062615 33.69128434918821 1266.0 5.0</t>
  </si>
  <si>
    <t>2021-03-06T14:07:55.708+03:00</t>
  </si>
  <si>
    <t>2021-03-06T15:05:09.897+03:00</t>
  </si>
  <si>
    <t>Achayo</t>
  </si>
  <si>
    <t>3.4786469349637628 33.69182196445763 1267.0 5.0</t>
  </si>
  <si>
    <t>2021-03-06T15:07:11.130+03:00</t>
  </si>
  <si>
    <t>2021-03-06T16:50:52.553+03:00</t>
  </si>
  <si>
    <t>Lomuge Abach</t>
  </si>
  <si>
    <t>3.4796213 33.6930791 1285.8090361468812 5.0</t>
  </si>
  <si>
    <t>2021-03-06T13:20:58.208+03:00</t>
  </si>
  <si>
    <t>2021-03-06T15:00:54.957+03:00</t>
  </si>
  <si>
    <t>Locham Ivan</t>
  </si>
  <si>
    <t>3.4798238 33.6930811 1289.3026778593137 5.0</t>
  </si>
  <si>
    <t>2021-03-06T14:05:05.840+03:00</t>
  </si>
  <si>
    <t>2021-03-06T16:02:12.741+03:00</t>
  </si>
  <si>
    <t>Nangole Natima</t>
  </si>
  <si>
    <t>3.4790429 33.6931279 1283.4547425629678 3.9</t>
  </si>
  <si>
    <t>2021-03-06T15:21:13.766+03:00</t>
  </si>
  <si>
    <t>2021-03-06T15:57:50.159+03:00</t>
  </si>
  <si>
    <t>Nakiyo judith</t>
  </si>
  <si>
    <t>310</t>
  </si>
  <si>
    <t>3.4426434338092804 33.724839286878705 1244.0 8.0</t>
  </si>
  <si>
    <t>2021-03-06T09:46:37.358+03:00</t>
  </si>
  <si>
    <t>2021-03-06T14:02:04.567+03:00</t>
  </si>
  <si>
    <t>Lotyang Nicholas</t>
  </si>
  <si>
    <t>3.4428065456449986 33.72514053247869 1252.0 5.0</t>
  </si>
  <si>
    <t>2021-03-06T10:50:19.268+03:00</t>
  </si>
  <si>
    <t>2021-03-06T11:39:19.777+03:00</t>
  </si>
  <si>
    <t>Napeyok Lusura</t>
  </si>
  <si>
    <t>3.4426890732720494 33.72497054748237 1237.0 5.0</t>
  </si>
  <si>
    <t>2021-03-06T11:44:16.813+03:00</t>
  </si>
  <si>
    <t>2021-03-06T12:26:45.335+03:00</t>
  </si>
  <si>
    <t>Lorita</t>
  </si>
  <si>
    <t>nakelio</t>
  </si>
  <si>
    <t>307</t>
  </si>
  <si>
    <t>3.465393092483282 33.678357526659966 1243.0 7.0</t>
  </si>
  <si>
    <t>2021-03-06T14:02:59.865+03:00</t>
  </si>
  <si>
    <t>2021-03-06T14:56:33.992+03:00</t>
  </si>
  <si>
    <t>Alum Namuya</t>
  </si>
  <si>
    <t>3.467315649613738 33.68040522560477 1254.0 13.0</t>
  </si>
  <si>
    <t>2021-03-06T15:22:40.625+03:00</t>
  </si>
  <si>
    <t>2021-03-06T17:09:20.318+03:00</t>
  </si>
  <si>
    <t>Nyangan Vanesa</t>
  </si>
  <si>
    <t>3.4674942260608077 33.68030497804284 1251.0 12.0</t>
  </si>
  <si>
    <t>2021-03-06T16:04:17.351+03:00</t>
  </si>
  <si>
    <t>2021-03-06T17:09:09.475+03:00</t>
  </si>
  <si>
    <t>Lokuny Jonathan</t>
  </si>
  <si>
    <t>3.4426725609228015 33.72501597739756 1245.0 5.0</t>
  </si>
  <si>
    <t>2021-03-06T09:30:55.445+03:00</t>
  </si>
  <si>
    <t>2021-03-06T12:44:20.010+03:00</t>
  </si>
  <si>
    <t>Lotyang Godfrey</t>
  </si>
  <si>
    <t>3.442636812105775 33.72489142231643 1253.0 5.0</t>
  </si>
  <si>
    <t>2021-03-06T11:02:52.378+03:00</t>
  </si>
  <si>
    <t>2021-03-06T12:43:59.851+03:00</t>
  </si>
  <si>
    <t>Auma joyce</t>
  </si>
  <si>
    <t>3.4426782187074423 33.72487650252879 1238.0 5.0</t>
  </si>
  <si>
    <t>2021-03-06T11:55:46.348+03:00</t>
  </si>
  <si>
    <t>2021-03-06T12:43:46.890+03:00</t>
  </si>
  <si>
    <t>Lokiru Godfrey</t>
  </si>
  <si>
    <t>2021-03-06T13:53:48.130+03:00</t>
  </si>
  <si>
    <t>2021-03-06T16:10:45.627+03:00</t>
  </si>
  <si>
    <t>3.444551382582405 33.72762663833268 1264.5897933887318 20.0</t>
  </si>
  <si>
    <t>2021-03-06T09:38:06.884+03:00</t>
  </si>
  <si>
    <t>2021-03-06T12:48:39.542+03:00</t>
  </si>
  <si>
    <t>Chiyo</t>
  </si>
  <si>
    <t>3.443801018592282 33.7278522385667 1270.9323375970125 25.0</t>
  </si>
  <si>
    <t>2021-03-06T11:23:57.675+03:00</t>
  </si>
  <si>
    <t>2021-03-06T17:38:54.356+03:00</t>
  </si>
  <si>
    <t>Adupa</t>
  </si>
  <si>
    <t>3.468164478257243 33.67952654205355 1249.3159431051463 10.0</t>
  </si>
  <si>
    <t>2021-03-06T14:42:56.712+03:00</t>
  </si>
  <si>
    <t>2021-03-06T17:30:40.609+03:00</t>
  </si>
  <si>
    <t>3.4724425520113695 33.67812649357056 1260.3927448736504 15.0</t>
  </si>
  <si>
    <t>2021-03-06T15:47:48.293+03:00</t>
  </si>
  <si>
    <t>2021-03-06T17:23:54.882+03:00</t>
  </si>
  <si>
    <t>Ngorok Wilfred</t>
  </si>
  <si>
    <t>3.4425980877131224 33.7249449826777 1236.0 5.0</t>
  </si>
  <si>
    <t>2021-03-06T10:38:36.783+03:00</t>
  </si>
  <si>
    <t>2021-03-06T11:30:54.777+03:00</t>
  </si>
  <si>
    <t>Lopuko Nelson Mandella</t>
  </si>
  <si>
    <t>3.466861224733293 33.67615736089647 1258.0 5.0</t>
  </si>
  <si>
    <t>2021-03-06T13:53:41.696+03:00</t>
  </si>
  <si>
    <t>2021-03-06T15:15:55.193+03:00</t>
  </si>
  <si>
    <t>Lokii mathew</t>
  </si>
  <si>
    <t>3.4436368150636554 33.72536365874112 1249.0 6.0</t>
  </si>
  <si>
    <t>2021-03-06T09:36:29.793+03:00</t>
  </si>
  <si>
    <t>2021-03-06T12:24:01.491+03:00</t>
  </si>
  <si>
    <t>Nakidi</t>
  </si>
  <si>
    <t>3.444251292385161 33.725723242387176 1248.0 8.0</t>
  </si>
  <si>
    <t>2021-03-06T10:55:42.671+03:00</t>
  </si>
  <si>
    <t>2021-03-06T17:57:19.261+03:00</t>
  </si>
  <si>
    <t>3.470582622103393 33.67867922410369 1261.0 6.0</t>
  </si>
  <si>
    <t>2021-03-06T15:29:22.733+03:00</t>
  </si>
  <si>
    <t>2021-03-06T18:13:22.461+03:00</t>
  </si>
  <si>
    <t>Lopeyok milton</t>
  </si>
  <si>
    <t>3.4729312732815742 33.67854880169034 1256.0 5.0</t>
  </si>
  <si>
    <t>2021-03-06T17:10:47.325+03:00</t>
  </si>
  <si>
    <t>2021-03-06T18:07:45.856+03:00</t>
  </si>
  <si>
    <t>Lolem sunday</t>
  </si>
  <si>
    <t>naturum</t>
  </si>
  <si>
    <t>82</t>
  </si>
  <si>
    <t>1.8740581395104527 34.584484258666635 1121.0 7.0</t>
  </si>
  <si>
    <t>2021-03-06T10:26:02.644+03:00</t>
  </si>
  <si>
    <t>2021-03-06T15:42:25.145+03:00</t>
  </si>
  <si>
    <t>nakaale</t>
  </si>
  <si>
    <t>81</t>
  </si>
  <si>
    <t>80</t>
  </si>
  <si>
    <t>Loput Mike</t>
  </si>
  <si>
    <t>http://api.moda.wfp.org/api/v1/files/3536312?filename=uga/attachments/13298_Karamoja_FSNA_2021/1615017618335.jpg</t>
  </si>
  <si>
    <t>79</t>
  </si>
  <si>
    <t>1.8799678841605783 34.51871071010828 1095.0 19.0</t>
  </si>
  <si>
    <t>2021-03-06T09:47:33.525+03:00</t>
  </si>
  <si>
    <t>2021-03-06T11:13:56.683+03:00</t>
  </si>
  <si>
    <t>Longes Lotukon</t>
  </si>
  <si>
    <t>1.8819761462509632 34.5186856482178 1096.0 11.0</t>
  </si>
  <si>
    <t>2021-03-06T10:39:02.037+03:00</t>
  </si>
  <si>
    <t>2021-03-06T12:07:04.655+03:00</t>
  </si>
  <si>
    <t>Lokee</t>
  </si>
  <si>
    <t>1.8800667906180024 34.518480375409126 1087.0 20.0</t>
  </si>
  <si>
    <t>2021-03-06T11:16:51.529+03:00</t>
  </si>
  <si>
    <t>2021-03-06T11:49:07.799+03:00</t>
  </si>
  <si>
    <t>Kodet  Nakiru</t>
  </si>
  <si>
    <t>1.8791340943425894 34.51746314764023 1102.0 19.0</t>
  </si>
  <si>
    <t>2021-03-06T12:08:45.854+03:00</t>
  </si>
  <si>
    <t>2021-03-06T13:07:41.267+03:00</t>
  </si>
  <si>
    <t>Loumo ben</t>
  </si>
  <si>
    <t>1.879479344934225 34.51738469302654 1102.0 22.0</t>
  </si>
  <si>
    <t>2021-03-06T13:02:13.610+03:00</t>
  </si>
  <si>
    <t>2021-03-06T13:43:11.037+03:00</t>
  </si>
  <si>
    <t>Aisu David</t>
  </si>
  <si>
    <t>1.868902137503028 34.61758087389171 1173.0 31.0</t>
  </si>
  <si>
    <t>2021-03-06T16:55:36.487+03:00</t>
  </si>
  <si>
    <t>2021-03-06T17:20:06.120+03:00</t>
  </si>
  <si>
    <t>Lobunai</t>
  </si>
  <si>
    <t>http://api.moda.wfp.org/api/v1/files/3536313?filename=uga/attachments/13298_Karamoja_FSNA_2021/1615042794807.jpg</t>
  </si>
  <si>
    <t>1.8696739850565791 34.62568139657378 1136.0 10.0</t>
  </si>
  <si>
    <t>2021-03-06T17:27:32.998+03:00</t>
  </si>
  <si>
    <t>2021-03-06T18:12:08.237+03:00</t>
  </si>
  <si>
    <t>Loru mutia</t>
  </si>
  <si>
    <t>2021-03-06T10:02:51.003+03:00</t>
  </si>
  <si>
    <t>2021-03-06T11:00:35.778+03:00</t>
  </si>
  <si>
    <t>Iriama Sunday</t>
  </si>
  <si>
    <t>2021-03-06T11:11:00.866+03:00</t>
  </si>
  <si>
    <t>2021-03-06T17:30:43.636+03:00</t>
  </si>
  <si>
    <t>Arikko nachuae</t>
  </si>
  <si>
    <t>2021-03-06T12:20:40.474+03:00</t>
  </si>
  <si>
    <t>2021-03-06T13:08:43.523+03:00</t>
  </si>
  <si>
    <t>Losike  anthoniata</t>
  </si>
  <si>
    <t>2021-03-06T13:15:52.015+03:00</t>
  </si>
  <si>
    <t>2021-03-06T13:56:46.719+03:00</t>
  </si>
  <si>
    <t>Akol Angellina</t>
  </si>
  <si>
    <t>1.8798715 34.5189741 1078.0 77.0</t>
  </si>
  <si>
    <t>2021-03-06T09:52:19.179+03:00</t>
  </si>
  <si>
    <t>2021-03-06T11:08:52.912+03:00</t>
  </si>
  <si>
    <t>Sagal Lopeyok</t>
  </si>
  <si>
    <t>1.8800478056073189 34.51864474453032 1128.0 30.0</t>
  </si>
  <si>
    <t>2021-03-06T11:10:21.308+03:00</t>
  </si>
  <si>
    <t>2021-03-06T11:54:13.499+03:00</t>
  </si>
  <si>
    <t>Aita lodungokol</t>
  </si>
  <si>
    <t>1.8811300350353122 34.51680349186063 1088.0 5.0</t>
  </si>
  <si>
    <t>2021-03-06T13:18:35.708+03:00</t>
  </si>
  <si>
    <t>2021-03-06T14:14:25.991+03:00</t>
  </si>
  <si>
    <t>Lotee Lokut</t>
  </si>
  <si>
    <t>1.8686598166823387 34.61931458674371 1145.0 9.0</t>
  </si>
  <si>
    <t>2021-03-06T17:06:25.189+03:00</t>
  </si>
  <si>
    <t>2021-03-06T17:50:50.888+03:00</t>
  </si>
  <si>
    <t>Lochoro simon</t>
  </si>
  <si>
    <t>1.8800541758537292 34.51873300597072 1089.0 5.0</t>
  </si>
  <si>
    <t>2021-03-05T13:05:57.724+03:00</t>
  </si>
  <si>
    <t>2021-03-06T11:08:58.926+03:00</t>
  </si>
  <si>
    <t>Akol francis</t>
  </si>
  <si>
    <t>1.8794225994497538 34.51761460863054 1092.0 5.0</t>
  </si>
  <si>
    <t>2021-03-06T11:51:09.565+03:00</t>
  </si>
  <si>
    <t>2021-03-06T13:18:30.122+03:00</t>
  </si>
  <si>
    <t>Loese Kevin</t>
  </si>
  <si>
    <t>1.8815419636666775 34.51852446421981 1080.0 14.0</t>
  </si>
  <si>
    <t>2021-03-06T12:04:22.147+03:00</t>
  </si>
  <si>
    <t>2021-03-06T14:33:26.124+03:00</t>
  </si>
  <si>
    <t>1.8782589817419648 34.5177892036736 1093.0 13.0</t>
  </si>
  <si>
    <t>2021-03-06T13:14:00.216+03:00</t>
  </si>
  <si>
    <t>2021-03-06T14:34:39.699+03:00</t>
  </si>
  <si>
    <t>1.8674651440232992 34.61832845583558 1145.0 10.0</t>
  </si>
  <si>
    <t>2021-03-06T15:54:47.348+03:00</t>
  </si>
  <si>
    <t>2021-03-06T16:56:46.773+03:00</t>
  </si>
  <si>
    <t>Lomulen Nait</t>
  </si>
  <si>
    <t>1.869301786646247 34.62484672665596 1146.0 5.0</t>
  </si>
  <si>
    <t>2021-03-06T17:06:36.397+03:00</t>
  </si>
  <si>
    <t>2021-03-06T17:46:19.702+03:00</t>
  </si>
  <si>
    <t>Lokol Kizito</t>
  </si>
  <si>
    <t>2021-03-06T09:51:23.937+03:00</t>
  </si>
  <si>
    <t>2021-03-06T12:49:24.057+03:00</t>
  </si>
  <si>
    <t>Aisu Paul</t>
  </si>
  <si>
    <t>1.8625188153237104 34.58434084430337 1111.0 29.0</t>
  </si>
  <si>
    <t>2021-03-06T11:16:53.257+03:00</t>
  </si>
  <si>
    <t>2021-03-06T12:53:19.770+03:00</t>
  </si>
  <si>
    <t>Onyang Esther</t>
  </si>
  <si>
    <t>1.8680152483284473 34.61822929792106 1135.0 24.0</t>
  </si>
  <si>
    <t>2021-03-06T15:53:06.989+03:00</t>
  </si>
  <si>
    <t>2021-03-06T16:30:44.480+03:00</t>
  </si>
  <si>
    <t>Lomongin Moses</t>
  </si>
  <si>
    <t>1.8692465499043465 34.586574202403426 1108.0 15.0</t>
  </si>
  <si>
    <t>2021-03-06T10:02:56.692+03:00</t>
  </si>
  <si>
    <t>2021-03-06T11:30:33.701+03:00</t>
  </si>
  <si>
    <t>Nayep longok</t>
  </si>
  <si>
    <t>1.869303840212524 34.585672644898295 1095.0 20.0</t>
  </si>
  <si>
    <t>2021-03-06T11:53:34.615+03:00</t>
  </si>
  <si>
    <t>2021-03-06T13:06:09.969+03:00</t>
  </si>
  <si>
    <t>Munyes Felix</t>
  </si>
  <si>
    <t>1.869445494376123 34.583432245999575 1118.0 9.0</t>
  </si>
  <si>
    <t>2021-03-06T13:34:04.758+03:00</t>
  </si>
  <si>
    <t>2021-03-06T15:03:28.975+03:00</t>
  </si>
  <si>
    <t>kautakou</t>
  </si>
  <si>
    <t>242</t>
  </si>
  <si>
    <t>Nangiro mercy</t>
  </si>
  <si>
    <t>2.4825738 34.52783 1243.2635400729737 4.808</t>
  </si>
  <si>
    <t>2021-03-06T12:21:04.974+03:00</t>
  </si>
  <si>
    <t>2021-03-06T13:19:29.724+03:00</t>
  </si>
  <si>
    <t>Ngorok Moses</t>
  </si>
  <si>
    <t>2.482824409380555 34.52645240351558 1237.0 5.0</t>
  </si>
  <si>
    <t>2021-03-06T11:22:25.717+03:00</t>
  </si>
  <si>
    <t>2021-03-06T12:16:11.215+03:00</t>
  </si>
  <si>
    <t>Angella Joshua</t>
  </si>
  <si>
    <t>2.4831173149868846 34.526499174535275 1228.0 5.0</t>
  </si>
  <si>
    <t>2021-03-06T12:17:24.867+03:00</t>
  </si>
  <si>
    <t>2021-03-06T12:51:26.845+03:00</t>
  </si>
  <si>
    <t>2.483176700770855 34.52664108015597 1229.0 5.0</t>
  </si>
  <si>
    <t>2021-03-06T12:52:40.648+03:00</t>
  </si>
  <si>
    <t>2021-03-06T13:28:41.891+03:00</t>
  </si>
  <si>
    <t>Mudong Irene</t>
  </si>
  <si>
    <t>2.483312990516424 34.52875055372715 1237.0 10.0</t>
  </si>
  <si>
    <t>2021-03-06T11:22:37.592+03:00</t>
  </si>
  <si>
    <t>2021-03-06T12:14:03.518+03:00</t>
  </si>
  <si>
    <t>2.4831218412145972 34.528664806857705 1243.0 15.0</t>
  </si>
  <si>
    <t>2021-03-06T12:14:11.974+03:00</t>
  </si>
  <si>
    <t>2021-03-06T12:48:14.556+03:00</t>
  </si>
  <si>
    <t>Ngorok Jacinta</t>
  </si>
  <si>
    <t>2.4821737641468644 34.52563441358507 1237.0 10.0</t>
  </si>
  <si>
    <t>2021-03-06T12:57:26.076+03:00</t>
  </si>
  <si>
    <t>2021-03-06T13:37:38.397+03:00</t>
  </si>
  <si>
    <t>Ngorok Gideon</t>
  </si>
  <si>
    <t>238</t>
  </si>
  <si>
    <t>2.434071614407003 34.39304712228477 1206.0 11.0</t>
  </si>
  <si>
    <t>2021-03-06T15:42:52.321+03:00</t>
  </si>
  <si>
    <t>2021-03-06T16:26:20.312+03:00</t>
  </si>
  <si>
    <t>Lomer francis</t>
  </si>
  <si>
    <t>Daniel</t>
  </si>
  <si>
    <t>moruongor</t>
  </si>
  <si>
    <t>234</t>
  </si>
  <si>
    <t>2.386816246435046 34.532072218135 1210.0 11.0</t>
  </si>
  <si>
    <t>2021-03-06T11:29:04.082+03:00</t>
  </si>
  <si>
    <t>2021-03-06T11:54:35.590+03:00</t>
  </si>
  <si>
    <t>Opoo louse</t>
  </si>
  <si>
    <t>2.387262163683772 34.53193115070462 1218.0 9.0</t>
  </si>
  <si>
    <t>2021-03-06T12:44:18.675+03:00</t>
  </si>
  <si>
    <t>2021-03-06T13:48:46.083+03:00</t>
  </si>
  <si>
    <t>Nangiro rachael</t>
  </si>
  <si>
    <t>2.386597436852753 34.53242149204016 1219.0 10.0</t>
  </si>
  <si>
    <t>2021-03-06T13:15:08.300+03:00</t>
  </si>
  <si>
    <t>2021-03-06T13:49:13.710+03:00</t>
  </si>
  <si>
    <t>kalokengelwest</t>
  </si>
  <si>
    <t>233</t>
  </si>
  <si>
    <t>2.3366880230605602 34.52097441069782 1457.0 6.0</t>
  </si>
  <si>
    <t>2021-03-06T16:28:54.326+03:00</t>
  </si>
  <si>
    <t>2021-03-06T18:16:47.943+03:00</t>
  </si>
  <si>
    <t>Lotimong moses</t>
  </si>
  <si>
    <t>2.336754114367068 34.520524302497506 1242.0 9.0</t>
  </si>
  <si>
    <t>2021-03-06T17:08:10.654+03:00</t>
  </si>
  <si>
    <t>2021-03-06T18:16:03.368+03:00</t>
  </si>
  <si>
    <t>Lorot maria</t>
  </si>
  <si>
    <t>2.3367987060919404 34.52064944431186 1238.0 6.0</t>
  </si>
  <si>
    <t>2021-03-06T17:32:46.237+03:00</t>
  </si>
  <si>
    <t>2021-03-06T18:17:04.386+03:00</t>
  </si>
  <si>
    <t>2.387320837005973 34.53226902522147 1211.0 5.0</t>
  </si>
  <si>
    <t>2021-03-06T10:28:49.540+03:00</t>
  </si>
  <si>
    <t>2021-03-06T11:16:25.743+03:00</t>
  </si>
  <si>
    <t>Ilko isaiah</t>
  </si>
  <si>
    <t>2.3865972692146897 34.5314918551594 1216.0 5.0</t>
  </si>
  <si>
    <t>2021-03-06T11:24:40.990+03:00</t>
  </si>
  <si>
    <t>2021-03-06T12:29:47.347+03:00</t>
  </si>
  <si>
    <t>Loukae Nakiru</t>
  </si>
  <si>
    <t>2.387404697947204 34.53212259337306 1207.0 5.0</t>
  </si>
  <si>
    <t>2021-03-06T12:36:06.435+03:00</t>
  </si>
  <si>
    <t>2021-03-06T13:18:35.470+03:00</t>
  </si>
  <si>
    <t>Nachap Tubo sunday</t>
  </si>
  <si>
    <t>2.387234545312822 34.5321290474385 1215.0 5.0</t>
  </si>
  <si>
    <t>2021-03-06T13:32:21.715+03:00</t>
  </si>
  <si>
    <t>2021-03-06T13:54:14.450+03:00</t>
  </si>
  <si>
    <t>2.3370760632678866 34.52091204933822 1233.0 5.0</t>
  </si>
  <si>
    <t>2021-03-06T15:44:11.323+03:00</t>
  </si>
  <si>
    <t>2021-03-06T16:20:47.907+03:00</t>
  </si>
  <si>
    <t>Loput lucia</t>
  </si>
  <si>
    <t>2.336769327521324 34.520233450457454 1237.0 5.0</t>
  </si>
  <si>
    <t>2021-03-06T16:25:43.176+03:00</t>
  </si>
  <si>
    <t>2021-03-06T17:05:50.022+03:00</t>
  </si>
  <si>
    <t>2.337048235349357 34.52050779014826 1239.0 5.0</t>
  </si>
  <si>
    <t>2021-03-06T17:05:59.752+03:00</t>
  </si>
  <si>
    <t>2021-03-06T17:48:05.075+03:00</t>
  </si>
  <si>
    <t>Tukon Raphael</t>
  </si>
  <si>
    <t>2.4846464 34.5283708 1241.9710409682991 5.0</t>
  </si>
  <si>
    <t>2021-03-06T11:23:53.783+03:00</t>
  </si>
  <si>
    <t>2021-03-06T13:58:11.282+03:00</t>
  </si>
  <si>
    <t>Angolere lucia</t>
  </si>
  <si>
    <t>2.485047 34.52843 1245.2865671813593 5.0</t>
  </si>
  <si>
    <t>2021-03-06T12:07:08.544+03:00</t>
  </si>
  <si>
    <t>2021-03-06T14:00:43.767+03:00</t>
  </si>
  <si>
    <t>Loru veronica</t>
  </si>
  <si>
    <t>2.4851885 34.5287355 1246.1728863969877 4.8</t>
  </si>
  <si>
    <t>2021-03-06T12:57:02.223+03:00</t>
  </si>
  <si>
    <t>2021-03-06T14:07:34.566+03:00</t>
  </si>
  <si>
    <t>Dowan Lokiru</t>
  </si>
  <si>
    <t>2.4829409 34.5265996 1233.0647187903119 4.8</t>
  </si>
  <si>
    <t>2021-03-06T11:44:45.900+03:00</t>
  </si>
  <si>
    <t>2021-03-06T12:14:33.187+03:00</t>
  </si>
  <si>
    <t>Aguma Longoli</t>
  </si>
  <si>
    <t>2.4828269 34.5261256 1238.714746541517 4.8</t>
  </si>
  <si>
    <t>2021-03-06T12:14:53.374+03:00</t>
  </si>
  <si>
    <t>2021-03-06T12:45:13.673+03:00</t>
  </si>
  <si>
    <t>Achia Nakiru</t>
  </si>
  <si>
    <t>2.4827142 34.526664 1222.9390691640572 5.0</t>
  </si>
  <si>
    <t>2021-03-06T12:56:15.942+03:00</t>
  </si>
  <si>
    <t>2021-03-06T13:41:46.243+03:00</t>
  </si>
  <si>
    <t>Munyes  Scholar</t>
  </si>
  <si>
    <t>2.387087526731193 34.53171456232667 1209.0 5.0</t>
  </si>
  <si>
    <t>2021-03-06T10:06:07.140+03:00</t>
  </si>
  <si>
    <t>2021-03-06T11:55:20.697+03:00</t>
  </si>
  <si>
    <t>Kodet  Scovia</t>
  </si>
  <si>
    <t>Logiro  Luke</t>
  </si>
  <si>
    <t>2.3873506765812635 34.5325867831707 1212.0 5.0</t>
  </si>
  <si>
    <t>2021-03-06T12:02:12.245+03:00</t>
  </si>
  <si>
    <t>2021-03-06T12:50:18.652+03:00</t>
  </si>
  <si>
    <t>Aleper  Peter</t>
  </si>
  <si>
    <t>2.33641121070832 34.52075229026377 1241.0 5.0</t>
  </si>
  <si>
    <t>2021-03-06T16:33:13.980+03:00</t>
  </si>
  <si>
    <t>2021-03-06T18:19:27.232+03:00</t>
  </si>
  <si>
    <t>ayopo</t>
  </si>
  <si>
    <t>2.3878917284309864 34.53103286214173 1213.0 5.0</t>
  </si>
  <si>
    <t>2021-03-06T11:32:12.858+03:00</t>
  </si>
  <si>
    <t>2021-03-06T12:04:31.789+03:00</t>
  </si>
  <si>
    <t>opoo levi</t>
  </si>
  <si>
    <t>2.387014268897474 34.53257496468723 1212.0 5.0</t>
  </si>
  <si>
    <t>2021-03-06T12:10:02.405+03:00</t>
  </si>
  <si>
    <t>2021-03-06T12:43:34.593+03:00</t>
  </si>
  <si>
    <t>nangiro scolar</t>
  </si>
  <si>
    <t>2.3867554357275367 34.53201647847891 1217.0 5.0</t>
  </si>
  <si>
    <t>2021-03-06T12:47:21.130+03:00</t>
  </si>
  <si>
    <t>2021-03-06T13:17:32.876+03:00</t>
  </si>
  <si>
    <t>amei phoebe</t>
  </si>
  <si>
    <t>2.3872529854997993 34.5325437001884 1218.0 5.0</t>
  </si>
  <si>
    <t>2021-03-06T13:20:58.604+03:00</t>
  </si>
  <si>
    <t>2021-03-06T13:47:24.659+03:00</t>
  </si>
  <si>
    <t>lokiru wilson</t>
  </si>
  <si>
    <t>2.3371420707553625 34.520696802064776 1238.0 7.0</t>
  </si>
  <si>
    <t>2021-03-06T15:39:21.826+03:00</t>
  </si>
  <si>
    <t>2021-03-06T16:22:04.227+03:00</t>
  </si>
  <si>
    <t>lochoro john bosco</t>
  </si>
  <si>
    <t>l9giro luke</t>
  </si>
  <si>
    <t>2.3373467987403274 34.52099570073187 1243.0 7.0</t>
  </si>
  <si>
    <t>2021-03-06T16:53:42.193+03:00</t>
  </si>
  <si>
    <t>2021-03-06T17:24:23.236+03:00</t>
  </si>
  <si>
    <t>Angella Rose Mary</t>
  </si>
  <si>
    <t>2.3369377199560404 34.52067157253623 1230.0 5.0</t>
  </si>
  <si>
    <t>2021-03-06T17:32:35.886+03:00</t>
  </si>
  <si>
    <t>2021-03-07T07:54:52.958+03:00</t>
  </si>
  <si>
    <t>Koryang charles</t>
  </si>
  <si>
    <t>1.8652174109593034 34.584060218185186 1118.0 21.0</t>
  </si>
  <si>
    <t>2021-03-06T12:11:36.419+03:00</t>
  </si>
  <si>
    <t>2021-03-06T13:39:51.427+03:00</t>
  </si>
  <si>
    <t>Logiel esther</t>
  </si>
  <si>
    <t>1.8684393307194114 34.6193119045347 1149.0 15.0</t>
  </si>
  <si>
    <t>2021-03-06T15:48:41.679+03:00</t>
  </si>
  <si>
    <t>2021-03-06T16:40:22.871+03:00</t>
  </si>
  <si>
    <t>Akol Theo</t>
  </si>
  <si>
    <t>2.48352216091007 34.52710040844977 1179.0 21.0</t>
  </si>
  <si>
    <t>2021-03-06T11:19:32.723+03:00</t>
  </si>
  <si>
    <t>2021-03-06T17:25:32.455+03:00</t>
  </si>
  <si>
    <t>2.4832716677337885 34.52660579234362 1198.0 41.0</t>
  </si>
  <si>
    <t>2021-03-06T13:12:35.334+03:00</t>
  </si>
  <si>
    <t>2021-03-06T17:26:01.809+03:00</t>
  </si>
  <si>
    <t>Akello Eliza</t>
  </si>
  <si>
    <t>2021-03-06T15:41:36.915+03:00</t>
  </si>
  <si>
    <t>2021-03-06T17:24:56.053+03:00</t>
  </si>
  <si>
    <t>Kiyonga Lucy</t>
  </si>
  <si>
    <t>kasimeri</t>
  </si>
  <si>
    <t>170</t>
  </si>
  <si>
    <t>3.4159647 34.1422213 1474.107296365151 5.0</t>
  </si>
  <si>
    <t>2021-03-06T10:20:04.470+03:00</t>
  </si>
  <si>
    <t>2021-03-06T11:30:11.874+03:00</t>
  </si>
  <si>
    <t>kotirae</t>
  </si>
  <si>
    <t>172</t>
  </si>
  <si>
    <t>Nakiru Ngoya</t>
  </si>
  <si>
    <t>3.4854653 34.0835438 1571.2442027938732 6.0</t>
  </si>
  <si>
    <t>2021-03-06T15:27:38.742+03:00</t>
  </si>
  <si>
    <t>2021-03-06T17:57:08.251+03:00</t>
  </si>
  <si>
    <t>kodonyo</t>
  </si>
  <si>
    <t>Nangiro Abraham</t>
  </si>
  <si>
    <t>2.4473289353773 34.705831250175834 1427.9000244140625 5.0</t>
  </si>
  <si>
    <t>2021-03-05T10:54:10.177+03:00</t>
  </si>
  <si>
    <t>2021-03-07T15:25:08.428+03:00</t>
  </si>
  <si>
    <t>Akwii Mercy</t>
  </si>
  <si>
    <t>oldcampswahili</t>
  </si>
  <si>
    <t>2.5272923335433006 34.65691974386573 1361.4000244140625 5.0</t>
  </si>
  <si>
    <t>2021-03-06T09:08:23.178+03:00</t>
  </si>
  <si>
    <t>2021-03-07T15:25:35.672+03:00</t>
  </si>
  <si>
    <t>Alaboro Salome</t>
  </si>
  <si>
    <t>2.5275056110695004 34.656796446070075 1355.0999755859375 5.0</t>
  </si>
  <si>
    <t>2021-03-06T13:11:15.796+03:00</t>
  </si>
  <si>
    <t>2021-03-07T15:25:59.636+03:00</t>
  </si>
  <si>
    <t>Okot Brian</t>
  </si>
  <si>
    <t>bomanorth</t>
  </si>
  <si>
    <t>2.5339339 34.6543227 1349.192010654683 13.833</t>
  </si>
  <si>
    <t>2021-03-05T08:39:31.539+03:00</t>
  </si>
  <si>
    <t>2021-03-07T12:29:01.935+03:00</t>
  </si>
  <si>
    <t>Lokol Mariko</t>
  </si>
  <si>
    <t>2.5266015 34.6504904 1331.0876147390697 17.6</t>
  </si>
  <si>
    <t>2021-03-06T09:01:44.297+03:00</t>
  </si>
  <si>
    <t>2021-03-07T12:28:18.272+03:00</t>
  </si>
  <si>
    <t>Logwee Emmanuel</t>
  </si>
  <si>
    <t>3.4853488113731146 34.08306724391878 1576.0 5.0</t>
  </si>
  <si>
    <t>2021-03-06T13:45:29.265+03:00</t>
  </si>
  <si>
    <t>2021-03-06T17:26:41.938+03:00</t>
  </si>
  <si>
    <t>Kotol Gabriel</t>
  </si>
  <si>
    <t>3.4854154055938125 34.08300295472145 1582.0 5.0</t>
  </si>
  <si>
    <t>2021-03-06T14:19:04.334+03:00</t>
  </si>
  <si>
    <t>2021-03-06T17:26:52.265+03:00</t>
  </si>
  <si>
    <t>Meri Nakong</t>
  </si>
  <si>
    <t>3.485538368113339 34.08325893804431 1583.0 5.0</t>
  </si>
  <si>
    <t>2021-03-06T16:05:51.380+03:00</t>
  </si>
  <si>
    <t>2021-03-06T17:27:14.413+03:00</t>
  </si>
  <si>
    <t>Engor Lokol</t>
  </si>
  <si>
    <t>lokerui</t>
  </si>
  <si>
    <t>3.569504334591329 34.07959093339741 1534.0 5.0</t>
  </si>
  <si>
    <t>2021-03-07T11:02:27.002+03:00</t>
  </si>
  <si>
    <t>2021-03-07T16:47:30.465+03:00</t>
  </si>
  <si>
    <t>Nasike lowase</t>
  </si>
  <si>
    <t>3.571515823714435 34.068550039082766 1555.0 5.0</t>
  </si>
  <si>
    <t>2021-03-07T14:37:55.419+03:00</t>
  </si>
  <si>
    <t>2021-03-07T16:47:39.709+03:00</t>
  </si>
  <si>
    <t>Lemukol Felister</t>
  </si>
  <si>
    <t>3.418354019522667 34.1395502910018 1480.0 5.0</t>
  </si>
  <si>
    <t>2021-03-06T10:45:23.984+03:00</t>
  </si>
  <si>
    <t>2021-03-07T16:49:14.218+03:00</t>
  </si>
  <si>
    <t>Lotukei lokoroi</t>
  </si>
  <si>
    <t>Onyang Daniel</t>
  </si>
  <si>
    <t>223</t>
  </si>
  <si>
    <t>2.0554758 34.2368545 1175.360541674454 4.995</t>
  </si>
  <si>
    <t>2021-03-07T11:57:16.251+03:00</t>
  </si>
  <si>
    <t>2021-03-07T12:48:49.422+03:00</t>
  </si>
  <si>
    <t>Atogo Josphine</t>
  </si>
  <si>
    <t>2.0563582 34.2369987 1185.604026691236 4.716</t>
  </si>
  <si>
    <t>2021-03-07T12:54:49.450+03:00</t>
  </si>
  <si>
    <t>2021-03-07T13:56:58.828+03:00</t>
  </si>
  <si>
    <t>Longoli Anna</t>
  </si>
  <si>
    <t>2.0562268 34.2378574 1199.6905074503836 4.716</t>
  </si>
  <si>
    <t>2021-03-07T14:04:26.179+03:00</t>
  </si>
  <si>
    <t>2021-03-07T16:33:54.171+03:00</t>
  </si>
  <si>
    <t>Lomilo Lotuwa</t>
  </si>
  <si>
    <t>3.5659126 34.0697945 1582.0623354772335 6.333</t>
  </si>
  <si>
    <t>2021-03-07T10:30:54.652+03:00</t>
  </si>
  <si>
    <t>2021-03-07T12:03:20.431+03:00</t>
  </si>
  <si>
    <t>umum</t>
  </si>
  <si>
    <t>Owilli samuel</t>
  </si>
  <si>
    <t>2.9960787668824196 34.08664019778371 1225.0 5.0</t>
  </si>
  <si>
    <t>2021-03-07T11:15:13.720+03:00</t>
  </si>
  <si>
    <t>2021-03-07T16:15:53.797+03:00</t>
  </si>
  <si>
    <t>Lobolia jovin</t>
  </si>
  <si>
    <t>2.996392040513456 34.08643023110926 1223.0 5.0</t>
  </si>
  <si>
    <t>2021-03-07T12:16:36.665+03:00</t>
  </si>
  <si>
    <t>2021-03-07T16:12:33.852+03:00</t>
  </si>
  <si>
    <t>lokong</t>
  </si>
  <si>
    <t>2021-03-07T10:02:11.741+03:00</t>
  </si>
  <si>
    <t>2021-03-07T16:43:01.167+03:00</t>
  </si>
  <si>
    <t>apio lomuge</t>
  </si>
  <si>
    <t>2021-03-07T11:34:58.711+03:00</t>
  </si>
  <si>
    <t>2021-03-07T16:20:25.917+03:00</t>
  </si>
  <si>
    <t>imadi</t>
  </si>
  <si>
    <t>2021-03-07T13:31:27.452+03:00</t>
  </si>
  <si>
    <t>2021-03-07T15:04:05.026+03:00</t>
  </si>
  <si>
    <t>Lokwii lokong</t>
  </si>
  <si>
    <t>2.9957566084340215 34.08653433434665 1223.0 5.0</t>
  </si>
  <si>
    <t>2021-03-07T09:21:53.418+03:00</t>
  </si>
  <si>
    <t>2021-03-07T16:46:31.528+03:00</t>
  </si>
  <si>
    <t>Nakolong getrude</t>
  </si>
  <si>
    <t>2.9960522381588817 34.08608338795602 1225.0 5.0</t>
  </si>
  <si>
    <t>2021-03-07T11:04:32.525+03:00</t>
  </si>
  <si>
    <t>2021-03-07T16:47:30.581+03:00</t>
  </si>
  <si>
    <t>Achen  eve franka</t>
  </si>
  <si>
    <t>Faithg</t>
  </si>
  <si>
    <t>2.996232323348522 34.085999401286244 1232.0 5.0</t>
  </si>
  <si>
    <t>2021-03-07T11:36:02.625+03:00</t>
  </si>
  <si>
    <t>2021-03-07T16:46:50.275+03:00</t>
  </si>
  <si>
    <t>Akidi Bethany</t>
  </si>
  <si>
    <t>2.995995827950537 34.08567267470062 1225.0 5.0</t>
  </si>
  <si>
    <t>2021-03-07T12:27:22.337+03:00</t>
  </si>
  <si>
    <t>2021-03-07T16:46:20.327+03:00</t>
  </si>
  <si>
    <t>Modo viviana</t>
  </si>
  <si>
    <t>2.9963558726012707 34.08691864460707 1226.0 5.0</t>
  </si>
  <si>
    <t>2021-03-07T13:22:59.464+03:00</t>
  </si>
  <si>
    <t>2021-03-07T16:47:06.109+03:00</t>
  </si>
  <si>
    <t>nakobekobe</t>
  </si>
  <si>
    <t>285</t>
  </si>
  <si>
    <t>Angetha Owunoi</t>
  </si>
  <si>
    <t>2021-03-07T12:23:12.259+03:00</t>
  </si>
  <si>
    <t>2021-03-07T17:41:34.210+03:00</t>
  </si>
  <si>
    <t>natopojo</t>
  </si>
  <si>
    <t>287</t>
  </si>
  <si>
    <t>Asio Esther</t>
  </si>
  <si>
    <t>2021-03-07T14:48:19.160+03:00</t>
  </si>
  <si>
    <t>2021-03-07T17:54:04.304+03:00</t>
  </si>
  <si>
    <t>286</t>
  </si>
  <si>
    <t>Sagal Apokole</t>
  </si>
  <si>
    <t>1.9231448 34.5215564 1097.890295898061 7.6</t>
  </si>
  <si>
    <t>2021-03-07T15:10:02.154+03:00</t>
  </si>
  <si>
    <t>2021-03-07T16:14:22.887+03:00</t>
  </si>
  <si>
    <t>Lobuine</t>
  </si>
  <si>
    <t>1.9229536782950163 34.52141948975623 1093.0 5.0</t>
  </si>
  <si>
    <t>2021-03-07T16:03:53.146+03:00</t>
  </si>
  <si>
    <t>2021-03-07T16:38:20.076+03:00</t>
  </si>
  <si>
    <t>Iriama</t>
  </si>
  <si>
    <t>Aleper zikola</t>
  </si>
  <si>
    <t>1.9281027233228087 34.52097047120333 1091.699951171875 6.0</t>
  </si>
  <si>
    <t>2021-03-07T14:55:40.461+03:00</t>
  </si>
  <si>
    <t>2021-03-07T17:36:13.377+03:00</t>
  </si>
  <si>
    <t>Nakiru lokwang</t>
  </si>
  <si>
    <t>1.9281595526263118 34.5209217723459 1094.699951171875 5.0</t>
  </si>
  <si>
    <t>2021-03-07T16:00:06.787+03:00</t>
  </si>
  <si>
    <t>2021-03-07T17:41:04.981+03:00</t>
  </si>
  <si>
    <t>Lowalan Antoneta</t>
  </si>
  <si>
    <t>2.0038588251918554 34.56221572123468 1116.0 25.0</t>
  </si>
  <si>
    <t>2021-03-07T10:21:10.501+03:00</t>
  </si>
  <si>
    <t>2021-03-07T11:35:01.320+03:00</t>
  </si>
  <si>
    <t>Iiko Anna</t>
  </si>
  <si>
    <t>1.9230154110118747 34.52165376394987 1097.0 7.0</t>
  </si>
  <si>
    <t>2021-03-07T15:11:23.894+03:00</t>
  </si>
  <si>
    <t>2021-03-07T17:02:44.966+03:00</t>
  </si>
  <si>
    <t>Iiko Sunday</t>
  </si>
  <si>
    <t>1.9991740118712187 34.56331701949239 1146.4000244140625 6.5</t>
  </si>
  <si>
    <t>2021-03-07T10:06:35.381+03:00</t>
  </si>
  <si>
    <t>2021-03-07T10:54:01.264+03:00</t>
  </si>
  <si>
    <t>Abura paulina</t>
  </si>
  <si>
    <t>pupu</t>
  </si>
  <si>
    <t>2.564970119856298 34.64343569241464 1290.199951171875 7.0</t>
  </si>
  <si>
    <t>2021-03-05T09:57:04.252+03:00</t>
  </si>
  <si>
    <t>2021-03-07T18:02:04.599+03:00</t>
  </si>
  <si>
    <t>Moru maria</t>
  </si>
  <si>
    <t>2.5646545831114054 34.64333879761398 1292.0999755859375 5.0</t>
  </si>
  <si>
    <t>2021-03-05T11:15:12.165+03:00</t>
  </si>
  <si>
    <t>2021-03-07T18:02:15.798+03:00</t>
  </si>
  <si>
    <t>Chegem  lokut</t>
  </si>
  <si>
    <t>2.5826033391058445 34.62532063946128 1274.699951171875 5.0</t>
  </si>
  <si>
    <t>2021-03-05T14:37:58.707+03:00</t>
  </si>
  <si>
    <t>2021-03-07T18:01:53.461+03:00</t>
  </si>
  <si>
    <t>Achilla faustina</t>
  </si>
  <si>
    <t>2.52470672596246 34.661307586357 1374.0999755859375 24.0</t>
  </si>
  <si>
    <t>2021-03-06T09:03:57.473+03:00</t>
  </si>
  <si>
    <t>2021-03-07T18:00:50.343+03:00</t>
  </si>
  <si>
    <t>Asimo vivian gifty</t>
  </si>
  <si>
    <t>2.5246965419501066 34.660962000489235 1365.0999755859375 15.0</t>
  </si>
  <si>
    <t>2021-03-06T10:18:01.322+03:00</t>
  </si>
  <si>
    <t>2021-03-07T18:00:25.886+03:00</t>
  </si>
  <si>
    <t>Asuman woganala</t>
  </si>
  <si>
    <t>2.5234159966930747 34.65409571304917 1322.0999755859375 8.5</t>
  </si>
  <si>
    <t>2021-03-06T17:24:24.968+03:00</t>
  </si>
  <si>
    <t>2021-03-07T17:59:51.997+03:00</t>
  </si>
  <si>
    <t>Nangiro veronica</t>
  </si>
  <si>
    <t>katikekile</t>
  </si>
  <si>
    <t>2.389434794895351 34.82817719690502 1453.0999755859375 5.0</t>
  </si>
  <si>
    <t>2021-03-07T10:08:11.769+03:00</t>
  </si>
  <si>
    <t>2021-03-07T18:01:20.233+03:00</t>
  </si>
  <si>
    <t>Amuron lidya</t>
  </si>
  <si>
    <t>2.3817723523825407 34.81751943938434 1460.9000244140625 5.0</t>
  </si>
  <si>
    <t>2021-03-07T13:32:15.139+03:00</t>
  </si>
  <si>
    <t>2021-03-07T18:01:30.552+03:00</t>
  </si>
  <si>
    <t>Nyakali</t>
  </si>
  <si>
    <t>3.536612489260733 34.16006030514836 1587.800048828125 5.0</t>
  </si>
  <si>
    <t>2021-03-03T15:35:18.081+03:00</t>
  </si>
  <si>
    <t>2021-03-07T18:09:05.943+03:00</t>
  </si>
  <si>
    <t>lobongia</t>
  </si>
  <si>
    <t>Moiti</t>
  </si>
  <si>
    <t>3.5090161208063364 34.16982673108578 1547.9000244140625 5.0</t>
  </si>
  <si>
    <t>2021-03-07T11:57:18.181+03:00</t>
  </si>
  <si>
    <t>2021-03-07T18:15:12.777+03:00</t>
  </si>
  <si>
    <t>Sigwar Pauline</t>
  </si>
  <si>
    <t>3.566818437539041 34.169689267873764 1577.5 5.0</t>
  </si>
  <si>
    <t>2021-03-07T15:38:40.117+03:00</t>
  </si>
  <si>
    <t>2021-03-07T16:44:28.124+03:00</t>
  </si>
  <si>
    <t>1.9974034 34.5637914 1143.0 15.2</t>
  </si>
  <si>
    <t>2021-03-07T11:06:44.248+03:00</t>
  </si>
  <si>
    <t>2021-03-07T18:15:09.226+03:00</t>
  </si>
  <si>
    <t>Lomongin Night</t>
  </si>
  <si>
    <t>2.0033674 34.5629899 1142.0 7.666</t>
  </si>
  <si>
    <t>2021-03-07T13:33:14.028+03:00</t>
  </si>
  <si>
    <t>2021-03-07T14:06:01.884+03:00</t>
  </si>
  <si>
    <t>LOKOL PAULINA</t>
  </si>
  <si>
    <t>3.5060398327186704 34.166155541315675 1547.0 5.0</t>
  </si>
  <si>
    <t>2021-03-07T09:44:39.426+03:00</t>
  </si>
  <si>
    <t>2021-03-07T13:44:09.987+03:00</t>
  </si>
  <si>
    <t>LEMU GABRIEL</t>
  </si>
  <si>
    <t>3.506109695881605 34.166233241558075 1539.0 5.0</t>
  </si>
  <si>
    <t>2021-03-07T10:35:27.113+03:00</t>
  </si>
  <si>
    <t>2021-03-07T14:09:39.422+03:00</t>
  </si>
  <si>
    <t>LOROT GABRIEL</t>
  </si>
  <si>
    <t>3.5066364146769047 34.16612905450165 1551.0 5.0</t>
  </si>
  <si>
    <t>2021-03-07T11:25:54.143+03:00</t>
  </si>
  <si>
    <t>2021-03-07T14:21:15.261+03:00</t>
  </si>
  <si>
    <t>LONGOLE MUYA</t>
  </si>
  <si>
    <t>3.56585506349802 34.16834975592792 1591.0 5.0</t>
  </si>
  <si>
    <t>2021-03-07T15:49:17.267+03:00</t>
  </si>
  <si>
    <t>2021-03-07T17:03:55.340+03:00</t>
  </si>
  <si>
    <t>NAPEYOK HELLEN</t>
  </si>
  <si>
    <t>3.5063970275223255 34.165814062580466 1533.0 5.0</t>
  </si>
  <si>
    <t>2021-03-07T09:55:08.688+03:00</t>
  </si>
  <si>
    <t>2021-03-07T14:23:11.453+03:00</t>
  </si>
  <si>
    <t>LOTUK LEMU</t>
  </si>
  <si>
    <t>3.5093661909922957 34.16952716186643 1540.0 5.0</t>
  </si>
  <si>
    <t>2021-03-07T12:40:29.717+03:00</t>
  </si>
  <si>
    <t>2021-03-07T13:49:04.273+03:00</t>
  </si>
  <si>
    <t>Lemu Gloria</t>
  </si>
  <si>
    <t>3.5046505741775036 34.16380198672414 1542.0 5.0</t>
  </si>
  <si>
    <t>2021-03-07T09:40:50.526+03:00</t>
  </si>
  <si>
    <t>2021-03-07T12:41:53.764+03:00</t>
  </si>
  <si>
    <t>Aron moses</t>
  </si>
  <si>
    <t>3.5045128175988793 34.16366569697857 1531.0 5.0</t>
  </si>
  <si>
    <t>2021-03-07T10:52:19.640+03:00</t>
  </si>
  <si>
    <t>2021-03-07T12:32:54.386+03:00</t>
  </si>
  <si>
    <t>Lokiru Lomoe</t>
  </si>
  <si>
    <t>3.566936203278601 34.16981231421232 1601.0 5.0</t>
  </si>
  <si>
    <t>2021-03-07T15:45:59.346+03:00</t>
  </si>
  <si>
    <t>2021-03-07T16:52:58.143+03:00</t>
  </si>
  <si>
    <t>KOKOI LOGIEL</t>
  </si>
  <si>
    <t>3.5658187698572874 34.168118834495544 1585.0 5.0</t>
  </si>
  <si>
    <t>2021-03-07T15:48:41.311+03:00</t>
  </si>
  <si>
    <t>2021-03-07T16:40:06.990+03:00</t>
  </si>
  <si>
    <t>Charick maria</t>
  </si>
  <si>
    <t>3.535471921786666 34.16059322655201 1594.0 5.0</t>
  </si>
  <si>
    <t>2021-03-03T13:19:30.222+03:00</t>
  </si>
  <si>
    <t>2021-03-07T18:07:54.889+03:00</t>
  </si>
  <si>
    <t>Lopeyok peter</t>
  </si>
  <si>
    <t>2021-03-07T10:01:10.926+03:00</t>
  </si>
  <si>
    <t>2021-03-07T18:23:09.018+03:00</t>
  </si>
  <si>
    <t>Nagwee patricia</t>
  </si>
  <si>
    <t>3.536655195057392 34.160511335358024 1587.0 5.0</t>
  </si>
  <si>
    <t>2021-03-03T14:30:25.765+03:00</t>
  </si>
  <si>
    <t>2021-03-07T18:25:05.896+03:00</t>
  </si>
  <si>
    <t>Meri sylvia</t>
  </si>
  <si>
    <t>2021-03-07T10:45:10.270+03:00</t>
  </si>
  <si>
    <t>2021-03-07T18:23:58.118+03:00</t>
  </si>
  <si>
    <t>Akot Sharon</t>
  </si>
  <si>
    <t>3.5352310677990317 34.16076321154833 1586.0 5.0</t>
  </si>
  <si>
    <t>2021-03-03T17:28:49.594+03:00</t>
  </si>
  <si>
    <t>2021-03-07T18:17:13.499+03:00</t>
  </si>
  <si>
    <t>Ngelecha Hellen</t>
  </si>
  <si>
    <t>2021-03-07T11:38:11.781+03:00</t>
  </si>
  <si>
    <t>2021-03-07T18:23:31.688+03:00</t>
  </si>
  <si>
    <t>Lemu Veronica</t>
  </si>
  <si>
    <t>3.5066998237743974 34.166027549654245 1541.0 5.0</t>
  </si>
  <si>
    <t>2021-03-07T09:49:29.502+03:00</t>
  </si>
  <si>
    <t>2021-03-07T10:55:12.401+03:00</t>
  </si>
  <si>
    <t>Lima Lokapel</t>
  </si>
  <si>
    <t>2021-03-07T15:46:10.224+03:00</t>
  </si>
  <si>
    <t>2021-03-07T18:22:36.330+03:00</t>
  </si>
  <si>
    <t>Nyanga Jesoph</t>
  </si>
  <si>
    <t>3.5067569883540273 34.1661109495908 1544.0 5.0</t>
  </si>
  <si>
    <t>2021-03-07T11:01:29.761+03:00</t>
  </si>
  <si>
    <t>2021-03-07T12:03:37.457+03:00</t>
  </si>
  <si>
    <t>Lomeri Gloria</t>
  </si>
  <si>
    <t>3.5094166500493884 34.16962129063904 1545.0 5.0</t>
  </si>
  <si>
    <t>2021-03-07T12:33:43.388+03:00</t>
  </si>
  <si>
    <t>2021-03-07T14:15:34.338+03:00</t>
  </si>
  <si>
    <t>Lobong Ignatius</t>
  </si>
  <si>
    <t>2.5411847 34.6521643 1309.0 96.0</t>
  </si>
  <si>
    <t>2021-03-04T14:54:49.585+03:00</t>
  </si>
  <si>
    <t>2021-03-07T18:39:48.690+03:00</t>
  </si>
  <si>
    <t>2.5643065 34.6423647 1292.0 8.0</t>
  </si>
  <si>
    <t>2021-03-05T10:59:32.863+03:00</t>
  </si>
  <si>
    <t>2021-03-07T18:36:40.440+03:00</t>
  </si>
  <si>
    <t>Alum Vivian</t>
  </si>
  <si>
    <t>2.5246561 34.6610667 1351.0 29.0</t>
  </si>
  <si>
    <t>2021-03-06T12:13:52.279+03:00</t>
  </si>
  <si>
    <t>2021-03-07T18:39:15.961+03:00</t>
  </si>
  <si>
    <t>south</t>
  </si>
  <si>
    <t>Kisa lord peter</t>
  </si>
  <si>
    <t>Achila simon</t>
  </si>
  <si>
    <t>2.5318095 34.659548 1381.0 45.0</t>
  </si>
  <si>
    <t>2021-03-07T09:59:59.884+03:00</t>
  </si>
  <si>
    <t>2021-03-07T18:38:22.504+03:00</t>
  </si>
  <si>
    <t>Lokiru Emmanuel</t>
  </si>
  <si>
    <t>2.9543581 34.1671069 1225.8961785707977 4.833</t>
  </si>
  <si>
    <t>2021-03-06T16:02:26.514+03:00</t>
  </si>
  <si>
    <t>2021-03-07T18:44:04.755+03:00</t>
  </si>
  <si>
    <t>Longok Apon</t>
  </si>
  <si>
    <t>2.9173147 34.0599321 1194.7909598260271 5.0</t>
  </si>
  <si>
    <t>2021-03-07T11:05:25.137+03:00</t>
  </si>
  <si>
    <t>2021-03-07T16:23:28.423+03:00</t>
  </si>
  <si>
    <t>Nachum Ilukol</t>
  </si>
  <si>
    <t>2.917379 34.0596889 1202.3927431213272 5.0</t>
  </si>
  <si>
    <t>2021-03-07T12:07:21.138+03:00</t>
  </si>
  <si>
    <t>2021-03-07T16:26:30.346+03:00</t>
  </si>
  <si>
    <t>Angura Lourien</t>
  </si>
  <si>
    <t>2.9173434 34.0595378 1186.901903241088 5.0</t>
  </si>
  <si>
    <t>2021-03-07T13:11:51.884+03:00</t>
  </si>
  <si>
    <t>2021-03-07T16:23:46.420+03:00</t>
  </si>
  <si>
    <t>Longok Nangoli</t>
  </si>
  <si>
    <t>2.9173385 34.0593734 1195.4543117737728 5.0</t>
  </si>
  <si>
    <t>2021-03-07T14:02:54.264+03:00</t>
  </si>
  <si>
    <t>2021-03-07T16:24:19.790+03:00</t>
  </si>
  <si>
    <t>Nachu Lokech</t>
  </si>
  <si>
    <t>2.918303 34.0585945 1185.7023765632787 4.8</t>
  </si>
  <si>
    <t>2021-03-07T14:34:35.659+03:00</t>
  </si>
  <si>
    <t>2021-03-07T17:21:00.983+03:00</t>
  </si>
  <si>
    <t>Lokona Maria</t>
  </si>
  <si>
    <t>2.9183984 34.0587814 1183.2172067970578 5.0</t>
  </si>
  <si>
    <t>2021-03-07T15:28:33.427+03:00</t>
  </si>
  <si>
    <t>2021-03-07T16:26:12.628+03:00</t>
  </si>
  <si>
    <t>Lotukei Eric</t>
  </si>
  <si>
    <t>2.5337547 34.6541309 1342.106967771729 6.0</t>
  </si>
  <si>
    <t>2021-03-05T09:22:22.472+03:00</t>
  </si>
  <si>
    <t>2021-03-07T18:18:37.846+03:00</t>
  </si>
  <si>
    <t>Natyang Faith Hope</t>
  </si>
  <si>
    <t>2.5334032 34.6539622 1342.5544616365262 15.0</t>
  </si>
  <si>
    <t>2021-03-05T10:49:35.912+03:00</t>
  </si>
  <si>
    <t>2021-03-07T18:17:20.386+03:00</t>
  </si>
  <si>
    <t>LokongoJonathan</t>
  </si>
  <si>
    <t>2.5271405 34.6500246 1337.0658278943897 6.0</t>
  </si>
  <si>
    <t>2021-03-06T10:07:01.749+03:00</t>
  </si>
  <si>
    <t>2021-03-07T18:19:03.459+03:00</t>
  </si>
  <si>
    <t>Angella Jemimah</t>
  </si>
  <si>
    <t>2.5270181 34.6502097 1325.0880933958651 10.8</t>
  </si>
  <si>
    <t>2021-03-06T11:59:13.687+03:00</t>
  </si>
  <si>
    <t>2021-03-07T18:19:19.382+03:00</t>
  </si>
  <si>
    <t>Chandiru Caroline</t>
  </si>
  <si>
    <t>2021-03-07T11:42:52.921+03:00</t>
  </si>
  <si>
    <t>2021-03-07T18:13:42.617+03:00</t>
  </si>
  <si>
    <t>Lokoroi</t>
  </si>
  <si>
    <t>2021-03-02T10:33:41.964+03:00</t>
  </si>
  <si>
    <t>2021-03-07T18:11:22.102+03:00</t>
  </si>
  <si>
    <t>2021-03-06T08:55:10.856+03:00</t>
  </si>
  <si>
    <t>2021-03-07T18:08:46.974+03:00</t>
  </si>
  <si>
    <t>Atim</t>
  </si>
  <si>
    <t>2021-03-06T10:36:47.418+03:00</t>
  </si>
  <si>
    <t>2021-03-07T18:09:41.661+03:00</t>
  </si>
  <si>
    <t>Among</t>
  </si>
  <si>
    <t>2021-03-06T12:31:38.423+03:00</t>
  </si>
  <si>
    <t>2021-03-07T18:09:52.296+03:00</t>
  </si>
  <si>
    <t>lia</t>
  </si>
  <si>
    <t>2021-03-07T08:59:43.357+03:00</t>
  </si>
  <si>
    <t>2021-03-07T18:09:01.061+03:00</t>
  </si>
  <si>
    <t>222</t>
  </si>
  <si>
    <t>Nengu Damiano</t>
  </si>
  <si>
    <t>Muya Bernard</t>
  </si>
  <si>
    <t>2.1379701141268015 34.26551780663431 1229.0 5.0</t>
  </si>
  <si>
    <t>2021-03-07T11:48:50.126+03:00</t>
  </si>
  <si>
    <t>2021-03-07T19:06:27.556+03:00</t>
  </si>
  <si>
    <t>Lomilo Jacinta</t>
  </si>
  <si>
    <t>2.1411254396662116 34.26417376846075 1224.0 5.0</t>
  </si>
  <si>
    <t>2021-03-07T12:41:37.121+03:00</t>
  </si>
  <si>
    <t>2021-03-07T19:06:49.032+03:00</t>
  </si>
  <si>
    <t>cholichol</t>
  </si>
  <si>
    <t>230</t>
  </si>
  <si>
    <t>Kodet Emmanuel</t>
  </si>
  <si>
    <t>2.141228 34.2646167 1225.3227280860458 8.166</t>
  </si>
  <si>
    <t>2021-03-07T10:51:14.168+03:00</t>
  </si>
  <si>
    <t>2021-03-07T16:37:04.275+03:00</t>
  </si>
  <si>
    <t>2.139368 34.2649379 1226.2624091834998 7.6</t>
  </si>
  <si>
    <t>2021-03-07T11:40:46.875+03:00</t>
  </si>
  <si>
    <t>2021-03-07T16:36:02.659+03:00</t>
  </si>
  <si>
    <t>Lotukei kizito</t>
  </si>
  <si>
    <t>2.1392613 34.2656479 1233.8822457407366 6.0</t>
  </si>
  <si>
    <t>2021-03-07T12:45:13.876+03:00</t>
  </si>
  <si>
    <t>2021-03-07T16:36:46.494+03:00</t>
  </si>
  <si>
    <t>Nabong</t>
  </si>
  <si>
    <t>2.1605005 34.27998 1204.9528039167622 8.0</t>
  </si>
  <si>
    <t>2021-03-07T15:37:43.214+03:00</t>
  </si>
  <si>
    <t>2021-03-07T16:37:24.831+03:00</t>
  </si>
  <si>
    <t>Aboka Thomas</t>
  </si>
  <si>
    <t>2.1415144437924027 34.264303939417005 1223.0 17.0</t>
  </si>
  <si>
    <t>2021-03-07T10:45:30.995+03:00</t>
  </si>
  <si>
    <t>2021-03-07T12:44:05.400+03:00</t>
  </si>
  <si>
    <t>Lokamar Hellen</t>
  </si>
  <si>
    <t>2.1414020424708724 34.2643110640347 1226.0 15.0</t>
  </si>
  <si>
    <t>2021-03-07T11:45:45.949+03:00</t>
  </si>
  <si>
    <t>2021-03-07T12:43:11.603+03:00</t>
  </si>
  <si>
    <t>Boyo Nakut</t>
  </si>
  <si>
    <t>2.14033720549196 34.26433989778161 1214.0 10.0</t>
  </si>
  <si>
    <t>2021-03-07T12:59:40.174+03:00</t>
  </si>
  <si>
    <t>2021-03-07T13:40:19.070+03:00</t>
  </si>
  <si>
    <t>Arubo</t>
  </si>
  <si>
    <t>Benard Muya</t>
  </si>
  <si>
    <t>2.1602435130625963 34.2810823302716 1205.0 16.0</t>
  </si>
  <si>
    <t>2021-03-07T15:43:45.964+03:00</t>
  </si>
  <si>
    <t>2021-03-07T16:31:23.715+03:00</t>
  </si>
  <si>
    <t>Muya Benard</t>
  </si>
  <si>
    <t>2.1604174794629216 34.28016987629235 1203.0 13.0</t>
  </si>
  <si>
    <t>2021-03-07T16:31:42.183+03:00</t>
  </si>
  <si>
    <t>2021-03-07T17:30:30.175+03:00</t>
  </si>
  <si>
    <t>2.1421409491449594 34.265329632908106 1220.0 5.0</t>
  </si>
  <si>
    <t>2021-03-07T10:43:59.023+03:00</t>
  </si>
  <si>
    <t>2021-03-07T11:54:03.136+03:00</t>
  </si>
  <si>
    <t>Imalany Susan</t>
  </si>
  <si>
    <t>2.141334777697921 34.264044938609004 1225.0 5.0</t>
  </si>
  <si>
    <t>2021-03-07T12:03:27.081+03:00</t>
  </si>
  <si>
    <t>2021-03-07T12:35:40.303+03:00</t>
  </si>
  <si>
    <t>Logiel Atanasio</t>
  </si>
  <si>
    <t>2.1378982393071055 34.265804970636964 1231.0 5.0</t>
  </si>
  <si>
    <t>2021-03-07T13:30:39.768+03:00</t>
  </si>
  <si>
    <t>2021-03-07T14:09:09.720+03:00</t>
  </si>
  <si>
    <t>Sagal Bon</t>
  </si>
  <si>
    <t>2.0556853897869587 34.23498152755201 1163.0 5.0</t>
  </si>
  <si>
    <t>2021-03-07T12:02:46.194+03:00</t>
  </si>
  <si>
    <t>2021-03-07T12:55:04.386+03:00</t>
  </si>
  <si>
    <t>Lotee Paul</t>
  </si>
  <si>
    <t>2.0563652459532022 34.23663133755326 1173.0 5.0</t>
  </si>
  <si>
    <t>2021-03-07T13:01:36.005+03:00</t>
  </si>
  <si>
    <t>2021-03-07T13:37:46.594+03:00</t>
  </si>
  <si>
    <t>Lomonyang  Sarah</t>
  </si>
  <si>
    <t>2021-03-07T13:48:52.816+03:00</t>
  </si>
  <si>
    <t>2021-03-07T14:47:47.033+03:00</t>
  </si>
  <si>
    <t>Amuge  Leah</t>
  </si>
  <si>
    <t>2.1603289246559143 34.27704518660903 1203.0 5.0</t>
  </si>
  <si>
    <t>2021-03-07T16:02:19.724+03:00</t>
  </si>
  <si>
    <t>2021-03-07T16:41:04.507+03:00</t>
  </si>
  <si>
    <t>Omongin dokito</t>
  </si>
  <si>
    <t>2.0572807593271136 34.23689561896026 1175.0 11.0</t>
  </si>
  <si>
    <t>2021-03-07T12:40:57.335+03:00</t>
  </si>
  <si>
    <t>2021-03-07T13:14:40.700+03:00</t>
  </si>
  <si>
    <t>Logono solomon</t>
  </si>
  <si>
    <t>2.057126867584884 34.23707935027778 1145.0 10.0</t>
  </si>
  <si>
    <t>2021-03-07T13:15:17.675+03:00</t>
  </si>
  <si>
    <t>2021-03-07T13:44:32.205+03:00</t>
  </si>
  <si>
    <t>2.0567501010373235 34.23709653317928 1102.0 10.0</t>
  </si>
  <si>
    <t>2021-03-07T13:48:31.456+03:00</t>
  </si>
  <si>
    <t>2021-03-07T14:06:27.454+03:00</t>
  </si>
  <si>
    <t>2.0830858731642365 34.238553727045655 1166.0 25.0</t>
  </si>
  <si>
    <t>2021-03-07T14:08:18.453+03:00</t>
  </si>
  <si>
    <t>2021-03-07T14:39:38.985+03:00</t>
  </si>
  <si>
    <t>Amodoi thomas</t>
  </si>
  <si>
    <t>Bernard</t>
  </si>
  <si>
    <t>2.16014816891402 34.28068561479449 1204.0 10.0</t>
  </si>
  <si>
    <t>2021-03-07T15:54:32.251+03:00</t>
  </si>
  <si>
    <t>2021-03-07T16:29:25.077+03:00</t>
  </si>
  <si>
    <t>Loma gedion</t>
  </si>
  <si>
    <t>2.1599430218338966 34.281096244230866 1201.0 10.0</t>
  </si>
  <si>
    <t>2021-03-07T16:38:17.279+03:00</t>
  </si>
  <si>
    <t>2021-03-07T17:09:30.495+03:00</t>
  </si>
  <si>
    <t>Louse Emmanuel</t>
  </si>
  <si>
    <t>Ayepa felix</t>
  </si>
  <si>
    <t>2.055833749473095 34.23455840907991 1147.0 22.0</t>
  </si>
  <si>
    <t>2021-03-07T11:52:01.235+03:00</t>
  </si>
  <si>
    <t>2021-03-07T17:43:14.889+03:00</t>
  </si>
  <si>
    <t>Lemukol Apalongurapus</t>
  </si>
  <si>
    <t>2.053442560136318 34.23361192457378 1139.0 96.0</t>
  </si>
  <si>
    <t>2021-03-07T12:48:08.215+03:00</t>
  </si>
  <si>
    <t>2021-03-07T17:43:35.185+03:00</t>
  </si>
  <si>
    <t>Risa Nakiru</t>
  </si>
  <si>
    <t>2.055339594371617 34.23692964948714 1057.0 90.0</t>
  </si>
  <si>
    <t>2021-03-07T13:29:24.831+03:00</t>
  </si>
  <si>
    <t>2021-03-07T17:41:57.570+03:00</t>
  </si>
  <si>
    <t>Nause Alice</t>
  </si>
  <si>
    <t>2021-03-07T14:15:14.929+03:00</t>
  </si>
  <si>
    <t>2021-03-07T17:42:51.053+03:00</t>
  </si>
  <si>
    <t>Poghon philip</t>
  </si>
  <si>
    <t>losidok</t>
  </si>
  <si>
    <t>207</t>
  </si>
  <si>
    <t>1.6406619921326637 34.886024901643395 1260.0 5.0</t>
  </si>
  <si>
    <t>2021-03-05T10:57:13.432+03:00</t>
  </si>
  <si>
    <t>2021-03-05T18:30:36.050+03:00</t>
  </si>
  <si>
    <t>Kibet isaac</t>
  </si>
  <si>
    <t>1.641525998711586 34.88582055084407 1265.0 5.0</t>
  </si>
  <si>
    <t>2021-03-05T11:16:32.351+03:00</t>
  </si>
  <si>
    <t>2021-03-05T18:38:51.448+03:00</t>
  </si>
  <si>
    <t>Julus nangat</t>
  </si>
  <si>
    <t>1.637944160029292 34.886663518846035 1272.0 5.0</t>
  </si>
  <si>
    <t>2021-03-05T13:05:12.321+03:00</t>
  </si>
  <si>
    <t>2021-03-07T13:11:07.821+03:00</t>
  </si>
  <si>
    <t>karita</t>
  </si>
  <si>
    <t>197</t>
  </si>
  <si>
    <t>Janet chebet</t>
  </si>
  <si>
    <t>1.6233723470941186 34.88751780241728 1279.0 4.0</t>
  </si>
  <si>
    <t>2021-03-05T16:10:02.249+03:00</t>
  </si>
  <si>
    <t>2021-03-05T17:28:54.823+03:00</t>
  </si>
  <si>
    <t>Kipto joshua</t>
  </si>
  <si>
    <t>198</t>
  </si>
  <si>
    <t>1.5329206315800548 34.85544377937913 1278.0 5.0</t>
  </si>
  <si>
    <t>2021-03-06T09:36:52.713+03:00</t>
  </si>
  <si>
    <t>2021-03-06T16:11:50.381+03:00</t>
  </si>
  <si>
    <t>Nangat meshak</t>
  </si>
  <si>
    <t>Chepsokor Eli</t>
  </si>
  <si>
    <t>1.5330053307116032 34.85560077242553 1285.0 5.0</t>
  </si>
  <si>
    <t>2021-03-06T10:30:20.055+03:00</t>
  </si>
  <si>
    <t>2021-03-06T16:18:06.155+03:00</t>
  </si>
  <si>
    <t>Chemkit martha</t>
  </si>
  <si>
    <t>1.5348556777462363 34.857952147722244 1292.0 5.0</t>
  </si>
  <si>
    <t>2021-03-06T11:35:10.820+03:00</t>
  </si>
  <si>
    <t>2021-03-06T16:04:55.073+03:00</t>
  </si>
  <si>
    <t>Cheyech ruth</t>
  </si>
  <si>
    <t>1.5349539136514068 34.85797637142241 1295.0 5.0</t>
  </si>
  <si>
    <t>2021-03-06T12:22:41.545+03:00</t>
  </si>
  <si>
    <t>2021-03-07T07:36:01.413+03:00</t>
  </si>
  <si>
    <t>Krop thomas</t>
  </si>
  <si>
    <t>1.5353694884106517 34.857524083927274 1288.0 5.0</t>
  </si>
  <si>
    <t>2021-03-06T13:45:18.835+03:00</t>
  </si>
  <si>
    <t>2021-03-06T20:35:54.406+03:00</t>
  </si>
  <si>
    <t>199</t>
  </si>
  <si>
    <t>Naku patience</t>
  </si>
  <si>
    <t>1.5419673034921288 34.83019287697971 1242.0 5.0</t>
  </si>
  <si>
    <t>2021-03-06T17:01:18.908+03:00</t>
  </si>
  <si>
    <t>2021-03-06T18:57:38.626+03:00</t>
  </si>
  <si>
    <t>Chuwai</t>
  </si>
  <si>
    <t>1.5420642821118236 34.829505225643516 1234.0 5.0</t>
  </si>
  <si>
    <t>2021-03-06T18:10:41.441+03:00</t>
  </si>
  <si>
    <t>2021-03-06T18:50:36.710+03:00</t>
  </si>
  <si>
    <t>Mika nangat</t>
  </si>
  <si>
    <t>1.6236307611688972 34.88636168651283 1276.0 5.0</t>
  </si>
  <si>
    <t>2021-03-07T08:59:49.232+03:00</t>
  </si>
  <si>
    <t>2021-03-07T14:53:09.252+03:00</t>
  </si>
  <si>
    <t>Namiti moses</t>
  </si>
  <si>
    <t>1.5417173970490694 34.82959625311196 1229.0 5.0</t>
  </si>
  <si>
    <t>2021-03-07T15:25:22.267+03:00</t>
  </si>
  <si>
    <t>2021-03-07T16:38:07.408+03:00</t>
  </si>
  <si>
    <t>Rotich moses</t>
  </si>
  <si>
    <t>Eli chepsokor</t>
  </si>
  <si>
    <t>2021-03-05T12:40:24.005+03:00</t>
  </si>
  <si>
    <t>2021-03-05T13:29:47.728+03:00</t>
  </si>
  <si>
    <t>Sunday jackline</t>
  </si>
  <si>
    <t>1.6401342 34.8860479 1263.0 5.6</t>
  </si>
  <si>
    <t>2021-03-05T13:30:04.005+03:00</t>
  </si>
  <si>
    <t>2021-03-05T15:33:46.386+03:00</t>
  </si>
  <si>
    <t>Chepsikor</t>
  </si>
  <si>
    <t>1.6409642 34.8859836 1262.0 26.4</t>
  </si>
  <si>
    <t>2021-03-03T17:35:08.695+03:00</t>
  </si>
  <si>
    <t>2021-03-05T14:45:51.802+03:00</t>
  </si>
  <si>
    <t>Cherop</t>
  </si>
  <si>
    <t>lokales</t>
  </si>
  <si>
    <t>203</t>
  </si>
  <si>
    <t>1.6404072 34.8863633 1266.0 19.666</t>
  </si>
  <si>
    <t>2021-03-05T11:31:11.723+03:00</t>
  </si>
  <si>
    <t>2021-03-05T18:12:40.406+03:00</t>
  </si>
  <si>
    <t>Salome</t>
  </si>
  <si>
    <t>Kodiyo paulo</t>
  </si>
  <si>
    <t>1.6389405 34.8849807 1266.0 5.0</t>
  </si>
  <si>
    <t>2021-03-05T13:45:00.987+03:00</t>
  </si>
  <si>
    <t>2021-03-05T19:48:58.870+03:00</t>
  </si>
  <si>
    <t>Chepengat</t>
  </si>
  <si>
    <t>1.6403529 34.8867352 1264.0 15.4</t>
  </si>
  <si>
    <t>2021-03-05T12:11:32.011+03:00</t>
  </si>
  <si>
    <t>2021-03-05T16:12:09.789+03:00</t>
  </si>
  <si>
    <t>Sister philomana</t>
  </si>
  <si>
    <t>1.6386508 34.8847852 1266.0 5.0</t>
  </si>
  <si>
    <t>2021-03-05T13:48:13.184+03:00</t>
  </si>
  <si>
    <t>2021-03-05T18:11:50.069+03:00</t>
  </si>
  <si>
    <t>Sister</t>
  </si>
  <si>
    <t>1.6408303 34.8860796 1280.0 21.666</t>
  </si>
  <si>
    <t>2021-03-05T12:43:35.719+03:00</t>
  </si>
  <si>
    <t>2021-03-05T16:20:18.847+03:00</t>
  </si>
  <si>
    <t>Chepukopus kapareni</t>
  </si>
  <si>
    <t>1.6207118 34.8858358 1276.0 5.0</t>
  </si>
  <si>
    <t>2021-03-05T15:35:53.002+03:00</t>
  </si>
  <si>
    <t>2021-03-05T20:41:31.163+03:00</t>
  </si>
  <si>
    <t>Sister dorcus</t>
  </si>
  <si>
    <t>1.620475 34.8860799 1276.0 4.833</t>
  </si>
  <si>
    <t>2021-03-05T15:42:44.229+03:00</t>
  </si>
  <si>
    <t>2021-03-05T18:13:56.096+03:00</t>
  </si>
  <si>
    <t>1.5362752 34.8563792 1284.0 13.2</t>
  </si>
  <si>
    <t>2021-03-06T09:22:21.279+03:00</t>
  </si>
  <si>
    <t>2021-03-06T20:28:48.226+03:00</t>
  </si>
  <si>
    <t>Simon nangat</t>
  </si>
  <si>
    <t>1.6205983 34.8894098 1267.0 5.0</t>
  </si>
  <si>
    <t>2021-03-05T16:03:15.392+03:00</t>
  </si>
  <si>
    <t>2021-03-05T16:59:31.558+03:00</t>
  </si>
  <si>
    <t>Timothy</t>
  </si>
  <si>
    <t>1.53617 34.8555059 1284.0 96.0</t>
  </si>
  <si>
    <t>2021-03-06T10:33:04.981+03:00</t>
  </si>
  <si>
    <t>2021-03-06T16:02:26.094+03:00</t>
  </si>
  <si>
    <t>Regina</t>
  </si>
  <si>
    <t>1.5361086 34.8560409 1279.0 96.0</t>
  </si>
  <si>
    <t>2021-03-06T12:18:37.768+03:00</t>
  </si>
  <si>
    <t>2021-03-06T15:56:59.513+03:00</t>
  </si>
  <si>
    <t>Wanyese nyabani</t>
  </si>
  <si>
    <t>1.5419711 34.8299355 1243.0 5.0</t>
  </si>
  <si>
    <t>2021-03-06T16:51:34.344+03:00</t>
  </si>
  <si>
    <t>2021-03-07T07:19:53.687+03:00</t>
  </si>
  <si>
    <t>Chemakit</t>
  </si>
  <si>
    <t>1.5357549 34.8558362 1284.0 96.0</t>
  </si>
  <si>
    <t>2021-03-06T13:41:50.621+03:00</t>
  </si>
  <si>
    <t>2021-03-06T16:36:28.286+03:00</t>
  </si>
  <si>
    <t>Jonah kemoi</t>
  </si>
  <si>
    <t>1.5422607 34.8297217 1239.0 5.0</t>
  </si>
  <si>
    <t>2021-03-06T17:14:36.428+03:00</t>
  </si>
  <si>
    <t>2021-03-06T19:39:17.753+03:00</t>
  </si>
  <si>
    <t>Cheruto</t>
  </si>
  <si>
    <t>1.5354947 34.8554478 1287.0 96.0</t>
  </si>
  <si>
    <t>2021-03-06T13:53:02.606+03:00</t>
  </si>
  <si>
    <t>2021-03-06T16:58:38.270+03:00</t>
  </si>
  <si>
    <t>Kiptoo Abraham</t>
  </si>
  <si>
    <t>1.6109771 34.8863341 1282.0 5.0</t>
  </si>
  <si>
    <t>2021-03-07T09:43:00.853+03:00</t>
  </si>
  <si>
    <t>2021-03-07T16:05:08.257+03:00</t>
  </si>
  <si>
    <t>Lorot eliah</t>
  </si>
  <si>
    <t>1.6096958 34.8860896 1287.0 5.0</t>
  </si>
  <si>
    <t>2021-03-07T09:49:18.393+03:00</t>
  </si>
  <si>
    <t>2021-03-07T18:34:25.956+03:00</t>
  </si>
  <si>
    <t>Chris</t>
  </si>
  <si>
    <t>1.5421092 34.8295628 1238.0 89.5</t>
  </si>
  <si>
    <t>2021-03-06T17:42:35.130+03:00</t>
  </si>
  <si>
    <t>2021-03-06T18:56:05.329+03:00</t>
  </si>
  <si>
    <t>Chepenget emily</t>
  </si>
  <si>
    <t>1.6443589 34.8855293 1261.0 4.8</t>
  </si>
  <si>
    <t>2021-03-07T12:03:52.007+03:00</t>
  </si>
  <si>
    <t>2021-03-07T13:38:20.462+03:00</t>
  </si>
  <si>
    <t>1.6212333 34.8862218 1274.0 22.0</t>
  </si>
  <si>
    <t>2021-03-07T08:43:32.551+03:00</t>
  </si>
  <si>
    <t>2021-03-07T15:30:16.364+03:00</t>
  </si>
  <si>
    <t>Dori</t>
  </si>
  <si>
    <t>1.6207823 34.8863775 1281.0 11.166</t>
  </si>
  <si>
    <t>2021-03-07T08:53:51.834+03:00</t>
  </si>
  <si>
    <t>2021-03-07T14:50:47.315+03:00</t>
  </si>
  <si>
    <t>Cheruto eunice</t>
  </si>
  <si>
    <t>1.6176555 34.8868681 1285.0 11.8</t>
  </si>
  <si>
    <t>2021-03-07T10:30:41.482+03:00</t>
  </si>
  <si>
    <t>2021-03-07T16:43:18.111+03:00</t>
  </si>
  <si>
    <t>Mercy</t>
  </si>
  <si>
    <t>1.6242497 34.8854666 1285.0 11.4</t>
  </si>
  <si>
    <t>2021-03-07T10:49:36.503+03:00</t>
  </si>
  <si>
    <t>2021-03-07T11:50:13.744+03:00</t>
  </si>
  <si>
    <t>Yeko</t>
  </si>
  <si>
    <t>1.639959 34.8859715 1265.0 8.833</t>
  </si>
  <si>
    <t>2021-03-05T13:23:02.901+03:00</t>
  </si>
  <si>
    <t>2021-03-05T16:44:24.612+03:00</t>
  </si>
  <si>
    <t>akuyam</t>
  </si>
  <si>
    <t>102</t>
  </si>
  <si>
    <t>Kanyipa lina</t>
  </si>
  <si>
    <t>1.8888648552820086 34.6115873940289 1133.0 47.0</t>
  </si>
  <si>
    <t>2021-03-07T10:35:31.159+03:00</t>
  </si>
  <si>
    <t>2021-03-07T11:33:56.171+03:00</t>
  </si>
  <si>
    <t>Awas wendy</t>
  </si>
  <si>
    <t>1.853050240315497 34.613147769123316 1153.0 13.0</t>
  </si>
  <si>
    <t>2021-03-07T15:15:53.537+03:00</t>
  </si>
  <si>
    <t>2021-03-07T17:11:54.062+03:00</t>
  </si>
  <si>
    <t>Otyang nachap</t>
  </si>
  <si>
    <t>1.8886984325945377 34.60947993211448 1125.0 7.0</t>
  </si>
  <si>
    <t>2021-03-07T09:36:27.812+03:00</t>
  </si>
  <si>
    <t>2021-03-07T10:57:02.234+03:00</t>
  </si>
  <si>
    <t>Keem lokoroi</t>
  </si>
  <si>
    <t>1.8898371141403913 34.61193088442087 1130.0 13.0</t>
  </si>
  <si>
    <t>2021-03-07T11:16:30.937+03:00</t>
  </si>
  <si>
    <t>2021-03-07T12:03:20.098+03:00</t>
  </si>
  <si>
    <t>Sagal Elizabeth</t>
  </si>
  <si>
    <t>1.8881707079708576 34.61170272901654 1135.0 5.0</t>
  </si>
  <si>
    <t>2021-03-07T12:36:57.079+03:00</t>
  </si>
  <si>
    <t>2021-03-07T14:02:29.508+03:00</t>
  </si>
  <si>
    <t>Lokwii naduk</t>
  </si>
  <si>
    <t>nabolis</t>
  </si>
  <si>
    <t>103</t>
  </si>
  <si>
    <t>1.9196833949536085 34.56966329365969 1117.0 8.0</t>
  </si>
  <si>
    <t>2021-03-07T09:46:22.602+03:00</t>
  </si>
  <si>
    <t>2021-03-07T17:09:49.703+03:00</t>
  </si>
  <si>
    <t>Lochoto alinga</t>
  </si>
  <si>
    <t>1.9140026858076453 34.575660629197955 1108.0 24.0</t>
  </si>
  <si>
    <t>2021-03-07T12:06:53.490+03:00</t>
  </si>
  <si>
    <t>2021-03-07T14:59:40.809+03:00</t>
  </si>
  <si>
    <t>Auda lochap</t>
  </si>
  <si>
    <t>1.9117140909656882 34.579778322950006 1114.0 12.0</t>
  </si>
  <si>
    <t>2021-03-07T13:54:55.544+03:00</t>
  </si>
  <si>
    <t>2021-03-07T18:05:47.748+03:00</t>
  </si>
  <si>
    <t>Angella  Emmy</t>
  </si>
  <si>
    <t>2021-03-07T09:50:30.941+03:00</t>
  </si>
  <si>
    <t>2021-03-07T18:50:49.254+03:00</t>
  </si>
  <si>
    <t>Lokubal</t>
  </si>
  <si>
    <t>2021-03-07T12:41:38.553+03:00</t>
  </si>
  <si>
    <t>2021-03-07T13:42:53.897+03:00</t>
  </si>
  <si>
    <t>Adongor nait</t>
  </si>
  <si>
    <t>2021-03-07T13:49:32.917+03:00</t>
  </si>
  <si>
    <t>2021-03-07T18:51:56.757+03:00</t>
  </si>
  <si>
    <t>Naru ichumar</t>
  </si>
  <si>
    <t>2021-03-07T14:41:12.347+03:00</t>
  </si>
  <si>
    <t>2021-03-07T18:52:26.985+03:00</t>
  </si>
  <si>
    <t>Apeyo Nacucu</t>
  </si>
  <si>
    <t>2.9786392534151673 34.02317879721522 1200.0 5.0</t>
  </si>
  <si>
    <t>2021-03-07T08:56:19.372+03:00</t>
  </si>
  <si>
    <t>2021-03-07T17:12:05.627+03:00</t>
  </si>
  <si>
    <t>Moding adome</t>
  </si>
  <si>
    <t>2.9659024 34.0298148 1192.0 5.0</t>
  </si>
  <si>
    <t>2021-03-07T11:04:27.604+03:00</t>
  </si>
  <si>
    <t>2021-03-07T15:50:08.467+03:00</t>
  </si>
  <si>
    <t>Akello nachap</t>
  </si>
  <si>
    <t>2.978987731039524 34.023094307631254 1198.0 5.0</t>
  </si>
  <si>
    <t>2021-03-07T11:37:46.303+03:00</t>
  </si>
  <si>
    <t>2021-03-07T17:21:03.130+03:00</t>
  </si>
  <si>
    <t>Loriang Peter</t>
  </si>
  <si>
    <t>2.9658495 34.0299662 1195.0 5.0</t>
  </si>
  <si>
    <t>2021-03-07T12:21:55.000+03:00</t>
  </si>
  <si>
    <t>2021-03-07T15:12:02.101+03:00</t>
  </si>
  <si>
    <t>Amos auma</t>
  </si>
  <si>
    <t>2.9657909 34.0296535 1200.0 5.0</t>
  </si>
  <si>
    <t>2021-03-07T13:12:20.859+03:00</t>
  </si>
  <si>
    <t>2021-03-07T15:16:23.971+03:00</t>
  </si>
  <si>
    <t>Nait chemudad</t>
  </si>
  <si>
    <t>1.9192112004384398 34.56956564448774 1109.0 33.0</t>
  </si>
  <si>
    <t>2021-03-07T09:57:19.353+03:00</t>
  </si>
  <si>
    <t>2021-03-07T11:21:38.355+03:00</t>
  </si>
  <si>
    <t>Lodio Gabriel</t>
  </si>
  <si>
    <t>2.9658449 34.029479 1197.0 5.0</t>
  </si>
  <si>
    <t>2021-03-07T14:06:18.169+03:00</t>
  </si>
  <si>
    <t>2021-03-07T15:22:00.404+03:00</t>
  </si>
  <si>
    <t>Lochuo Daniel</t>
  </si>
  <si>
    <t>2.9781735548749566 34.0229519829154 1213.0 5.0</t>
  </si>
  <si>
    <t>2021-03-07T13:41:18.170+03:00</t>
  </si>
  <si>
    <t>2021-03-07T15:01:58.544+03:00</t>
  </si>
  <si>
    <t>Apanguran Daniel</t>
  </si>
  <si>
    <t>2.9684593 34.0298919 1202.0 5.0</t>
  </si>
  <si>
    <t>2021-03-07T15:22:15.765+03:00</t>
  </si>
  <si>
    <t>2021-03-07T17:01:21.287+03:00</t>
  </si>
  <si>
    <t>Loumo igira</t>
  </si>
  <si>
    <t>2.9772361228242517 34.024938493967056 1194.0 5.0</t>
  </si>
  <si>
    <t>2021-03-07T08:52:49.912+03:00</t>
  </si>
  <si>
    <t>2021-03-07T18:04:01.808+03:00</t>
  </si>
  <si>
    <t>Kere mercy</t>
  </si>
  <si>
    <t>2.9783087968826294 34.02263673953712 1196.0 5.0</t>
  </si>
  <si>
    <t>2021-03-07T15:02:03.887+03:00</t>
  </si>
  <si>
    <t>2021-03-07T16:03:41.388+03:00</t>
  </si>
  <si>
    <t>Loitangole Amodoyang</t>
  </si>
  <si>
    <t>2.977089649066329 34.02511149644852 1198.0 5.0</t>
  </si>
  <si>
    <t>2021-03-07T10:48:19.228+03:00</t>
  </si>
  <si>
    <t>2021-03-07T18:10:05.320+03:00</t>
  </si>
  <si>
    <t>2.9787823744118214 34.02347677387297 1185.0 5.0</t>
  </si>
  <si>
    <t>2021-03-07T16:03:46.930+03:00</t>
  </si>
  <si>
    <t>2021-03-07T17:36:53.603+03:00</t>
  </si>
  <si>
    <t>Lomoe omara</t>
  </si>
  <si>
    <t>2.9770532296970487 34.02506179176271 1203.0 5.0</t>
  </si>
  <si>
    <t>2021-03-07T12:15:52.454+03:00</t>
  </si>
  <si>
    <t>2021-03-07T18:14:27.312+03:00</t>
  </si>
  <si>
    <t>Adupa Nalem</t>
  </si>
  <si>
    <t>1.9134533358737826 34.57418038509786 1117.0 22.0</t>
  </si>
  <si>
    <t>2021-03-07T12:14:32.895+03:00</t>
  </si>
  <si>
    <t>2021-03-07T13:46:29.182+03:00</t>
  </si>
  <si>
    <t>Awok meron</t>
  </si>
  <si>
    <t>2.9768518125638366 34.02423122897744 1201.0 5.0</t>
  </si>
  <si>
    <t>2021-03-07T13:35:18.849+03:00</t>
  </si>
  <si>
    <t>2021-03-07T17:57:35.002+03:00</t>
  </si>
  <si>
    <t>Tuko Achawu</t>
  </si>
  <si>
    <t>2.9770433390513062 34.02399024926126 1195.0 5.0</t>
  </si>
  <si>
    <t>2021-03-07T14:54:33.589+03:00</t>
  </si>
  <si>
    <t>2021-03-07T17:53:53.811+03:00</t>
  </si>
  <si>
    <t>Lokwang franka</t>
  </si>
  <si>
    <t>2.9791425447911024 34.02308911085129 1200.0 5.0</t>
  </si>
  <si>
    <t>2021-03-07T16:02:00.825+03:00</t>
  </si>
  <si>
    <t>2021-03-07T17:51:49.296+03:00</t>
  </si>
  <si>
    <t>Chilla matakan</t>
  </si>
  <si>
    <t>2.978992466814816 34.02338976971805 1188.0 5.0</t>
  </si>
  <si>
    <t>2021-03-07T16:55:38.098+03:00</t>
  </si>
  <si>
    <t>2021-03-07T17:52:18.300+03:00</t>
  </si>
  <si>
    <t>1.9128544488921762 34.57425003871322 1092.0 16.0</t>
  </si>
  <si>
    <t>2021-03-07T13:55:49.469+03:00</t>
  </si>
  <si>
    <t>2021-03-07T14:39:10.513+03:00</t>
  </si>
  <si>
    <t>1.840492682531476 34.616970755159855 1169.0 13.0</t>
  </si>
  <si>
    <t>2021-03-07T17:36:25.396+03:00</t>
  </si>
  <si>
    <t>2021-03-07T18:30:34.061+03:00</t>
  </si>
  <si>
    <t>Akol Fellister</t>
  </si>
  <si>
    <t>1.9189276406541467 34.56915367394686 1108.0 8.0</t>
  </si>
  <si>
    <t>2021-03-07T09:48:42.612+03:00</t>
  </si>
  <si>
    <t>2021-03-07T10:55:49.767+03:00</t>
  </si>
  <si>
    <t>1.92223752848804 34.57159641198814 1120.0 88.0</t>
  </si>
  <si>
    <t>2021-03-07T11:07:58.935+03:00</t>
  </si>
  <si>
    <t>2021-03-07T12:57:18.686+03:00</t>
  </si>
  <si>
    <t>1.9131587957963347 34.57410327158868 1105.0 16.0</t>
  </si>
  <si>
    <t>2021-03-07T12:57:26.947+03:00</t>
  </si>
  <si>
    <t>2021-03-07T13:59:47.403+03:00</t>
  </si>
  <si>
    <t>Lemukol Lodim</t>
  </si>
  <si>
    <t>1.9133809162303805 34.57414476200938 1107.0 21.0</t>
  </si>
  <si>
    <t>2021-03-07T14:04:30.677+03:00</t>
  </si>
  <si>
    <t>2021-03-07T14:40:21.936+03:00</t>
  </si>
  <si>
    <t>Lokwii Jonathan</t>
  </si>
  <si>
    <t>1.8550457200035453 34.615541053935885 1136.0 5.0</t>
  </si>
  <si>
    <t>2021-03-07T17:53:39.263+03:00</t>
  </si>
  <si>
    <t>2021-03-07T19:30:39.056+03:00</t>
  </si>
  <si>
    <t>Sagal Prossy</t>
  </si>
  <si>
    <t>1.9187256786972284 34.56895938143134 1112.0 15.0</t>
  </si>
  <si>
    <t>2021-03-07T10:49:37.557+03:00</t>
  </si>
  <si>
    <t>2021-03-07T12:03:40.050+03:00</t>
  </si>
  <si>
    <t>Achia Anna</t>
  </si>
  <si>
    <t>1.913402541540563 34.574484480544925 1122.0 11.0</t>
  </si>
  <si>
    <t>2021-03-07T14:11:42.307+03:00</t>
  </si>
  <si>
    <t>2021-03-07T14:53:53.326+03:00</t>
  </si>
  <si>
    <t>Lomongin Nakiru</t>
  </si>
  <si>
    <t>1.8451489135622978 34.61617615073919 1143.0 14.0</t>
  </si>
  <si>
    <t>2021-03-07T16:38:33.603+03:00</t>
  </si>
  <si>
    <t>2021-03-07T18:01:29.475+03:00</t>
  </si>
  <si>
    <t>Angol John</t>
  </si>
  <si>
    <t>1.8861811375245452 34.611492510885 1139.0 5.0</t>
  </si>
  <si>
    <t>2021-03-07T10:36:00.528+03:00</t>
  </si>
  <si>
    <t>2021-03-07T12:12:40.559+03:00</t>
  </si>
  <si>
    <t>Sagal Nachuugae</t>
  </si>
  <si>
    <t>1.8872483214363456 34.613334853202105 1136.0 5.0</t>
  </si>
  <si>
    <t>2021-03-07T14:49:40.045+03:00</t>
  </si>
  <si>
    <t>2021-03-07T15:50:21.225+03:00</t>
  </si>
  <si>
    <t>Chegem Naduk</t>
  </si>
  <si>
    <t>1.8882330693304539 34.61217664182186 1134.0 17.0</t>
  </si>
  <si>
    <t>2021-03-07T09:28:11.847+03:00</t>
  </si>
  <si>
    <t>2021-03-07T10:19:27.901+03:00</t>
  </si>
  <si>
    <t>Sagal lopeyok</t>
  </si>
  <si>
    <t>1.88860350754112 34.60973197594285 1134.0 5.0</t>
  </si>
  <si>
    <t>2021-03-07T09:34:43.468+03:00</t>
  </si>
  <si>
    <t>2021-03-07T10:43:09.417+03:00</t>
  </si>
  <si>
    <t>Lolim john</t>
  </si>
  <si>
    <t>1.8490742426365614 34.61675810627639 1158.0 7.0</t>
  </si>
  <si>
    <t>2021-03-07T14:46:37.596+03:00</t>
  </si>
  <si>
    <t>2021-03-07T18:03:33.514+03:00</t>
  </si>
  <si>
    <t>Ojang</t>
  </si>
  <si>
    <t>Longoli Francis</t>
  </si>
  <si>
    <t>1.8493554135784507 34.61660840548575 1149.0 7.0</t>
  </si>
  <si>
    <t>2021-03-07T16:33:57.416+03:00</t>
  </si>
  <si>
    <t>2021-03-07T17:32:18.615+03:00</t>
  </si>
  <si>
    <t>Lomilo Nakiru</t>
  </si>
  <si>
    <t>1.8836210947483778 34.61149100214243 1131.0 19.0</t>
  </si>
  <si>
    <t>2021-03-07T11:24:39.877+03:00</t>
  </si>
  <si>
    <t>2021-03-07T12:44:49.543+03:00</t>
  </si>
  <si>
    <t>Lomuria Cloui</t>
  </si>
  <si>
    <t>2021-03-07T14:58:06.992+03:00</t>
  </si>
  <si>
    <t>2021-03-07T16:26:49.957+03:00</t>
  </si>
  <si>
    <t>Lomongin Louth</t>
  </si>
  <si>
    <t>2021-03-07T12:13:23.543+03:00</t>
  </si>
  <si>
    <t>2021-03-07T13:22:45.195+03:00</t>
  </si>
  <si>
    <t>Napakol Nathan</t>
  </si>
  <si>
    <t>2021-03-07T13:41:28.803+03:00</t>
  </si>
  <si>
    <t>2021-03-07T15:58:41.685+03:00</t>
  </si>
  <si>
    <t>Angolere Anold</t>
  </si>
  <si>
    <t>2021-03-07T14:42:19.531+03:00</t>
  </si>
  <si>
    <t>2021-03-07T15:53:50.335+03:00</t>
  </si>
  <si>
    <t>Nayep  Athiyo</t>
  </si>
  <si>
    <t>2021-03-07T10:41:36.152+03:00</t>
  </si>
  <si>
    <t>2021-03-07T12:42:46.922+03:00</t>
  </si>
  <si>
    <t>Iwongor  Nakut</t>
  </si>
  <si>
    <t>2021-03-07T11:10:52.229+03:00</t>
  </si>
  <si>
    <t>2021-03-07T12:51:02.550+03:00</t>
  </si>
  <si>
    <t>2021-03-07T11:33:31.970+03:00</t>
  </si>
  <si>
    <t>2021-03-07T12:59:58.098+03:00</t>
  </si>
  <si>
    <t>Loput  Alice</t>
  </si>
  <si>
    <t>2021-03-07T11:58:59.371+03:00</t>
  </si>
  <si>
    <t>2021-03-07T12:39:39.569+03:00</t>
  </si>
  <si>
    <t>2021-03-07T14:37:15.031+03:00</t>
  </si>
  <si>
    <t>2021-03-07T15:47:51.860+03:00</t>
  </si>
  <si>
    <t>Nachap  Morning</t>
  </si>
  <si>
    <t>2021-03-07T15:21:06.937+03:00</t>
  </si>
  <si>
    <t>2021-03-07T16:13:21.372+03:00</t>
  </si>
  <si>
    <t>Lochoto lomuria</t>
  </si>
  <si>
    <t>581</t>
  </si>
  <si>
    <t>2021-03-06T14:52:32.137+03:00</t>
  </si>
  <si>
    <t>2021-03-07T09:18:42.775+03:00</t>
  </si>
  <si>
    <t>Aleper friday</t>
  </si>
  <si>
    <t>2021-03-07T10:17:09.860+03:00</t>
  </si>
  <si>
    <t>2021-03-07T13:12:31.217+03:00</t>
  </si>
  <si>
    <t>Achakar epuru</t>
  </si>
  <si>
    <t>2021-03-07T11:30:12.662+03:00</t>
  </si>
  <si>
    <t>2021-03-07T13:07:58.220+03:00</t>
  </si>
  <si>
    <t>Ilukol esther faith</t>
  </si>
  <si>
    <t>2021-03-07T14:42:35.133+03:00</t>
  </si>
  <si>
    <t>2021-03-07T16:40:22.457+03:00</t>
  </si>
  <si>
    <t>Lokeris nadim</t>
  </si>
  <si>
    <t>2021-03-07T15:27:29.373+03:00</t>
  </si>
  <si>
    <t>2021-03-07T16:43:43.386+03:00</t>
  </si>
  <si>
    <t>Naduk grace</t>
  </si>
  <si>
    <t>2021-03-07T15:54:04.960+03:00</t>
  </si>
  <si>
    <t>2021-03-07T16:57:43.211+03:00</t>
  </si>
  <si>
    <t>pire</t>
  </si>
  <si>
    <t>308</t>
  </si>
  <si>
    <t>Ochen lonyia</t>
  </si>
  <si>
    <t>3.516761837527156 33.66865991614759 1318.0 5.0</t>
  </si>
  <si>
    <t>2021-03-07T10:02:26.536+03:00</t>
  </si>
  <si>
    <t>2021-03-07T11:04:16.021+03:00</t>
  </si>
  <si>
    <t>Lotyang loibok</t>
  </si>
  <si>
    <t>3.517727181315422 33.669091165065765 1334.0 5.0</t>
  </si>
  <si>
    <t>2021-03-07T11:07:20.334+03:00</t>
  </si>
  <si>
    <t>2021-03-07T11:41:51.290+03:00</t>
  </si>
  <si>
    <t>Otii lodit</t>
  </si>
  <si>
    <t>loyoro</t>
  </si>
  <si>
    <t>315</t>
  </si>
  <si>
    <t>3.5834760451689363 33.68345037102699 1455.0 5.0</t>
  </si>
  <si>
    <t>2021-03-07T13:29:10.492+03:00</t>
  </si>
  <si>
    <t>2021-03-07T16:40:09.288+03:00</t>
  </si>
  <si>
    <t>Namoe rose prisca</t>
  </si>
  <si>
    <t>3.584318468347192 33.68418814614415 1421.0 5.0</t>
  </si>
  <si>
    <t>2021-03-07T14:26:07.823+03:00</t>
  </si>
  <si>
    <t>2021-03-07T16:41:03.900+03:00</t>
  </si>
  <si>
    <t>Lokiru ivan</t>
  </si>
  <si>
    <t>3.5839069169014692 33.68400441482663 1430.0 5.0</t>
  </si>
  <si>
    <t>2021-03-07T15:06:29.214+03:00</t>
  </si>
  <si>
    <t>2021-03-07T16:36:54.335+03:00</t>
  </si>
  <si>
    <t>KERE LONAI</t>
  </si>
  <si>
    <t>3.4971321746706963 33.6702464427799 1288.0 5.0</t>
  </si>
  <si>
    <t>2021-03-07T09:09:00.381+03:00</t>
  </si>
  <si>
    <t>2021-03-07T12:44:58.072+03:00</t>
  </si>
  <si>
    <t>ABIA BRENDA</t>
  </si>
  <si>
    <t>3.496782314032316 33.67029866203666 1293.0 5.0</t>
  </si>
  <si>
    <t>2021-03-07T10:10:17.054+03:00</t>
  </si>
  <si>
    <t>2021-03-07T12:38:49.116+03:00</t>
  </si>
  <si>
    <t>NACHIYO LUCY</t>
  </si>
  <si>
    <t>3.497207318432629 33.671944700181484 1290.0 5.0</t>
  </si>
  <si>
    <t>2021-03-07T10:53:39.815+03:00</t>
  </si>
  <si>
    <t>2021-03-07T12:26:36.632+03:00</t>
  </si>
  <si>
    <t>NAKWANG ESTHER</t>
  </si>
  <si>
    <t>3.5853151604533195 33.680970249697566 1448.0 5.0</t>
  </si>
  <si>
    <t>2021-03-07T14:12:45.438+03:00</t>
  </si>
  <si>
    <t>2021-03-07T16:55:04.125+03:00</t>
  </si>
  <si>
    <t>NATUK PASKA</t>
  </si>
  <si>
    <t>3.5865093301981688 33.68152596987784 1434.0 5.0</t>
  </si>
  <si>
    <t>2021-03-07T15:12:14.229+03:00</t>
  </si>
  <si>
    <t>2021-03-07T16:58:40.681+03:00</t>
  </si>
  <si>
    <t>IMURET SHARON</t>
  </si>
  <si>
    <t>3.5854396736249328 33.68185336701572 1440.0 5.0</t>
  </si>
  <si>
    <t>2021-03-07T16:00:49.965+03:00</t>
  </si>
  <si>
    <t>2021-03-07T16:44:24.770+03:00</t>
  </si>
  <si>
    <t>Nakwang Gladys</t>
  </si>
  <si>
    <t>3.519485117867589 33.66776925511658 1328.0 5.0</t>
  </si>
  <si>
    <t>2021-03-07T09:28:45.984+03:00</t>
  </si>
  <si>
    <t>2021-03-07T12:43:28.895+03:00</t>
  </si>
  <si>
    <t>Lobokoi Joseph</t>
  </si>
  <si>
    <t>3.516714940778911 33.669831873849034 1335.0 5.0</t>
  </si>
  <si>
    <t>2021-03-07T10:31:21.320+03:00</t>
  </si>
  <si>
    <t>2021-03-07T12:32:59.623+03:00</t>
  </si>
  <si>
    <t>3.51943239569664 33.66900097578764 1330.0 5.0</t>
  </si>
  <si>
    <t>2021-03-07T09:04:21.192+03:00</t>
  </si>
  <si>
    <t>2021-03-07T12:27:14.103+03:00</t>
  </si>
  <si>
    <t>Lokine</t>
  </si>
  <si>
    <t>3.5849786270409822 33.68215620517731 1438.0 5.0</t>
  </si>
  <si>
    <t>2021-03-07T14:25:35.493+03:00</t>
  </si>
  <si>
    <t>2021-03-07T15:11:01.556+03:00</t>
  </si>
  <si>
    <t>Engor Abraham</t>
  </si>
  <si>
    <t>3.511057 33.6707377 1313.1191317275877 5.0</t>
  </si>
  <si>
    <t>2021-03-07T09:03:50.384+03:00</t>
  </si>
  <si>
    <t>2021-03-07T11:08:20.964+03:00</t>
  </si>
  <si>
    <t>Moding Logwee</t>
  </si>
  <si>
    <t>3.5838488 33.6826973 1456.017836396989 5.0</t>
  </si>
  <si>
    <t>2021-03-07T14:18:18.171+03:00</t>
  </si>
  <si>
    <t>2021-03-07T16:36:54.153+03:00</t>
  </si>
  <si>
    <t>Nakiru Prisca</t>
  </si>
  <si>
    <t>3.5851285 33.6841727 1424.3541671201808 16.75</t>
  </si>
  <si>
    <t>2021-03-07T15:17:02.578+03:00</t>
  </si>
  <si>
    <t>2021-03-07T16:31:06.524+03:00</t>
  </si>
  <si>
    <t>Opala Robert</t>
  </si>
  <si>
    <t>3.494779751636088 33.67095756344497 1287.9000244140625 5.0</t>
  </si>
  <si>
    <t>2021-03-07T10:01:04.188+03:00</t>
  </si>
  <si>
    <t>2021-03-07T12:31:38.597+03:00</t>
  </si>
  <si>
    <t>Naboki Taban</t>
  </si>
  <si>
    <t>3.4954564226791263 33.671454694122076 1302.5999755859375 4.5</t>
  </si>
  <si>
    <t>2021-03-07T10:55:10.724+03:00</t>
  </si>
  <si>
    <t>2021-03-07T12:07:59.588+03:00</t>
  </si>
  <si>
    <t>Logwee Ivan</t>
  </si>
  <si>
    <t>3.585507650859654 33.680665316060185 1440.5999755859375 5.5</t>
  </si>
  <si>
    <t>2021-03-07T13:33:43.312+03:00</t>
  </si>
  <si>
    <t>2021-03-07T15:39:50.806+03:00</t>
  </si>
  <si>
    <t>Lomwa Benson</t>
  </si>
  <si>
    <t>3.5855130990967155 33.67996098473668 1459.300048828125 5.0</t>
  </si>
  <si>
    <t>2021-03-07T14:05:16.476+03:00</t>
  </si>
  <si>
    <t>2021-03-07T15:43:55.413+03:00</t>
  </si>
  <si>
    <t>Lokiru Logwee</t>
  </si>
  <si>
    <t>3.5848451871424913 33.68087477982044 1450.5999755859375 5.0</t>
  </si>
  <si>
    <t>2021-03-07T14:10:07.955+03:00</t>
  </si>
  <si>
    <t>2021-03-07T15:38:48.497+03:00</t>
  </si>
  <si>
    <t>Alex lokiru</t>
  </si>
  <si>
    <t>kakwanga</t>
  </si>
  <si>
    <t>305</t>
  </si>
  <si>
    <t>3.5087740698292933 33.731352740332575 1362.6451967144385 10.0</t>
  </si>
  <si>
    <t>2021-03-07T09:19:05.098+03:00</t>
  </si>
  <si>
    <t>2021-03-07T12:30:49.242+03:00</t>
  </si>
  <si>
    <t>3.510209777195412 33.73125352950085 1398.5553431846201 20.0</t>
  </si>
  <si>
    <t>2021-03-07T10:22:56.720+03:00</t>
  </si>
  <si>
    <t>2021-03-07T12:34:14.044+03:00</t>
  </si>
  <si>
    <t>3.5107349301857638 33.73140779909348 1364.0345181981102 10.0</t>
  </si>
  <si>
    <t>2021-03-07T11:36:58.475+03:00</t>
  </si>
  <si>
    <t>2021-03-07T12:24:15.445+03:00</t>
  </si>
  <si>
    <t>Lokwang peter</t>
  </si>
  <si>
    <t>nakitoit</t>
  </si>
  <si>
    <t>316</t>
  </si>
  <si>
    <t>3.6116193667447654 33.688597648759576 1378.3612464033067 25.0</t>
  </si>
  <si>
    <t>2021-03-07T15:03:16.973+03:00</t>
  </si>
  <si>
    <t>2021-03-07T17:32:53.464+03:00</t>
  </si>
  <si>
    <t>3.61170608530203 33.688544194054835 1369.3904292006046 25.0</t>
  </si>
  <si>
    <t>2021-03-07T15:42:51.062+03:00</t>
  </si>
  <si>
    <t>2021-03-07T17:38:33.732+03:00</t>
  </si>
  <si>
    <t>3.6124065086000496 33.68784126593676 1384.2563152387738 25.0</t>
  </si>
  <si>
    <t>2021-03-07T16:28:27.713+03:00</t>
  </si>
  <si>
    <t>2021-03-07T17:58:09.315+03:00</t>
  </si>
  <si>
    <t>Longoli dominic</t>
  </si>
  <si>
    <t>3.5088448681170576 33.73100683073979 1355.9739329228178 10.0</t>
  </si>
  <si>
    <t>2021-03-07T09:22:24.670+03:00</t>
  </si>
  <si>
    <t>2021-03-07T12:11:11.971+03:00</t>
  </si>
  <si>
    <t>Oketch patrick</t>
  </si>
  <si>
    <t>2021-03-07T14:34:53.566+03:00</t>
  </si>
  <si>
    <t>2021-03-07T15:25:29.962+03:00</t>
  </si>
  <si>
    <t>Lokiru joseph opio</t>
  </si>
  <si>
    <t>2021-03-07T15:25:38.382+03:00</t>
  </si>
  <si>
    <t>2021-03-07T17:30:54.350+03:00</t>
  </si>
  <si>
    <t>Komol deo</t>
  </si>
  <si>
    <t>3.61254603169183 33.688653511002634 1383.4174216119573 25.0</t>
  </si>
  <si>
    <t>2021-03-07T15:56:04.200+03:00</t>
  </si>
  <si>
    <t>2021-03-07T17:26:27.767+03:00</t>
  </si>
  <si>
    <t>Namoe gifty</t>
  </si>
  <si>
    <t>3.612562229880134 33.688681123183606 1387.5317404242232 20.0</t>
  </si>
  <si>
    <t>2021-03-07T16:40:41.373+03:00</t>
  </si>
  <si>
    <t>2021-03-07T17:49:59.109+03:00</t>
  </si>
  <si>
    <t>Nakwang jennifer</t>
  </si>
  <si>
    <t>3.5069085750728846 33.73100048862398 1353.0 4.0</t>
  </si>
  <si>
    <t>2021-03-07T10:35:58.374+03:00</t>
  </si>
  <si>
    <t>2021-03-07T13:24:13.884+03:00</t>
  </si>
  <si>
    <t>Lokonyen ivan</t>
  </si>
  <si>
    <t>3.506866581737995 33.7311202660203 1357.0 5.0</t>
  </si>
  <si>
    <t>2021-03-07T11:13:46.970+03:00</t>
  </si>
  <si>
    <t>2021-03-07T13:24:01.765+03:00</t>
  </si>
  <si>
    <t>Nakwang patricha</t>
  </si>
  <si>
    <t>3.517739502713084 33.72756030410528 1357.0 5.0</t>
  </si>
  <si>
    <t>2021-03-07T12:20:00.074+03:00</t>
  </si>
  <si>
    <t>2021-03-07T13:24:46.850+03:00</t>
  </si>
  <si>
    <t>Lokiling Abraham</t>
  </si>
  <si>
    <t>3.6121672578155994 33.68809411302209 1378.0 5.0</t>
  </si>
  <si>
    <t>2021-03-07T15:15:42.791+03:00</t>
  </si>
  <si>
    <t>2021-03-07T17:57:35.104+03:00</t>
  </si>
  <si>
    <t>Iteba joyce</t>
  </si>
  <si>
    <t>3.6121188942342997 33.6881972104311 1391.0 5.0</t>
  </si>
  <si>
    <t>2021-03-07T16:57:31.217+03:00</t>
  </si>
  <si>
    <t>2021-03-07T18:36:25.653+03:00</t>
  </si>
  <si>
    <t>Lokape Judith</t>
  </si>
  <si>
    <t>3.50675908382982 33.73107885941863 1354.0 5.0</t>
  </si>
  <si>
    <t>2021-03-07T09:21:47.272+03:00</t>
  </si>
  <si>
    <t>2021-03-07T11:17:18.728+03:00</t>
  </si>
  <si>
    <t>3.50674148183316 33.73109051026404 1356.0 5.0</t>
  </si>
  <si>
    <t>2021-03-07T10:51:08.448+03:00</t>
  </si>
  <si>
    <t>2021-03-07T11:26:33.532+03:00</t>
  </si>
  <si>
    <t>Nase irwata</t>
  </si>
  <si>
    <t>3.50682454649359 33.73109185136855 1351.0 5.0</t>
  </si>
  <si>
    <t>2021-03-07T11:27:01.892+03:00</t>
  </si>
  <si>
    <t>2021-03-07T12:01:48.536+03:00</t>
  </si>
  <si>
    <t>Lokong  Joel</t>
  </si>
  <si>
    <t>3.6121675930917263 33.69028631597757 1371.0 5.0</t>
  </si>
  <si>
    <t>2021-03-07T15:40:10.955+03:00</t>
  </si>
  <si>
    <t>2021-03-07T16:45:48.650+03:00</t>
  </si>
  <si>
    <t>Akello Fina</t>
  </si>
  <si>
    <t>3.6106962338089943 33.68893523700535 1369.0 5.0</t>
  </si>
  <si>
    <t>2021-03-07T16:56:31.545+03:00</t>
  </si>
  <si>
    <t>2021-03-07T18:18:19.842+03:00</t>
  </si>
  <si>
    <t>Nakiyo charity</t>
  </si>
  <si>
    <t>3.517898884601891 33.72769659385085 1355.0 6.0</t>
  </si>
  <si>
    <t>2021-03-07T09:07:56.984+03:00</t>
  </si>
  <si>
    <t>2021-03-07T14:05:48.623+03:00</t>
  </si>
  <si>
    <t>Natomei Immaculate</t>
  </si>
  <si>
    <t>3.5179576836526394 33.72778728604317 1361.0 9.0</t>
  </si>
  <si>
    <t>2021-03-07T10:14:23.401+03:00</t>
  </si>
  <si>
    <t>2021-03-07T14:05:37.554+03:00</t>
  </si>
  <si>
    <t>Itao Nancy</t>
  </si>
  <si>
    <t>3.517779023386538 33.72766482643783 1357.0 5.0</t>
  </si>
  <si>
    <t>2021-03-07T11:25:09.542+03:00</t>
  </si>
  <si>
    <t>2021-03-07T14:05:59.777+03:00</t>
  </si>
  <si>
    <t>Ilukal Afalisto</t>
  </si>
  <si>
    <t>Biamoe Domnic</t>
  </si>
  <si>
    <t>3.61212354619056 33.69030375033617 1371.0 8.0</t>
  </si>
  <si>
    <t>2021-03-07T14:57:41.984+03:00</t>
  </si>
  <si>
    <t>2021-03-07T15:50:57.395+03:00</t>
  </si>
  <si>
    <t>Akuro David</t>
  </si>
  <si>
    <t>3.6118412856012583 33.68991969153285 1382.0 6.0</t>
  </si>
  <si>
    <t>2021-03-07T16:02:16.076+03:00</t>
  </si>
  <si>
    <t>2021-03-07T17:58:45.585+03:00</t>
  </si>
  <si>
    <t>2021-03-07T16:48:26.841+03:00</t>
  </si>
  <si>
    <t>2021-03-07T17:58:36.241+03:00</t>
  </si>
  <si>
    <t>Lokure Achuka</t>
  </si>
  <si>
    <t>3.516662260517478 33.72698958031833 1368.0 5.0</t>
  </si>
  <si>
    <t>2021-03-07T09:16:03.601+03:00</t>
  </si>
  <si>
    <t>2021-03-07T13:41:02.587+03:00</t>
  </si>
  <si>
    <t>Nakiyo Lokure</t>
  </si>
  <si>
    <t>Biamoe Dominic</t>
  </si>
  <si>
    <t>3.5168506018817425 33.72720147483051 1359.0 5.0</t>
  </si>
  <si>
    <t>2021-03-07T10:12:31.735+03:00</t>
  </si>
  <si>
    <t>2021-03-07T13:45:02.264+03:00</t>
  </si>
  <si>
    <t>Loyera losilo</t>
  </si>
  <si>
    <t>3.51826848462224 33.72717658057809 1357.0 5.0</t>
  </si>
  <si>
    <t>2021-03-07T11:15:17.989+03:00</t>
  </si>
  <si>
    <t>2021-03-07T13:52:54.406+03:00</t>
  </si>
  <si>
    <t>Lochokon Emmanuel</t>
  </si>
  <si>
    <t>3.6116709653288126 33.689855486154556 1375.0 5.0</t>
  </si>
  <si>
    <t>2021-03-07T15:30:55.391+03:00</t>
  </si>
  <si>
    <t>2021-03-07T17:59:25.658+03:00</t>
  </si>
  <si>
    <t>Nagwee Okech</t>
  </si>
  <si>
    <t>3.6118418304249644 33.689832435920835 1370.0 5.0</t>
  </si>
  <si>
    <t>2021-03-07T16:28:21.962+03:00</t>
  </si>
  <si>
    <t>2021-03-07T17:09:14.364+03:00</t>
  </si>
  <si>
    <t>Aluka Fidelis</t>
  </si>
  <si>
    <t>3.6120665073394775 33.690175507217646 1375.0 5.0</t>
  </si>
  <si>
    <t>2021-03-07T17:09:18.783+03:00</t>
  </si>
  <si>
    <t>2021-03-07T17:42:09.455+03:00</t>
  </si>
  <si>
    <t>Apio Consent</t>
  </si>
  <si>
    <t>Aballo Dissy</t>
  </si>
  <si>
    <t>2.7498860098421574 33.681730572134256 1204.0 5.0</t>
  </si>
  <si>
    <t>2021-03-07T13:30:25.458+03:00</t>
  </si>
  <si>
    <t>2021-03-07T15:10:50.695+03:00</t>
  </si>
  <si>
    <t>Achen Mercy Faith</t>
  </si>
  <si>
    <t>2.701388318091631 33.65914972499013 1146.5 5.0</t>
  </si>
  <si>
    <t>2021-03-07T11:00:43.126+03:00</t>
  </si>
  <si>
    <t>2021-03-07T11:51:15.563+03:00</t>
  </si>
  <si>
    <t>2.7016393980011344 33.659120639786124 1151.0 4.0</t>
  </si>
  <si>
    <t>2021-03-07T10:56:44.486+03:00</t>
  </si>
  <si>
    <t>2021-03-07T12:15:29.366+03:00</t>
  </si>
  <si>
    <t>Osire bonaventure</t>
  </si>
  <si>
    <t>2.5406171707436442 33.59542228281498 1100.0 5.0</t>
  </si>
  <si>
    <t>2021-03-07T16:33:25.241+03:00</t>
  </si>
  <si>
    <t>2021-03-07T17:27:07.851+03:00</t>
  </si>
  <si>
    <t>Ocheng Isaac</t>
  </si>
  <si>
    <t>OkechnCharles</t>
  </si>
  <si>
    <t>2.7009187219664454 33.65898518823087 1120.0 5.0</t>
  </si>
  <si>
    <t>2021-03-07T11:05:24.296+03:00</t>
  </si>
  <si>
    <t>2021-03-07T11:52:38.425+03:00</t>
  </si>
  <si>
    <t>Ojok Elid Desire</t>
  </si>
  <si>
    <t>2.5440101651474833 33.59400984831154 1100.0 5.0</t>
  </si>
  <si>
    <t>2021-03-07T16:30:18.242+03:00</t>
  </si>
  <si>
    <t>2021-03-07T18:10:53.938+03:00</t>
  </si>
  <si>
    <t>200</t>
  </si>
  <si>
    <t>1.4709113 34.806296 1322.0611402509674 7.0</t>
  </si>
  <si>
    <t>2021-03-06T09:54:37.428+03:00</t>
  </si>
  <si>
    <t>2021-03-06T10:35:14.537+03:00</t>
  </si>
  <si>
    <t>Cheyatich stella</t>
  </si>
  <si>
    <t>1.4724652 34.8044 1340.7204315045421 7.2</t>
  </si>
  <si>
    <t>2021-03-06T10:40:38.554+03:00</t>
  </si>
  <si>
    <t>2021-03-06T11:24:44.631+03:00</t>
  </si>
  <si>
    <t>Poisho elia</t>
  </si>
  <si>
    <t>1.470348 34.8059408 1327.2663202394306 7.833</t>
  </si>
  <si>
    <t>2021-03-06T11:50:09.037+03:00</t>
  </si>
  <si>
    <t>2021-03-06T12:29:55.656+03:00</t>
  </si>
  <si>
    <t>Poisho daudi</t>
  </si>
  <si>
    <t>1.4674885 34.8095876 1349.991900122372 11.6</t>
  </si>
  <si>
    <t>2021-03-06T12:50:01.674+03:00</t>
  </si>
  <si>
    <t>2021-03-06T13:20:35.611+03:00</t>
  </si>
  <si>
    <t>KIBET DENIS</t>
  </si>
  <si>
    <t>208</t>
  </si>
  <si>
    <t>1.6115836 34.8260105 1270.3712256606673 5.0</t>
  </si>
  <si>
    <t>2021-03-07T07:42:13.014+03:00</t>
  </si>
  <si>
    <t>2021-03-07T08:35:06.904+03:00</t>
  </si>
  <si>
    <t>SUKUKU CHRISTINE</t>
  </si>
  <si>
    <t>IKOOJO MICHAEL</t>
  </si>
  <si>
    <t>1.6068893 34.8271324 1282.5545911168008 5.0</t>
  </si>
  <si>
    <t>2021-03-07T09:49:55.846+03:00</t>
  </si>
  <si>
    <t>2021-03-07T10:40:49.477+03:00</t>
  </si>
  <si>
    <t>KIPRUTO BRIGTON</t>
  </si>
  <si>
    <t>202</t>
  </si>
  <si>
    <t>1.455065 34.7919647 1279.1490032373504 5.0</t>
  </si>
  <si>
    <t>2021-03-07T15:03:37.556+03:00</t>
  </si>
  <si>
    <t>2021-03-07T16:29:30.541+03:00</t>
  </si>
  <si>
    <t>ROTICH EDWIN</t>
  </si>
  <si>
    <t>1.4593105 34.7909577 1261.1882550241403 6.166</t>
  </si>
  <si>
    <t>2021-03-07T16:29:39.780+03:00</t>
  </si>
  <si>
    <t>2021-03-07T17:33:08.589+03:00</t>
  </si>
  <si>
    <t>CHEPKANUS RODA</t>
  </si>
  <si>
    <t>1.4597157 34.7903318 1268.9084107964868 5.0</t>
  </si>
  <si>
    <t>2021-03-07T17:39:33.245+03:00</t>
  </si>
  <si>
    <t>2021-03-07T18:25:22.837+03:00</t>
  </si>
  <si>
    <t>VALENTINE CHESANG</t>
  </si>
  <si>
    <t>2021-03-07T18:29:11.410+03:00</t>
  </si>
  <si>
    <t>2021-03-07T19:50:50.665+03:00</t>
  </si>
  <si>
    <t>CHEPOGHISHO LEAH</t>
  </si>
  <si>
    <t>180</t>
  </si>
  <si>
    <t>1.9082624 34.970768 1202.6945174398431 5.0</t>
  </si>
  <si>
    <t>2021-03-08T09:10:54.487+03:00</t>
  </si>
  <si>
    <t>2021-03-08T10:10:38.913+03:00</t>
  </si>
  <si>
    <t>ESTHER CHEPENGAT</t>
  </si>
  <si>
    <t>1.9076886 34.9682695 1197.9691076315003 5.0</t>
  </si>
  <si>
    <t>2021-03-08T11:05:07.877+03:00</t>
  </si>
  <si>
    <t>2021-03-08T11:41:18.245+03:00</t>
  </si>
  <si>
    <t>AKOL DANIEL</t>
  </si>
  <si>
    <t>1.915703 34.9665304 1211.9649807544718 5.0</t>
  </si>
  <si>
    <t>2021-03-08T12:14:16.707+03:00</t>
  </si>
  <si>
    <t>2021-03-08T13:04:50.302+03:00</t>
  </si>
  <si>
    <t>LOKWABONG JACOB</t>
  </si>
  <si>
    <t>181</t>
  </si>
  <si>
    <t>1.9154647 34.9661018 1210.0076541119004 5.0</t>
  </si>
  <si>
    <t>2021-03-08T13:12:54.026+03:00</t>
  </si>
  <si>
    <t>2021-03-08T13:59:40.505+03:00</t>
  </si>
  <si>
    <t>Chebet mitchel</t>
  </si>
  <si>
    <t>204</t>
  </si>
  <si>
    <t>1.451611 34.7764268 1260.2294578894418 11.0</t>
  </si>
  <si>
    <t>2021-03-05T10:47:14.481+03:00</t>
  </si>
  <si>
    <t>2021-03-05T12:18:14.332+03:00</t>
  </si>
  <si>
    <t>Mackline</t>
  </si>
  <si>
    <t>1.449348 34.7755449 1245.7098268100133 12.5</t>
  </si>
  <si>
    <t>2021-03-05T12:18:27.699+03:00</t>
  </si>
  <si>
    <t>2021-03-05T13:09:24.155+03:00</t>
  </si>
  <si>
    <t>Cheron leya</t>
  </si>
  <si>
    <t>1.449585 34.7741321 1274.34532344059 9.0</t>
  </si>
  <si>
    <t>2021-03-05T13:15:28.570+03:00</t>
  </si>
  <si>
    <t>2021-03-05T14:02:22.429+03:00</t>
  </si>
  <si>
    <t>Silai bahati</t>
  </si>
  <si>
    <t>2021-03-05T14:27:53.579+03:00</t>
  </si>
  <si>
    <t>2021-03-05T15:37:02.626+03:00</t>
  </si>
  <si>
    <t>Jimei noah</t>
  </si>
  <si>
    <t>1.4500575 34.7720112 1259.3442802289374 11.0</t>
  </si>
  <si>
    <t>2021-03-05T15:53:09.075+03:00</t>
  </si>
  <si>
    <t>2021-03-05T16:43:23.215+03:00</t>
  </si>
  <si>
    <t>Sahala wilson</t>
  </si>
  <si>
    <t>1.4502653 34.7714717 1261.3695489796037 96.0</t>
  </si>
  <si>
    <t>2021-03-05T16:56:20.404+03:00</t>
  </si>
  <si>
    <t>2021-03-05T17:45:50.628+03:00</t>
  </si>
  <si>
    <t>Ruto noah</t>
  </si>
  <si>
    <t>1.4709114 34.8063861 1326.0925821888309 8.0</t>
  </si>
  <si>
    <t>2021-03-06T09:55:30.546+03:00</t>
  </si>
  <si>
    <t>2021-03-06T10:35:17.420+03:00</t>
  </si>
  <si>
    <t>Chepengat faith lodomo</t>
  </si>
  <si>
    <t>1.4710505 34.8060478 1335.9022929995456 6.833</t>
  </si>
  <si>
    <t>2021-03-06T10:35:54.503+03:00</t>
  </si>
  <si>
    <t>2021-03-06T11:13:26.280+03:00</t>
  </si>
  <si>
    <t>Daniel rotich</t>
  </si>
  <si>
    <t>2021-03-06T11:54:40.781+03:00</t>
  </si>
  <si>
    <t>2021-03-06T13:30:37.607+03:00</t>
  </si>
  <si>
    <t>Cheyech gift</t>
  </si>
  <si>
    <t>1.4515492413192987 34.776120129972696 1276.0 18.0</t>
  </si>
  <si>
    <t>2021-03-05T10:37:01.511+03:00</t>
  </si>
  <si>
    <t>2021-03-05T11:40:57.078+03:00</t>
  </si>
  <si>
    <t>Narmawa Rose</t>
  </si>
  <si>
    <t>1.4515354530885816 34.77560623548925 1229.0 14.0</t>
  </si>
  <si>
    <t>2021-03-05T11:43:46.485+03:00</t>
  </si>
  <si>
    <t>2021-03-05T12:23:07.647+03:00</t>
  </si>
  <si>
    <t>Muyeko Eluit</t>
  </si>
  <si>
    <t>1.4488595305010676 34.774925876408815 1305.0 14.0</t>
  </si>
  <si>
    <t>2021-03-05T12:27:59.687+03:00</t>
  </si>
  <si>
    <t>2021-03-05T13:20:23.645+03:00</t>
  </si>
  <si>
    <t>Wekeza bravine</t>
  </si>
  <si>
    <t>1.447839830070734 34.774771397933364 1234.0 30.0</t>
  </si>
  <si>
    <t>2021-03-05T14:53:43.670+03:00</t>
  </si>
  <si>
    <t>2021-03-05T15:25:13.349+03:00</t>
  </si>
  <si>
    <t>Antonia  Gonavia</t>
  </si>
  <si>
    <t>1.4488017791882157 34.77217015810311 1245.0 42.0</t>
  </si>
  <si>
    <t>2021-03-05T15:41:43.212+03:00</t>
  </si>
  <si>
    <t>2021-03-05T16:22:12.078+03:00</t>
  </si>
  <si>
    <t>Chepokemoi Lavenda</t>
  </si>
  <si>
    <t>1.4496740838512778 34.772515911608934 1251.0 39.0</t>
  </si>
  <si>
    <t>2021-03-05T16:27:18.791+03:00</t>
  </si>
  <si>
    <t>2021-03-05T17:08:49.036+03:00</t>
  </si>
  <si>
    <t>Sandy Sarah</t>
  </si>
  <si>
    <t>1.4687682269141078 34.809686886146665 1337.0 68.0</t>
  </si>
  <si>
    <t>2021-03-06T09:34:31.080+03:00</t>
  </si>
  <si>
    <t>2021-03-06T10:09:41.856+03:00</t>
  </si>
  <si>
    <t>Emilly  Chepenagat</t>
  </si>
  <si>
    <t>1.4684790093451738 34.80977866798639 1326.0 51.0</t>
  </si>
  <si>
    <t>2021-03-06T10:09:49.684+03:00</t>
  </si>
  <si>
    <t>2021-03-06T10:46:57.567+03:00</t>
  </si>
  <si>
    <t>Y</t>
  </si>
  <si>
    <t>CHEPTOO RUTH</t>
  </si>
  <si>
    <t>1.4687091764062643 34.80965377762914 1340.0 12.0</t>
  </si>
  <si>
    <t>2021-03-06T10:47:06.336+03:00</t>
  </si>
  <si>
    <t>2021-03-06T12:51:06.497+03:00</t>
  </si>
  <si>
    <t>Esron  perur</t>
  </si>
  <si>
    <t>2021-03-06T14:37:30.223+03:00</t>
  </si>
  <si>
    <t>2021-03-06T15:32:04.370+03:00</t>
  </si>
  <si>
    <t>Kiptoo David</t>
  </si>
  <si>
    <t>1.4704311965033412 34.805990466848016 1329.0 31.0</t>
  </si>
  <si>
    <t>2021-03-06T11:38:32.620+03:00</t>
  </si>
  <si>
    <t>2021-03-06T12:31:24.107+03:00</t>
  </si>
  <si>
    <t>Kipto robert</t>
  </si>
  <si>
    <t>2021-03-06T16:05:55.127+03:00</t>
  </si>
  <si>
    <t>2021-03-06T17:57:20.938+03:00</t>
  </si>
  <si>
    <t>Kiptoo Eliya</t>
  </si>
  <si>
    <t>1.4652161439880729 34.81243019923568 1362.0 28.0</t>
  </si>
  <si>
    <t>2021-03-06T12:52:18.367+03:00</t>
  </si>
  <si>
    <t>2021-03-06T13:41:32.252+03:00</t>
  </si>
  <si>
    <t>Mosop noah</t>
  </si>
  <si>
    <t>1.6095282 34.8245568 1262.7415573631954 11.8</t>
  </si>
  <si>
    <t>2021-03-07T07:38:16.583+03:00</t>
  </si>
  <si>
    <t>2021-03-07T09:05:51.730+03:00</t>
  </si>
  <si>
    <t>Kiptoo SHEDRACK</t>
  </si>
  <si>
    <t>1.4730805903673172 34.81787852011621 1297.0 24.0</t>
  </si>
  <si>
    <t>2021-03-06T14:31:40.664+03:00</t>
  </si>
  <si>
    <t>2021-03-06T15:22:03.725+03:00</t>
  </si>
  <si>
    <t>Chepoisho veronica</t>
  </si>
  <si>
    <t>1.6067728 34.8270731 1286.7029373116625 16.0</t>
  </si>
  <si>
    <t>2021-03-07T09:06:08.713+03:00</t>
  </si>
  <si>
    <t>2021-03-07T10:31:43.355+03:00</t>
  </si>
  <si>
    <t>Yeko moses</t>
  </si>
  <si>
    <t>1.6054044 34.8243142 1276.7242996447885 26.666</t>
  </si>
  <si>
    <t>2021-03-07T10:56:59.704+03:00</t>
  </si>
  <si>
    <t>2021-03-07T11:56:08.362+03:00</t>
  </si>
  <si>
    <t>Cheptoo Lillian</t>
  </si>
  <si>
    <t>1.6113990498706698 34.82585599645972 1276.0 28.0</t>
  </si>
  <si>
    <t>2021-03-07T07:37:46.248+03:00</t>
  </si>
  <si>
    <t>2021-03-07T08:41:09.605+03:00</t>
  </si>
  <si>
    <t>Yeko michael</t>
  </si>
  <si>
    <t>1.6051891 34.8234259 1272.0198277986078 96.0</t>
  </si>
  <si>
    <t>2021-03-07T11:56:28.493+03:00</t>
  </si>
  <si>
    <t>2021-03-07T13:03:42.095+03:00</t>
  </si>
  <si>
    <t>CHEBET Ruth</t>
  </si>
  <si>
    <t>1.609199303202331 34.825366996228695 1263.0 18.0</t>
  </si>
  <si>
    <t>2021-03-07T08:42:25.954+03:00</t>
  </si>
  <si>
    <t>2021-03-07T09:35:42.945+03:00</t>
  </si>
  <si>
    <t>Eliya  Nangat</t>
  </si>
  <si>
    <t>1.6088877897709608 34.825171614065766 1272.0 71.0</t>
  </si>
  <si>
    <t>2021-03-07T09:35:56.606+03:00</t>
  </si>
  <si>
    <t>2021-03-07T09:59:43.682+03:00</t>
  </si>
  <si>
    <t>Ngolo loukudo</t>
  </si>
  <si>
    <t>1.6049605 34.8240265 1308.071923389709 23.0</t>
  </si>
  <si>
    <t>2021-03-07T13:12:26.125+03:00</t>
  </si>
  <si>
    <t>2021-03-07T13:44:48.957+03:00</t>
  </si>
  <si>
    <t>CHENANGAT Elisabeth</t>
  </si>
  <si>
    <t>1.6068725707009435 34.826870542019606 1244.0 72.0</t>
  </si>
  <si>
    <t>2021-03-07T10:00:27.670+03:00</t>
  </si>
  <si>
    <t>2021-03-07T11:03:43.987+03:00</t>
  </si>
  <si>
    <t>Simiyu ivan</t>
  </si>
  <si>
    <t>2021-03-07T14:56:51.703+03:00</t>
  </si>
  <si>
    <t>2021-03-07T15:41:30.277+03:00</t>
  </si>
  <si>
    <t>Rotich Keith</t>
  </si>
  <si>
    <t>1.6049164021387696 34.823321057483554 1276.0 12.0</t>
  </si>
  <si>
    <t>2021-03-07T11:23:12.827+03:00</t>
  </si>
  <si>
    <t>2021-03-07T12:42:42.809+03:00</t>
  </si>
  <si>
    <t>Sista chewotich</t>
  </si>
  <si>
    <t>2021-03-07T15:42:53.058+03:00</t>
  </si>
  <si>
    <t>2021-03-07T16:44:16.189+03:00</t>
  </si>
  <si>
    <t>Chepokemoi  Neema</t>
  </si>
  <si>
    <t>1.4551978837698698 34.791170759126544 1270.0 15.0</t>
  </si>
  <si>
    <t>2021-03-07T15:01:31.134+03:00</t>
  </si>
  <si>
    <t>2021-03-07T15:39:04.994+03:00</t>
  </si>
  <si>
    <t>CHEBET Abigail</t>
  </si>
  <si>
    <t>1.4577154722064734 34.79324477724731 1243.0 32.0</t>
  </si>
  <si>
    <t>2021-03-07T15:39:14.729+03:00</t>
  </si>
  <si>
    <t>2021-03-07T17:02:46.791+03:00</t>
  </si>
  <si>
    <t>Chebet evalie</t>
  </si>
  <si>
    <t>2021-03-07T16:44:30.932+03:00</t>
  </si>
  <si>
    <t>2021-03-07T17:25:17.499+03:00</t>
  </si>
  <si>
    <t>Perez mwangi</t>
  </si>
  <si>
    <t>2021-03-07T17:25:28.217+03:00</t>
  </si>
  <si>
    <t>2021-03-07T18:17:17.837+03:00</t>
  </si>
  <si>
    <t>Poigho</t>
  </si>
  <si>
    <t>1.4570268150418997 34.79329330846667 1271.0 8.0</t>
  </si>
  <si>
    <t>2021-03-07T18:05:19.109+03:00</t>
  </si>
  <si>
    <t>2021-03-07T19:45:15.250+03:00</t>
  </si>
  <si>
    <t>Mwangi peter</t>
  </si>
  <si>
    <t>2021-03-07T18:17:36.991+03:00</t>
  </si>
  <si>
    <t>2021-03-07T19:07:58.956+03:00</t>
  </si>
  <si>
    <t>Jole ptuyoto</t>
  </si>
  <si>
    <t>1.9079690566286445 34.97211718931794 1243.0 21.0</t>
  </si>
  <si>
    <t>2021-03-08T09:00:21.840+03:00</t>
  </si>
  <si>
    <t>2021-03-08T09:46:51.099+03:00</t>
  </si>
  <si>
    <t>Sunday christine</t>
  </si>
  <si>
    <t>2021-03-08T09:06:40.972+03:00</t>
  </si>
  <si>
    <t>2021-03-08T10:08:25.806+03:00</t>
  </si>
  <si>
    <t>Nangat Abraham</t>
  </si>
  <si>
    <t>1.910527590662241 34.96770570985973 1277.0 17.0</t>
  </si>
  <si>
    <t>2021-03-08T09:47:13.456+03:00</t>
  </si>
  <si>
    <t>2021-03-08T10:41:04.206+03:00</t>
  </si>
  <si>
    <t>Chenangat leya</t>
  </si>
  <si>
    <t>1.9117941 34.9669422 1232.6482750706696 59.833</t>
  </si>
  <si>
    <t>2021-03-08T10:09:10.618+03:00</t>
  </si>
  <si>
    <t>2021-03-08T11:11:25.382+03:00</t>
  </si>
  <si>
    <t>CHEBET Susan</t>
  </si>
  <si>
    <t>1.9156205607578158 34.9671789072454 1193.0 42.0</t>
  </si>
  <si>
    <t>2021-03-08T10:42:31.236+03:00</t>
  </si>
  <si>
    <t>2021-03-08T13:27:47.313+03:00</t>
  </si>
  <si>
    <t>Lomongin joanah</t>
  </si>
  <si>
    <t>2021-03-08T11:14:48.350+03:00</t>
  </si>
  <si>
    <t>2021-03-08T12:38:39.157+03:00</t>
  </si>
  <si>
    <t>Musto Abraham</t>
  </si>
  <si>
    <t>1.9149239407852292 34.96780386194587 1202.0 33.0</t>
  </si>
  <si>
    <t>2021-03-08T12:45:58.669+03:00</t>
  </si>
  <si>
    <t>2021-03-08T13:24:10.978+03:00</t>
  </si>
  <si>
    <t>Chemusto rael</t>
  </si>
  <si>
    <t>2021-03-08T12:51:26.531+03:00</t>
  </si>
  <si>
    <t>2021-03-08T13:29:52.183+03:00</t>
  </si>
  <si>
    <t>Michah tortich</t>
  </si>
  <si>
    <t>2021-03-08T13:30:04.092+03:00</t>
  </si>
  <si>
    <t>2021-03-08T14:40:35.392+03:00</t>
  </si>
  <si>
    <t>Cherop peace</t>
  </si>
  <si>
    <t>1.452073655091226 34.77647812105715 1234.0 10.0</t>
  </si>
  <si>
    <t>2021-03-05T10:40:45.543+03:00</t>
  </si>
  <si>
    <t>2021-03-05T11:36:38.607+03:00</t>
  </si>
  <si>
    <t>Nasila beatrice</t>
  </si>
  <si>
    <t>1.4491181541234255 34.775991048663855 1254.0 5.0</t>
  </si>
  <si>
    <t>2021-03-05T12:53:05.396+03:00</t>
  </si>
  <si>
    <t>2021-03-05T13:40:25.409+03:00</t>
  </si>
  <si>
    <t>Nangoye james</t>
  </si>
  <si>
    <t>1.4485167944803834 34.773287549614906 1248.0 7.0</t>
  </si>
  <si>
    <t>2021-03-05T13:52:57.374+03:00</t>
  </si>
  <si>
    <t>2021-03-05T14:57:42.779+03:00</t>
  </si>
  <si>
    <t>Kibet justine</t>
  </si>
  <si>
    <t>1.449436079710722 34.77223285473883 1257.0 9.0</t>
  </si>
  <si>
    <t>2021-03-05T15:13:05.464+03:00</t>
  </si>
  <si>
    <t>2021-03-05T15:53:31.739+03:00</t>
  </si>
  <si>
    <t>Mishel esther</t>
  </si>
  <si>
    <t>1.4500032411888242 34.77143959142268 1240.0 10.0</t>
  </si>
  <si>
    <t>2021-03-05T15:58:07.763+03:00</t>
  </si>
  <si>
    <t>2021-03-05T16:56:06.932+03:00</t>
  </si>
  <si>
    <t>Chelangat gloria</t>
  </si>
  <si>
    <t>1.4499713061377406 34.772461261600256 1235.0 7.0</t>
  </si>
  <si>
    <t>2021-03-05T17:04:27.656+03:00</t>
  </si>
  <si>
    <t>2021-03-05T17:52:40.130+03:00</t>
  </si>
  <si>
    <t>Cheyech tabitha</t>
  </si>
  <si>
    <t>1.611179276369512 34.825994465500116 1269.0 7.0</t>
  </si>
  <si>
    <t>2021-03-07T07:43:39.621+03:00</t>
  </si>
  <si>
    <t>2021-03-07T20:43:21.799+03:00</t>
  </si>
  <si>
    <t>Cheyech hellen</t>
  </si>
  <si>
    <t>1.609067372046411 34.82526163570583 1276.0 7.0</t>
  </si>
  <si>
    <t>2021-03-07T08:52:21.159+03:00</t>
  </si>
  <si>
    <t>2021-03-07T11:07:24.052+03:00</t>
  </si>
  <si>
    <t>Chepkiror stella</t>
  </si>
  <si>
    <t>1.6089173778891563 34.825635217130184 1276.0 9.0</t>
  </si>
  <si>
    <t>2021-03-07T09:34:47.332+03:00</t>
  </si>
  <si>
    <t>2021-03-07T10:04:45.917+03:00</t>
  </si>
  <si>
    <t>Cheruto stella</t>
  </si>
  <si>
    <t>1.6027562180534005 34.82345122843981 1274.0 10.0</t>
  </si>
  <si>
    <t>2021-03-07T11:35:04.062+03:00</t>
  </si>
  <si>
    <t>2021-03-07T13:10:26.403+03:00</t>
  </si>
  <si>
    <t>Ngorok gloria</t>
  </si>
  <si>
    <t>1.4545432990416884 34.79139916598797 1280.0 10.0</t>
  </si>
  <si>
    <t>2021-03-07T14:49:33.972+03:00</t>
  </si>
  <si>
    <t>2021-03-07T20:24:17.292+03:00</t>
  </si>
  <si>
    <t>Amuge desire</t>
  </si>
  <si>
    <t>1.4545681094750762 34.791468400508165 1283.0 8.0</t>
  </si>
  <si>
    <t>2021-03-07T15:39:47.316+03:00</t>
  </si>
  <si>
    <t>2021-03-07T16:24:02.045+03:00</t>
  </si>
  <si>
    <t>Chebet rita</t>
  </si>
  <si>
    <t>1.459486735984683 34.791245525702834 1264.0 13.0</t>
  </si>
  <si>
    <t>2021-03-07T16:49:24.355+03:00</t>
  </si>
  <si>
    <t>2021-03-07T20:28:12.808+03:00</t>
  </si>
  <si>
    <t>Cheyech beatrice</t>
  </si>
  <si>
    <t>1.460245382040739 34.790849732235074 1272.0 9.0</t>
  </si>
  <si>
    <t>2021-03-07T17:37:52.797+03:00</t>
  </si>
  <si>
    <t>2021-03-07T20:34:38.335+03:00</t>
  </si>
  <si>
    <t>Chepoisho dorcus</t>
  </si>
  <si>
    <t>Cheperur faith</t>
  </si>
  <si>
    <t>1.9113255478441715 34.96768333017826 1204.0 11.0</t>
  </si>
  <si>
    <t>2021-03-08T09:44:58.066+03:00</t>
  </si>
  <si>
    <t>2021-03-08T12:30:59.019+03:00</t>
  </si>
  <si>
    <t>1.9149090629070997 34.96418044902384 1304.0 5.0</t>
  </si>
  <si>
    <t>2021-03-08T12:31:27.365+03:00</t>
  </si>
  <si>
    <t>2021-03-08T12:59:03.648+03:00</t>
  </si>
  <si>
    <t>Nakoki naomi</t>
  </si>
  <si>
    <t>1.9199152383953333 34.960786532610655 1208.0 12.0</t>
  </si>
  <si>
    <t>2021-03-08T14:36:17.807+03:00</t>
  </si>
  <si>
    <t>2021-03-08T15:03:55.501+03:00</t>
  </si>
  <si>
    <t>LOWERING DANIEL</t>
  </si>
  <si>
    <t>KANDA DAVID AYELLA</t>
  </si>
  <si>
    <t>3.468500724993646 33.70548245497048 1261.0 5.0</t>
  </si>
  <si>
    <t>2021-03-08T12:22:30.868+03:00</t>
  </si>
  <si>
    <t>2021-03-08T13:00:12.276+03:00</t>
  </si>
  <si>
    <t>Kunume Primina</t>
  </si>
  <si>
    <t>3.485990292564522 34.08162390247287 1568.4834539843723 15.0</t>
  </si>
  <si>
    <t>2021-03-06T13:54:59.125+03:00</t>
  </si>
  <si>
    <t>2021-03-06T15:16:19.594+03:00</t>
  </si>
  <si>
    <t>Naduk Tubbo</t>
  </si>
  <si>
    <t>3.4861508825822973 34.08168729299808 1577.7558815293014 10.0</t>
  </si>
  <si>
    <t>2021-03-06T15:16:29.271+03:00</t>
  </si>
  <si>
    <t>2021-03-06T15:54:24.961+03:00</t>
  </si>
  <si>
    <t>Kapel Lomuria</t>
  </si>
  <si>
    <t>3.48544241119836 34.083518523045925 1580.1323401080444 10.0</t>
  </si>
  <si>
    <t>2021-03-06T16:12:22.705+03:00</t>
  </si>
  <si>
    <t>2021-03-06T16:46:07.659+03:00</t>
  </si>
  <si>
    <t>Lokol Longoli</t>
  </si>
  <si>
    <t>3.569819227851759 34.079854917192186 1525.0710784913972 15.0</t>
  </si>
  <si>
    <t>2021-03-07T11:05:44.758+03:00</t>
  </si>
  <si>
    <t>2021-03-07T13:42:30.579+03:00</t>
  </si>
  <si>
    <t>Lokieny Kamar</t>
  </si>
  <si>
    <t>narube</t>
  </si>
  <si>
    <t>163</t>
  </si>
  <si>
    <t>3.681562281248584 34.04197491815466 1629.2550649838522 10.0</t>
  </si>
  <si>
    <t>2021-03-08T10:17:58.982+03:00</t>
  </si>
  <si>
    <t>2021-03-08T16:24:43.875+03:00</t>
  </si>
  <si>
    <t>Lotyang sire</t>
  </si>
  <si>
    <t>3.681643997323868 34.041863601335116 1609.587220525369 10.0</t>
  </si>
  <si>
    <t>2021-03-08T11:11:38.388+03:00</t>
  </si>
  <si>
    <t>2021-03-08T16:30:42.026+03:00</t>
  </si>
  <si>
    <t>Lowangiro lokol</t>
  </si>
  <si>
    <t>3.6816423305142103 34.041803822848365 1654.7012789906103 10.0</t>
  </si>
  <si>
    <t>2021-03-08T12:10:50.738+03:00</t>
  </si>
  <si>
    <t>2021-03-08T16:34:28.685+03:00</t>
  </si>
  <si>
    <t>Nasigiria regina</t>
  </si>
  <si>
    <t>3.4861818 34.0818799 1588.0 4.774</t>
  </si>
  <si>
    <t>2021-03-06T14:58:41.483+03:00</t>
  </si>
  <si>
    <t>2021-03-06T16:06:46.171+03:00</t>
  </si>
  <si>
    <t>Charik anna</t>
  </si>
  <si>
    <t>3.5705663 34.0800556 1523.0 4.786</t>
  </si>
  <si>
    <t>2021-03-07T12:04:16.448+03:00</t>
  </si>
  <si>
    <t>2021-03-07T13:04:10.099+03:00</t>
  </si>
  <si>
    <t>Lopech</t>
  </si>
  <si>
    <t>3.6864449 34.0398587 1664.0 4.539</t>
  </si>
  <si>
    <t>2021-03-08T12:37:06.239+03:00</t>
  </si>
  <si>
    <t>2021-03-08T17:48:47.276+03:00</t>
  </si>
  <si>
    <t>Napeyok chilla</t>
  </si>
  <si>
    <t>3.6864486 34.0399346 1651.0 8.987</t>
  </si>
  <si>
    <t>2021-03-08T13:20:53.319+03:00</t>
  </si>
  <si>
    <t>2021-03-08T17:51:40.536+03:00</t>
  </si>
  <si>
    <t>Louse</t>
  </si>
  <si>
    <t>tapac</t>
  </si>
  <si>
    <t>2.42312 34.8105242 1549.0 22.0</t>
  </si>
  <si>
    <t>2021-03-08T10:42:01.510+03:00</t>
  </si>
  <si>
    <t>2021-03-08T19:23:24.905+03:00</t>
  </si>
  <si>
    <t>Lourien</t>
  </si>
  <si>
    <t>Lopeyon</t>
  </si>
  <si>
    <t>2.4231387 34.8105294 1542.0 89.0</t>
  </si>
  <si>
    <t>2021-03-08T12:19:58.833+03:00</t>
  </si>
  <si>
    <t>2021-03-08T19:22:52.048+03:00</t>
  </si>
  <si>
    <t>Sagal Sam</t>
  </si>
  <si>
    <t>2021-03-05T10:58:25.394+03:00</t>
  </si>
  <si>
    <t>2021-03-07T18:30:15.300+03:00</t>
  </si>
  <si>
    <t>Peikan Lokure</t>
  </si>
  <si>
    <t>2.5650417432188988 34.64280495420098 1285.0 28.0</t>
  </si>
  <si>
    <t>2021-03-05T09:47:31.641+03:00</t>
  </si>
  <si>
    <t>2021-03-07T18:46:09.977+03:00</t>
  </si>
  <si>
    <t>Bagonza Areon</t>
  </si>
  <si>
    <t>2.5243917 34.6734025 1415.0 15.0</t>
  </si>
  <si>
    <t>2021-03-06T14:30:45.064+03:00</t>
  </si>
  <si>
    <t>2021-03-07T18:29:00.843+03:00</t>
  </si>
  <si>
    <t>Lorot Josephine</t>
  </si>
  <si>
    <t>2.564579606987536 34.64344969019294 1309.0 35.0</t>
  </si>
  <si>
    <t>2021-03-05T10:49:15.455+03:00</t>
  </si>
  <si>
    <t>2021-03-07T18:45:55.911+03:00</t>
  </si>
  <si>
    <t>Korobe levi</t>
  </si>
  <si>
    <t>2.5244279 34.6731602 1401.0 14.0</t>
  </si>
  <si>
    <t>2021-03-07T09:47:51.782+03:00</t>
  </si>
  <si>
    <t>2021-03-07T18:29:37.796+03:00</t>
  </si>
  <si>
    <t>musupo</t>
  </si>
  <si>
    <t>2.5610731 34.687296 1430.0 34.0</t>
  </si>
  <si>
    <t>2021-03-08T15:28:07.171+03:00</t>
  </si>
  <si>
    <t>2021-03-08T19:22:35.962+03:00</t>
  </si>
  <si>
    <t>Achia Maria</t>
  </si>
  <si>
    <t>2.5238126 34.6732799 1416.0 30.333</t>
  </si>
  <si>
    <t>2021-03-07T12:21:48.679+03:00</t>
  </si>
  <si>
    <t>2021-03-07T18:29:24.954+03:00</t>
  </si>
  <si>
    <t>Nakeny Paska</t>
  </si>
  <si>
    <t>2.5825353199616075 34.62483708746731 1274.0 62.0</t>
  </si>
  <si>
    <t>2021-03-05T14:09:08.990+03:00</t>
  </si>
  <si>
    <t>2021-03-07T18:45:29.314+03:00</t>
  </si>
  <si>
    <t>Napaja Naginy</t>
  </si>
  <si>
    <t>2.5832436326891184 34.62552742101252 1277.0 58.0</t>
  </si>
  <si>
    <t>2021-03-05T15:16:22.232+03:00</t>
  </si>
  <si>
    <t>2021-03-07T18:45:08.850+03:00</t>
  </si>
  <si>
    <t>Lokol Yonah</t>
  </si>
  <si>
    <t>2.582598770968616 34.62519759312272 1273.0 17.0</t>
  </si>
  <si>
    <t>2021-03-05T16:35:26.251+03:00</t>
  </si>
  <si>
    <t>2021-03-07T18:44:51.199+03:00</t>
  </si>
  <si>
    <t>Angella Nathaniel</t>
  </si>
  <si>
    <t>2.524451748467982 34.66088245622814 1372.0 17.0</t>
  </si>
  <si>
    <t>2021-03-06T08:37:11.327+03:00</t>
  </si>
  <si>
    <t>2021-03-07T18:44:35.339+03:00</t>
  </si>
  <si>
    <t>Alwan Israel</t>
  </si>
  <si>
    <t>2.5245861941948533 34.661855679005384 1375.0 46.0</t>
  </si>
  <si>
    <t>2021-03-06T09:37:14.058+03:00</t>
  </si>
  <si>
    <t>2021-03-07T18:44:19.673+03:00</t>
  </si>
  <si>
    <t>Apuun Shamsa</t>
  </si>
  <si>
    <t>2.5232076225802302 34.65434239245951 1341.0 13.0</t>
  </si>
  <si>
    <t>2021-03-06T14:16:55.479+03:00</t>
  </si>
  <si>
    <t>2021-03-07T18:44:02.898+03:00</t>
  </si>
  <si>
    <t>Nawot Hellen</t>
  </si>
  <si>
    <t>2.582619641907513 34.62514755316079 1275.0999755859375 6.0</t>
  </si>
  <si>
    <t>2021-03-05T15:23:55.577+03:00</t>
  </si>
  <si>
    <t>2021-03-08T19:19:02.062+03:00</t>
  </si>
  <si>
    <t>Longoli Benjamin</t>
  </si>
  <si>
    <t>2.525030728429556 34.66105420142412 1341.5 15.5</t>
  </si>
  <si>
    <t>2021-03-06T11:32:40.931+03:00</t>
  </si>
  <si>
    <t>2021-03-08T19:14:16.915+03:00</t>
  </si>
  <si>
    <t>Nangiro Angelech</t>
  </si>
  <si>
    <t>2.390074753202498 34.827470602467656 1479.0 8.0</t>
  </si>
  <si>
    <t>2021-03-07T11:26:36.234+03:00</t>
  </si>
  <si>
    <t>2021-03-08T19:16:44.294+03:00</t>
  </si>
  <si>
    <t>Losur Cosmas</t>
  </si>
  <si>
    <t>2.3809101060032845 34.81685483828187 1453.300048828125 7.5</t>
  </si>
  <si>
    <t>2021-03-07T13:49:16.706+03:00</t>
  </si>
  <si>
    <t>2021-03-08T19:17:12.933+03:00</t>
  </si>
  <si>
    <t>Lokong Lojom</t>
  </si>
  <si>
    <t>2.42397028952837 34.81112379580736 1540.9000244140625 5.0</t>
  </si>
  <si>
    <t>2021-03-08T10:49:20.058+03:00</t>
  </si>
  <si>
    <t>2021-03-08T19:15:43.283+03:00</t>
  </si>
  <si>
    <t>Lomonyang Josephine</t>
  </si>
  <si>
    <t>2.5613122154027224 34.68713214620948 1412.0999755859375 10.5</t>
  </si>
  <si>
    <t>2021-03-08T15:09:43.243+03:00</t>
  </si>
  <si>
    <t>2021-03-08T19:17:01.362+03:00</t>
  </si>
  <si>
    <t>Moru David</t>
  </si>
  <si>
    <t>2.5629652943462133 34.68864994123578 1419.199951171875 9.0</t>
  </si>
  <si>
    <t>2021-03-08T16:07:11.053+03:00</t>
  </si>
  <si>
    <t>2021-03-08T19:16:29.101+03:00</t>
  </si>
  <si>
    <t>2021-03-08T13:31:00.977+03:00</t>
  </si>
  <si>
    <t>2021-03-08T19:19:15.346+03:00</t>
  </si>
  <si>
    <t>Kwaro</t>
  </si>
  <si>
    <t>2021-03-08T15:29:46.766+03:00</t>
  </si>
  <si>
    <t>2021-03-08T19:17:58.856+03:00</t>
  </si>
  <si>
    <t>Keem Abraham</t>
  </si>
  <si>
    <t>2.5626810640096664 34.68856151215732 1413.300048828125 5.0</t>
  </si>
  <si>
    <t>2021-03-08T15:34:45.082+03:00</t>
  </si>
  <si>
    <t>2021-03-08T19:24:30.013+03:00</t>
  </si>
  <si>
    <t>2.5612819 34.6862637 1409.2574203861554 8.8</t>
  </si>
  <si>
    <t>2021-03-08T15:16:15.507+03:00</t>
  </si>
  <si>
    <t>2021-03-08T19:24:53.405+03:00</t>
  </si>
  <si>
    <t>Nangiro faith</t>
  </si>
  <si>
    <t>2.5630656 34.6890304 1438.1704190933217 8.166</t>
  </si>
  <si>
    <t>2021-03-08T16:31:48.748+03:00</t>
  </si>
  <si>
    <t>2021-03-08T19:25:08.480+03:00</t>
  </si>
  <si>
    <t>Lowal lokeris</t>
  </si>
  <si>
    <t>2.5832345 34.6254601 1275.0 5.0</t>
  </si>
  <si>
    <t>2021-03-05T15:13:14.272+03:00</t>
  </si>
  <si>
    <t>2021-03-08T19:22:15.141+03:00</t>
  </si>
  <si>
    <t>Keem fabio</t>
  </si>
  <si>
    <t>2.5246375 34.6606176 1364.0 4.8</t>
  </si>
  <si>
    <t>2021-03-06T08:44:39.926+03:00</t>
  </si>
  <si>
    <t>2021-03-08T19:21:48.297+03:00</t>
  </si>
  <si>
    <t>Bule patience</t>
  </si>
  <si>
    <t>2.5229376 34.6536848 1345.0 5.0</t>
  </si>
  <si>
    <t>2021-03-06T15:06:18.830+03:00</t>
  </si>
  <si>
    <t>2021-03-06T16:50:51.920+03:00</t>
  </si>
  <si>
    <t>naponga</t>
  </si>
  <si>
    <t>Longom maritina</t>
  </si>
  <si>
    <t>3.0558975 34.0502073 1233.0 5.0</t>
  </si>
  <si>
    <t>2021-03-08T12:31:51.807+03:00</t>
  </si>
  <si>
    <t>2021-03-08T15:37:31.312+03:00</t>
  </si>
  <si>
    <t>Anyura yonna</t>
  </si>
  <si>
    <t>3.0528466729447246 34.0508876927197 1229.0 5.0</t>
  </si>
  <si>
    <t>2021-03-08T10:37:28.498+03:00</t>
  </si>
  <si>
    <t>2021-03-08T12:53:47.460+03:00</t>
  </si>
  <si>
    <t>Lokomollo aliche</t>
  </si>
  <si>
    <t>3.086716141551733 34.11692250519991 1258.0 5.0</t>
  </si>
  <si>
    <t>2021-03-08T13:32:53.952+03:00</t>
  </si>
  <si>
    <t>2021-03-08T16:37:40.272+03:00</t>
  </si>
  <si>
    <t>Alany Namoe</t>
  </si>
  <si>
    <t>3.052750490605831 34.05090101994574 1227.0 5.0</t>
  </si>
  <si>
    <t>2021-03-08T11:45:16.040+03:00</t>
  </si>
  <si>
    <t>2021-03-08T12:59:08.403+03:00</t>
  </si>
  <si>
    <t>Longura luciana</t>
  </si>
  <si>
    <t>3.088690876029432 34.11370720714331 1267.0 4.0</t>
  </si>
  <si>
    <t>2021-03-08T16:44:10.402+03:00</t>
  </si>
  <si>
    <t>2021-03-08T18:12:06.594+03:00</t>
  </si>
  <si>
    <t>Lokwii yonna</t>
  </si>
  <si>
    <t>3.0528776859864593 34.05058921314776 1228.0 5.0</t>
  </si>
  <si>
    <t>2021-03-08T13:02:57.303+03:00</t>
  </si>
  <si>
    <t>2021-03-08T14:02:11.921+03:00</t>
  </si>
  <si>
    <t>Moding gabriel</t>
  </si>
  <si>
    <t>3.089197101071477 34.11655026488006 1269.0 5.0</t>
  </si>
  <si>
    <t>2021-03-08T17:27:32.088+03:00</t>
  </si>
  <si>
    <t>2021-03-08T18:00:59.965+03:00</t>
  </si>
  <si>
    <t>Loware yonna</t>
  </si>
  <si>
    <t>3.0797909293323755 34.110973700881004 1274.0 5.0</t>
  </si>
  <si>
    <t>2021-03-08T15:51:05.353+03:00</t>
  </si>
  <si>
    <t>2021-03-08T17:36:03.966+03:00</t>
  </si>
  <si>
    <t>Loware Emmanuel</t>
  </si>
  <si>
    <t>3.0797237902879715 34.11095383577049 1284.0 5.0</t>
  </si>
  <si>
    <t>2021-03-08T16:23:50.064+03:00</t>
  </si>
  <si>
    <t>2021-03-08T17:37:57.370+03:00</t>
  </si>
  <si>
    <t>Kalany Sarah</t>
  </si>
  <si>
    <t>3.0528372852131724 34.050592901185155 1234.0 5.0</t>
  </si>
  <si>
    <t>2021-03-08T10:08:19.147+03:00</t>
  </si>
  <si>
    <t>2021-03-08T18:13:49.682+03:00</t>
  </si>
  <si>
    <t>Lolim yona</t>
  </si>
  <si>
    <t>3.0520751187577844 34.05087914317846 1235.0 5.0</t>
  </si>
  <si>
    <t>2021-03-08T12:08:22.325+03:00</t>
  </si>
  <si>
    <t>2021-03-08T18:02:40.494+03:00</t>
  </si>
  <si>
    <t>Longok Narot</t>
  </si>
  <si>
    <t>3.0521802278235555 34.05115214176476 1235.0 4.0</t>
  </si>
  <si>
    <t>2021-03-08T13:21:40.689+03:00</t>
  </si>
  <si>
    <t>2021-03-08T18:23:24.955+03:00</t>
  </si>
  <si>
    <t>Namoe longole</t>
  </si>
  <si>
    <t>3.0796752590686083 34.11103346385062 1249.0 5.0</t>
  </si>
  <si>
    <t>2021-03-08T16:16:31.019+03:00</t>
  </si>
  <si>
    <t>2021-03-08T17:51:07.930+03:00</t>
  </si>
  <si>
    <t>Lolim yoana</t>
  </si>
  <si>
    <t>3.0524178128689528 34.05118357390165 1230.0 5.0</t>
  </si>
  <si>
    <t>2021-03-08T12:40:00.670+03:00</t>
  </si>
  <si>
    <t>2021-03-08T13:49:15.624+03:00</t>
  </si>
  <si>
    <t>Chilanyang lodio</t>
  </si>
  <si>
    <t>3.0806075781583786 34.108249079436064 1280.0 5.0</t>
  </si>
  <si>
    <t>2021-03-08T15:46:10.747+03:00</t>
  </si>
  <si>
    <t>2021-03-08T18:04:02.399+03:00</t>
  </si>
  <si>
    <t>Awoto maria</t>
  </si>
  <si>
    <t>3.080678195692599 34.108230052515864 1264.0 5.0</t>
  </si>
  <si>
    <t>2021-03-08T16:54:56.132+03:00</t>
  </si>
  <si>
    <t>2021-03-08T17:54:11.279+03:00</t>
  </si>
  <si>
    <t>Aisu</t>
  </si>
  <si>
    <t>Iriama night</t>
  </si>
  <si>
    <t>2021-03-08T14:17:51.767+03:00</t>
  </si>
  <si>
    <t>2021-03-08T15:32:45.642+03:00</t>
  </si>
  <si>
    <t>Iiko Alice</t>
  </si>
  <si>
    <t>2021-03-08T11:50:33.688+03:00</t>
  </si>
  <si>
    <t>2021-03-08T17:52:58.688+03:00</t>
  </si>
  <si>
    <t>Anyakun Hellen</t>
  </si>
  <si>
    <t>2021-03-08T13:19:00.262+03:00</t>
  </si>
  <si>
    <t>2021-03-08T17:56:52.260+03:00</t>
  </si>
  <si>
    <t>2021-03-08T15:41:59.379+03:00</t>
  </si>
  <si>
    <t>2021-03-08T17:14:14.730+03:00</t>
  </si>
  <si>
    <t>Atukoi kizito</t>
  </si>
  <si>
    <t>1.9221231155097485 34.571266332641244 1109.0 19.0</t>
  </si>
  <si>
    <t>2021-03-08T11:52:09.749+03:00</t>
  </si>
  <si>
    <t>2021-03-08T17:47:01.820+03:00</t>
  </si>
  <si>
    <t>Lokol Sunday</t>
  </si>
  <si>
    <t>1.923590786755085 34.57113465294242 1113.0 5.0</t>
  </si>
  <si>
    <t>2021-03-08T13:06:59.446+03:00</t>
  </si>
  <si>
    <t>2021-03-08T17:40:29.850+03:00</t>
  </si>
  <si>
    <t>Lokut james</t>
  </si>
  <si>
    <t>1.9547501765191555 34.51273340731859 1108.0 5.0</t>
  </si>
  <si>
    <t>2021-03-08T15:30:16.230+03:00</t>
  </si>
  <si>
    <t>2021-03-08T17:28:21.099+03:00</t>
  </si>
  <si>
    <t>Angella lopoyoi</t>
  </si>
  <si>
    <t>1.9754057005047798 34.53566118143499 1135.199951171875 7.5</t>
  </si>
  <si>
    <t>2021-03-08T12:55:17.230+03:00</t>
  </si>
  <si>
    <t>2021-03-08T15:40:11.143+03:00</t>
  </si>
  <si>
    <t>Asiyo sunday</t>
  </si>
  <si>
    <t>1.9739521527662873 34.540699208155274 1136.0 5.0</t>
  </si>
  <si>
    <t>2021-03-08T13:46:22.277+03:00</t>
  </si>
  <si>
    <t>2021-03-08T15:43:32.128+03:00</t>
  </si>
  <si>
    <t>Angella Apangoroko</t>
  </si>
  <si>
    <t>1.9716473808512092 34.54236812889576 1123.0999755859375 5.0</t>
  </si>
  <si>
    <t>2021-03-08T14:38:11.258+03:00</t>
  </si>
  <si>
    <t>2021-03-08T15:35:02.785+03:00</t>
  </si>
  <si>
    <t>247</t>
  </si>
  <si>
    <t>Nakoru Hellen</t>
  </si>
  <si>
    <t>2.3667248664423823 33.93138547427952 1072.0 5.0</t>
  </si>
  <si>
    <t>2021-03-08T12:07:02.383+03:00</t>
  </si>
  <si>
    <t>2021-03-08T13:12:03.920+03:00</t>
  </si>
  <si>
    <t>Teko Brenda</t>
  </si>
  <si>
    <t>2.36661774571985 33.93154640682042 1080.0 5.0</t>
  </si>
  <si>
    <t>2021-03-08T13:29:48.635+03:00</t>
  </si>
  <si>
    <t>2021-03-08T14:27:04.133+03:00</t>
  </si>
  <si>
    <t>Angella Ella Deniese</t>
  </si>
  <si>
    <t>lokoreto</t>
  </si>
  <si>
    <t>2.44072659406811 34.480726858600974 1188.0 4.0</t>
  </si>
  <si>
    <t>2021-03-08T16:38:36.859+03:00</t>
  </si>
  <si>
    <t>2021-03-08T17:30:54.290+03:00</t>
  </si>
  <si>
    <t>1.9228817196562886 34.57108980976045 1111.0 14.0</t>
  </si>
  <si>
    <t>2021-03-08T11:50:51.688+03:00</t>
  </si>
  <si>
    <t>2021-03-08T12:52:56.237+03:00</t>
  </si>
  <si>
    <t>1.9228394329547882 34.5710698608309 1114.0 10.0</t>
  </si>
  <si>
    <t>2021-03-08T12:54:28.716+03:00</t>
  </si>
  <si>
    <t>2021-03-08T13:18:26.301+03:00</t>
  </si>
  <si>
    <t>Lochoro gloria</t>
  </si>
  <si>
    <t>1.9229538878425956 34.571200367063284 1116.0 5.0</t>
  </si>
  <si>
    <t>2021-03-08T13:18:34.037+03:00</t>
  </si>
  <si>
    <t>2021-03-08T13:41:52.168+03:00</t>
  </si>
  <si>
    <t>Iboku Gladys</t>
  </si>
  <si>
    <t>2.367764515802264 33.93105355091393 1077.0 7.0</t>
  </si>
  <si>
    <t>2021-03-08T11:50:21.857+03:00</t>
  </si>
  <si>
    <t>2021-03-08T16:39:08.329+03:00</t>
  </si>
  <si>
    <t>Loumo Anna</t>
  </si>
  <si>
    <t>1.9579436397179961 34.514486314728856 1121.0 9.0</t>
  </si>
  <si>
    <t>2021-03-08T16:10:42.248+03:00</t>
  </si>
  <si>
    <t>2021-03-08T17:38:31.638+03:00</t>
  </si>
  <si>
    <t>Iluka Jacob</t>
  </si>
  <si>
    <t>2.3689195001497865 33.93163165077567 1069.0 12.0</t>
  </si>
  <si>
    <t>2021-03-08T12:39:07.176+03:00</t>
  </si>
  <si>
    <t>2021-03-08T16:38:35.555+03:00</t>
  </si>
  <si>
    <t>Aloko David</t>
  </si>
  <si>
    <t>2.4408789351582527 34.48083699680865 1196.0 21.0</t>
  </si>
  <si>
    <t>2021-03-08T16:57:14.275+03:00</t>
  </si>
  <si>
    <t>2021-03-08T17:41:49.127+03:00</t>
  </si>
  <si>
    <t>Chengem   Rose</t>
  </si>
  <si>
    <t>220</t>
  </si>
  <si>
    <t>2.1145369950681925 34.22833040356636 1244.0 5.0</t>
  </si>
  <si>
    <t>2021-03-08T11:21:04.045+03:00</t>
  </si>
  <si>
    <t>2021-03-08T18:28:32.253+03:00</t>
  </si>
  <si>
    <t>Otiang jubilee</t>
  </si>
  <si>
    <t>1.9715103 34.5423071 1128.0 12.8</t>
  </si>
  <si>
    <t>2021-03-08T14:26:37.637+03:00</t>
  </si>
  <si>
    <t>2021-03-08T16:41:26.935+03:00</t>
  </si>
  <si>
    <t>Namilo kiyai</t>
  </si>
  <si>
    <t>1.9725275 34.5439151 1136.0 7.0</t>
  </si>
  <si>
    <t>2021-03-08T15:44:09.167+03:00</t>
  </si>
  <si>
    <t>2021-03-08T16:31:49.082+03:00</t>
  </si>
  <si>
    <t>Lotukei  Maria</t>
  </si>
  <si>
    <t>2.113458118401468 34.22852679155767 1223.0 5.0</t>
  </si>
  <si>
    <t>2021-03-08T13:02:52.070+03:00</t>
  </si>
  <si>
    <t>2021-03-08T14:44:23.211+03:00</t>
  </si>
  <si>
    <t>Angella  Lowot</t>
  </si>
  <si>
    <t>2.113495417870581 34.22787970863283 1238.0 5.0</t>
  </si>
  <si>
    <t>2021-03-08T13:46:14.403+03:00</t>
  </si>
  <si>
    <t>2021-03-08T14:41:35.450+03:00</t>
  </si>
  <si>
    <t>Loukae   Domanic</t>
  </si>
  <si>
    <t>2.1136128902435303 34.22849653288722 1235.0 5.0</t>
  </si>
  <si>
    <t>2021-03-08T14:46:36.527+03:00</t>
  </si>
  <si>
    <t>2021-03-08T15:24:20.626+03:00</t>
  </si>
  <si>
    <t>Opio  Moses</t>
  </si>
  <si>
    <t>2021-03-08T17:37:33.894+03:00</t>
  </si>
  <si>
    <t>2021-03-08T18:23:05.435+03:00</t>
  </si>
  <si>
    <t>Achilla Loru</t>
  </si>
  <si>
    <t>2021-03-08T12:50:41.976+03:00</t>
  </si>
  <si>
    <t>2021-03-08T14:24:27.774+03:00</t>
  </si>
  <si>
    <t>Loduk Ayopo</t>
  </si>
  <si>
    <t>2021-03-08T13:34:29.821+03:00</t>
  </si>
  <si>
    <t>2021-03-08T13:59:18.009+03:00</t>
  </si>
  <si>
    <t>Kodet Nakut</t>
  </si>
  <si>
    <t>2021-03-08T14:08:50.036+03:00</t>
  </si>
  <si>
    <t>2021-03-08T15:43:53.926+03:00</t>
  </si>
  <si>
    <t>Ilukol  Samuel</t>
  </si>
  <si>
    <t>2021-03-08T14:45:40.242+03:00</t>
  </si>
  <si>
    <t>2021-03-08T15:49:01.886+03:00</t>
  </si>
  <si>
    <t>Naru Monday</t>
  </si>
  <si>
    <t>2021-03-08T12:32:18.307+03:00</t>
  </si>
  <si>
    <t>2021-03-08T14:42:36.885+03:00</t>
  </si>
  <si>
    <t>2021-03-08T13:06:29.769+03:00</t>
  </si>
  <si>
    <t>2021-03-08T14:30:13.942+03:00</t>
  </si>
  <si>
    <t>Lokol Simon</t>
  </si>
  <si>
    <t>2.3701295 33.933433 1078.0851990565434 5.333</t>
  </si>
  <si>
    <t>2021-03-08T11:42:52.282+03:00</t>
  </si>
  <si>
    <t>2021-03-08T17:31:17.668+03:00</t>
  </si>
  <si>
    <t>Akello jean</t>
  </si>
  <si>
    <t>2.3695469 33.9321214 1075.9091489470486 8.0</t>
  </si>
  <si>
    <t>2021-03-08T12:51:22.944+03:00</t>
  </si>
  <si>
    <t>2021-03-08T17:31:06.317+03:00</t>
  </si>
  <si>
    <t>Namoe Jessica</t>
  </si>
  <si>
    <t>2.1140833 34.226483 1245.371492258622 4.094</t>
  </si>
  <si>
    <t>2021-03-08T12:55:06.391+03:00</t>
  </si>
  <si>
    <t>2021-03-08T14:02:15.580+03:00</t>
  </si>
  <si>
    <t>Amatun gideon</t>
  </si>
  <si>
    <t>2.1129973232746124 34.23105888068676 1221.0 10.0</t>
  </si>
  <si>
    <t>2021-03-08T12:05:07.276+03:00</t>
  </si>
  <si>
    <t>2021-03-08T15:21:29.666+03:00</t>
  </si>
  <si>
    <t>2.113143000751734 34.229709478095174 1232.0 11.0</t>
  </si>
  <si>
    <t>2021-03-08T12:48:07.219+03:00</t>
  </si>
  <si>
    <t>2021-03-08T15:22:03.805+03:00</t>
  </si>
  <si>
    <t>2.1129637956619263 34.22953731380403 1224.0 11.0</t>
  </si>
  <si>
    <t>2021-03-08T13:12:02.552+03:00</t>
  </si>
  <si>
    <t>2021-03-08T15:21:49.715+03:00</t>
  </si>
  <si>
    <t>2.3673052294179797 33.93177833408117 1065.0 13.0</t>
  </si>
  <si>
    <t>2021-03-08T11:37:23.504+03:00</t>
  </si>
  <si>
    <t>2021-03-08T13:04:59.140+03:00</t>
  </si>
  <si>
    <t>Loumo Moses</t>
  </si>
  <si>
    <t>2.3676042538136244 33.93170055001974 1070.0 9.0</t>
  </si>
  <si>
    <t>2021-03-08T12:21:18.011+03:00</t>
  </si>
  <si>
    <t>2021-03-08T13:03:16.786+03:00</t>
  </si>
  <si>
    <t>Lomilo Alfred</t>
  </si>
  <si>
    <t>2.3699317825958133 33.9323278516531 1081.0 19.0</t>
  </si>
  <si>
    <t>2021-03-08T13:07:24.717+03:00</t>
  </si>
  <si>
    <t>2021-03-08T13:52:38.304+03:00</t>
  </si>
  <si>
    <t>Amuge Sarah</t>
  </si>
  <si>
    <t>2.4398985039442778 34.48132482357323 1192.0 14.0</t>
  </si>
  <si>
    <t>2021-03-08T16:53:21.460+03:00</t>
  </si>
  <si>
    <t>2021-03-08T17:32:31.879+03:00</t>
  </si>
  <si>
    <t>Luke</t>
  </si>
  <si>
    <t>2.113373880274594 34.228582698851824 1230.0 6.0</t>
  </si>
  <si>
    <t>2021-03-08T11:45:31.200+03:00</t>
  </si>
  <si>
    <t>2021-03-08T12:34:05.261+03:00</t>
  </si>
  <si>
    <t>Lojore Alfonse</t>
  </si>
  <si>
    <t>2.1132552763447165 34.228724017739296 1237.0 5.0</t>
  </si>
  <si>
    <t>2021-03-08T13:24:03.240+03:00</t>
  </si>
  <si>
    <t>2021-03-08T14:08:02.920+03:00</t>
  </si>
  <si>
    <t>Achia Emmanuella</t>
  </si>
  <si>
    <t>2.4405295 34.4808832 1189.2647321355403 4.8</t>
  </si>
  <si>
    <t>2021-03-08T17:20:55.249+03:00</t>
  </si>
  <si>
    <t>2021-03-08T17:54:44.580+03:00</t>
  </si>
  <si>
    <t>okwapon</t>
  </si>
  <si>
    <t>Longole lokudo</t>
  </si>
  <si>
    <t>1.872860281728208 34.64641571044922 1157.0 18.0</t>
  </si>
  <si>
    <t>2021-03-08T11:54:07.563+03:00</t>
  </si>
  <si>
    <t>2021-03-08T12:40:43.820+03:00</t>
  </si>
  <si>
    <t>Louse lokut</t>
  </si>
  <si>
    <t>105</t>
  </si>
  <si>
    <t>1.8741192435845733 34.64470370672643 1173.0 12.0</t>
  </si>
  <si>
    <t>2021-03-08T12:54:11.732+03:00</t>
  </si>
  <si>
    <t>2021-03-08T15:06:29.103+03:00</t>
  </si>
  <si>
    <t>tokora</t>
  </si>
  <si>
    <t>2021-03-08T09:50:08.022+03:00</t>
  </si>
  <si>
    <t>2021-03-08T10:54:16.002+03:00</t>
  </si>
  <si>
    <t>Moru ben</t>
  </si>
  <si>
    <t>2021-03-08T13:21:51.823+03:00</t>
  </si>
  <si>
    <t>2021-03-08T14:00:19.667+03:00</t>
  </si>
  <si>
    <t>Lopeyok</t>
  </si>
  <si>
    <t>1.860528658144176 34.64868729002774 1173.0 12.0</t>
  </si>
  <si>
    <t>2021-03-08T14:02:45.524+03:00</t>
  </si>
  <si>
    <t>2021-03-08T14:55:31.378+03:00</t>
  </si>
  <si>
    <t>Asiyo</t>
  </si>
  <si>
    <t>1.8653010204434395 34.64639316312969 1166.0 17.0</t>
  </si>
  <si>
    <t>2021-03-08T15:43:56.784+03:00</t>
  </si>
  <si>
    <t>2021-03-08T16:51:54.822+03:00</t>
  </si>
  <si>
    <t>Sagal jackson</t>
  </si>
  <si>
    <t>1.8347987299785018 34.66395886614919 1246.0 6.0</t>
  </si>
  <si>
    <t>2021-03-08T09:28:24.113+03:00</t>
  </si>
  <si>
    <t>2021-03-08T15:56:24.593+03:00</t>
  </si>
  <si>
    <t>Nangiro nancy</t>
  </si>
  <si>
    <t>1.8598661525174975 34.649288188666105 1176.0 5.0</t>
  </si>
  <si>
    <t>2021-03-08T11:46:10.919+03:00</t>
  </si>
  <si>
    <t>2021-03-08T15:46:33.909+03:00</t>
  </si>
  <si>
    <t>Lowangor lokiru</t>
  </si>
  <si>
    <t>1.8595286551862955 34.649714240804315 1156.0 5.0</t>
  </si>
  <si>
    <t>2021-03-08T14:14:55.716+03:00</t>
  </si>
  <si>
    <t>2021-03-08T15:02:28.793+03:00</t>
  </si>
  <si>
    <t>Lorut Marcy</t>
  </si>
  <si>
    <t>1.8728256644681096 34.646838745102286 1163.0 7.0</t>
  </si>
  <si>
    <t>2021-03-08T11:23:13.621+03:00</t>
  </si>
  <si>
    <t>2021-03-08T11:52:35.434+03:00</t>
  </si>
  <si>
    <t>Lokuso Marcy</t>
  </si>
  <si>
    <t>1.8594191037118435 34.64930495247245 1175.0 7.0</t>
  </si>
  <si>
    <t>2021-03-08T13:56:34.450+03:00</t>
  </si>
  <si>
    <t>2021-03-08T14:24:31.890+03:00</t>
  </si>
  <si>
    <t>Angella John</t>
  </si>
  <si>
    <t>1.8592409463599324 34.64945565909147 1123.0 7.0</t>
  </si>
  <si>
    <t>2021-03-08T14:25:57.316+03:00</t>
  </si>
  <si>
    <t>2021-03-08T15:11:15.032+03:00</t>
  </si>
  <si>
    <t>Louse Abraham</t>
  </si>
  <si>
    <t>1.8735287804156542 34.64689171873033 1162.0 5.0</t>
  </si>
  <si>
    <t>2021-03-08T10:23:18.336+03:00</t>
  </si>
  <si>
    <t>2021-03-08T11:48:04.959+03:00</t>
  </si>
  <si>
    <t>Louse Lochap</t>
  </si>
  <si>
    <t>1.8734789 34.6469048 1157.0 41.0</t>
  </si>
  <si>
    <t>2021-03-08T10:25:47.675+03:00</t>
  </si>
  <si>
    <t>2021-03-08T11:08:03.794+03:00</t>
  </si>
  <si>
    <t>Lochi Jenifer</t>
  </si>
  <si>
    <t>1.827668957412243 34.661003574728966 1260.0 11.0</t>
  </si>
  <si>
    <t>2021-03-08T09:50:44.175+03:00</t>
  </si>
  <si>
    <t>2021-03-08T10:46:27.915+03:00</t>
  </si>
  <si>
    <t>Lobwala Raphael</t>
  </si>
  <si>
    <t>1.836475026793778 34.66466319747269 1245.0 11.0</t>
  </si>
  <si>
    <t>2021-03-08T11:30:27.374+03:00</t>
  </si>
  <si>
    <t>2021-03-08T12:15:02.688+03:00</t>
  </si>
  <si>
    <t>1.8737256713211536 34.64498458430171 1162.0 5.0</t>
  </si>
  <si>
    <t>2021-03-08T10:08:29.604+03:00</t>
  </si>
  <si>
    <t>2021-03-08T12:55:20.600+03:00</t>
  </si>
  <si>
    <t>Lodim Emmanuel</t>
  </si>
  <si>
    <t>1.8598764622583985 34.64918190613389 1174.0 12.0</t>
  </si>
  <si>
    <t>2021-03-08T13:17:53.514+03:00</t>
  </si>
  <si>
    <t>2021-03-08T15:25:51.207+03:00</t>
  </si>
  <si>
    <t>Teko Lochap</t>
  </si>
  <si>
    <t>1.8731510918587446 34.64455660432577 1162.0 5.0</t>
  </si>
  <si>
    <t>2021-03-08T11:21:12.834+03:00</t>
  </si>
  <si>
    <t>2021-03-08T12:53:36.639+03:00</t>
  </si>
  <si>
    <t>Lotukei Betty</t>
  </si>
  <si>
    <t>1.873036092147231 34.6442408580333 1164.0 5.0</t>
  </si>
  <si>
    <t>2021-03-08T12:58:45.929+03:00</t>
  </si>
  <si>
    <t>2021-03-08T13:30:15.514+03:00</t>
  </si>
  <si>
    <t>Elef Tajir</t>
  </si>
  <si>
    <t>2.523288424126804 34.65328585356474 1354.0 82.0</t>
  </si>
  <si>
    <t>2021-03-06T15:25:41.790+03:00</t>
  </si>
  <si>
    <t>2021-03-07T18:43:28.016+03:00</t>
  </si>
  <si>
    <t>Lokiru Mariko</t>
  </si>
  <si>
    <t>2.3892515245825052 34.82812019996345 1428.0 35.0</t>
  </si>
  <si>
    <t>2021-03-07T10:51:27.603+03:00</t>
  </si>
  <si>
    <t>2021-03-07T18:42:30.377+03:00</t>
  </si>
  <si>
    <t>Lokoyang</t>
  </si>
  <si>
    <t>2.390112136490643 34.82761644758284 1481.0 18.0</t>
  </si>
  <si>
    <t>2021-03-07T11:34:14.832+03:00</t>
  </si>
  <si>
    <t>2021-03-07T18:42:16.910+03:00</t>
  </si>
  <si>
    <t>Chepengat  roseline</t>
  </si>
  <si>
    <t>206</t>
  </si>
  <si>
    <t>1.6305621340870857 34.97514917515218 1267.0 8.0</t>
  </si>
  <si>
    <t>2021-03-05T12:24:25.565+03:00</t>
  </si>
  <si>
    <t>2021-03-05T13:09:56.114+03:00</t>
  </si>
  <si>
    <t>Nangat  samson</t>
  </si>
  <si>
    <t>1.6366240521892905 34.97800170443952 1275.0 9.0</t>
  </si>
  <si>
    <t>2021-03-05T15:47:18.775+03:00</t>
  </si>
  <si>
    <t>2021-03-05T19:07:58.604+03:00</t>
  </si>
  <si>
    <t>Yoana  nangat</t>
  </si>
  <si>
    <t>1.6343391872942448 34.97787748463452 1292.0 8.0</t>
  </si>
  <si>
    <t>2021-03-05T16:59:43.312+03:00</t>
  </si>
  <si>
    <t>2021-03-05T19:19:40.355+03:00</t>
  </si>
  <si>
    <t>Chepengat eunice</t>
  </si>
  <si>
    <t>1.4552045473828912 34.79600845836103 1280.0 8.0</t>
  </si>
  <si>
    <t>2021-03-06T10:03:19.737+03:00</t>
  </si>
  <si>
    <t>2021-03-06T11:18:56.887+03:00</t>
  </si>
  <si>
    <t>Chepoigho  eunice</t>
  </si>
  <si>
    <t>1.4551292778924108 34.79599563404918 1282.0 8.0</t>
  </si>
  <si>
    <t>2021-03-06T11:19:11.019+03:00</t>
  </si>
  <si>
    <t>2021-03-06T12:02:22.187+03:00</t>
  </si>
  <si>
    <t>Saum</t>
  </si>
  <si>
    <t>1.454860931262374 34.792689476162195 1273.0 8.0</t>
  </si>
  <si>
    <t>2021-03-06T13:32:06.732+03:00</t>
  </si>
  <si>
    <t>2021-03-06T14:08:40.283+03:00</t>
  </si>
  <si>
    <t>Kibet</t>
  </si>
  <si>
    <t>Pundon</t>
  </si>
  <si>
    <t>1.4548580814152956 34.79255008511245 1277.0 9.0</t>
  </si>
  <si>
    <t>2021-03-06T14:21:38.600+03:00</t>
  </si>
  <si>
    <t>2021-03-06T19:31:57.751+03:00</t>
  </si>
  <si>
    <t>Blessings rotuno</t>
  </si>
  <si>
    <t>1.4549503242596984 34.792629377916455 1279.0 10.0</t>
  </si>
  <si>
    <t>2021-03-06T15:19:45.106+03:00</t>
  </si>
  <si>
    <t>2021-03-06T19:42:45.368+03:00</t>
  </si>
  <si>
    <t>201</t>
  </si>
  <si>
    <t>1.442997856065631 34.74276585504413 1185.0 7.0</t>
  </si>
  <si>
    <t>2021-03-06T17:07:06.781+03:00</t>
  </si>
  <si>
    <t>2021-03-06T17:50:46.685+03:00</t>
  </si>
  <si>
    <t>Kemoi</t>
  </si>
  <si>
    <t>1.4427718380466104 34.74344872869551 1204.0 5.0</t>
  </si>
  <si>
    <t>2021-03-06T17:50:57.540+03:00</t>
  </si>
  <si>
    <t>2021-03-06T19:22:59.815+03:00</t>
  </si>
  <si>
    <t>Cherop  ruth</t>
  </si>
  <si>
    <t>1.4393128780648112 34.74698337726295 1194.0 8.0</t>
  </si>
  <si>
    <t>2021-03-07T07:31:29.483+03:00</t>
  </si>
  <si>
    <t>2021-03-07T14:43:52.298+03:00</t>
  </si>
  <si>
    <t>Sarah  cheptopot</t>
  </si>
  <si>
    <t>1.4396994514390826 34.74579356610775 1192.0 8.0</t>
  </si>
  <si>
    <t>2021-03-07T10:19:00.188+03:00</t>
  </si>
  <si>
    <t>2021-03-07T15:39:56.428+03:00</t>
  </si>
  <si>
    <t>Chebet</t>
  </si>
  <si>
    <t>1.4400965860113502 34.74551344290376 1202.0 8.0</t>
  </si>
  <si>
    <t>2021-03-07T10:43:17.722+03:00</t>
  </si>
  <si>
    <t>2021-03-07T16:36:14.427+03:00</t>
  </si>
  <si>
    <t>Chepyatich  esther</t>
  </si>
  <si>
    <t>205</t>
  </si>
  <si>
    <t>1.6715006902813911 34.898171704262495 1221.0 8.0</t>
  </si>
  <si>
    <t>2021-03-08T08:35:20.019+03:00</t>
  </si>
  <si>
    <t>2021-03-08T10:12:19.708+03:00</t>
  </si>
  <si>
    <t>Aron  kwemoi</t>
  </si>
  <si>
    <t>1.671193242073059 34.8976637609303 1234.0 8.0</t>
  </si>
  <si>
    <t>2021-03-08T10:12:38.613+03:00</t>
  </si>
  <si>
    <t>2021-03-08T10:55:39.478+03:00</t>
  </si>
  <si>
    <t>Chepoigho  rodah</t>
  </si>
  <si>
    <t>1.6707150544971228 34.89782745949924 1211.0 9.0</t>
  </si>
  <si>
    <t>2021-03-08T10:55:53.296+03:00</t>
  </si>
  <si>
    <t>2021-03-08T12:36:24.343+03:00</t>
  </si>
  <si>
    <t>Kamama  ruth</t>
  </si>
  <si>
    <t>1.6613783687353134 34.905735701322556 1245.0 9.0</t>
  </si>
  <si>
    <t>2021-03-08T14:42:01.129+03:00</t>
  </si>
  <si>
    <t>2021-03-08T15:19:24.911+03:00</t>
  </si>
  <si>
    <t>Naru Lango</t>
  </si>
  <si>
    <t>2.4169944506138563 34.81588890776038 1515.0 26.0</t>
  </si>
  <si>
    <t>2021-03-08T12:07:19.128+03:00</t>
  </si>
  <si>
    <t>2021-03-08T19:16:14.963+03:00</t>
  </si>
  <si>
    <t>Lomong</t>
  </si>
  <si>
    <t>2.5627849996089935 34.68872906640172 1416.0 12.0</t>
  </si>
  <si>
    <t>2021-03-08T15:59:22.739+03:00</t>
  </si>
  <si>
    <t>2021-03-08T19:15:46.791+03:00</t>
  </si>
  <si>
    <t>Akello concepta</t>
  </si>
  <si>
    <t>2.492081676609814 33.914237692952156 1142.0 10.0</t>
  </si>
  <si>
    <t>2021-03-08T12:29:03.443+03:00</t>
  </si>
  <si>
    <t>2021-03-08T13:42:49.081+03:00</t>
  </si>
  <si>
    <t>Kiyech Samuel</t>
  </si>
  <si>
    <t>1.6307476256042719 34.97523441910744 1270.0 5.0</t>
  </si>
  <si>
    <t>2021-02-28T11:34:24.578+03:00</t>
  </si>
  <si>
    <t>2021-02-28T13:09:17.155+03:00</t>
  </si>
  <si>
    <t>Debora Chesang</t>
  </si>
  <si>
    <t>1.6339218523353338 34.98041418381035 1275.0 5.0</t>
  </si>
  <si>
    <t>2021-02-28T13:12:00.122+03:00</t>
  </si>
  <si>
    <t>2021-02-28T21:09:43.824+03:00</t>
  </si>
  <si>
    <t>Lochumba peter</t>
  </si>
  <si>
    <t>1.636488432995975 34.980286695063114 1272.0 11.0</t>
  </si>
  <si>
    <t>2021-02-28T15:21:46.015+03:00</t>
  </si>
  <si>
    <t>2021-02-28T17:06:28.523+03:00</t>
  </si>
  <si>
    <t>Mosop ezekel</t>
  </si>
  <si>
    <t>1.6362353833392262 34.979837257415056 1280.0 5.0</t>
  </si>
  <si>
    <t>2021-02-28T18:05:10.844+03:00</t>
  </si>
  <si>
    <t>2021-02-28T21:23:04.291+03:00</t>
  </si>
  <si>
    <t>1.4549917308613658 34.79550277814269 1277.0 5.0</t>
  </si>
  <si>
    <t>2021-03-01T10:57:59.160+03:00</t>
  </si>
  <si>
    <t>2021-03-02T08:15:21.378+03:00</t>
  </si>
  <si>
    <t>Rukiha cheporiot</t>
  </si>
  <si>
    <t>1.4545565843582153 34.79195279069245 1279.0 6.0</t>
  </si>
  <si>
    <t>2021-03-01T13:08:05.394+03:00</t>
  </si>
  <si>
    <t>2021-03-01T14:06:56.421+03:00</t>
  </si>
  <si>
    <t>Andrew bravin</t>
  </si>
  <si>
    <t>1.454603774473071 34.79369681328535 1275.0 5.0</t>
  </si>
  <si>
    <t>2021-03-01T14:10:38.249+03:00</t>
  </si>
  <si>
    <t>2021-03-02T08:08:37.817+03:00</t>
  </si>
  <si>
    <t>Abel kopus</t>
  </si>
  <si>
    <t>1.43993288744241 34.74637694656849 1196.0 5.0</t>
  </si>
  <si>
    <t>2021-03-02T09:09:35.770+03:00</t>
  </si>
  <si>
    <t>2021-03-02T15:05:41.055+03:00</t>
  </si>
  <si>
    <t>Krop Daniel</t>
  </si>
  <si>
    <t>1.4402597816661 34.74613169208169 1198.0 5.0</t>
  </si>
  <si>
    <t>2021-03-02T09:37:08.367+03:00</t>
  </si>
  <si>
    <t>2021-03-03T18:20:52.573+03:00</t>
  </si>
  <si>
    <t>Chepkopus jackline</t>
  </si>
  <si>
    <t>2021-03-02T10:11:40.078+03:00</t>
  </si>
  <si>
    <t>2021-03-02T17:19:12.404+03:00</t>
  </si>
  <si>
    <t>Michael deta</t>
  </si>
  <si>
    <t>1.440013605169952 34.74584670737386 1187.0 5.0</t>
  </si>
  <si>
    <t>2021-03-02T10:27:02.139+03:00</t>
  </si>
  <si>
    <t>2021-03-02T15:45:17.871+03:00</t>
  </si>
  <si>
    <t>Chesang Irene</t>
  </si>
  <si>
    <t>1.4412871096283197 34.74517062306404 1202.0 5.0</t>
  </si>
  <si>
    <t>2021-03-02T10:41:53.328+03:00</t>
  </si>
  <si>
    <t>2021-03-03T14:11:32.696+03:00</t>
  </si>
  <si>
    <t>Yeko hoses</t>
  </si>
  <si>
    <t>1.6719027701765299 34.89790574647486 1234.0 5.0</t>
  </si>
  <si>
    <t>2021-03-03T08:42:01.779+03:00</t>
  </si>
  <si>
    <t>2021-03-03T14:23:58.249+03:00</t>
  </si>
  <si>
    <t>Lawi ruto</t>
  </si>
  <si>
    <t>1.6612335294485092 34.905877858400345 1249.0 5.0</t>
  </si>
  <si>
    <t>2021-03-03T11:00:50.186+03:00</t>
  </si>
  <si>
    <t>2021-03-03T16:14:45.592+03:00</t>
  </si>
  <si>
    <t>Mercy cheptoo</t>
  </si>
  <si>
    <t>1.672104187309742 34.89846892654896 1228.0 5.0</t>
  </si>
  <si>
    <t>2021-03-03T12:20:19.117+03:00</t>
  </si>
  <si>
    <t>2021-03-03T14:18:13.431+03:00</t>
  </si>
  <si>
    <t>Sandei esther</t>
  </si>
  <si>
    <t>1.6315578622743487 34.976124158129096 1274.0 22.0</t>
  </si>
  <si>
    <t>2021-03-05T12:00:01.202+03:00</t>
  </si>
  <si>
    <t>2021-03-05T13:01:07.686+03:00</t>
  </si>
  <si>
    <t>Cheptoo ruth</t>
  </si>
  <si>
    <t>1.6319758677855134 34.97566566802561 1302.0 52.0</t>
  </si>
  <si>
    <t>2021-03-05T13:05:24.435+03:00</t>
  </si>
  <si>
    <t>2021-03-05T13:35:34.044+03:00</t>
  </si>
  <si>
    <t>Chepoisho debora</t>
  </si>
  <si>
    <t>1.6312926588580012 34.981268383562565 1270.0 35.0</t>
  </si>
  <si>
    <t>2021-03-05T14:03:05.831+03:00</t>
  </si>
  <si>
    <t>2021-03-05T14:45:24.235+03:00</t>
  </si>
  <si>
    <t>Titika marita</t>
  </si>
  <si>
    <t>1.6331314388662577 34.97849464416504 1286.0 54.0</t>
  </si>
  <si>
    <t>2021-03-05T16:49:29.221+03:00</t>
  </si>
  <si>
    <t>2021-03-05T21:02:10.684+03:00</t>
  </si>
  <si>
    <t>Kibet joshua</t>
  </si>
  <si>
    <t>1.6357681341469288 34.979364266619086 1260.0 13.0</t>
  </si>
  <si>
    <t>2021-03-05T17:35:24.624+03:00</t>
  </si>
  <si>
    <t>2021-03-05T18:03:55.944+03:00</t>
  </si>
  <si>
    <t>Chesang jael</t>
  </si>
  <si>
    <t>1.455155722796917 34.795798072591424 1307.0 31.0</t>
  </si>
  <si>
    <t>2021-03-06T10:18:26.405+03:00</t>
  </si>
  <si>
    <t>2021-03-06T11:12:03.170+03:00</t>
  </si>
  <si>
    <t>Cheyech anna</t>
  </si>
  <si>
    <t>1.4551646076142788 34.79610568843782 1277.0 23.0</t>
  </si>
  <si>
    <t>2021-03-06T11:12:14.269+03:00</t>
  </si>
  <si>
    <t>2021-03-06T11:48:59.628+03:00</t>
  </si>
  <si>
    <t>Chebet nancy</t>
  </si>
  <si>
    <t>1.454608510248363 34.79368985630572 1279.0 12.0</t>
  </si>
  <si>
    <t>2021-03-06T13:25:31.245+03:00</t>
  </si>
  <si>
    <t>2021-03-06T15:23:18.629+03:00</t>
  </si>
  <si>
    <t>Titika abigeal</t>
  </si>
  <si>
    <t>1.4427801361307502 34.743434647098184 1199.0 22.0</t>
  </si>
  <si>
    <t>2021-03-06T17:11:54.402+03:00</t>
  </si>
  <si>
    <t>2021-03-08T08:57:05.175+03:00</t>
  </si>
  <si>
    <t>Ruto daniel</t>
  </si>
  <si>
    <t>1.4393614931032062 34.74654760211706 1181.0 11.0</t>
  </si>
  <si>
    <t>2021-03-07T09:06:09.830+03:00</t>
  </si>
  <si>
    <t>2021-03-07T16:30:47.685+03:00</t>
  </si>
  <si>
    <t>Cherop selina</t>
  </si>
  <si>
    <t>1.6727481689304113 34.899713806807995 1232.0 13.0</t>
  </si>
  <si>
    <t>2021-03-07T10:43:50.704+03:00</t>
  </si>
  <si>
    <t>2021-03-07T14:55:37.167+03:00</t>
  </si>
  <si>
    <t>Kiptoo elia</t>
  </si>
  <si>
    <t>1.4399569854140282 34.746181312948465 1194.0 11.0</t>
  </si>
  <si>
    <t>2021-03-07T10:45:25.267+03:00</t>
  </si>
  <si>
    <t>2021-03-07T15:45:15.967+03:00</t>
  </si>
  <si>
    <t>Kopus musa</t>
  </si>
  <si>
    <t>1.6719948034733534 34.89795796573162 1232.0 12.0</t>
  </si>
  <si>
    <t>2021-03-08T09:40:36.492+03:00</t>
  </si>
  <si>
    <t>2021-03-08T10:22:14.491+03:00</t>
  </si>
  <si>
    <t>Salome sandei</t>
  </si>
  <si>
    <t>1.6720652533695102 34.897926952689886 1244.0 19.0</t>
  </si>
  <si>
    <t>2021-03-08T10:22:26.967+03:00</t>
  </si>
  <si>
    <t>2021-03-08T11:00:48.097+03:00</t>
  </si>
  <si>
    <t>Damaris chelimo</t>
  </si>
  <si>
    <t>1.6705594444647431 34.89794564433396 1236.0 22.0</t>
  </si>
  <si>
    <t>2021-03-08T11:36:24.199+03:00</t>
  </si>
  <si>
    <t>2021-03-08T12:26:21.004+03:00</t>
  </si>
  <si>
    <t>Chepenghat anna</t>
  </si>
  <si>
    <t>1.6615960886701941 34.90554400719702 1231.0 23.0</t>
  </si>
  <si>
    <t>2021-03-08T14:40:08.618+03:00</t>
  </si>
  <si>
    <t>2021-03-08T17:29:50.183+03:00</t>
  </si>
  <si>
    <t>Vivian chemosop</t>
  </si>
  <si>
    <t>1.6619622940197587 34.90535122342408 1265.0 26.0</t>
  </si>
  <si>
    <t>2021-03-08T16:31:02.733+03:00</t>
  </si>
  <si>
    <t>2021-03-08T17:31:52.233+03:00</t>
  </si>
  <si>
    <t>Kibet daniel</t>
  </si>
  <si>
    <t>1.6613188572227955 34.90552665665746 1243.0 19.0</t>
  </si>
  <si>
    <t>2021-03-08T17:02:23.589+03:00</t>
  </si>
  <si>
    <t>2021-03-08T17:29:06.891+03:00</t>
  </si>
  <si>
    <t>2021-03-08T17:32:22.467+03:00</t>
  </si>
  <si>
    <t>2021-03-08T18:35:23.749+03:00</t>
  </si>
  <si>
    <t>Mudong Jeremiah</t>
  </si>
  <si>
    <t>lokolia</t>
  </si>
  <si>
    <t>3.590757781639695 34.1406277846545 1617.0 5.0</t>
  </si>
  <si>
    <t>2021-03-08T10:14:03.381+03:00</t>
  </si>
  <si>
    <t>2021-03-08T11:32:16.435+03:00</t>
  </si>
  <si>
    <t>losogolo</t>
  </si>
  <si>
    <t>145</t>
  </si>
  <si>
    <t>ENGOR BETTY</t>
  </si>
  <si>
    <t>3.591303317807615 34.1408936586231 1617.0 5.0</t>
  </si>
  <si>
    <t>2021-03-08T10:16:27.646+03:00</t>
  </si>
  <si>
    <t>2021-03-08T10:52:28.625+03:00</t>
  </si>
  <si>
    <t>LONGOLI NGOLE</t>
  </si>
  <si>
    <t>3.591438140720129 34.14097219705582 1622.0 5.0</t>
  </si>
  <si>
    <t>2021-03-08T11:03:18.181+03:00</t>
  </si>
  <si>
    <t>2021-03-08T13:45:18.173+03:00</t>
  </si>
  <si>
    <t>NAKIYO BETTY</t>
  </si>
  <si>
    <t>3.589740889146924 34.140214305371046 1615.0 5.0</t>
  </si>
  <si>
    <t>2021-03-08T12:59:30.493+03:00</t>
  </si>
  <si>
    <t>2021-03-08T13:45:52.852+03:00</t>
  </si>
  <si>
    <t>Ngodiale  Kamaka</t>
  </si>
  <si>
    <t>3.6856802785769105 34.02933681383729 1664.0 5.0</t>
  </si>
  <si>
    <t>2021-03-08T11:18:31.719+03:00</t>
  </si>
  <si>
    <t>2021-03-08T15:08:36.848+03:00</t>
  </si>
  <si>
    <t>Nameji Rose</t>
  </si>
  <si>
    <t>3.6861656 34.0291736 1644.3492835342759 6.8</t>
  </si>
  <si>
    <t>2021-03-08T13:18:02.232+03:00</t>
  </si>
  <si>
    <t>2021-03-08T15:27:09.071+03:00</t>
  </si>
  <si>
    <t>APUNE JEREMY</t>
  </si>
  <si>
    <t>3.5928987711668015 34.14151232689619 1624.0 5.0</t>
  </si>
  <si>
    <t>2021-03-08T09:58:43.730+03:00</t>
  </si>
  <si>
    <t>2021-03-08T11:13:00.119+03:00</t>
  </si>
  <si>
    <t>MARWAS LOTYANG</t>
  </si>
  <si>
    <t>3.5894936230033636 34.13975958712399 1617.0 5.0</t>
  </si>
  <si>
    <t>2021-03-08T11:20:05.476+03:00</t>
  </si>
  <si>
    <t>2021-03-08T14:40:35.500+03:00</t>
  </si>
  <si>
    <t>ENGOR FILDER RUTH</t>
  </si>
  <si>
    <t>3.5880066733807325 34.138606153428555 1625.0 5.0</t>
  </si>
  <si>
    <t>2021-03-08T12:44:36.669+03:00</t>
  </si>
  <si>
    <t>2021-03-08T14:30:42.917+03:00</t>
  </si>
  <si>
    <t>Lopera Emmanuela</t>
  </si>
  <si>
    <t>2021-03-08T10:06:37.527+03:00</t>
  </si>
  <si>
    <t>2021-03-08T13:29:53.976+03:00</t>
  </si>
  <si>
    <t>Lopila Lowot</t>
  </si>
  <si>
    <t>2021-03-08T11:12:40.203+03:00</t>
  </si>
  <si>
    <t>2021-03-08T13:28:06.339+03:00</t>
  </si>
  <si>
    <t>Lomuria Angelina</t>
  </si>
  <si>
    <t>2021-03-08T11:55:56.841+03:00</t>
  </si>
  <si>
    <t>2021-03-08T13:20:19.283+03:00</t>
  </si>
  <si>
    <t>Lokuwam Siloi</t>
  </si>
  <si>
    <t>2021-03-08T15:08:08.572+03:00</t>
  </si>
  <si>
    <t>2021-03-08T15:57:17.235+03:00</t>
  </si>
  <si>
    <t>elim abraham</t>
  </si>
  <si>
    <t>2.1135662868618965 34.22839595004916 1231.0 6.0</t>
  </si>
  <si>
    <t>2021-03-08T11:27:27.692+03:00</t>
  </si>
  <si>
    <t>2021-03-08T12:03:54.688+03:00</t>
  </si>
  <si>
    <t>aggrey munyala</t>
  </si>
  <si>
    <t>2.112786560319364 34.229297591373324 1232.0 5.0</t>
  </si>
  <si>
    <t>2021-03-08T12:07:11.752+03:00</t>
  </si>
  <si>
    <t>2021-03-08T12:49:30.631+03:00</t>
  </si>
  <si>
    <t>anero</t>
  </si>
  <si>
    <t>2.112836013548076 34.22998205758631 1224.0 5.0</t>
  </si>
  <si>
    <t>2021-03-08T12:51:35.371+03:00</t>
  </si>
  <si>
    <t>2021-03-08T13:32:07.349+03:00</t>
  </si>
  <si>
    <t>losike maxmilan</t>
  </si>
  <si>
    <t>2.4380567064508796 34.479771656915545 1183.0 13.0</t>
  </si>
  <si>
    <t>2021-03-08T17:43:00.324+03:00</t>
  </si>
  <si>
    <t>2021-03-08T18:54:47.001+03:00</t>
  </si>
  <si>
    <t>Angura Emmachlate</t>
  </si>
  <si>
    <t>3.5160318156704307 34.13038560189307 1537.0 5.0</t>
  </si>
  <si>
    <t>2021-03-05T15:08:40.588+03:00</t>
  </si>
  <si>
    <t>2021-03-08T17:03:23.532+03:00</t>
  </si>
  <si>
    <t>Lokwang Francis</t>
  </si>
  <si>
    <t>3.5917981853708625 34.14136916399002 1606.0 5.0</t>
  </si>
  <si>
    <t>2021-03-08T09:56:14.122+03:00</t>
  </si>
  <si>
    <t>2021-03-08T13:39:10.954+03:00</t>
  </si>
  <si>
    <t>Kubal lorot</t>
  </si>
  <si>
    <t>3.589471997693181 34.13987190462649 1616.0 5.0</t>
  </si>
  <si>
    <t>2021-03-08T11:51:24.768+03:00</t>
  </si>
  <si>
    <t>2021-03-08T13:28:36.088+03:00</t>
  </si>
  <si>
    <t>Lokubal lucia</t>
  </si>
  <si>
    <t>3.54381765704602 34.13725574500859 1535.0 5.0</t>
  </si>
  <si>
    <t>2021-03-08T15:03:21.605+03:00</t>
  </si>
  <si>
    <t>2021-03-08T15:50:25.359+03:00</t>
  </si>
  <si>
    <t>Chepengat odri</t>
  </si>
  <si>
    <t>1.9476423 34.9496821 1234.9688152527724 5.0</t>
  </si>
  <si>
    <t>2021-03-08T11:29:36.954+03:00</t>
  </si>
  <si>
    <t>2021-03-08T14:55:48.433+03:00</t>
  </si>
  <si>
    <t>Wema favour</t>
  </si>
  <si>
    <t>1.9450274 34.9505122 1233.212341882342 5.0</t>
  </si>
  <si>
    <t>2021-03-08T12:36:59.999+03:00</t>
  </si>
  <si>
    <t>2021-03-09T08:13:13.039+03:00</t>
  </si>
  <si>
    <t>Kwako marita</t>
  </si>
  <si>
    <t>1.5385075 34.8556887 1280.0 5.0</t>
  </si>
  <si>
    <t>2021-03-06T09:35:04.909+03:00</t>
  </si>
  <si>
    <t>2021-03-09T08:26:12.448+03:00</t>
  </si>
  <si>
    <t>Chesang faith</t>
  </si>
  <si>
    <t>1.5385049 34.8557325 1284.0 4.8</t>
  </si>
  <si>
    <t>2021-03-06T09:41:09.164+03:00</t>
  </si>
  <si>
    <t>2021-03-08T14:45:05.335+03:00</t>
  </si>
  <si>
    <t>Aron chumba</t>
  </si>
  <si>
    <t>2021-03-06T10:01:00.443+03:00</t>
  </si>
  <si>
    <t>2021-03-08T13:36:26.086+03:00</t>
  </si>
  <si>
    <t>Cheruto esther</t>
  </si>
  <si>
    <t>1.5365823 34.85504 1280.0 5.0</t>
  </si>
  <si>
    <t>2021-03-06T10:56:32.279+03:00</t>
  </si>
  <si>
    <t>2021-03-09T08:01:31.844+03:00</t>
  </si>
  <si>
    <t>Jacob lira</t>
  </si>
  <si>
    <t>1.542027 34.8293497 1200.0 46.833</t>
  </si>
  <si>
    <t>2021-03-07T16:44:48.015+03:00</t>
  </si>
  <si>
    <t>2021-03-08T11:41:57.222+03:00</t>
  </si>
  <si>
    <t>Faith chepkorikor</t>
  </si>
  <si>
    <t>2021-03-06T12:15:05.635+03:00</t>
  </si>
  <si>
    <t>2021-03-08T15:31:35.641+03:00</t>
  </si>
  <si>
    <t>Abubakar Ali</t>
  </si>
  <si>
    <t>1.5442639 34.8319754 1231.0 5.0</t>
  </si>
  <si>
    <t>2021-03-06T18:03:26.835+03:00</t>
  </si>
  <si>
    <t>2021-03-09T07:50:33.682+03:00</t>
  </si>
  <si>
    <t>Gilbert</t>
  </si>
  <si>
    <t>1.9497441 34.9536966 1243.0 21.2</t>
  </si>
  <si>
    <t>2021-03-08T11:24:10.697+03:00</t>
  </si>
  <si>
    <t>2021-03-08T14:35:11.021+03:00</t>
  </si>
  <si>
    <t>Emmanuel</t>
  </si>
  <si>
    <t>1.9492733 34.9541585 1235.0 7.4</t>
  </si>
  <si>
    <t>2021-03-08T11:26:04.145+03:00</t>
  </si>
  <si>
    <t>2021-03-08T15:18:02.654+03:00</t>
  </si>
  <si>
    <t>Kiyatich brain</t>
  </si>
  <si>
    <t>1.6105675 34.8860428 1284.0 5.0</t>
  </si>
  <si>
    <t>2021-03-07T09:46:37.273+03:00</t>
  </si>
  <si>
    <t>2021-03-09T07:46:51.484+03:00</t>
  </si>
  <si>
    <t>Amelia</t>
  </si>
  <si>
    <t>1.948963 34.9544684 1233.0 6.2</t>
  </si>
  <si>
    <t>2021-03-08T11:27:29.647+03:00</t>
  </si>
  <si>
    <t>2021-03-09T07:50:33.884+03:00</t>
  </si>
  <si>
    <t>Festo</t>
  </si>
  <si>
    <t>1.9476699 34.9507981 1235.0 5.0</t>
  </si>
  <si>
    <t>2021-03-08T13:20:16.260+03:00</t>
  </si>
  <si>
    <t>2021-03-09T08:14:27.004+03:00</t>
  </si>
  <si>
    <t>Keei</t>
  </si>
  <si>
    <t>1.9477745 34.9501667 1236.0 8.4</t>
  </si>
  <si>
    <t>2021-03-08T13:26:52.330+03:00</t>
  </si>
  <si>
    <t>2021-03-09T07:51:14.597+03:00</t>
  </si>
  <si>
    <t>Chepundon ela</t>
  </si>
  <si>
    <t>1.9496077 34.9491855 1226.0 7.4</t>
  </si>
  <si>
    <t>2021-03-08T13:29:20.947+03:00</t>
  </si>
  <si>
    <t>2021-03-09T07:51:42.709+03:00</t>
  </si>
  <si>
    <t>Nakong loiki</t>
  </si>
  <si>
    <t>3.418316300958395 34.13951575756073 1480.0 5.0</t>
  </si>
  <si>
    <t>2021-03-06T11:19:22.693+03:00</t>
  </si>
  <si>
    <t>2021-03-06T12:05:58.289+03:00</t>
  </si>
  <si>
    <t>Engor kamaka</t>
  </si>
  <si>
    <t>3.485418255440891 34.0835046954453 1573.0 5.0</t>
  </si>
  <si>
    <t>2021-03-06T14:45:23.921+03:00</t>
  </si>
  <si>
    <t>2021-03-06T17:40:30.242+03:00</t>
  </si>
  <si>
    <t>Lokong Simon</t>
  </si>
  <si>
    <t>3.4854310378432274 34.08302114345133 1584.0 5.0</t>
  </si>
  <si>
    <t>2021-03-06T15:47:29.644+03:00</t>
  </si>
  <si>
    <t>2021-03-06T16:27:29.048+03:00</t>
  </si>
  <si>
    <t>Lolem sigwar</t>
  </si>
  <si>
    <t>3.570235068909824 34.07970962114632 1520.0 5.0</t>
  </si>
  <si>
    <t>2021-03-07T11:05:07.330+03:00</t>
  </si>
  <si>
    <t>2021-03-07T12:54:33.161+03:00</t>
  </si>
  <si>
    <t>Lochiam Betty</t>
  </si>
  <si>
    <t>3.6863585421815515 34.02909063734114 1662.0 5.0</t>
  </si>
  <si>
    <t>2021-03-08T11:29:51.988+03:00</t>
  </si>
  <si>
    <t>2021-03-08T15:15:13.148+03:00</t>
  </si>
  <si>
    <t>Loduol Umo</t>
  </si>
  <si>
    <t>3.6864672554656863 34.028947642073035 1669.0 5.0</t>
  </si>
  <si>
    <t>2021-03-08T12:50:54.387+03:00</t>
  </si>
  <si>
    <t>2021-03-08T15:06:30.461+03:00</t>
  </si>
  <si>
    <t>Komol Aguria</t>
  </si>
  <si>
    <t>3.5920234909281135 34.141521295532584 1619.699951171875 5.0</t>
  </si>
  <si>
    <t>2021-03-08T10:06:32.130+03:00</t>
  </si>
  <si>
    <t>2021-03-08T11:33:35.137+03:00</t>
  </si>
  <si>
    <t>Meri Felister</t>
  </si>
  <si>
    <t>3.59008785802871 34.140677405521274 1613.0 5.0</t>
  </si>
  <si>
    <t>2021-03-08T12:29:14.098+03:00</t>
  </si>
  <si>
    <t>2021-03-08T13:35:26.616+03:00</t>
  </si>
  <si>
    <t>Achuka Mary</t>
  </si>
  <si>
    <t>3.5476990649476647 34.136995151638985 1554.800048828125 5.0</t>
  </si>
  <si>
    <t>2021-03-08T14:56:41.431+03:00</t>
  </si>
  <si>
    <t>2021-03-09T08:58:23.432+03:00</t>
  </si>
  <si>
    <t>Lolem Logurakou</t>
  </si>
  <si>
    <t>2021-03-09T13:24:50.527+03:00</t>
  </si>
  <si>
    <t>2021-03-09T14:40:08.007+03:00</t>
  </si>
  <si>
    <t>Asiyo Apaangikieny</t>
  </si>
  <si>
    <t>2021-03-09T12:56:18.417+03:00</t>
  </si>
  <si>
    <t>2021-03-09T13:25:39.958+03:00</t>
  </si>
  <si>
    <t>AURIEN ROSE MARY</t>
  </si>
  <si>
    <t>APUWA PAUL</t>
  </si>
  <si>
    <t>3.5421072 33.9113395 1370.1815728522001 5.0</t>
  </si>
  <si>
    <t>2021-03-09T10:17:30.380+03:00</t>
  </si>
  <si>
    <t>2021-03-09T10:38:21.597+03:00</t>
  </si>
  <si>
    <t>Naduk Oliver</t>
  </si>
  <si>
    <t>107</t>
  </si>
  <si>
    <t>1.834136643446982 34.678534073755145 1244.0 7.0</t>
  </si>
  <si>
    <t>2021-03-09T09:27:42.759+03:00</t>
  </si>
  <si>
    <t>2021-03-09T12:00:52.057+03:00</t>
  </si>
  <si>
    <t>moruita</t>
  </si>
  <si>
    <t>1.8502256646752357 34.72239766269922 1439.0 7.0</t>
  </si>
  <si>
    <t>2021-03-09T15:26:07.965+03:00</t>
  </si>
  <si>
    <t>2021-03-09T17:09:11.155+03:00</t>
  </si>
  <si>
    <t>Auda</t>
  </si>
  <si>
    <t>1.82820581831038 34.68107806518674 1287.0 7.0</t>
  </si>
  <si>
    <t>2021-03-09T11:31:25.995+03:00</t>
  </si>
  <si>
    <t>2021-03-09T14:21:22.376+03:00</t>
  </si>
  <si>
    <t>Lochoro Brenda</t>
  </si>
  <si>
    <t>1.874095480889082 34.647359512746334 1194.0 14.0</t>
  </si>
  <si>
    <t>2021-03-08T11:48:06.083+03:00</t>
  </si>
  <si>
    <t>2021-03-08T12:08:11.227+03:00</t>
  </si>
  <si>
    <t>Lopido Lokalei</t>
  </si>
  <si>
    <t>1.87419677618891 34.647168572992086 1135.0 30.0</t>
  </si>
  <si>
    <t>2021-03-08T12:09:44.348+03:00</t>
  </si>
  <si>
    <t>2021-03-08T12:27:10.281+03:00</t>
  </si>
  <si>
    <t>Ilukol Naok</t>
  </si>
  <si>
    <t>1.8595957942306995 34.64937091805041 1173.0 12.0</t>
  </si>
  <si>
    <t>2021-03-08T13:50:28.776+03:00</t>
  </si>
  <si>
    <t>2021-03-08T14:16:20.606+03:00</t>
  </si>
  <si>
    <t>morulem</t>
  </si>
  <si>
    <t>146</t>
  </si>
  <si>
    <t>Adupa Sivaon</t>
  </si>
  <si>
    <t>3.5969847813248634 34.18898415751755 1669.699951171875 5.0</t>
  </si>
  <si>
    <t>2021-03-09T12:40:13.850+03:00</t>
  </si>
  <si>
    <t>2021-03-09T14:28:39.172+03:00</t>
  </si>
  <si>
    <t>Kotol Lotale</t>
  </si>
  <si>
    <t>3.5471605276688933 34.13721769116819 1555.0 5.0</t>
  </si>
  <si>
    <t>2021-03-09T16:34:50.730+03:00</t>
  </si>
  <si>
    <t>2021-03-09T17:41:45.777+03:00</t>
  </si>
  <si>
    <t>1.8377614812925458 34.67343837954104 1256.0 9.0</t>
  </si>
  <si>
    <t>2021-03-09T09:28:09.824+03:00</t>
  </si>
  <si>
    <t>2021-03-09T12:19:18.760+03:00</t>
  </si>
  <si>
    <t>NADUKAI SILVIA</t>
  </si>
  <si>
    <t>3.5578084364533424 34.135380713269114 1571.0 5.0</t>
  </si>
  <si>
    <t>2021-03-09T13:24:19.496+03:00</t>
  </si>
  <si>
    <t>2021-03-09T17:43:28.630+03:00</t>
  </si>
  <si>
    <t>LOKURE LONYIA</t>
  </si>
  <si>
    <t>3.5556885693222284 34.1304721031338 1595.0 5.0</t>
  </si>
  <si>
    <t>2021-03-09T14:37:08.575+03:00</t>
  </si>
  <si>
    <t>2021-03-09T17:47:39.033+03:00</t>
  </si>
  <si>
    <t>kakingol</t>
  </si>
  <si>
    <t>Olupot Isaac</t>
  </si>
  <si>
    <t>2021-03-07T10:28:36.075+03:00</t>
  </si>
  <si>
    <t>2021-03-09T18:32:39.718+03:00</t>
  </si>
  <si>
    <t>Lemukol Lotee</t>
  </si>
  <si>
    <t>2021-03-08T11:14:05.951+03:00</t>
  </si>
  <si>
    <t>2021-03-09T18:30:35.735+03:00</t>
  </si>
  <si>
    <t>Lopeyok Nicolaz</t>
  </si>
  <si>
    <t>2.5629628 34.6882927 1406.4151734789077 20.8</t>
  </si>
  <si>
    <t>2021-03-08T15:27:33.447+03:00</t>
  </si>
  <si>
    <t>2021-03-09T18:31:40.035+03:00</t>
  </si>
  <si>
    <t>Lokuko Simon</t>
  </si>
  <si>
    <t>2.5513451 34.7504334 1920.6005288642718 7.4</t>
  </si>
  <si>
    <t>2021-03-09T13:19:24.535+03:00</t>
  </si>
  <si>
    <t>2021-03-09T18:28:34.782+03:00</t>
  </si>
  <si>
    <t>Lopeyok abraham</t>
  </si>
  <si>
    <t>3.4430458600667135 33.72523461279333 1308.283140424639 25.0</t>
  </si>
  <si>
    <t>2021-03-06T09:37:43.645+03:00</t>
  </si>
  <si>
    <t>2021-03-08T11:24:46.982+03:00</t>
  </si>
  <si>
    <t>Nakoli Gladys</t>
  </si>
  <si>
    <t>3.4431690508564574 33.725497581298114 1264.5525066787377 25.0</t>
  </si>
  <si>
    <t>2021-03-06T10:20:08.540+03:00</t>
  </si>
  <si>
    <t>2021-03-08T11:29:29.722+03:00</t>
  </si>
  <si>
    <t>Oyat basil</t>
  </si>
  <si>
    <t>3.471764147298552 33.67785259833013 1293.270795549266 15.0</t>
  </si>
  <si>
    <t>2021-03-06T14:44:30.578+03:00</t>
  </si>
  <si>
    <t>2021-03-08T10:44:09.780+03:00</t>
  </si>
  <si>
    <t>Lokwang markson</t>
  </si>
  <si>
    <t>3.4432083245256284 33.7254722193872 1247.1282811053097 15.0</t>
  </si>
  <si>
    <t>2021-03-06T15:18:08.512+03:00</t>
  </si>
  <si>
    <t>2021-03-08T11:30:48.554+03:00</t>
  </si>
  <si>
    <t>Abonyo judith</t>
  </si>
  <si>
    <t>3.443176503097176 33.7255170053127 1270.549622620456 15.0</t>
  </si>
  <si>
    <t>2021-03-06T16:18:02.769+03:00</t>
  </si>
  <si>
    <t>2021-03-08T11:31:45.707+03:00</t>
  </si>
  <si>
    <t>Akidi tina tracy</t>
  </si>
  <si>
    <t>3.443235735929414 33.725497408614984 1239.6039711404592 10.0</t>
  </si>
  <si>
    <t>2021-03-06T16:56:05.267+03:00</t>
  </si>
  <si>
    <t>2021-03-08T11:30:06.027+03:00</t>
  </si>
  <si>
    <t>Kinangat emmanuel</t>
  </si>
  <si>
    <t>2.094780094921589 34.82163914479315 1271.0 9.0</t>
  </si>
  <si>
    <t>2021-03-09T09:59:28.269+03:00</t>
  </si>
  <si>
    <t>2021-03-09T10:46:55.215+03:00</t>
  </si>
  <si>
    <t>Toyot joel</t>
  </si>
  <si>
    <t>2.097013033926487 34.82276542112231 1272.0 7.0</t>
  </si>
  <si>
    <t>2021-03-09T11:42:07.360+03:00</t>
  </si>
  <si>
    <t>2021-03-09T12:22:06.424+03:00</t>
  </si>
  <si>
    <t>Nangat enock</t>
  </si>
  <si>
    <t>2.0942395459860563 34.808754650875926 1282.0 8.0</t>
  </si>
  <si>
    <t>2021-03-09T14:22:49.808+03:00</t>
  </si>
  <si>
    <t>2021-03-09T14:51:03.254+03:00</t>
  </si>
  <si>
    <t>2.093787929043174 34.80935622006655 1281.0 7.0</t>
  </si>
  <si>
    <t>2021-03-09T15:31:00.782+03:00</t>
  </si>
  <si>
    <t>2021-03-09T16:24:28.299+03:00</t>
  </si>
  <si>
    <t>Meshak</t>
  </si>
  <si>
    <t>2.0938849914819 34.80897375382483 1278.0 7.0</t>
  </si>
  <si>
    <t>2021-03-09T13:10:24.611+03:00</t>
  </si>
  <si>
    <t>2021-03-09T16:26:59.103+03:00</t>
  </si>
  <si>
    <t>Kiyech  musa</t>
  </si>
  <si>
    <t>2.0944115426391363 34.808651050552726 1288.0 8.0</t>
  </si>
  <si>
    <t>2021-03-09T15:55:57.300+03:00</t>
  </si>
  <si>
    <t>2021-03-09T16:21:30.534+03:00</t>
  </si>
  <si>
    <t>Akurut Joan Faith</t>
  </si>
  <si>
    <t>2.5241920351982117 34.66040460392833 1365.4000244140625 5.5</t>
  </si>
  <si>
    <t>2021-03-06T10:13:04.998+03:00</t>
  </si>
  <si>
    <t>2021-03-09T19:06:04.661+03:00</t>
  </si>
  <si>
    <t>nakwanga</t>
  </si>
  <si>
    <t>Angiro lomer</t>
  </si>
  <si>
    <t>ACHILLA  Simon</t>
  </si>
  <si>
    <t>2.446038 34.7055505 1434.0 7.932</t>
  </si>
  <si>
    <t>2021-03-05T09:30:48.796+03:00</t>
  </si>
  <si>
    <t>2021-03-07T18:05:11.170+03:00</t>
  </si>
  <si>
    <t>Napeyok Martha</t>
  </si>
  <si>
    <t>2.5235657 34.6678163 1411.0 4.986</t>
  </si>
  <si>
    <t>2021-03-07T09:47:29.621+03:00</t>
  </si>
  <si>
    <t>2021-03-07T18:04:18.183+03:00</t>
  </si>
  <si>
    <t>Lomokol King Nathan</t>
  </si>
  <si>
    <t>2021-03-07T11:57:49.065+03:00</t>
  </si>
  <si>
    <t>2021-03-07T18:04:50.765+03:00</t>
  </si>
  <si>
    <t>Amodoi Aaron</t>
  </si>
  <si>
    <t>2021-03-07T14:55:57.456+03:00</t>
  </si>
  <si>
    <t>2021-03-07T18:04:33.853+03:00</t>
  </si>
  <si>
    <t>Lochap  eliya</t>
  </si>
  <si>
    <t>2.446101 34.7056823 1448.0 11.328</t>
  </si>
  <si>
    <t>2021-03-08T12:14:30.313+03:00</t>
  </si>
  <si>
    <t>2021-03-09T18:58:21.542+03:00</t>
  </si>
  <si>
    <t>Lolem Longodir</t>
  </si>
  <si>
    <t>Napeyok Rosemary</t>
  </si>
  <si>
    <t>2.482693148776889 34.82143328525126 1560.0 12.0</t>
  </si>
  <si>
    <t>2021-03-09T12:58:59.049+03:00</t>
  </si>
  <si>
    <t>2021-03-09T19:08:49.726+03:00</t>
  </si>
  <si>
    <t>Kiplangat  meshack</t>
  </si>
  <si>
    <t>2021-03-08T13:29:15.048+03:00</t>
  </si>
  <si>
    <t>2021-03-09T16:38:57.562+03:00</t>
  </si>
  <si>
    <t>2021-03-09T13:46:07.337+03:00</t>
  </si>
  <si>
    <t>2021-03-09T16:46:36.214+03:00</t>
  </si>
  <si>
    <t>Lomanat amos</t>
  </si>
  <si>
    <t>2.2655831 34.8948612 1445.4365295075304 15.833</t>
  </si>
  <si>
    <t>2021-03-09T10:27:21.535+03:00</t>
  </si>
  <si>
    <t>2021-03-09T11:38:54.699+03:00</t>
  </si>
  <si>
    <t>Chepto abegael</t>
  </si>
  <si>
    <t>2021-03-09T13:14:17.681+03:00</t>
  </si>
  <si>
    <t>2021-03-09T14:11:55.828+03:00</t>
  </si>
  <si>
    <t>2.2319754 34.9109702 1442.8822676535183 23.333</t>
  </si>
  <si>
    <t>2021-03-09T14:12:36.601+03:00</t>
  </si>
  <si>
    <t>2021-03-09T14:53:25.532+03:00</t>
  </si>
  <si>
    <t>Chelimo naomi</t>
  </si>
  <si>
    <t>2.2319213 34.9117444 1455.4490253966753 96.0</t>
  </si>
  <si>
    <t>2021-03-09T14:53:57.660+03:00</t>
  </si>
  <si>
    <t>2021-03-09T15:27:09.240+03:00</t>
  </si>
  <si>
    <t>2.2376169 34.9043683 1444.8811317595241 11.0</t>
  </si>
  <si>
    <t>2021-03-09T15:59:21.671+03:00</t>
  </si>
  <si>
    <t>2021-03-09T18:02:42.299+03:00</t>
  </si>
  <si>
    <t>Pogisho aaron</t>
  </si>
  <si>
    <t>2.2370617 34.9033419 1445.4689113525112 8.666</t>
  </si>
  <si>
    <t>2021-03-09T17:14:10.932+03:00</t>
  </si>
  <si>
    <t>2021-03-09T17:56:28.914+03:00</t>
  </si>
  <si>
    <t>Rotich linos</t>
  </si>
  <si>
    <t>1.9500225 34.9545102 1230.0 5.0</t>
  </si>
  <si>
    <t>2021-03-08T11:32:30.084+03:00</t>
  </si>
  <si>
    <t>2021-03-09T09:34:46.910+03:00</t>
  </si>
  <si>
    <t>Abura samuel</t>
  </si>
  <si>
    <t>Cheposkor eli</t>
  </si>
  <si>
    <t>2.1056782 34.8322991 1289.327065193644 4.8</t>
  </si>
  <si>
    <t>2021-03-09T11:05:38.278+03:00</t>
  </si>
  <si>
    <t>2021-03-09T17:10:20.875+03:00</t>
  </si>
  <si>
    <t>Abigael cheyech</t>
  </si>
  <si>
    <t>2.1058953 34.8323102 1281.4696096474966 4.8</t>
  </si>
  <si>
    <t>2021-03-09T11:20:21.917+03:00</t>
  </si>
  <si>
    <t>2021-03-09T16:31:28.412+03:00</t>
  </si>
  <si>
    <t>Kiyatch eliah</t>
  </si>
  <si>
    <t>2.1060591 34.8324917 1286.1513137333604 5.0</t>
  </si>
  <si>
    <t>2021-03-09T11:36:20.010+03:00</t>
  </si>
  <si>
    <t>2021-03-09T17:42:17.066+03:00</t>
  </si>
  <si>
    <t>Dokita jacob</t>
  </si>
  <si>
    <t>2.1060924 34.8323726 1282.5580995360087 5.0</t>
  </si>
  <si>
    <t>2021-03-09T12:35:13.160+03:00</t>
  </si>
  <si>
    <t>2021-03-09T14:09:31.306+03:00</t>
  </si>
  <si>
    <t>Hallan limo</t>
  </si>
  <si>
    <t>2021-03-09T17:43:56.071+03:00</t>
  </si>
  <si>
    <t>2021-03-09T18:16:44.091+03:00</t>
  </si>
  <si>
    <t>naguleangolol</t>
  </si>
  <si>
    <t>244</t>
  </si>
  <si>
    <t>Nangiro John</t>
  </si>
  <si>
    <t>2.446138998493552 34.46766559034586 1171.0 10.0</t>
  </si>
  <si>
    <t>2021-03-09T11:02:26.618+03:00</t>
  </si>
  <si>
    <t>2021-03-09T16:09:48.440+03:00</t>
  </si>
  <si>
    <t>Lokiru Zacharia</t>
  </si>
  <si>
    <t>2.0656774984672666 34.390500029549 1186.0 18.0</t>
  </si>
  <si>
    <t>2021-03-04T13:02:43.501+03:00</t>
  </si>
  <si>
    <t>2021-03-04T13:52:20.568+03:00</t>
  </si>
  <si>
    <t>Lomongin naluka</t>
  </si>
  <si>
    <t>2.064628670923412 34.39104217104614 1196.0 12.0</t>
  </si>
  <si>
    <t>2021-03-04T14:08:35.390+03:00</t>
  </si>
  <si>
    <t>2021-03-04T14:38:41.215+03:00</t>
  </si>
  <si>
    <t>Chelimo diborah</t>
  </si>
  <si>
    <t>2.0999594 34.8314935 1280.0 5.0</t>
  </si>
  <si>
    <t>2021-03-09T10:33:46.496+03:00</t>
  </si>
  <si>
    <t>2021-03-09T11:41:14.118+03:00</t>
  </si>
  <si>
    <t>2.0999112 34.8313877 1281.0 5.0</t>
  </si>
  <si>
    <t>2021-03-09T10:37:51.910+03:00</t>
  </si>
  <si>
    <t>2021-03-09T12:07:44.114+03:00</t>
  </si>
  <si>
    <t>Abigail</t>
  </si>
  <si>
    <t>2.1004149 34.8320215 1279.0 5.0</t>
  </si>
  <si>
    <t>2021-03-09T10:44:02.998+03:00</t>
  </si>
  <si>
    <t>2021-03-09T12:35:51.344+03:00</t>
  </si>
  <si>
    <t>2.105838 34.8322635 1288.0 5.333</t>
  </si>
  <si>
    <t>2021-03-09T10:58:00.488+03:00</t>
  </si>
  <si>
    <t>2021-03-09T13:06:11.463+03:00</t>
  </si>
  <si>
    <t>Angella Iwot</t>
  </si>
  <si>
    <t>2.476865923963487 34.47373232804239 1172.0 35.0</t>
  </si>
  <si>
    <t>2021-03-05T09:58:46.853+03:00</t>
  </si>
  <si>
    <t>2021-03-05T10:58:48.171+03:00</t>
  </si>
  <si>
    <t>2.476932518184185 34.47361615486443 1189.0 17.0</t>
  </si>
  <si>
    <t>2021-03-05T11:44:42.523+03:00</t>
  </si>
  <si>
    <t>2021-03-05T12:33:40.208+03:00</t>
  </si>
  <si>
    <t>Amodoi Christine</t>
  </si>
  <si>
    <t>2.4870585277676582 34.39877673983574 1166.0 13.0</t>
  </si>
  <si>
    <t>2021-03-05T15:05:37.487+03:00</t>
  </si>
  <si>
    <t>2021-03-05T15:51:40.483+03:00</t>
  </si>
  <si>
    <t>Akol kizito</t>
  </si>
  <si>
    <t>2.486440152861178 34.399177730083466 1162.0 14.0</t>
  </si>
  <si>
    <t>2021-03-05T15:51:50.786+03:00</t>
  </si>
  <si>
    <t>2021-03-05T16:39:20.935+03:00</t>
  </si>
  <si>
    <t>Ilukol Rose</t>
  </si>
  <si>
    <t>2.4457360804080963 34.467672714963555 1175.0 9.0</t>
  </si>
  <si>
    <t>2021-03-09T11:14:43.015+03:00</t>
  </si>
  <si>
    <t>2021-03-09T12:11:05.275+03:00</t>
  </si>
  <si>
    <t>Teko santos</t>
  </si>
  <si>
    <t>2.440602667629719 34.481116281822324 1176.0 19.0</t>
  </si>
  <si>
    <t>2021-03-09T14:55:59.170+03:00</t>
  </si>
  <si>
    <t>2021-03-09T15:46:41.892+03:00</t>
  </si>
  <si>
    <t>lomilo patricia</t>
  </si>
  <si>
    <t>2.445761226117611 34.46745889261365 1181.0 5.0</t>
  </si>
  <si>
    <t>2021-03-09T10:42:17.273+03:00</t>
  </si>
  <si>
    <t>2021-03-09T11:26:14.770+03:00</t>
  </si>
  <si>
    <t>atim rosemary lokeris</t>
  </si>
  <si>
    <t>2.4411758640781045 34.480553939938545 1188.0 8.0</t>
  </si>
  <si>
    <t>2021-03-09T16:29:42.945+03:00</t>
  </si>
  <si>
    <t>2021-03-09T17:00:28.006+03:00</t>
  </si>
  <si>
    <t>anamo bon</t>
  </si>
  <si>
    <t>2.3875654209405184 34.532589968293905 1213.0 5.0</t>
  </si>
  <si>
    <t>2021-03-06T10:39:42.902+03:00</t>
  </si>
  <si>
    <t>2021-03-09T19:32:05.964+03:00</t>
  </si>
  <si>
    <t>Lokwii achuka</t>
  </si>
  <si>
    <t>2.4452559 34.4671697 1169.3829197005014 8.0</t>
  </si>
  <si>
    <t>2021-03-09T11:34:15.058+03:00</t>
  </si>
  <si>
    <t>2021-03-09T19:33:56.510+03:00</t>
  </si>
  <si>
    <t>2.443155166693032 34.46963827125728 1188.0 5.0</t>
  </si>
  <si>
    <t>2021-03-09T11:43:16.529+03:00</t>
  </si>
  <si>
    <t>2021-03-09T12:39:12.387+03:00</t>
  </si>
  <si>
    <t>Poghisho Petero</t>
  </si>
  <si>
    <t>2.266667867079377 34.895268213003874 1446.0 18.0</t>
  </si>
  <si>
    <t>2021-03-09T09:42:39.687+03:00</t>
  </si>
  <si>
    <t>2021-03-09T10:48:21.936+03:00</t>
  </si>
  <si>
    <t>CHENANGAT BAKITA</t>
  </si>
  <si>
    <t>2.266733329743147 34.8952064383775 1439.0 37.0</t>
  </si>
  <si>
    <t>2021-03-09T10:49:12.285+03:00</t>
  </si>
  <si>
    <t>2021-03-09T11:21:06.748+03:00</t>
  </si>
  <si>
    <t>Adupa Josephine</t>
  </si>
  <si>
    <t>2.232223441824317 34.91075159981847 1443.0 16.0</t>
  </si>
  <si>
    <t>2021-03-09T12:19:07.330+03:00</t>
  </si>
  <si>
    <t>2021-03-09T15:15:14.064+03:00</t>
  </si>
  <si>
    <t>2.232090882025659 34.91081899031997 1441.0 22.0</t>
  </si>
  <si>
    <t>2021-03-09T13:34:50.740+03:00</t>
  </si>
  <si>
    <t>2021-03-09T14:16:57.438+03:00</t>
  </si>
  <si>
    <t>Cheyech ESTHER</t>
  </si>
  <si>
    <t>2.232219250872731 34.910874646157026 1401.0 53.0</t>
  </si>
  <si>
    <t>2021-03-09T14:17:08.872+03:00</t>
  </si>
  <si>
    <t>2021-03-09T15:10:27.133+03:00</t>
  </si>
  <si>
    <t>Krop Elijah</t>
  </si>
  <si>
    <t>2.237240136601031 34.904402140527964 1448.0 24.0</t>
  </si>
  <si>
    <t>2021-03-09T15:58:39.784+03:00</t>
  </si>
  <si>
    <t>2021-03-09T17:43:31.610+03:00</t>
  </si>
  <si>
    <t>Cheptoo Caroline</t>
  </si>
  <si>
    <t>2.2370484843850136 34.90434866398573 1433.0 12.0</t>
  </si>
  <si>
    <t>2021-03-09T17:01:51.947+03:00</t>
  </si>
  <si>
    <t>2021-03-09T17:40:18.403+03:00</t>
  </si>
  <si>
    <t>Moni Simon</t>
  </si>
  <si>
    <t>1.9194226 34.4855273 1121.2417834905082 10.0</t>
  </si>
  <si>
    <t>2021-03-09T13:44:19.068+03:00</t>
  </si>
  <si>
    <t>2021-03-09T18:07:08.226+03:00</t>
  </si>
  <si>
    <t>2021-03-09T14:54:00.372+03:00</t>
  </si>
  <si>
    <t>2021-03-09T17:53:14.143+03:00</t>
  </si>
  <si>
    <t>Auda Gloria</t>
  </si>
  <si>
    <t>2.0458043832331896 34.52450277283788 1140.0 7.0</t>
  </si>
  <si>
    <t>2021-03-09T11:06:15.543+03:00</t>
  </si>
  <si>
    <t>2021-03-09T12:04:02.073+03:00</t>
  </si>
  <si>
    <t>2.049270384013653 34.53228905797005 1147.0 5.0</t>
  </si>
  <si>
    <t>2021-03-09T12:04:34.661+03:00</t>
  </si>
  <si>
    <t>2021-03-09T13:57:10.334+03:00</t>
  </si>
  <si>
    <t>Loput joyce</t>
  </si>
  <si>
    <t>2.0458223624154925 34.52444175258279 1138.0 5.0</t>
  </si>
  <si>
    <t>2021-03-09T11:14:38.505+03:00</t>
  </si>
  <si>
    <t>2021-03-09T12:24:40.021+03:00</t>
  </si>
  <si>
    <t>2.000192916020751 34.50139118358493 1127.5 10.5</t>
  </si>
  <si>
    <t>2021-03-09T12:06:54.707+03:00</t>
  </si>
  <si>
    <t>2021-03-09T14:43:19.443+03:00</t>
  </si>
  <si>
    <t>2021-03-09T13:46:59.571+03:00</t>
  </si>
  <si>
    <t>2021-03-09T17:24:10.850+03:00</t>
  </si>
  <si>
    <t>Lochoro Bet</t>
  </si>
  <si>
    <t>1.8912417 34.4662106 1094.0 9.6</t>
  </si>
  <si>
    <t>2021-03-09T15:50:16.817+03:00</t>
  </si>
  <si>
    <t>2021-03-09T17:20:14.368+03:00</t>
  </si>
  <si>
    <t>2.9089577 34.0605301 1199.4727962113714 5.0</t>
  </si>
  <si>
    <t>2021-03-07T09:59:47.386+03:00</t>
  </si>
  <si>
    <t>2021-03-08T19:11:28.310+03:00</t>
  </si>
  <si>
    <t>Lokong kizito</t>
  </si>
  <si>
    <t>2.9076854 34.0622944 1197.1961837750114 5.0</t>
  </si>
  <si>
    <t>2021-03-07T11:26:35.710+03:00</t>
  </si>
  <si>
    <t>2021-03-07T16:32:41.867+03:00</t>
  </si>
  <si>
    <t>2.9075242 34.0623443 1191.0745660556577 5.0</t>
  </si>
  <si>
    <t>2021-03-07T13:06:02.265+03:00</t>
  </si>
  <si>
    <t>2021-03-07T13:53:52.995+03:00</t>
  </si>
  <si>
    <t>2.9077078 34.0622945 1190.5416578747593 5.0</t>
  </si>
  <si>
    <t>2021-03-07T13:54:57.792+03:00</t>
  </si>
  <si>
    <t>2021-03-08T19:05:02.853+03:00</t>
  </si>
  <si>
    <t>Loron</t>
  </si>
  <si>
    <t>3.1715521 33.9310104 1206.7287596476203 5.0</t>
  </si>
  <si>
    <t>2021-03-08T13:51:42.652+03:00</t>
  </si>
  <si>
    <t>2021-03-08T18:23:40.238+03:00</t>
  </si>
  <si>
    <t>Akwar</t>
  </si>
  <si>
    <t>3.1716451 33.931114 1219.7630234115634 5.0</t>
  </si>
  <si>
    <t>2021-03-08T14:59:02.239+03:00</t>
  </si>
  <si>
    <t>2021-03-08T18:49:59.868+03:00</t>
  </si>
  <si>
    <t>Janna</t>
  </si>
  <si>
    <t>3.1715112 33.9309882 1223.8007559888879 5.0</t>
  </si>
  <si>
    <t>2021-03-08T16:01:30.529+03:00</t>
  </si>
  <si>
    <t>2021-03-09T17:13:19.418+03:00</t>
  </si>
  <si>
    <t>2021-03-09T10:13:41.863+03:00</t>
  </si>
  <si>
    <t>2021-03-09T17:46:41.894+03:00</t>
  </si>
  <si>
    <t>Lopor Joseph</t>
  </si>
  <si>
    <t>3.1279098 33.90075 1223.3592221329566 6.2</t>
  </si>
  <si>
    <t>2021-03-08T14:32:42.290+03:00</t>
  </si>
  <si>
    <t>2021-03-08T17:01:23.040+03:00</t>
  </si>
  <si>
    <t>Akullo jemma</t>
  </si>
  <si>
    <t>3.128051 33.9010472 1223.2510393925465 5.0</t>
  </si>
  <si>
    <t>2021-03-08T15:59:46.497+03:00</t>
  </si>
  <si>
    <t>2021-03-08T16:54:24.327+03:00</t>
  </si>
  <si>
    <t>Chipo Monica</t>
  </si>
  <si>
    <t>3.0429722 34.1393119 1254.1925020472263 5.0</t>
  </si>
  <si>
    <t>2021-03-09T11:19:34.919+03:00</t>
  </si>
  <si>
    <t>2021-03-09T15:51:28.639+03:00</t>
  </si>
  <si>
    <t>Lakarengan Charles</t>
  </si>
  <si>
    <t>3.0431784 34.1394661 1251.4281851582757 4.8</t>
  </si>
  <si>
    <t>2021-03-09T12:50:58.972+03:00</t>
  </si>
  <si>
    <t>2021-03-09T15:47:52.894+03:00</t>
  </si>
  <si>
    <t>Locham lokalany</t>
  </si>
  <si>
    <t>3.0768679920583963 33.931727623566985 1237.0 5.0</t>
  </si>
  <si>
    <t>2021-03-03T11:48:29.793+03:00</t>
  </si>
  <si>
    <t>2021-03-08T19:34:59.325+03:00</t>
  </si>
  <si>
    <t>Nakong betty</t>
  </si>
  <si>
    <t>3.062661965377629 33.941158102825284 1247.0 5.0</t>
  </si>
  <si>
    <t>2021-03-03T13:26:24.612+03:00</t>
  </si>
  <si>
    <t>2021-03-08T19:34:46.407+03:00</t>
  </si>
  <si>
    <t>Lowari lina</t>
  </si>
  <si>
    <t>3.079939791932702 33.931425623595715 1244.0 5.0</t>
  </si>
  <si>
    <t>2021-03-08T11:07:05.477+03:00</t>
  </si>
  <si>
    <t>2021-03-08T19:38:59.379+03:00</t>
  </si>
  <si>
    <t>Loyang apaanangor</t>
  </si>
  <si>
    <t>3.0805722065269947 33.92942092381418 1228.0 5.0</t>
  </si>
  <si>
    <t>2021-03-08T12:18:41.501+03:00</t>
  </si>
  <si>
    <t>2021-03-08T19:46:31.410+03:00</t>
  </si>
  <si>
    <t>Nakwang lina</t>
  </si>
  <si>
    <t>3.0768133839592338 33.93057947047055 1231.0 5.0</t>
  </si>
  <si>
    <t>2021-03-08T13:35:43.314+03:00</t>
  </si>
  <si>
    <t>2021-03-08T19:42:40.074+03:00</t>
  </si>
  <si>
    <t>Lobee meribok</t>
  </si>
  <si>
    <t>3.0750590935349464 33.93438175320625 1239.0 5.0</t>
  </si>
  <si>
    <t>2021-03-08T14:57:19.903+03:00</t>
  </si>
  <si>
    <t>2021-03-08T19:41:22.989+03:00</t>
  </si>
  <si>
    <t>Lodio logwee</t>
  </si>
  <si>
    <t>3.1335113430395722 33.95603774115443 1246.0 5.0</t>
  </si>
  <si>
    <t>2021-03-09T11:08:06.830+03:00</t>
  </si>
  <si>
    <t>2021-03-09T14:24:55.467+03:00</t>
  </si>
  <si>
    <t>Naiki longolepith</t>
  </si>
  <si>
    <t>3.1367746694013476 33.95322561264038 1250.0 5.0</t>
  </si>
  <si>
    <t>2021-03-09T12:07:30.989+03:00</t>
  </si>
  <si>
    <t>2021-03-09T14:25:08.824+03:00</t>
  </si>
  <si>
    <t>Kotol paulina</t>
  </si>
  <si>
    <t>3.021128084510565 33.97675596177578 1243.0 5.0</t>
  </si>
  <si>
    <t>2021-03-09T09:07:20.663+03:00</t>
  </si>
  <si>
    <t>2021-03-09T17:17:12.614+03:00</t>
  </si>
  <si>
    <t>Nakello betty</t>
  </si>
  <si>
    <t>3.01278084050864 34.02323923073709 1203.0 5.0</t>
  </si>
  <si>
    <t>2021-03-09T12:27:14.538+03:00</t>
  </si>
  <si>
    <t>2021-03-09T14:20:30.787+03:00</t>
  </si>
  <si>
    <t>Louyoi lomele</t>
  </si>
  <si>
    <t>2.944915588013828 34.106128038838506 1188.0 5.0</t>
  </si>
  <si>
    <t>2021-03-09T15:25:21.768+03:00</t>
  </si>
  <si>
    <t>2021-03-09T16:55:39.016+03:00</t>
  </si>
  <si>
    <t>Dengel  Mercy Blessing</t>
  </si>
  <si>
    <t>2.9462372045964003 34.10692096687853 1195.0 5.0</t>
  </si>
  <si>
    <t>2021-03-09T15:00:12.938+03:00</t>
  </si>
  <si>
    <t>2021-03-09T17:10:40.402+03:00</t>
  </si>
  <si>
    <t>Kutan abong</t>
  </si>
  <si>
    <t>3.0212280806154013 33.97666937671602 1240.0 5.0</t>
  </si>
  <si>
    <t>2021-03-09T09:32:07.158+03:00</t>
  </si>
  <si>
    <t>2021-03-09T13:41:04.927+03:00</t>
  </si>
  <si>
    <t>Auma Nachap</t>
  </si>
  <si>
    <t>3.0188993783667684 33.98133994080126 1236.0 5.0</t>
  </si>
  <si>
    <t>2021-03-09T11:00:49.149+03:00</t>
  </si>
  <si>
    <t>2021-03-09T13:19:42.558+03:00</t>
  </si>
  <si>
    <t>Kalany meron</t>
  </si>
  <si>
    <t>2.9465778032317758 34.108035173267126 1191.0 5.0</t>
  </si>
  <si>
    <t>2021-03-09T14:57:25.178+03:00</t>
  </si>
  <si>
    <t>2021-03-09T16:05:11.133+03:00</t>
  </si>
  <si>
    <t>Lokomolo lokidon</t>
  </si>
  <si>
    <t>3.0528805777430534 33.985546231269836 1243.0 7.0</t>
  </si>
  <si>
    <t>2021-03-09T10:40:11.044+03:00</t>
  </si>
  <si>
    <t>2021-03-09T13:02:56.611+03:00</t>
  </si>
  <si>
    <t>Lokong kiyonga</t>
  </si>
  <si>
    <t>3.0528222816064954 33.98529091849923 1244.0 5.0</t>
  </si>
  <si>
    <t>2021-03-09T11:20:38.333+03:00</t>
  </si>
  <si>
    <t>2021-03-09T12:11:45.549+03:00</t>
  </si>
  <si>
    <t>Lothia John</t>
  </si>
  <si>
    <t>2.9441973 34.108551 1195.0 5.0</t>
  </si>
  <si>
    <t>2021-03-09T15:07:01.201+03:00</t>
  </si>
  <si>
    <t>2021-03-09T17:10:25.734+03:00</t>
  </si>
  <si>
    <t>Koroch Emmanuel</t>
  </si>
  <si>
    <t>3.0500835366547108 33.989402409642935 1234.0 5.0</t>
  </si>
  <si>
    <t>2021-03-09T12:19:05.681+03:00</t>
  </si>
  <si>
    <t>2021-03-09T12:48:35.216+03:00</t>
  </si>
  <si>
    <t>Parika lochemg</t>
  </si>
  <si>
    <t>2.946279156021774 34.10706312395632 1204.0 5.0</t>
  </si>
  <si>
    <t>2021-03-09T16:10:27.557+03:00</t>
  </si>
  <si>
    <t>2021-03-09T17:11:52.456+03:00</t>
  </si>
  <si>
    <t>Adome Baby</t>
  </si>
  <si>
    <t>2.9093427 34.0611413 1204.0 5.0</t>
  </si>
  <si>
    <t>2021-03-07T09:53:43.682+03:00</t>
  </si>
  <si>
    <t>2021-03-07T10:53:43.898+03:00</t>
  </si>
  <si>
    <t>Namoe Veronika</t>
  </si>
  <si>
    <t>2.90753 34.0625821 1196.0999755859375 5.0</t>
  </si>
  <si>
    <t>2021-03-07T11:07:42.334+03:00</t>
  </si>
  <si>
    <t>2021-03-07T17:39:33.103+03:00</t>
  </si>
  <si>
    <t>Nakoto Paulina</t>
  </si>
  <si>
    <t>2.905982 34.0598105 1209.0999755859375 5.0</t>
  </si>
  <si>
    <t>2021-03-07T12:05:36.997+03:00</t>
  </si>
  <si>
    <t>2021-03-07T17:30:19.531+03:00</t>
  </si>
  <si>
    <t>2021-03-08T13:30:45.889+03:00</t>
  </si>
  <si>
    <t>2021-03-09T17:58:55.658+03:00</t>
  </si>
  <si>
    <t>Meron Katarina</t>
  </si>
  <si>
    <t>2.9088785 34.0612417 1236.4000244140625 5.0</t>
  </si>
  <si>
    <t>2021-03-07T14:14:38.211+03:00</t>
  </si>
  <si>
    <t>2021-03-07T14:55:34.355+03:00</t>
  </si>
  <si>
    <t>Lokong Lonaan</t>
  </si>
  <si>
    <t>2.9090857 34.0609487 1202.5 5.0</t>
  </si>
  <si>
    <t>2021-03-07T14:58:56.851+03:00</t>
  </si>
  <si>
    <t>2021-03-07T15:47:16.032+03:00</t>
  </si>
  <si>
    <t>lopido</t>
  </si>
  <si>
    <t>2021-03-08T15:27:38.041+03:00</t>
  </si>
  <si>
    <t>2021-03-09T17:36:06.175+03:00</t>
  </si>
  <si>
    <t>Nakong Veronica</t>
  </si>
  <si>
    <t>2.9071962 34.0624393 1196.5 5.0</t>
  </si>
  <si>
    <t>2021-03-07T16:06:39.129+03:00</t>
  </si>
  <si>
    <t>2021-03-07T16:44:09.361+03:00</t>
  </si>
  <si>
    <t>lonya  Emmanuel</t>
  </si>
  <si>
    <t>2021-03-08T16:38:06.726+03:00</t>
  </si>
  <si>
    <t>2021-03-09T17:27:16.796+03:00</t>
  </si>
  <si>
    <t>Nacham Moses</t>
  </si>
  <si>
    <t>3.1705112 33.93004 1214.800048828125 5.0</t>
  </si>
  <si>
    <t>2021-03-08T10:53:32.604+03:00</t>
  </si>
  <si>
    <t>2021-03-08T18:28:37.650+03:00</t>
  </si>
  <si>
    <t>Adome Rakele</t>
  </si>
  <si>
    <t>3.1696521 33.9260741 1215.0999755859375 3.5</t>
  </si>
  <si>
    <t>2021-03-08T13:17:33.583+03:00</t>
  </si>
  <si>
    <t>2021-03-08T18:47:05.117+03:00</t>
  </si>
  <si>
    <t>Loyang Naunga</t>
  </si>
  <si>
    <t>3.1725095 33.9305898 1219.199951171875 5.0</t>
  </si>
  <si>
    <t>2021-03-08T14:27:21.538+03:00</t>
  </si>
  <si>
    <t>2021-03-08T18:40:27.012+03:00</t>
  </si>
  <si>
    <t>Lochoro  Sheeba</t>
  </si>
  <si>
    <t>3.1726631 33.9303021 1201.0999755859375 5.0</t>
  </si>
  <si>
    <t>2021-03-08T15:15:50.357+03:00</t>
  </si>
  <si>
    <t>2021-03-09T15:45:13.029+03:00</t>
  </si>
  <si>
    <t>Koriang Joseph</t>
  </si>
  <si>
    <t>3.0453994 34.1401637 1258.0999755859375 5.0</t>
  </si>
  <si>
    <t>2021-03-09T11:14:26.150+03:00</t>
  </si>
  <si>
    <t>2021-03-09T15:56:07.255+03:00</t>
  </si>
  <si>
    <t>Lonya Wendy</t>
  </si>
  <si>
    <t>3.0435019 34.1413378 1252.800048828125 5.0</t>
  </si>
  <si>
    <t>2021-03-09T12:36:04.839+03:00</t>
  </si>
  <si>
    <t>2021-03-09T15:49:11.033+03:00</t>
  </si>
  <si>
    <t>2021-03-09T11:33:41.089+03:00</t>
  </si>
  <si>
    <t>2021-03-09T14:26:12.578+03:00</t>
  </si>
  <si>
    <t>2012-01-03T14:58:17.970Z</t>
  </si>
  <si>
    <t>2021-03-09T04:28:47.509Z</t>
  </si>
  <si>
    <t>Celestia sunday</t>
  </si>
  <si>
    <t>Angella patricia</t>
  </si>
  <si>
    <t>1.8134068977087736 34.85085695050657 1389.0 5.0</t>
  </si>
  <si>
    <t>2021-03-09T15:52:26.117+03:00</t>
  </si>
  <si>
    <t>2021-03-09T16:37:14.236+03:00</t>
  </si>
  <si>
    <t>Patricia</t>
  </si>
  <si>
    <t>1.806804514490068 34.85128451138735 1406.0 36.0</t>
  </si>
  <si>
    <t>2021-03-09T12:06:03.459+03:00</t>
  </si>
  <si>
    <t>2021-03-09T13:27:34.204+03:00</t>
  </si>
  <si>
    <t>1.8129527242854238 34.851024923846126 1379.0 25.0</t>
  </si>
  <si>
    <t>2021-03-09T15:47:08.627+03:00</t>
  </si>
  <si>
    <t>2021-03-09T16:24:20.524+03:00</t>
  </si>
  <si>
    <t>Cherop chelisti</t>
  </si>
  <si>
    <t>Angella Patricia</t>
  </si>
  <si>
    <t>1.8062121653929353 34.85087111592293 1411.0 8.0</t>
  </si>
  <si>
    <t>2021-03-09T11:40:25.032+03:00</t>
  </si>
  <si>
    <t>2021-03-09T16:38:00.924+03:00</t>
  </si>
  <si>
    <t>Cheptoo</t>
  </si>
  <si>
    <t>2021-03-09T13:43:24.948+03:00</t>
  </si>
  <si>
    <t>2021-03-09T16:52:43.088+03:00</t>
  </si>
  <si>
    <t>Sagale wailon</t>
  </si>
  <si>
    <t>1.8131898 34.8513496 1378.0 12.0</t>
  </si>
  <si>
    <t>2021-03-09T15:35:52.387+03:00</t>
  </si>
  <si>
    <t>2021-03-09T16:44:22.459+03:00</t>
  </si>
  <si>
    <t>Aleper mary</t>
  </si>
  <si>
    <t>1.8282701494172215 34.68111670576036 1288.0 9.0</t>
  </si>
  <si>
    <t>2021-03-09T12:07:39.891+03:00</t>
  </si>
  <si>
    <t>2021-03-09T13:17:01.628+03:00</t>
  </si>
  <si>
    <t>Teko Ryhan</t>
  </si>
  <si>
    <t>1.855903691612184 34.72028047777712 1413.0 10.0</t>
  </si>
  <si>
    <t>2021-03-09T14:38:37.275+03:00</t>
  </si>
  <si>
    <t>2021-03-09T17:32:09.363+03:00</t>
  </si>
  <si>
    <t>Lokolipus Julius</t>
  </si>
  <si>
    <t>1.8677142960950732 34.72880990244448 1416.0 5.0</t>
  </si>
  <si>
    <t>2021-03-09T15:59:50.589+03:00</t>
  </si>
  <si>
    <t>2021-03-09T17:23:32.350+03:00</t>
  </si>
  <si>
    <t>Nangat Elvis</t>
  </si>
  <si>
    <t>1.807015989907086 34.850780088454485 1400.0 12.0</t>
  </si>
  <si>
    <t>2021-03-09T11:55:02.390+03:00</t>
  </si>
  <si>
    <t>2021-03-09T13:22:36.503+03:00</t>
  </si>
  <si>
    <t>Leiston Longuratukoi</t>
  </si>
  <si>
    <t>1.808864576742053 34.85283650457859 1361.0 45.0</t>
  </si>
  <si>
    <t>2021-03-09T14:38:56.911+03:00</t>
  </si>
  <si>
    <t>2021-03-09T15:29:12.324+03:00</t>
  </si>
  <si>
    <t>Kisany</t>
  </si>
  <si>
    <t>2021-03-09T16:53:34.519+03:00</t>
  </si>
  <si>
    <t>2021-03-09T17:49:43.250+03:00</t>
  </si>
  <si>
    <t>Aleper Lokol</t>
  </si>
  <si>
    <t>3.4292347775772214 34.1383345797658 1469.0 5.0</t>
  </si>
  <si>
    <t>2021-03-09T10:05:29.554+03:00</t>
  </si>
  <si>
    <t>2021-03-09T12:52:22.947+03:00</t>
  </si>
  <si>
    <t>narengepak</t>
  </si>
  <si>
    <t>162</t>
  </si>
  <si>
    <t>Lorot Largo</t>
  </si>
  <si>
    <t>3.6718200892210007 34.020162150263786 1497.0 12.0</t>
  </si>
  <si>
    <t>2021-03-09T16:48:44.652+03:00</t>
  </si>
  <si>
    <t>2021-03-09T18:03:04.247+03:00</t>
  </si>
  <si>
    <t>Lokong Anyang</t>
  </si>
  <si>
    <t>3.593791234306991 34.198185224086046 1674.0 5.0</t>
  </si>
  <si>
    <t>2021-03-09T11:47:26.059+03:00</t>
  </si>
  <si>
    <t>2021-03-09T13:10:26.727+03:00</t>
  </si>
  <si>
    <t>Lolem Julius</t>
  </si>
  <si>
    <t>3.597066504880786 34.18902983888984 1671.0 5.0</t>
  </si>
  <si>
    <t>2021-03-09T13:24:25.308+03:00</t>
  </si>
  <si>
    <t>2021-03-09T15:27:44.998+03:00</t>
  </si>
  <si>
    <t>Komol Modo</t>
  </si>
  <si>
    <t>2021-03-09T16:38:02.441+03:00</t>
  </si>
  <si>
    <t>2021-03-09T17:47:27.846+03:00</t>
  </si>
  <si>
    <t>Lokodo Akol</t>
  </si>
  <si>
    <t>2021-03-09T10:44:58.383+03:00</t>
  </si>
  <si>
    <t>2021-03-09T14:42:40.697+03:00</t>
  </si>
  <si>
    <t>Komol Lochaa</t>
  </si>
  <si>
    <t>2021-03-09T11:58:57.458+03:00</t>
  </si>
  <si>
    <t>2021-03-09T12:36:09.638+03:00</t>
  </si>
  <si>
    <t>LODITE ALEX</t>
  </si>
  <si>
    <t>3.596751093864441 34.188625914976 1640.0 5.0</t>
  </si>
  <si>
    <t>2021-03-09T10:14:12.830+03:00</t>
  </si>
  <si>
    <t>2021-03-09T17:13:41.971+03:00</t>
  </si>
  <si>
    <t>Lomuria lolem</t>
  </si>
  <si>
    <t>3.4275435609743 34.13935490883887 1467.0 39.0</t>
  </si>
  <si>
    <t>2021-03-06T10:46:42.537+03:00</t>
  </si>
  <si>
    <t>2021-03-09T18:16:39.058+03:00</t>
  </si>
  <si>
    <t>3.484810274094343 34.08327570185065 1576.0 14.0</t>
  </si>
  <si>
    <t>2021-03-06T14:16:08.859+03:00</t>
  </si>
  <si>
    <t>2021-03-06T16:20:31.153+03:00</t>
  </si>
  <si>
    <t>3.4850393095985055 34.08321929164231 1579.0 23.0</t>
  </si>
  <si>
    <t>2021-03-06T15:01:49.923+03:00</t>
  </si>
  <si>
    <t>2021-03-06T16:30:46.342+03:00</t>
  </si>
  <si>
    <t>Aduka</t>
  </si>
  <si>
    <t>3.564508678391576 34.07205811701715 1580.0 15.0</t>
  </si>
  <si>
    <t>2021-03-07T10:27:59.735+03:00</t>
  </si>
  <si>
    <t>2021-03-07T14:19:17.834+03:00</t>
  </si>
  <si>
    <t>3.5659153293818235 34.07417354173958 1562.0 31.0</t>
  </si>
  <si>
    <t>2021-03-07T11:23:40.458+03:00</t>
  </si>
  <si>
    <t>2021-03-07T14:30:30.115+03:00</t>
  </si>
  <si>
    <t>3.5657256888225675 34.0739671792835 1565.0 11.0</t>
  </si>
  <si>
    <t>2021-03-07T12:07:35.375+03:00</t>
  </si>
  <si>
    <t>2021-03-07T14:37:11.261+03:00</t>
  </si>
  <si>
    <t>Lokwang Jimmy</t>
  </si>
  <si>
    <t>3.688986813649535 34.0311442874372 1714.0 14.0</t>
  </si>
  <si>
    <t>2021-03-08T10:55:54.511+03:00</t>
  </si>
  <si>
    <t>2021-03-09T18:35:50.599+03:00</t>
  </si>
  <si>
    <t>Namoe betty</t>
  </si>
  <si>
    <t>3.6889122566208243 34.03096340596676 1704.0 12.0</t>
  </si>
  <si>
    <t>2021-03-08T10:59:33.667+03:00</t>
  </si>
  <si>
    <t>2021-03-08T16:41:05.645+03:00</t>
  </si>
  <si>
    <t>Taoi</t>
  </si>
  <si>
    <t>3.6786574 34.0365625 1675.0 65.0</t>
  </si>
  <si>
    <t>2021-03-08T12:41:56.815+03:00</t>
  </si>
  <si>
    <t>2021-03-08T16:33:56.422+03:00</t>
  </si>
  <si>
    <t>Koli emilia</t>
  </si>
  <si>
    <t>3.430769294500351 34.13567868992686 1476.0 8.0</t>
  </si>
  <si>
    <t>2021-03-09T10:19:48.318+03:00</t>
  </si>
  <si>
    <t>2021-03-09T18:21:49.697+03:00</t>
  </si>
  <si>
    <t>3.6723341094329953 34.01925288140774 1433.0 93.0</t>
  </si>
  <si>
    <t>2021-03-09T14:31:15.207+03:00</t>
  </si>
  <si>
    <t>2021-03-09T17:49:09.694+03:00</t>
  </si>
  <si>
    <t>Ilukol Esther</t>
  </si>
  <si>
    <t>3.6711923265829682 34.02063078247011 1493.0 21.0</t>
  </si>
  <si>
    <t>2021-03-09T15:18:03.572+03:00</t>
  </si>
  <si>
    <t>2021-03-09T17:36:15.695+03:00</t>
  </si>
  <si>
    <t>3.6704769311472774 34.02260161936283 1500.0 13.0</t>
  </si>
  <si>
    <t>2021-03-09T16:17:07.607+03:00</t>
  </si>
  <si>
    <t>2021-03-09T17:45:14.731+03:00</t>
  </si>
  <si>
    <t>Aleper Igira</t>
  </si>
  <si>
    <t>3.4290721267461777 34.13839383982122 1472.0 5.0</t>
  </si>
  <si>
    <t>2021-03-09T10:14:18.007+03:00</t>
  </si>
  <si>
    <t>2021-03-09T13:18:43.011+03:00</t>
  </si>
  <si>
    <t>Logiel Napech</t>
  </si>
  <si>
    <t>3.4157331 34.142265 1466.7882693374845 14.0</t>
  </si>
  <si>
    <t>2021-03-09T10:31:49.859+03:00</t>
  </si>
  <si>
    <t>2021-03-09T12:38:47.729+03:00</t>
  </si>
  <si>
    <t>Aleper Judith</t>
  </si>
  <si>
    <t>2021-03-09T11:26:35.378+03:00</t>
  </si>
  <si>
    <t>2021-03-09T12:40:04.843+03:00</t>
  </si>
  <si>
    <t>Nakesa Loono</t>
  </si>
  <si>
    <t>3.666281 34.0246195 1511.4787586448733 10.6</t>
  </si>
  <si>
    <t>2021-03-09T14:48:51.796+03:00</t>
  </si>
  <si>
    <t>2021-03-09T16:05:26.923+03:00</t>
  </si>
  <si>
    <t>Aleper lotulia</t>
  </si>
  <si>
    <t>2.9791643377393484 34.10737534984946 1208.0 5.0</t>
  </si>
  <si>
    <t>2021-03-10T09:00:08.048+03:00</t>
  </si>
  <si>
    <t>2021-03-10T13:15:39.635+03:00</t>
  </si>
  <si>
    <t>Namuya Peter</t>
  </si>
  <si>
    <t>3.01601336337626 34.17208766564727 1250.0 5.0</t>
  </si>
  <si>
    <t>2021-03-10T13:43:55.367+03:00</t>
  </si>
  <si>
    <t>2021-03-10T16:35:59.037+03:00</t>
  </si>
  <si>
    <t>Lowari lucia</t>
  </si>
  <si>
    <t>3.0165939778089523 34.17199504561722 1242.0 5.0</t>
  </si>
  <si>
    <t>2021-03-10T14:18:11.245+03:00</t>
  </si>
  <si>
    <t>2021-03-10T16:33:37.652+03:00</t>
  </si>
  <si>
    <t>Meron nyane</t>
  </si>
  <si>
    <t>2021-03-03T13:18:53.967+03:00</t>
  </si>
  <si>
    <t>2021-03-10T13:51:01.953+03:00</t>
  </si>
  <si>
    <t>Otuu marino</t>
  </si>
  <si>
    <t>3.0613061506301165 33.94048327580094 1247.0 5.0</t>
  </si>
  <si>
    <t>2021-03-03T14:59:12.264+03:00</t>
  </si>
  <si>
    <t>2021-03-10T13:50:34.617+03:00</t>
  </si>
  <si>
    <t>longoli namangat</t>
  </si>
  <si>
    <t>2021-03-08T10:51:54.499+03:00</t>
  </si>
  <si>
    <t>2021-03-10T13:40:11.531+03:00</t>
  </si>
  <si>
    <t>nachap namoe</t>
  </si>
  <si>
    <t>2021-03-08T12:15:06.648+03:00</t>
  </si>
  <si>
    <t>2021-03-10T17:12:29.568+03:00</t>
  </si>
  <si>
    <t>lotipe Richard</t>
  </si>
  <si>
    <t>2021-03-09T10:28:25.505+03:00</t>
  </si>
  <si>
    <t>2021-03-10T11:42:48.093+03:00</t>
  </si>
  <si>
    <t>Ngole lokong</t>
  </si>
  <si>
    <t>3.6646426655352116 34.02250195853412 1507.0 5.0</t>
  </si>
  <si>
    <t>2021-03-10T11:56:21.154+03:00</t>
  </si>
  <si>
    <t>2021-03-10T15:30:29.180+03:00</t>
  </si>
  <si>
    <t>Lorika komol</t>
  </si>
  <si>
    <t>3.6821173829957843 34.041769690811634 1642.0 5.0</t>
  </si>
  <si>
    <t>2021-03-08T11:07:56.122+03:00</t>
  </si>
  <si>
    <t>2021-03-10T17:45:12.871+03:00</t>
  </si>
  <si>
    <t>Awas Brenda</t>
  </si>
  <si>
    <t>3.6769498977810144 34.03862161561847 1597.0 5.0</t>
  </si>
  <si>
    <t>2021-03-08T13:04:48.832+03:00</t>
  </si>
  <si>
    <t>2021-03-10T17:40:10.754+03:00</t>
  </si>
  <si>
    <t>Namuge Achilla</t>
  </si>
  <si>
    <t>3.613887266255915 34.03448682278395 1432.0 5.0</t>
  </si>
  <si>
    <t>2021-03-08T17:05:58.117+03:00</t>
  </si>
  <si>
    <t>2021-03-10T17:45:52.223+03:00</t>
  </si>
  <si>
    <t>Dida Lomoe</t>
  </si>
  <si>
    <t>3.4160018479451537 34.14207089692354 1488.0 5.0</t>
  </si>
  <si>
    <t>2021-03-09T10:34:18.664+03:00</t>
  </si>
  <si>
    <t>2021-03-10T17:45:40.149+03:00</t>
  </si>
  <si>
    <t>Korinyang Sagal</t>
  </si>
  <si>
    <t>3.4160731779411435 34.14184961467981 1466.0 5.0</t>
  </si>
  <si>
    <t>2021-03-09T11:19:35.400+03:00</t>
  </si>
  <si>
    <t>2021-03-10T17:45:30.983+03:00</t>
  </si>
  <si>
    <t>Nakong Kuya</t>
  </si>
  <si>
    <t>3.674186132848263 34.01945220306516 1501.0 5.0</t>
  </si>
  <si>
    <t>2021-03-09T14:27:26.819+03:00</t>
  </si>
  <si>
    <t>2021-03-10T17:39:50.862+03:00</t>
  </si>
  <si>
    <t>Lokawa Zachary</t>
  </si>
  <si>
    <t>2021-03-10T11:17:11.859+03:00</t>
  </si>
  <si>
    <t>2021-03-10T17:58:08.300+03:00</t>
  </si>
  <si>
    <t>Atim Longole</t>
  </si>
  <si>
    <t>3.3586703427135944 34.121055621653795 1423.9000244140625 5.0</t>
  </si>
  <si>
    <t>2021-03-10T11:45:15.732+03:00</t>
  </si>
  <si>
    <t>2021-03-10T18:05:17.559+03:00</t>
  </si>
  <si>
    <t>NAWAPE LOKENYE</t>
  </si>
  <si>
    <t>3.364555570296943 34.12235515192151 1429.0 5.0</t>
  </si>
  <si>
    <t>2021-03-10T12:13:06.707+03:00</t>
  </si>
  <si>
    <t>2021-03-10T12:50:45.547+03:00</t>
  </si>
  <si>
    <t>3.363476232625544 34.1205788590014 1426.0 5.0</t>
  </si>
  <si>
    <t>2021-03-10T11:09:42.394+03:00</t>
  </si>
  <si>
    <t>2021-03-10T18:37:06.481+03:00</t>
  </si>
  <si>
    <t>Lolem Sire</t>
  </si>
  <si>
    <t>3.363541611470282 34.12056628614664 1436.0 5.0</t>
  </si>
  <si>
    <t>2021-03-10T11:06:51.731+03:00</t>
  </si>
  <si>
    <t>2021-03-10T12:21:12.880+03:00</t>
  </si>
  <si>
    <t>Kiptoo  emmanuel</t>
  </si>
  <si>
    <t>1.770833283662796 34.87383199855685 1288.0 8.0</t>
  </si>
  <si>
    <t>2021-03-10T10:19:46.095+03:00</t>
  </si>
  <si>
    <t>2021-03-10T11:11:29.633+03:00</t>
  </si>
  <si>
    <t>Kusait  chebet</t>
  </si>
  <si>
    <t>Elly</t>
  </si>
  <si>
    <t>1.7707519372925162 34.8739243671298 1284.0 6.0</t>
  </si>
  <si>
    <t>2021-03-10T11:11:50.694+03:00</t>
  </si>
  <si>
    <t>2021-03-10T12:07:30.977+03:00</t>
  </si>
  <si>
    <t>Kibet  gideon</t>
  </si>
  <si>
    <t>1.7713438253849745 34.87361256033182 1292.0 7.0</t>
  </si>
  <si>
    <t>2021-03-10T12:51:59.253+03:00</t>
  </si>
  <si>
    <t>2021-03-10T14:05:10.848+03:00</t>
  </si>
  <si>
    <t>Kopus  sammy</t>
  </si>
  <si>
    <t>1.770543185994029 34.849465219303966 1319.0 8.0</t>
  </si>
  <si>
    <t>2021-03-10T14:05:32.622+03:00</t>
  </si>
  <si>
    <t>2021-03-10T15:20:41.227+03:00</t>
  </si>
  <si>
    <t>Chekwemoi  dorcus</t>
  </si>
  <si>
    <t>1.7704733228310943 34.84930210746825 1313.0 7.0</t>
  </si>
  <si>
    <t>2021-03-10T14:08:04.443+03:00</t>
  </si>
  <si>
    <t>2021-03-10T16:26:19.905+03:00</t>
  </si>
  <si>
    <t>Kakwo yohana</t>
  </si>
  <si>
    <t>1.924643386155367 34.98429911211133 1228.0 6.0</t>
  </si>
  <si>
    <t>2021-03-10T10:34:42.043+03:00</t>
  </si>
  <si>
    <t>2021-03-10T11:43:06.602+03:00</t>
  </si>
  <si>
    <t>Korir denis</t>
  </si>
  <si>
    <t>1.9234913354739547 34.989627404138446 1245.0 8.0</t>
  </si>
  <si>
    <t>2021-03-10T12:31:22.315+03:00</t>
  </si>
  <si>
    <t>2021-03-10T17:55:49.028+03:00</t>
  </si>
  <si>
    <t>Poisho daniel</t>
  </si>
  <si>
    <t>1.9244991755113006 34.99135005287826 1235.0 15.0</t>
  </si>
  <si>
    <t>2021-03-10T14:41:01.014+03:00</t>
  </si>
  <si>
    <t>2021-03-10T15:16:53.555+03:00</t>
  </si>
  <si>
    <t>Elelu Allan</t>
  </si>
  <si>
    <t>1.7702301 34.8491217 1314.122377869052 5.0</t>
  </si>
  <si>
    <t>2021-03-10T10:23:05.794+03:00</t>
  </si>
  <si>
    <t>2021-03-10T16:42:01.196+03:00</t>
  </si>
  <si>
    <t>Meshack rotich</t>
  </si>
  <si>
    <t>1.7709127 34.8744969 1286.1015474776457 4.8</t>
  </si>
  <si>
    <t>2021-03-10T11:48:27.934+03:00</t>
  </si>
  <si>
    <t>2021-03-10T17:43:05.618+03:00</t>
  </si>
  <si>
    <t>Chepkarikar regina</t>
  </si>
  <si>
    <t>1.7709052 34.8747129 1287.3623873535614 5.0</t>
  </si>
  <si>
    <t>2021-03-10T11:50:34.838+03:00</t>
  </si>
  <si>
    <t>2021-03-10T15:35:28.134+03:00</t>
  </si>
  <si>
    <t>Krop daniel</t>
  </si>
  <si>
    <t>1.7710357 34.8749311 1280.7648993161404 5.0</t>
  </si>
  <si>
    <t>2021-03-10T11:52:28.794+03:00</t>
  </si>
  <si>
    <t>2021-03-10T15:33:31.528+03:00</t>
  </si>
  <si>
    <t>Faith chepkemoi</t>
  </si>
  <si>
    <t>1.7709075 34.8738301 1290.9757212535778 5.0</t>
  </si>
  <si>
    <t>2021-03-10T12:09:10.702+03:00</t>
  </si>
  <si>
    <t>2021-03-10T17:16:45.694+03:00</t>
  </si>
  <si>
    <t>Chuuman atiyan</t>
  </si>
  <si>
    <t>2.5843948 34.625332 1276.0 17.0</t>
  </si>
  <si>
    <t>2021-03-10T10:45:28.482+03:00</t>
  </si>
  <si>
    <t>2021-03-10T19:33:25.258+03:00</t>
  </si>
  <si>
    <t>1.7708657 34.8738118 1288.0 8.8</t>
  </si>
  <si>
    <t>2021-03-10T10:18:22.229+03:00</t>
  </si>
  <si>
    <t>2021-03-10T12:54:28.821+03:00</t>
  </si>
  <si>
    <t>1.7708701 34.8736531 1288.0 15.0</t>
  </si>
  <si>
    <t>2021-03-10T12:04:57.525+03:00</t>
  </si>
  <si>
    <t>2021-03-10T12:39:46.745+03:00</t>
  </si>
  <si>
    <t>Cheyech gloria</t>
  </si>
  <si>
    <t>1.7698588 34.873165 1292.0 25.5</t>
  </si>
  <si>
    <t>2021-03-10T12:41:59.036+03:00</t>
  </si>
  <si>
    <t>2021-03-10T14:05:14.151+03:00</t>
  </si>
  <si>
    <t>Ellie</t>
  </si>
  <si>
    <t>1.7703021 34.8553532 1304.0 96.0</t>
  </si>
  <si>
    <t>2021-03-10T14:06:05.769+03:00</t>
  </si>
  <si>
    <t>2021-03-10T17:01:11.248+03:00</t>
  </si>
  <si>
    <t>Kodet Jim Roy</t>
  </si>
  <si>
    <t>2.52355526201427 34.65521905571222 1352.300048828125 6.0</t>
  </si>
  <si>
    <t>2021-03-10T11:49:16.331+03:00</t>
  </si>
  <si>
    <t>2021-03-10T19:11:35.616+03:00</t>
  </si>
  <si>
    <t>Napeyok Patricia</t>
  </si>
  <si>
    <t>2.5248797703534365 34.661463825032115 1335.0 33.0</t>
  </si>
  <si>
    <t>2021-03-10T15:28:15.663+03:00</t>
  </si>
  <si>
    <t>2021-03-10T19:21:10.393+03:00</t>
  </si>
  <si>
    <t>Lomichai</t>
  </si>
  <si>
    <t>2021-03-10T09:58:38.145+03:00</t>
  </si>
  <si>
    <t>2021-03-10T19:15:39.921+03:00</t>
  </si>
  <si>
    <t>2021-03-10T11:58:27.741+03:00</t>
  </si>
  <si>
    <t>2021-03-10T19:15:13.735+03:00</t>
  </si>
  <si>
    <t>Lokwii Anthony</t>
  </si>
  <si>
    <t>2.5669101 34.6168737 1256.8998799546077 12.8</t>
  </si>
  <si>
    <t>2021-03-10T09:19:38.452+03:00</t>
  </si>
  <si>
    <t>2021-03-10T19:31:19.260+03:00</t>
  </si>
  <si>
    <t>CHEBET Flomena</t>
  </si>
  <si>
    <t>KARIWO FRANCIS</t>
  </si>
  <si>
    <t>1.9256771681830287 34.98613374307752 1223.0 51.0</t>
  </si>
  <si>
    <t>2021-03-10T09:36:46.768+03:00</t>
  </si>
  <si>
    <t>2021-03-10T10:34:37.397+03:00</t>
  </si>
  <si>
    <t>CHEPOIGSHO  Jane</t>
  </si>
  <si>
    <t>1.925498591735959 34.98546738177538 1229.0 25.0</t>
  </si>
  <si>
    <t>2021-03-10T10:37:37.952+03:00</t>
  </si>
  <si>
    <t>2021-03-10T11:15:34.916+03:00</t>
  </si>
  <si>
    <t>CHEPOIGSHO  Dannah</t>
  </si>
  <si>
    <t>1.9248791271820664 34.98460547067225 1258.0 65.0</t>
  </si>
  <si>
    <t>2021-03-10T11:35:29.195+03:00</t>
  </si>
  <si>
    <t>2021-03-10T14:33:58.195+03:00</t>
  </si>
  <si>
    <t>Poghisho John</t>
  </si>
  <si>
    <t>1.9245586032047868 34.98938634060323 1197.0 16.0</t>
  </si>
  <si>
    <t>2021-03-10T12:29:39.620+03:00</t>
  </si>
  <si>
    <t>2021-03-10T15:24:05.655+03:00</t>
  </si>
  <si>
    <t>228</t>
  </si>
  <si>
    <t>Lochoro Joseph</t>
  </si>
  <si>
    <t>2.1048986 34.2817128 1280.8000060742377 5.0</t>
  </si>
  <si>
    <t>2021-03-10T13:27:04.404+03:00</t>
  </si>
  <si>
    <t>2021-03-10T14:12:18.558+03:00</t>
  </si>
  <si>
    <t>2.4337705 34.3933129 1166.1914143958022 5.0</t>
  </si>
  <si>
    <t>2021-03-10T16:26:10.262+03:00</t>
  </si>
  <si>
    <t>2021-03-10T17:01:33.642+03:00</t>
  </si>
  <si>
    <t>Sagal micheal</t>
  </si>
  <si>
    <t>2.1046974 34.2823363 1275.299439189399 16.5</t>
  </si>
  <si>
    <t>2021-03-10T14:03:30.837+03:00</t>
  </si>
  <si>
    <t>2021-03-10T17:48:52.539+03:00</t>
  </si>
  <si>
    <t>Iriama Anthony</t>
  </si>
  <si>
    <t>2.105096038430929 34.282105676829815 1281.0 14.0</t>
  </si>
  <si>
    <t>2021-03-10T11:56:11.949+03:00</t>
  </si>
  <si>
    <t>2021-03-10T17:43:10.569+03:00</t>
  </si>
  <si>
    <t>Angella Francis</t>
  </si>
  <si>
    <t>2.1052285144105554 34.281811052933335 1284.0 14.0</t>
  </si>
  <si>
    <t>2021-03-10T13:11:09.949+03:00</t>
  </si>
  <si>
    <t>2021-03-10T17:43:27.084+03:00</t>
  </si>
  <si>
    <t>Apule</t>
  </si>
  <si>
    <t>2.104454403743148 34.28163578733802 1287.0 12.0</t>
  </si>
  <si>
    <t>2021-03-10T14:14:41.212+03:00</t>
  </si>
  <si>
    <t>2021-03-10T17:43:46.131+03:00</t>
  </si>
  <si>
    <t>Anyakun Chadrach</t>
  </si>
  <si>
    <t>2.4308213219046593 34.394807824864984 1172.0 11.0</t>
  </si>
  <si>
    <t>2021-03-10T16:57:03.544+03:00</t>
  </si>
  <si>
    <t>2021-03-10T17:44:14.771+03:00</t>
  </si>
  <si>
    <t>achen agan</t>
  </si>
  <si>
    <t>2.1053586434572935 34.28278704173863 1293.0 5.0</t>
  </si>
  <si>
    <t>2021-03-10T11:58:44.225+03:00</t>
  </si>
  <si>
    <t>2021-03-10T12:38:22.731+03:00</t>
  </si>
  <si>
    <t>nakut regina</t>
  </si>
  <si>
    <t>2.104921150021255 34.28137217648327 1275.0 5.0</t>
  </si>
  <si>
    <t>2021-03-10T14:03:36.758+03:00</t>
  </si>
  <si>
    <t>2021-03-10T14:27:40.366+03:00</t>
  </si>
  <si>
    <t>loiki nathan</t>
  </si>
  <si>
    <t>2.433750252239406 34.393390361219645 1177.0 7.0</t>
  </si>
  <si>
    <t>2021-03-10T17:13:03.804+03:00</t>
  </si>
  <si>
    <t>2021-03-10T17:49:08.358+03:00</t>
  </si>
  <si>
    <t>Teko Zacharia</t>
  </si>
  <si>
    <t>2.1049861097708344 34.2825763206929 1284.0 5.0</t>
  </si>
  <si>
    <t>2021-03-10T10:50:01.689+03:00</t>
  </si>
  <si>
    <t>2021-03-10T12:21:54.245+03:00</t>
  </si>
  <si>
    <t>Lokwii Veronica</t>
  </si>
  <si>
    <t>2.4338727118447423 34.39367635175586 1179.0 5.0</t>
  </si>
  <si>
    <t>2021-03-10T16:18:13.613+03:00</t>
  </si>
  <si>
    <t>2021-03-10T16:59:10.490+03:00</t>
  </si>
  <si>
    <t>Kiyonga emmunel</t>
  </si>
  <si>
    <t>2021-03-10T10:53:10.867+03:00</t>
  </si>
  <si>
    <t>2021-03-10T13:02:35.685+03:00</t>
  </si>
  <si>
    <t>Longes  Lotukon</t>
  </si>
  <si>
    <t>2021-03-10T11:17:29.203+03:00</t>
  </si>
  <si>
    <t>2021-03-10T12:26:28.473+03:00</t>
  </si>
  <si>
    <t>Nangoyan   Napeyok</t>
  </si>
  <si>
    <t>2021-03-10T11:46:20.951+03:00</t>
  </si>
  <si>
    <t>2021-03-10T12:28:29.652+03:00</t>
  </si>
  <si>
    <t>Longok Alfred</t>
  </si>
  <si>
    <t>2021-03-10T11:43:09.786+03:00</t>
  </si>
  <si>
    <t>2021-03-10T12:32:16.878+03:00</t>
  </si>
  <si>
    <t>Nayep Juliana</t>
  </si>
  <si>
    <t>2021-03-10T14:48:15.299+03:00</t>
  </si>
  <si>
    <t>2021-03-10T15:20:30.542+03:00</t>
  </si>
  <si>
    <t>Dunyolo Annet</t>
  </si>
  <si>
    <t>2.054207702167332 34.573909314349294 1175.0 15.0</t>
  </si>
  <si>
    <t>2021-03-10T14:25:46.178+03:00</t>
  </si>
  <si>
    <t>2021-03-10T16:57:02.046+03:00</t>
  </si>
  <si>
    <t>Einau joel</t>
  </si>
  <si>
    <t>2.054053768515587 34.57408558577299 1174.0 23.0</t>
  </si>
  <si>
    <t>2021-03-10T15:06:32.067+03:00</t>
  </si>
  <si>
    <t>2021-03-10T16:56:04.195+03:00</t>
  </si>
  <si>
    <t>Lokong Sagal</t>
  </si>
  <si>
    <t>2021-03-10T10:52:49.366+03:00</t>
  </si>
  <si>
    <t>2021-03-10T16:04:39.096+03:00</t>
  </si>
  <si>
    <t>Angolekori Emmy</t>
  </si>
  <si>
    <t>2021-03-10T11:46:26.484+03:00</t>
  </si>
  <si>
    <t>2021-03-10T16:07:02.433+03:00</t>
  </si>
  <si>
    <t>2021-03-10T12:48:27.076+03:00</t>
  </si>
  <si>
    <t>2021-03-10T16:00:15.546+03:00</t>
  </si>
  <si>
    <t>Kodet Lodim</t>
  </si>
  <si>
    <t>2021-03-10T13:40:58.819+03:00</t>
  </si>
  <si>
    <t>2021-03-10T15:54:32.381+03:00</t>
  </si>
  <si>
    <t>3.733495807045982 33.97433365811321 1490.4642188567668 35.0</t>
  </si>
  <si>
    <t>2021-03-10T11:19:07.432+03:00</t>
  </si>
  <si>
    <t>2021-03-10T14:30:54.888+03:00</t>
  </si>
  <si>
    <t>Loikan</t>
  </si>
  <si>
    <t>3.733610126821544 33.974271199759094 1499.3320257719606 25.0</t>
  </si>
  <si>
    <t>2021-03-10T13:01:04.843+03:00</t>
  </si>
  <si>
    <t>2021-03-10T13:46:44.735+03:00</t>
  </si>
  <si>
    <t>Nakung Teddy</t>
  </si>
  <si>
    <t>3.733428083360195 33.97420006804168 1500.0 5.0</t>
  </si>
  <si>
    <t>2021-03-10T11:42:34.506+03:00</t>
  </si>
  <si>
    <t>2021-03-10T14:08:55.945+03:00</t>
  </si>
  <si>
    <t>Lomodo lokwang</t>
  </si>
  <si>
    <t>Bilamamoe Domnic</t>
  </si>
  <si>
    <t>3.7335458071902394 33.97431875579059 1502.0 5.0</t>
  </si>
  <si>
    <t>2021-03-10T11:43:41.191+03:00</t>
  </si>
  <si>
    <t>2021-03-10T13:33:20.876+03:00</t>
  </si>
  <si>
    <t>Imoji Betty</t>
  </si>
  <si>
    <t>3.733489438891411 33.97424918599427 1496.0 5.0</t>
  </si>
  <si>
    <t>2021-03-10T12:23:06.245+03:00</t>
  </si>
  <si>
    <t>2021-03-10T12:58:06.192+03:00</t>
  </si>
  <si>
    <t>3.733574808575213 33.97433417849243 1495.0 4.0</t>
  </si>
  <si>
    <t>2021-03-10T12:59:00.378+03:00</t>
  </si>
  <si>
    <t>2021-03-10T14:12:19.083+03:00</t>
  </si>
  <si>
    <t>Akodungimoe philiph</t>
  </si>
  <si>
    <t>3.7301554195032485 33.9747696556729 1428.131519162096 10.0</t>
  </si>
  <si>
    <t>2021-03-10T11:18:22.175+03:00</t>
  </si>
  <si>
    <t>2021-03-10T12:03:08.218+03:00</t>
  </si>
  <si>
    <t>Lokwang Loono</t>
  </si>
  <si>
    <t>3.7335336534306407 33.974315570667386 1494.0 5.0</t>
  </si>
  <si>
    <t>2021-03-10T10:51:43.902+03:00</t>
  </si>
  <si>
    <t>2021-03-10T13:44:26.405+03:00</t>
  </si>
  <si>
    <t>Lowosit christopher</t>
  </si>
  <si>
    <t>3.733324441127479 33.974540289491415 1497.0 5.0</t>
  </si>
  <si>
    <t>2021-03-10T12:35:24.824+03:00</t>
  </si>
  <si>
    <t>2021-03-10T13:44:41.081+03:00</t>
  </si>
  <si>
    <t>Longoris chebet</t>
  </si>
  <si>
    <t>1.82249472476542 34.85743154771626 1358.0 5.0</t>
  </si>
  <si>
    <t>2021-03-10T17:16:04.857+03:00</t>
  </si>
  <si>
    <t>2021-03-10T18:16:58.876+03:00</t>
  </si>
  <si>
    <t>1.8474988220259547 34.71875295974314 1446.0 16.0</t>
  </si>
  <si>
    <t>2021-03-10T13:28:39.993+03:00</t>
  </si>
  <si>
    <t>2021-03-10T14:55:24.094+03:00</t>
  </si>
  <si>
    <t>2021-03-10T15:45:50.543+03:00</t>
  </si>
  <si>
    <t>2021-03-10T17:13:42.139+03:00</t>
  </si>
  <si>
    <t>Lodim jasto</t>
  </si>
  <si>
    <t>1.8597472133114934 34.717878391966224 1402.0 6.0</t>
  </si>
  <si>
    <t>2021-03-10T09:23:02.627+03:00</t>
  </si>
  <si>
    <t>2021-03-10T10:17:19.845+03:00</t>
  </si>
  <si>
    <t>Amodoi lona</t>
  </si>
  <si>
    <t>1.8352037016302347 34.718816578388214 1520.0 24.0</t>
  </si>
  <si>
    <t>2021-03-10T13:03:41.585+03:00</t>
  </si>
  <si>
    <t>2021-03-10T13:36:21.120+03:00</t>
  </si>
  <si>
    <t>1.847674255259335 34.718810291960835 1433.0 15.0</t>
  </si>
  <si>
    <t>2021-03-10T14:36:01.987+03:00</t>
  </si>
  <si>
    <t>2021-03-10T15:32:22.376+03:00</t>
  </si>
  <si>
    <t>Einau Jordan</t>
  </si>
  <si>
    <t>1.8464746791869402 34.7172509226948 1403.0 5.0</t>
  </si>
  <si>
    <t>2021-03-10T16:24:59.167+03:00</t>
  </si>
  <si>
    <t>2021-03-10T17:44:49.864+03:00</t>
  </si>
  <si>
    <t>Ajong Shamaya</t>
  </si>
  <si>
    <t>1.85537772718817 34.7213264554739 1427.0 5.0</t>
  </si>
  <si>
    <t>2021-03-10T09:18:43.077+03:00</t>
  </si>
  <si>
    <t>2021-03-10T10:29:13.259+03:00</t>
  </si>
  <si>
    <t>Nakoru Elizabeth</t>
  </si>
  <si>
    <t>1.8451097281649709 34.720224821940064 1448.0 5.0</t>
  </si>
  <si>
    <t>2021-03-10T12:11:59.870+03:00</t>
  </si>
  <si>
    <t>2021-03-10T14:09:36.544+03:00</t>
  </si>
  <si>
    <t>Ngorok Faustina</t>
  </si>
  <si>
    <t>1.8497380055487156 34.71723675727844 1424.0 5.0</t>
  </si>
  <si>
    <t>2021-03-10T15:42:37.425+03:00</t>
  </si>
  <si>
    <t>2021-03-10T17:07:01.726+03:00</t>
  </si>
  <si>
    <t>Cherop Esther</t>
  </si>
  <si>
    <t>1.7603704892098904 34.81336067430675 1399.0 6.0</t>
  </si>
  <si>
    <t>2021-03-10T11:14:49.458+03:00</t>
  </si>
  <si>
    <t>2021-03-10T11:53:55.806+03:00</t>
  </si>
  <si>
    <t>Chebeyisha</t>
  </si>
  <si>
    <t>1.8228002032265067 34.85766917467117 1356.0 8.0</t>
  </si>
  <si>
    <t>2021-03-10T14:05:46.960+03:00</t>
  </si>
  <si>
    <t>2021-03-10T17:53:47.091+03:00</t>
  </si>
  <si>
    <t>Chebet Stella</t>
  </si>
  <si>
    <t>1.8227470200508833 34.857496339827776 1369.0 8.0</t>
  </si>
  <si>
    <t>2021-03-10T17:54:05.093+03:00</t>
  </si>
  <si>
    <t>2021-03-10T18:25:24.407+03:00</t>
  </si>
  <si>
    <t>Kalo</t>
  </si>
  <si>
    <t>1.7606748 34.8123944 1409.0 96.0</t>
  </si>
  <si>
    <t>2021-03-10T12:30:35.249+03:00</t>
  </si>
  <si>
    <t>2021-03-10T12:55:23.411+03:00</t>
  </si>
  <si>
    <t>Chepengat yerer</t>
  </si>
  <si>
    <t>1.7600679025053978 34.81288751587272 1399.0 7.0</t>
  </si>
  <si>
    <t>2021-03-10T10:52:16.078+03:00</t>
  </si>
  <si>
    <t>2021-03-10T11:51:48.882+03:00</t>
  </si>
  <si>
    <t>Nasike</t>
  </si>
  <si>
    <t>2021-03-10T17:14:47.231+03:00</t>
  </si>
  <si>
    <t>2021-03-10T18:04:27.144+03:00</t>
  </si>
  <si>
    <t>Lomuyunyu samuel</t>
  </si>
  <si>
    <t>1.7610568832606077 34.81247881427407 1398.0 5.0</t>
  </si>
  <si>
    <t>2021-03-10T12:10:11.157+03:00</t>
  </si>
  <si>
    <t>2021-03-10T12:37:12.047+03:00</t>
  </si>
  <si>
    <t>Denis doctor</t>
  </si>
  <si>
    <t>1.8226948007941246 34.85757186077535 1370.0 5.0</t>
  </si>
  <si>
    <t>2021-03-10T17:42:24.448+03:00</t>
  </si>
  <si>
    <t>2021-03-10T18:06:54.146+03:00</t>
  </si>
  <si>
    <t>Chepukopus scovia</t>
  </si>
  <si>
    <t>1.7607161588966846 34.81239558197558 1410.0 32.0</t>
  </si>
  <si>
    <t>2021-03-10T11:46:41.967+03:00</t>
  </si>
  <si>
    <t>2021-03-10T12:31:50.661+03:00</t>
  </si>
  <si>
    <t>Cherop charity</t>
  </si>
  <si>
    <t>1.7566289752721786 34.82338375411928 1371.0 16.0</t>
  </si>
  <si>
    <t>2021-03-10T14:16:22.210+03:00</t>
  </si>
  <si>
    <t>2021-03-10T14:45:35.217+03:00</t>
  </si>
  <si>
    <t>Chelimo</t>
  </si>
  <si>
    <t>2021-03-10T18:10:57.852+03:00</t>
  </si>
  <si>
    <t>2021-03-10T18:49:12.268+03:00</t>
  </si>
  <si>
    <t>Chepkwei  rebecca</t>
  </si>
  <si>
    <t>1.9973087450489402 34.88210200332105 1249.0 7.0</t>
  </si>
  <si>
    <t>2021-03-11T10:49:29.993+03:00</t>
  </si>
  <si>
    <t>2021-03-11T14:43:50.449+03:00</t>
  </si>
  <si>
    <t>Kibet  aron</t>
  </si>
  <si>
    <t>1.997747328132391 34.882439374923706 1246.0 10.0</t>
  </si>
  <si>
    <t>2021-03-11T12:50:31.409+03:00</t>
  </si>
  <si>
    <t>2021-03-11T14:16:21.578+03:00</t>
  </si>
  <si>
    <t>Cheyech betty</t>
  </si>
  <si>
    <t>1.9980452209711075 34.881592551246285 1250.0 7.0</t>
  </si>
  <si>
    <t>2021-03-11T10:54:17.395+03:00</t>
  </si>
  <si>
    <t>2021-03-11T17:12:27.802+03:00</t>
  </si>
  <si>
    <t>Krop emmanuel</t>
  </si>
  <si>
    <t>1.9979337835684419 34.88158685155213 1249.0 7.0</t>
  </si>
  <si>
    <t>2021-03-11T11:33:08.810+03:00</t>
  </si>
  <si>
    <t>2021-03-11T17:00:52.229+03:00</t>
  </si>
  <si>
    <t>Abura enock</t>
  </si>
  <si>
    <t>1.9981682673096657 34.8818817269057 1243.0 9.0</t>
  </si>
  <si>
    <t>2021-03-11T12:31:27.485+03:00</t>
  </si>
  <si>
    <t>2021-03-11T14:38:17.875+03:00</t>
  </si>
  <si>
    <t>Abura Ezekel</t>
  </si>
  <si>
    <t>2.0003895 34.5120882 1135.4269225161368 8.833</t>
  </si>
  <si>
    <t>2021-03-11T12:43:10.329+03:00</t>
  </si>
  <si>
    <t>2021-03-11T14:44:59.277+03:00</t>
  </si>
  <si>
    <t>Adeke Narot</t>
  </si>
  <si>
    <t>1.9171135872602463 34.51645706780255 1095.0 13.0</t>
  </si>
  <si>
    <t>2021-03-11T12:09:51.907+03:00</t>
  </si>
  <si>
    <t>2021-03-11T12:47:02.587+03:00</t>
  </si>
  <si>
    <t>Akol calisto</t>
  </si>
  <si>
    <t>2.0268908282741904 34.53158841468394 1145.0 9.0</t>
  </si>
  <si>
    <t>2021-03-11T13:38:34.881+03:00</t>
  </si>
  <si>
    <t>2021-03-11T15:08:58.349+03:00</t>
  </si>
  <si>
    <t>Lomilo joal</t>
  </si>
  <si>
    <t>2.0584870828315616 34.57715068012476 1175.300048828125 7.0</t>
  </si>
  <si>
    <t>2021-03-11T13:56:11.440+03:00</t>
  </si>
  <si>
    <t>2021-03-11T15:21:41.119+03:00</t>
  </si>
  <si>
    <t>Achia Godfrey</t>
  </si>
  <si>
    <t>Kevin Losike</t>
  </si>
  <si>
    <t>2021-03-11T13:55:42.234+03:00</t>
  </si>
  <si>
    <t>2021-03-11T14:48:07.627+03:00</t>
  </si>
  <si>
    <t>Angella jovan pedero</t>
  </si>
  <si>
    <t>2.0542085403576493 34.57478715106845 1171.0 16.0</t>
  </si>
  <si>
    <t>2021-03-10T10:13:18.741+03:00</t>
  </si>
  <si>
    <t>2021-03-11T18:13:34.359+03:00</t>
  </si>
  <si>
    <t>Krop enock</t>
  </si>
  <si>
    <t>1.99768987018615 34.882454462349415 1260.0 13.0</t>
  </si>
  <si>
    <t>2021-03-11T11:28:59.217+03:00</t>
  </si>
  <si>
    <t>2021-03-11T12:42:21.742+03:00</t>
  </si>
  <si>
    <t>Lowakori Sarafina</t>
  </si>
  <si>
    <t>2021-03-11T11:50:29.707+03:00</t>
  </si>
  <si>
    <t>2021-03-11T12:52:20.105+03:00</t>
  </si>
  <si>
    <t>Korobe Hellen</t>
  </si>
  <si>
    <t>2021-03-11T13:48:22.361+03:00</t>
  </si>
  <si>
    <t>2021-03-11T15:21:47.579+03:00</t>
  </si>
  <si>
    <t>Chelan esther</t>
  </si>
  <si>
    <t>2.1775391 34.8391214 1354.105701087685 4.366</t>
  </si>
  <si>
    <t>2021-03-11T16:49:27.473+03:00</t>
  </si>
  <si>
    <t>2021-03-11T17:12:47.050+03:00</t>
  </si>
  <si>
    <t>Timothy yatich</t>
  </si>
  <si>
    <t>2.1777271 34.8423864 1356.347177452461 5.266</t>
  </si>
  <si>
    <t>2021-03-11T17:13:44.022+03:00</t>
  </si>
  <si>
    <t>2021-03-11T17:37:18.356+03:00</t>
  </si>
  <si>
    <t>Adoli Jennifer</t>
  </si>
  <si>
    <t>2.178280740045011 34.843696374446154 1357.0 26.0</t>
  </si>
  <si>
    <t>2021-03-11T09:40:15.822+03:00</t>
  </si>
  <si>
    <t>2021-03-11T11:14:35.927+03:00</t>
  </si>
  <si>
    <t>CHEBET BAKITA</t>
  </si>
  <si>
    <t>2.178359446115792 34.843809362500906 1360.0 53.0</t>
  </si>
  <si>
    <t>2021-03-11T10:34:44.114+03:00</t>
  </si>
  <si>
    <t>2021-03-11T11:19:05.458+03:00</t>
  </si>
  <si>
    <t>Lolem Thomas</t>
  </si>
  <si>
    <t>2.178704906255007 34.844110356643796 1436.0 65.0</t>
  </si>
  <si>
    <t>2021-03-11T11:19:12.669+03:00</t>
  </si>
  <si>
    <t>2021-03-11T11:59:23.799+03:00</t>
  </si>
  <si>
    <t>Maruk Isaac</t>
  </si>
  <si>
    <t>2.1783918840810657 34.84374708496034 1397.0 92.0</t>
  </si>
  <si>
    <t>2021-03-11T12:33:26.335+03:00</t>
  </si>
  <si>
    <t>2021-03-11T13:33:28.800+03:00</t>
  </si>
  <si>
    <t>2.177953845821321 34.843863006681204 1350.0 10.0</t>
  </si>
  <si>
    <t>2021-03-11T13:33:37.261+03:00</t>
  </si>
  <si>
    <t>2021-03-11T13:52:43.584+03:00</t>
  </si>
  <si>
    <t>LOMANANT Emmanuel</t>
  </si>
  <si>
    <t>2.1773399133235216 34.83887032605708 1350.0 15.0</t>
  </si>
  <si>
    <t>2021-03-11T14:08:36.898+03:00</t>
  </si>
  <si>
    <t>2021-03-11T17:23:17.638+03:00</t>
  </si>
  <si>
    <t>Cheyech</t>
  </si>
  <si>
    <t>2.1773982094600797 34.839014913886786 1344.0 27.0</t>
  </si>
  <si>
    <t>2021-03-11T15:09:10.861+03:00</t>
  </si>
  <si>
    <t>2021-03-11T17:28:38.360+03:00</t>
  </si>
  <si>
    <t>NAOMI Cheptoo</t>
  </si>
  <si>
    <t>2.177478214725852 34.838872672989964 1358.0 42.0</t>
  </si>
  <si>
    <t>2021-03-11T15:44:26.295+03:00</t>
  </si>
  <si>
    <t>2021-03-11T16:08:00.281+03:00</t>
  </si>
  <si>
    <t>Kibet Moses</t>
  </si>
  <si>
    <t>2.177646397612989 34.838900584727526 1354.0 20.0</t>
  </si>
  <si>
    <t>2021-03-11T16:08:25.315+03:00</t>
  </si>
  <si>
    <t>2021-03-11T16:43:30.148+03:00</t>
  </si>
  <si>
    <t>Abel lolem</t>
  </si>
  <si>
    <t>2.1770768892019987 34.83890536241233 1348.0 20.0</t>
  </si>
  <si>
    <t>2021-03-11T16:43:44.881+03:00</t>
  </si>
  <si>
    <t>2021-03-11T17:16:24.412+03:00</t>
  </si>
  <si>
    <t>Chebet lona</t>
  </si>
  <si>
    <t>K frank</t>
  </si>
  <si>
    <t>1.9278399 34.9849972 1210.0440310367712 17.6</t>
  </si>
  <si>
    <t>2021-03-10T10:33:27.033+03:00</t>
  </si>
  <si>
    <t>2021-03-10T12:24:01.763+03:00</t>
  </si>
  <si>
    <t>Kipto daudi</t>
  </si>
  <si>
    <t>1.9233038 34.9921454 1235.673274905933 11.8</t>
  </si>
  <si>
    <t>2021-03-10T13:20:31.759+03:00</t>
  </si>
  <si>
    <t>2021-03-10T14:35:07.014+03:00</t>
  </si>
  <si>
    <t>Pogisho meshack</t>
  </si>
  <si>
    <t>2021-03-11T09:41:22.005+03:00</t>
  </si>
  <si>
    <t>2021-03-11T11:53:27.218+03:00</t>
  </si>
  <si>
    <t>Krop benedict</t>
  </si>
  <si>
    <t>2021-03-11T10:37:56.826+03:00</t>
  </si>
  <si>
    <t>2021-03-11T11:37:25.770+03:00</t>
  </si>
  <si>
    <t>Shalin chepkorkor</t>
  </si>
  <si>
    <t>2.1787636 34.8434592 1363.1404785891334 12.666</t>
  </si>
  <si>
    <t>2021-03-11T11:53:50.518+03:00</t>
  </si>
  <si>
    <t>2021-03-11T12:50:17.134+03:00</t>
  </si>
  <si>
    <t>2.1777223 34.8435333 1343.3087237266554 12.0</t>
  </si>
  <si>
    <t>2021-03-11T12:52:14.803+03:00</t>
  </si>
  <si>
    <t>2021-03-11T13:40:39.866+03:00</t>
  </si>
  <si>
    <t>Lorot dorcus</t>
  </si>
  <si>
    <t>2.1776708 34.8387493 1352.5746461904066 15.0</t>
  </si>
  <si>
    <t>2021-03-11T14:28:16.081+03:00</t>
  </si>
  <si>
    <t>2021-03-11T16:10:34.957+03:00</t>
  </si>
  <si>
    <t>Cherotich abegael</t>
  </si>
  <si>
    <t>2.1771622 34.8388307 1339.299313852586 21.0</t>
  </si>
  <si>
    <t>2021-03-11T16:10:51.631+03:00</t>
  </si>
  <si>
    <t>2021-03-11T16:47:33.349+03:00</t>
  </si>
  <si>
    <t>KAKUKO ABRAHAM</t>
  </si>
  <si>
    <t>1.9215655 34.9897186 1235.3232537593126 4.8</t>
  </si>
  <si>
    <t>2021-03-09T09:48:15.076+03:00</t>
  </si>
  <si>
    <t>2021-03-10T16:26:50.806+03:00</t>
  </si>
  <si>
    <t>CHEPTO SELINA</t>
  </si>
  <si>
    <t>1.9215315 34.989383 1227.6525744673506 5.0</t>
  </si>
  <si>
    <t>2021-03-10T10:51:09.862+03:00</t>
  </si>
  <si>
    <t>2021-03-10T16:42:11.121+03:00</t>
  </si>
  <si>
    <t>Karkar Joseph</t>
  </si>
  <si>
    <t>1.9229197 34.9914572 1234.7353427053527 5.0</t>
  </si>
  <si>
    <t>2021-03-10T12:01:28.485+03:00</t>
  </si>
  <si>
    <t>2021-03-10T16:29:00.132+03:00</t>
  </si>
  <si>
    <t>YATICH YOHANAH</t>
  </si>
  <si>
    <t>1.9228936 34.99142 1233.5159364838191 4.833</t>
  </si>
  <si>
    <t>2021-03-10T12:52:53.639+03:00</t>
  </si>
  <si>
    <t>2021-03-10T16:49:06.579+03:00</t>
  </si>
  <si>
    <t>Chenangat Difna</t>
  </si>
  <si>
    <t>1.6239308752119541 34.886208130046725 1278.0 5.0</t>
  </si>
  <si>
    <t>2021-03-07T08:34:54.972+03:00</t>
  </si>
  <si>
    <t>2021-03-11T16:01:33.074+03:00</t>
  </si>
  <si>
    <t>Krop shedrack</t>
  </si>
  <si>
    <t>1.6246292972937226 34.88584058359265 1277.0 5.0</t>
  </si>
  <si>
    <t>2021-03-07T09:30:49.394+03:00</t>
  </si>
  <si>
    <t>2021-03-10T10:18:52.241+03:00</t>
  </si>
  <si>
    <t>Barasa vincent</t>
  </si>
  <si>
    <t>1.542121572420001 34.82940036803484 1240.0 5.0</t>
  </si>
  <si>
    <t>2021-03-07T16:40:05.884+03:00</t>
  </si>
  <si>
    <t>2021-03-10T10:27:48.712+03:00</t>
  </si>
  <si>
    <t>3.5841999482363462 33.68213793262839 1455.0 5.0</t>
  </si>
  <si>
    <t>2021-03-11T11:02:25.264+03:00</t>
  </si>
  <si>
    <t>2021-03-11T12:07:26.154+03:00</t>
  </si>
  <si>
    <t>Ilukol sabina</t>
  </si>
  <si>
    <t>2.4443146 34.6071991 1259.317587889675 11.0</t>
  </si>
  <si>
    <t>2021-03-11T12:18:02.137+03:00</t>
  </si>
  <si>
    <t>2021-03-11T19:40:13.029+03:00</t>
  </si>
  <si>
    <t>Teko molly</t>
  </si>
  <si>
    <t>2.5001494 34.6266564 1269.7400916536412 4.8</t>
  </si>
  <si>
    <t>2021-03-11T15:11:54.003+03:00</t>
  </si>
  <si>
    <t>2021-03-11T19:40:43.492+03:00</t>
  </si>
  <si>
    <t>Nakut rose</t>
  </si>
  <si>
    <t>2.4996772 34.6269165 1284.0171782346747 13.333</t>
  </si>
  <si>
    <t>2021-03-11T16:27:38.965+03:00</t>
  </si>
  <si>
    <t>2021-03-11T19:41:09.451+03:00</t>
  </si>
  <si>
    <t>Napeyok Santa</t>
  </si>
  <si>
    <t>3.5872710356488824 33.68328960612416 1415.300048828125 5.5</t>
  </si>
  <si>
    <t>2021-03-11T12:09:17.057+03:00</t>
  </si>
  <si>
    <t>2021-03-11T12:38:30.361+03:00</t>
  </si>
  <si>
    <t>2021-03-11T11:55:00.067+03:00</t>
  </si>
  <si>
    <t>2021-03-11T19:38:12.928+03:00</t>
  </si>
  <si>
    <t>Kuri</t>
  </si>
  <si>
    <t>2021-03-11T17:04:47.332+03:00</t>
  </si>
  <si>
    <t>2021-03-11T19:36:47.590+03:00</t>
  </si>
  <si>
    <t>1.5422167 34.8296431 1250.0 99.0</t>
  </si>
  <si>
    <t>2021-03-07T17:20:31.839+03:00</t>
  </si>
  <si>
    <t>2021-03-11T17:26:38.692+03:00</t>
  </si>
  <si>
    <t>Domian</t>
  </si>
  <si>
    <t>1.5421325 34.8291849 1252.0 96.0</t>
  </si>
  <si>
    <t>2021-03-07T17:22:47.411+03:00</t>
  </si>
  <si>
    <t>2021-03-11T17:05:18.956+03:00</t>
  </si>
  <si>
    <t>Chebet mercy</t>
  </si>
  <si>
    <t>2.2942443 34.9266414 1522.0 5.2</t>
  </si>
  <si>
    <t>2021-03-11T10:32:41.579+03:00</t>
  </si>
  <si>
    <t>2021-03-11T12:23:18.765+03:00</t>
  </si>
  <si>
    <t>Yohana</t>
  </si>
  <si>
    <t>2.2893398 34.9183541 1493.0 14.8</t>
  </si>
  <si>
    <t>2021-03-11T13:13:34.729+03:00</t>
  </si>
  <si>
    <t>2021-03-11T15:47:08.474+03:00</t>
  </si>
  <si>
    <t>Yeko gladys</t>
  </si>
  <si>
    <t>2.2887882 34.9184349 1490.0 11.0</t>
  </si>
  <si>
    <t>2021-03-11T13:14:22.429+03:00</t>
  </si>
  <si>
    <t>2021-03-11T15:12:53.059+03:00</t>
  </si>
  <si>
    <t>Maria</t>
  </si>
  <si>
    <t>2.2897379 34.918298 1494.0 26.666</t>
  </si>
  <si>
    <t>2021-03-11T13:17:49.078+03:00</t>
  </si>
  <si>
    <t>2021-03-11T16:38:37.387+03:00</t>
  </si>
  <si>
    <t>Alinga jacinta</t>
  </si>
  <si>
    <t>2.5055357 34.6092376 1248.0 10.0</t>
  </si>
  <si>
    <t>2021-03-11T17:19:07.993+03:00</t>
  </si>
  <si>
    <t>2021-03-11T20:00:59.592+03:00</t>
  </si>
  <si>
    <t>Dokita steven</t>
  </si>
  <si>
    <t>2.293543 34.9259883 1516.2564515463266 5.0</t>
  </si>
  <si>
    <t>2021-03-07T16:54:50.005+03:00</t>
  </si>
  <si>
    <t>2021-03-11T15:06:53.835+03:00</t>
  </si>
  <si>
    <t>Natawo faith</t>
  </si>
  <si>
    <t>2.2941442 34.9218778 1503.7212672708415 9.0</t>
  </si>
  <si>
    <t>2021-03-07T17:01:00.942+03:00</t>
  </si>
  <si>
    <t>2021-03-11T16:34:15.017+03:00</t>
  </si>
  <si>
    <t>Yatich ignatius</t>
  </si>
  <si>
    <t>1.9494595 34.9544866 1226.0 4.8</t>
  </si>
  <si>
    <t>2021-03-08T11:34:37.019+03:00</t>
  </si>
  <si>
    <t>2021-03-11T09:16:17.617+03:00</t>
  </si>
  <si>
    <t>Chelimo elizabath</t>
  </si>
  <si>
    <t>2.2933622 34.9255695 1515.732658748185 5.0</t>
  </si>
  <si>
    <t>2021-03-10T11:20:09.434+03:00</t>
  </si>
  <si>
    <t>2021-03-11T15:29:54.998+03:00</t>
  </si>
  <si>
    <t>Chebet ciclia</t>
  </si>
  <si>
    <t>2021-03-11T12:27:31.909+03:00</t>
  </si>
  <si>
    <t>2021-03-11T17:18:01.410+03:00</t>
  </si>
  <si>
    <t>Samuel kiptoo</t>
  </si>
  <si>
    <t>2.295964 34.9260699 1520.3882710334508 8.666</t>
  </si>
  <si>
    <t>2021-03-11T12:28:36.702+03:00</t>
  </si>
  <si>
    <t>2021-03-11T18:17:06.064+03:00</t>
  </si>
  <si>
    <t>Krop eliajah</t>
  </si>
  <si>
    <t>2.2941344 34.9218437 1510.401193106488 5.0</t>
  </si>
  <si>
    <t>2021-03-11T12:54:22.562+03:00</t>
  </si>
  <si>
    <t>2021-03-11T17:51:38.987+03:00</t>
  </si>
  <si>
    <t>Losike Mariko</t>
  </si>
  <si>
    <t>2021-03-11T11:51:22.249+03:00</t>
  </si>
  <si>
    <t>2021-03-11T19:50:24.268+03:00</t>
  </si>
  <si>
    <t>Angella  Regina</t>
  </si>
  <si>
    <t>2021-03-11T13:18:10.240+03:00</t>
  </si>
  <si>
    <t>2021-03-11T19:51:59.132+03:00</t>
  </si>
  <si>
    <t>2021-03-11T14:57:15.739+03:00</t>
  </si>
  <si>
    <t>2021-03-11T19:51:33.953+03:00</t>
  </si>
  <si>
    <t>Loumo Kizito</t>
  </si>
  <si>
    <t>2021-03-11T16:16:16.415+03:00</t>
  </si>
  <si>
    <t>2021-03-11T19:51:47.028+03:00</t>
  </si>
  <si>
    <t>Angura sarah</t>
  </si>
  <si>
    <t>2.9318932 34.0983796 1188.233905301994 5.0</t>
  </si>
  <si>
    <t>2021-03-11T13:06:32.032+03:00</t>
  </si>
  <si>
    <t>2021-03-11T14:29:56.149+03:00</t>
  </si>
  <si>
    <t>Nabonli Rato</t>
  </si>
  <si>
    <t>2.9459365 34.1078866 1187.2291192398761 4.6</t>
  </si>
  <si>
    <t>2021-03-11T15:37:49.420+03:00</t>
  </si>
  <si>
    <t>2021-03-11T17:06:39.780+03:00</t>
  </si>
  <si>
    <t>Moru Sam</t>
  </si>
  <si>
    <t>1.8307793978601694 34.54230124130845 1071.0 36.0</t>
  </si>
  <si>
    <t>2021-03-11T11:10:28.735+03:00</t>
  </si>
  <si>
    <t>2021-03-11T11:46:56.626+03:00</t>
  </si>
  <si>
    <t>Lobong Mercy</t>
  </si>
  <si>
    <t>1.8309006420895457 34.54755158163607 1094.0 14.0</t>
  </si>
  <si>
    <t>2021-03-11T12:08:24.119+03:00</t>
  </si>
  <si>
    <t>2021-03-11T12:31:20.330+03:00</t>
  </si>
  <si>
    <t>Losike James</t>
  </si>
  <si>
    <t>1.8324024276807904 34.54232906922698 1100.0 10.0</t>
  </si>
  <si>
    <t>2021-03-11T13:09:41.453+03:00</t>
  </si>
  <si>
    <t>2021-03-11T13:38:31.432+03:00</t>
  </si>
  <si>
    <t>Lemukol Veronica</t>
  </si>
  <si>
    <t>1.8695255415514112 34.54795357771218 1101.0 6.0</t>
  </si>
  <si>
    <t>2021-03-11T15:10:01.781+03:00</t>
  </si>
  <si>
    <t>2021-03-11T15:32:28.546+03:00</t>
  </si>
  <si>
    <t>Anyakun Christopher</t>
  </si>
  <si>
    <t>1.8675229791551828 34.57858423702419 1107.0 44.0</t>
  </si>
  <si>
    <t>2021-03-11T16:48:55.732+03:00</t>
  </si>
  <si>
    <t>2021-03-11T17:49:10.264+03:00</t>
  </si>
  <si>
    <t>1.8307069 34.5423063 1083.0 81.166</t>
  </si>
  <si>
    <t>2021-03-11T11:20:45.944+03:00</t>
  </si>
  <si>
    <t>2021-03-11T11:45:43.227+03:00</t>
  </si>
  <si>
    <t>Loput samuel</t>
  </si>
  <si>
    <t>2021-03-11T12:46:31.592+03:00</t>
  </si>
  <si>
    <t>2021-03-11T13:34:30.935+03:00</t>
  </si>
  <si>
    <t>Lomongo</t>
  </si>
  <si>
    <t>1.7960756365209818 34.630660666152835 1178.0 7.0</t>
  </si>
  <si>
    <t>2021-03-11T11:43:13.777+03:00</t>
  </si>
  <si>
    <t>2021-03-11T13:46:27.504+03:00</t>
  </si>
  <si>
    <t>Loduk joel</t>
  </si>
  <si>
    <t>1.7919813701882958 34.62283649481833 1144.0 8.0</t>
  </si>
  <si>
    <t>2021-03-11T15:30:07.807+03:00</t>
  </si>
  <si>
    <t>2021-03-11T18:00:12.738+03:00</t>
  </si>
  <si>
    <t>Otiang Gloria</t>
  </si>
  <si>
    <t>1.7964550433680415 34.63038842193782 1177.0 7.0</t>
  </si>
  <si>
    <t>2021-03-11T12:41:35.411+03:00</t>
  </si>
  <si>
    <t>2021-03-11T13:41:52.323+03:00</t>
  </si>
  <si>
    <t>Lopua  tete</t>
  </si>
  <si>
    <t>1.7914069583639503 34.612319972366095 1157.0 7.0</t>
  </si>
  <si>
    <t>2021-03-11T16:42:39.912+03:00</t>
  </si>
  <si>
    <t>2021-03-11T17:42:11.806+03:00</t>
  </si>
  <si>
    <t>1.796015202999115 34.630275182425976 1187.0 12.0</t>
  </si>
  <si>
    <t>2021-03-11T11:37:14.329+03:00</t>
  </si>
  <si>
    <t>2021-03-11T12:39:37.385+03:00</t>
  </si>
  <si>
    <t>Loburu</t>
  </si>
  <si>
    <t>1.7900482099503279 34.61778639815748 1151.0 5.0</t>
  </si>
  <si>
    <t>2021-03-11T15:16:10.199+03:00</t>
  </si>
  <si>
    <t>2021-03-11T15:59:45.138+03:00</t>
  </si>
  <si>
    <t>Lomuria felista</t>
  </si>
  <si>
    <t>1.795149352401495 34.63003990240395 1179.0 11.0</t>
  </si>
  <si>
    <t>2021-03-11T11:45:31.929+03:00</t>
  </si>
  <si>
    <t>2021-03-11T14:39:25.788+03:00</t>
  </si>
  <si>
    <t>Patricia angella</t>
  </si>
  <si>
    <t>Loit alemukori</t>
  </si>
  <si>
    <t>1.7997156037017703 34.63016479276121 1180.0 5.0</t>
  </si>
  <si>
    <t>2021-03-11T13:38:59.631+03:00</t>
  </si>
  <si>
    <t>2021-03-11T14:30:42.173+03:00</t>
  </si>
  <si>
    <t>Lochumba sila</t>
  </si>
  <si>
    <t>1.9987613707780838 34.882433004677296 1253.0 5.0</t>
  </si>
  <si>
    <t>2021-03-06T10:57:40.808+03:00</t>
  </si>
  <si>
    <t>2021-03-06T16:10:15.366+03:00</t>
  </si>
  <si>
    <t>Cheptuyot Easter</t>
  </si>
  <si>
    <t>1.9974123034626245 34.882266875356436 1244.0 5.0</t>
  </si>
  <si>
    <t>2021-03-06T12:25:04.339+03:00</t>
  </si>
  <si>
    <t>2021-03-06T16:10:55.059+03:00</t>
  </si>
  <si>
    <t>Kipto festo</t>
  </si>
  <si>
    <t>1.9334501260891557 34.94866822846234 1229.0 5.0</t>
  </si>
  <si>
    <t>2021-03-12T09:58:49.554+03:00</t>
  </si>
  <si>
    <t>2021-03-12T14:41:06.544+03:00</t>
  </si>
  <si>
    <t>P0isho jonathan</t>
  </si>
  <si>
    <t>1.9715910125523806 34.934850661084056 1260.0 7.0</t>
  </si>
  <si>
    <t>2021-03-12T12:41:21.982+03:00</t>
  </si>
  <si>
    <t>2021-03-12T13:52:58.717+03:00</t>
  </si>
  <si>
    <t>Nangolia Esther</t>
  </si>
  <si>
    <t>2.285374137572944 34.92096201516688 1518.0 26.0</t>
  </si>
  <si>
    <t>2021-03-12T10:12:36.638+03:00</t>
  </si>
  <si>
    <t>2021-03-12T13:08:46.714+03:00</t>
  </si>
  <si>
    <t>KINANGAT MESHACK</t>
  </si>
  <si>
    <t>2.2870231 34.9219712 1498.0637705398296 5.0</t>
  </si>
  <si>
    <t>2021-03-12T10:32:04.038+03:00</t>
  </si>
  <si>
    <t>2021-03-12T14:46:35.537+03:00</t>
  </si>
  <si>
    <t>Lorot Stella</t>
  </si>
  <si>
    <t>2.285270201973617 34.921220345422626 1483.0 29.0</t>
  </si>
  <si>
    <t>2021-03-12T11:03:57.046+03:00</t>
  </si>
  <si>
    <t>2021-03-12T12:07:27.320+03:00</t>
  </si>
  <si>
    <t>CHENANGAT MILKA</t>
  </si>
  <si>
    <t>2.2861635 34.9247373 1501.4096952061593 4.833</t>
  </si>
  <si>
    <t>2021-03-12T12:19:29.986+03:00</t>
  </si>
  <si>
    <t>2021-03-12T14:51:21.745+03:00</t>
  </si>
  <si>
    <t>Daudi aleu</t>
  </si>
  <si>
    <t>2.285551 34.9208917 1506.1586415573909 16.666</t>
  </si>
  <si>
    <t>2021-03-12T10:12:17.205+03:00</t>
  </si>
  <si>
    <t>2021-03-12T11:52:43.553+03:00</t>
  </si>
  <si>
    <t>Napeyok susan</t>
  </si>
  <si>
    <t>2.2871442 34.9187917 1490.501793221357 28.25</t>
  </si>
  <si>
    <t>2021-03-12T14:41:05.290+03:00</t>
  </si>
  <si>
    <t>2021-03-12T15:20:29.429+03:00</t>
  </si>
  <si>
    <t>Ksang yohana</t>
  </si>
  <si>
    <t>2.2867547627538443 34.922026097774506 1500.0 5.0</t>
  </si>
  <si>
    <t>2021-03-09T10:32:02.921+03:00</t>
  </si>
  <si>
    <t>2021-03-12T14:11:16.940+03:00</t>
  </si>
  <si>
    <t>Chebet Anna</t>
  </si>
  <si>
    <t>2.286903248168528 34.92317081429064 1503.0 5.0</t>
  </si>
  <si>
    <t>2021-03-12T11:43:02.680+03:00</t>
  </si>
  <si>
    <t>2021-03-12T14:55:33.732+03:00</t>
  </si>
  <si>
    <t>Longoli lucia</t>
  </si>
  <si>
    <t>3.1865218514576554 33.91802866011858 1195.0 5.0</t>
  </si>
  <si>
    <t>2021-03-12T11:14:39.417+03:00</t>
  </si>
  <si>
    <t>2021-03-12T15:30:06.399+03:00</t>
  </si>
  <si>
    <t>Lochem  morouyan</t>
  </si>
  <si>
    <t>3.1868259888142347 33.92075579613447 1197.0 5.0</t>
  </si>
  <si>
    <t>2021-03-12T12:47:07.670+03:00</t>
  </si>
  <si>
    <t>2021-03-12T15:25:09.345+03:00</t>
  </si>
  <si>
    <t>Modo lucia</t>
  </si>
  <si>
    <t>3.184283673763275 33.92178417183459 1205.0 5.0</t>
  </si>
  <si>
    <t>2021-03-12T13:59:37.345+03:00</t>
  </si>
  <si>
    <t>2021-03-12T15:40:22.888+03:00</t>
  </si>
  <si>
    <t>Nakong madelena</t>
  </si>
  <si>
    <t>Faith akello</t>
  </si>
  <si>
    <t>2021-03-12T10:40:54.732+03:00</t>
  </si>
  <si>
    <t>2021-03-12T15:34:08.776+03:00</t>
  </si>
  <si>
    <t>Lochul gloria</t>
  </si>
  <si>
    <t>2021-03-12T11:41:00.240+03:00</t>
  </si>
  <si>
    <t>2021-03-12T16:01:48.861+03:00</t>
  </si>
  <si>
    <t>Atyang albina</t>
  </si>
  <si>
    <t>2021-03-12T13:33:55.449+03:00</t>
  </si>
  <si>
    <t>2021-03-12T16:10:50.063+03:00</t>
  </si>
  <si>
    <t>Lowot micheal</t>
  </si>
  <si>
    <t>3.1858885567635298 33.92587152309716 1200.0 5.0</t>
  </si>
  <si>
    <t>2021-03-12T10:48:27.739+03:00</t>
  </si>
  <si>
    <t>2021-03-12T16:53:44.540+03:00</t>
  </si>
  <si>
    <t>Amunyo mateo</t>
  </si>
  <si>
    <t>3.1862269761040807 33.92557010985911 1207.0 5.0</t>
  </si>
  <si>
    <t>2021-03-12T11:41:30.834+03:00</t>
  </si>
  <si>
    <t>2021-03-12T16:53:16.196+03:00</t>
  </si>
  <si>
    <t>Logira Anna</t>
  </si>
  <si>
    <t>3.1855672784149647 33.92700618132949 1206.0 5.0</t>
  </si>
  <si>
    <t>2021-03-12T15:14:41.241+03:00</t>
  </si>
  <si>
    <t>2021-03-12T16:53:30.836+03:00</t>
  </si>
  <si>
    <t>Naboki Judith</t>
  </si>
  <si>
    <t>3.1851284438744187 33.92694415524602 1191.0 5.0</t>
  </si>
  <si>
    <t>2021-03-12T10:59:33.207+03:00</t>
  </si>
  <si>
    <t>2021-03-12T11:56:43.304+03:00</t>
  </si>
  <si>
    <t>Adit Gloria</t>
  </si>
  <si>
    <t>3.1852540466934443 33.92580430023372 1197.0 5.0</t>
  </si>
  <si>
    <t>2021-03-12T12:09:24.002+03:00</t>
  </si>
  <si>
    <t>2021-03-12T13:19:41.829+03:00</t>
  </si>
  <si>
    <t>Lodio Emmanuel</t>
  </si>
  <si>
    <t>2021-03-12T13:20:01.483+03:00</t>
  </si>
  <si>
    <t>2021-03-12T16:00:10.964+03:00</t>
  </si>
  <si>
    <t>Longoli mark Fish</t>
  </si>
  <si>
    <t>3.185168425552547 33.92598249949515 1197.0 5.0</t>
  </si>
  <si>
    <t>2021-03-12T14:13:46.544+03:00</t>
  </si>
  <si>
    <t>2021-03-12T16:09:54.758+03:00</t>
  </si>
  <si>
    <t>Locham lokoyan</t>
  </si>
  <si>
    <t>3.1881572864949703 33.922098241746426 1205.0 5.0</t>
  </si>
  <si>
    <t>2021-03-12T11:08:18.163+03</t>
  </si>
  <si>
    <t>2021-03-12T14:44:47.594+03</t>
  </si>
  <si>
    <t>3.1882073264569044 33.92216973938048 1197.0 5.0</t>
  </si>
  <si>
    <t>2021-03-12T11:53:54.424+03</t>
  </si>
  <si>
    <t>2021-03-12T14:45:26.677+03</t>
  </si>
  <si>
    <t>Lokuun dedeng</t>
  </si>
  <si>
    <t>3.1893016258254647 33.923566583544016 1211.0 5.0</t>
  </si>
  <si>
    <t>2021-03-12T12:42:36.196+03</t>
  </si>
  <si>
    <t>2021-03-12T14:45:41.138+03</t>
  </si>
  <si>
    <t>Nakong nadio</t>
  </si>
  <si>
    <t>3.1888081412762403 33.92345745116472 1200.0 5.0</t>
  </si>
  <si>
    <t>2021-03-12T13:18:55.833+03</t>
  </si>
  <si>
    <t>2021-03-12T14:45:12.533+03</t>
  </si>
  <si>
    <t>Nakee</t>
  </si>
  <si>
    <t>2.5725156 34.6631723 1338.0 13.0</t>
  </si>
  <si>
    <t>2021-03-12T10:46:39.591+03:00</t>
  </si>
  <si>
    <t>2021-03-12T18:27:22.132+03:00</t>
  </si>
  <si>
    <t>Nangiro Regina</t>
  </si>
  <si>
    <t>2.5706777768209577 34.66373615898192 1325.0 10.0</t>
  </si>
  <si>
    <t>2021-03-12T10:54:16.397+03:00</t>
  </si>
  <si>
    <t>2021-03-12T18:17:58.593+03:00</t>
  </si>
  <si>
    <t>Loduk Eddi</t>
  </si>
  <si>
    <t>Okono Brian</t>
  </si>
  <si>
    <t>2.5234620133414865 34.65422697365284 1343.0 10.0</t>
  </si>
  <si>
    <t>2021-03-10T13:07:46.998+03:00</t>
  </si>
  <si>
    <t>2021-03-10T18:14:31.836+03:00</t>
  </si>
  <si>
    <t>Moru jacinta</t>
  </si>
  <si>
    <t>2.570613152347505 34.66237183660269 1337.9000244140625 5.0</t>
  </si>
  <si>
    <t>2021-03-12T11:11:24.002+03:00</t>
  </si>
  <si>
    <t>2021-03-12T18:25:36.648+03:00</t>
  </si>
  <si>
    <t>Lokwang Paul</t>
  </si>
  <si>
    <t>2021-03-12T17:24:29.997+03:00</t>
  </si>
  <si>
    <t>2021-03-12T18:47:43.381+03:00</t>
  </si>
  <si>
    <t>2021-03-12T10:28:21.313+03:00</t>
  </si>
  <si>
    <t>2021-03-12T18:49:40.011+03:00</t>
  </si>
  <si>
    <t>Losike Gildo</t>
  </si>
  <si>
    <t>Sagal Elvio Gostoly</t>
  </si>
  <si>
    <t>1.7388504557311535 34.6196864079684 1160.0 5.0</t>
  </si>
  <si>
    <t>2021-03-11T14:23:50.512+03:00</t>
  </si>
  <si>
    <t>2021-03-11T15:46:46.844+03:00</t>
  </si>
  <si>
    <t>Achia david</t>
  </si>
  <si>
    <t>Elvio</t>
  </si>
  <si>
    <t>1.8679176410660148 34.619657741859555 1126.0 9.0</t>
  </si>
  <si>
    <t>2021-03-12T10:16:07.063+03:00</t>
  </si>
  <si>
    <t>2021-03-12T12:34:33.946+03:00</t>
  </si>
  <si>
    <t>Lomongo munyes joyce</t>
  </si>
  <si>
    <t>1.8739559641107917 34.64708022773266 1159.0 15.0</t>
  </si>
  <si>
    <t>2021-03-12T13:56:53.730+03:00</t>
  </si>
  <si>
    <t>2021-03-12T15:06:58.731+03:00</t>
  </si>
  <si>
    <t>1.836597234942019 34.66430990025401 1232.0 18.0</t>
  </si>
  <si>
    <t>2021-03-12T17:27:20.226+03:00</t>
  </si>
  <si>
    <t>2021-03-12T18:16:04.173+03:00</t>
  </si>
  <si>
    <t>Lokwanga Francis</t>
  </si>
  <si>
    <t>2.4971038 34.6446753 1290.4853013602497 14.0</t>
  </si>
  <si>
    <t>2021-03-12T10:22:06.049+03:00</t>
  </si>
  <si>
    <t>2021-03-12T19:18:17.094+03:00</t>
  </si>
  <si>
    <t>Dengiel angellina</t>
  </si>
  <si>
    <t>2.497631 34.6415661 1296.2925055976089 13.6</t>
  </si>
  <si>
    <t>2021-03-12T11:39:06.445+03:00</t>
  </si>
  <si>
    <t>2021-03-12T19:18:42.718+03:00</t>
  </si>
  <si>
    <t>Omayo Christopher</t>
  </si>
  <si>
    <t>2021-03-12T13:08:41.353+03:00</t>
  </si>
  <si>
    <t>2021-03-12T19:19:03.318+03:00</t>
  </si>
  <si>
    <t>Anyakun DAVID</t>
  </si>
  <si>
    <t>2.5266728 34.6506895 1329.3933887748715 7.4</t>
  </si>
  <si>
    <t>2021-03-12T14:36:26.906+03:00</t>
  </si>
  <si>
    <t>2021-03-12T19:18:03.125+03:00</t>
  </si>
  <si>
    <t>Loono Mariko</t>
  </si>
  <si>
    <t>2.4974984 34.6448059 1292.6066482245385 7.8</t>
  </si>
  <si>
    <t>2021-03-12T10:31:58.137+03:00</t>
  </si>
  <si>
    <t>2021-03-12T19:16:59.419+03:00</t>
  </si>
  <si>
    <t>Onyang Michael</t>
  </si>
  <si>
    <t>2.5262059 34.6503908 1348.48112729763 39.5</t>
  </si>
  <si>
    <t>2021-03-12T13:26:18.196+03:00</t>
  </si>
  <si>
    <t>2021-03-12T19:16:15.967+03:00</t>
  </si>
  <si>
    <t>Alungat Albine</t>
  </si>
  <si>
    <t>2.5255344 34.6515861 1426.5408713465356 94.2</t>
  </si>
  <si>
    <t>2021-03-12T14:07:35.230+03:00</t>
  </si>
  <si>
    <t>2021-03-12T19:16:33.744+03:00</t>
  </si>
  <si>
    <t>Enyasu Joel</t>
  </si>
  <si>
    <t>2021-03-12T14:53:16.784+03:00</t>
  </si>
  <si>
    <t>2021-03-12T19:17:12.305+03:00</t>
  </si>
  <si>
    <t>Lomongin Albert</t>
  </si>
  <si>
    <t>2021-03-11T11:25:53.246+03:00</t>
  </si>
  <si>
    <t>2021-03-11T12:41:02.241+03:00</t>
  </si>
  <si>
    <t>Aleper claudia</t>
  </si>
  <si>
    <t>1.860900311730802 34.648768343031406 1154.0 50.0</t>
  </si>
  <si>
    <t>2021-03-12T12:04:35.403+03:00</t>
  </si>
  <si>
    <t>2021-03-12T13:23:09.280+03:00</t>
  </si>
  <si>
    <t>Longole enock</t>
  </si>
  <si>
    <t>1.8363852566108108 34.66472924686968 1228.0 14.0</t>
  </si>
  <si>
    <t>2021-03-12T16:54:31.668+03:00</t>
  </si>
  <si>
    <t>2021-03-12T18:06:09.201+03:00</t>
  </si>
  <si>
    <t>Lowall John</t>
  </si>
  <si>
    <t>Elivio</t>
  </si>
  <si>
    <t>1.869247849099338 34.62942911311984 1155.0 9.0</t>
  </si>
  <si>
    <t>2021-03-12T10:50:00.991+03:00</t>
  </si>
  <si>
    <t>2021-03-12T12:00:42.393+03:00</t>
  </si>
  <si>
    <t>Akello Hillary</t>
  </si>
  <si>
    <t>1.8694287305697799 34.62932685390115 1157.0 13.0</t>
  </si>
  <si>
    <t>2021-03-12T12:01:07.339+03:00</t>
  </si>
  <si>
    <t>2021-03-12T12:35:26.821+03:00</t>
  </si>
  <si>
    <t>Longole Grace</t>
  </si>
  <si>
    <t>Sagal Elvio</t>
  </si>
  <si>
    <t>1.6993768885731697 34.590486120432615 1108.0 8.0</t>
  </si>
  <si>
    <t>2021-03-11T11:27:36.752+03:00</t>
  </si>
  <si>
    <t>2021-03-11T12:27:31.565+03:00</t>
  </si>
  <si>
    <t>Sagal Loru</t>
  </si>
  <si>
    <t>1.7382358526811004 34.62123999372125 1170.0 7.0</t>
  </si>
  <si>
    <t>2021-03-11T14:10:49.562+03:00</t>
  </si>
  <si>
    <t>2021-03-11T17:29:47.458+03:00</t>
  </si>
  <si>
    <t>1.765259988605976 34.62635412812233 1203.0 15.0</t>
  </si>
  <si>
    <t>2021-03-11T17:29:55.051+03:00</t>
  </si>
  <si>
    <t>2021-03-11T18:09:46.399+03:00</t>
  </si>
  <si>
    <t>1.859547640196979 34.64962623082101 1169.0 8.0</t>
  </si>
  <si>
    <t>2021-03-12T12:10:06.960+03:00</t>
  </si>
  <si>
    <t>2021-03-12T12:41:42.158+03:00</t>
  </si>
  <si>
    <t>Amongin Sunday</t>
  </si>
  <si>
    <t>1.8364088097587228 34.664704352617264 1239.0 8.0</t>
  </si>
  <si>
    <t>2021-03-12T16:11:01.269+03:00</t>
  </si>
  <si>
    <t>2021-03-12T16:58:56.213+03:00</t>
  </si>
  <si>
    <t>Lopuwa Jacinta</t>
  </si>
  <si>
    <t>1.8363454844802618 34.66468155384064 1239.0 18.0</t>
  </si>
  <si>
    <t>2021-03-12T17:13:13.073+03:00</t>
  </si>
  <si>
    <t>2021-03-12T18:16:08.863+03:00</t>
  </si>
  <si>
    <t>1.8593946285545826 34.64937946759164 1191.0 35.0</t>
  </si>
  <si>
    <t>2021-03-12T12:09:36.997+03:00</t>
  </si>
  <si>
    <t>2021-03-12T12:58:20.886+03:00</t>
  </si>
  <si>
    <t>1.8595774378627539 34.649294978007674 1151.0 10.0</t>
  </si>
  <si>
    <t>2021-03-12T13:17:29.236+03:00</t>
  </si>
  <si>
    <t>2021-03-12T13:39:02.387+03:00</t>
  </si>
  <si>
    <t>1.8681671703234315 34.619128508493304 1144.0 5.0</t>
  </si>
  <si>
    <t>2021-03-12T10:29:32.399+03:00</t>
  </si>
  <si>
    <t>2021-03-12T11:18:29.206+03:00</t>
  </si>
  <si>
    <t>Korobe Anna</t>
  </si>
  <si>
    <t>1.8735891720280051 34.64711350388825 1170.0 7.0</t>
  </si>
  <si>
    <t>2021-03-12T14:20:36.407+03:00</t>
  </si>
  <si>
    <t>2021-03-12T14:52:27.287+03:00</t>
  </si>
  <si>
    <t>Musiya ciciro</t>
  </si>
  <si>
    <t>1.9534396 34.9484652 1219.7510258690913 7.2</t>
  </si>
  <si>
    <t>2021-03-12T13:30:29.044+03:00</t>
  </si>
  <si>
    <t>2021-03-12T18:49:16.056+03:00</t>
  </si>
  <si>
    <t>Masika danella</t>
  </si>
  <si>
    <t>1.953627 34.9484418 1218.457696494163 5.0</t>
  </si>
  <si>
    <t>2021-03-12T13:32:33.062+03:00</t>
  </si>
  <si>
    <t>2021-03-12T18:51:31.419+03:00</t>
  </si>
  <si>
    <t>Lomongin brain</t>
  </si>
  <si>
    <t>2021-03-12T14:36:27.429+03:00</t>
  </si>
  <si>
    <t>2021-03-12T18:58:20.606+03:00</t>
  </si>
  <si>
    <t>1.9532214 34.9477906 1223.0 20.5</t>
  </si>
  <si>
    <t>2021-03-12T12:48:26.329+03:00</t>
  </si>
  <si>
    <t>2021-03-12T13:12:02.009+03:00</t>
  </si>
  <si>
    <t>1.9531508 34.9469978 1219.0 96.0</t>
  </si>
  <si>
    <t>2021-03-12T13:24:40.923+03:00</t>
  </si>
  <si>
    <t>2021-03-12T14:25:45.426+03:00</t>
  </si>
  <si>
    <t>Stephen</t>
  </si>
  <si>
    <t>1.9538313 34.9472928 1217.0 23.0</t>
  </si>
  <si>
    <t>2021-03-12T13:25:56.083+03:00</t>
  </si>
  <si>
    <t>2021-03-12T14:43:34.798+03:00</t>
  </si>
  <si>
    <t>Muzaki</t>
  </si>
  <si>
    <t>1.953657 34.9473763 1232.0 47.0</t>
  </si>
  <si>
    <t>2021-03-12T13:26:45.998+03:00</t>
  </si>
  <si>
    <t>2021-03-12T19:35:17.276+03:00</t>
  </si>
  <si>
    <t>Chepokopus</t>
  </si>
  <si>
    <t>1.9538459 34.9473652 1222.0 43.0</t>
  </si>
  <si>
    <t>2021-03-12T13:27:39.104+03:00</t>
  </si>
  <si>
    <t>2021-03-12T19:04:04.402+03:00</t>
  </si>
  <si>
    <t>Abok amer</t>
  </si>
  <si>
    <t>kotyang</t>
  </si>
  <si>
    <t>3.0631680227816105 34.10665936768055 1266.0 5.0</t>
  </si>
  <si>
    <t>2021-03-13T15:25:59.553+03:00</t>
  </si>
  <si>
    <t>2021-03-13T16:37:39.337+03:00</t>
  </si>
  <si>
    <t>Lochoro nakoulet</t>
  </si>
  <si>
    <t>3.0596241960301995 34.106892719864845 1264.0 6.0</t>
  </si>
  <si>
    <t>2021-03-13T12:20:08.770+03:00</t>
  </si>
  <si>
    <t>2021-03-13T15:18:03.780+03:00</t>
  </si>
  <si>
    <t>Igira dukon</t>
  </si>
  <si>
    <t>3.062134492211044 34.10729899071157 1258.0 6.0</t>
  </si>
  <si>
    <t>2021-03-13T10:32:30.347+03:00</t>
  </si>
  <si>
    <t>2021-03-13T15:11:28.223+03:00</t>
  </si>
  <si>
    <t>Longoli loytang</t>
  </si>
  <si>
    <t>3.059412930160761 34.10556737333536 1266.0 5.0</t>
  </si>
  <si>
    <t>2021-03-13T10:26:43.590+03:00</t>
  </si>
  <si>
    <t>2021-03-13T16:40:29.555+03:00</t>
  </si>
  <si>
    <t>Lokech kararina</t>
  </si>
  <si>
    <t>3.060232847929001 34.106105072423816 1267.0 5.0</t>
  </si>
  <si>
    <t>2021-03-13T11:25:27.823+03:00</t>
  </si>
  <si>
    <t>2021-03-13T17:16:44.799+03:00</t>
  </si>
  <si>
    <t>Naajo sarah</t>
  </si>
  <si>
    <t>3.0630753189325333 34.10677218809724 1266.0 9.0</t>
  </si>
  <si>
    <t>2021-03-13T10:37:15.373+03:00</t>
  </si>
  <si>
    <t>2021-03-13T15:01:06.310+03:00</t>
  </si>
  <si>
    <t>Lokol pulel</t>
  </si>
  <si>
    <t>3.063384317792952 34.106836561113596 1264.0 5.0</t>
  </si>
  <si>
    <t>2021-03-13T11:33:46.161+03:00</t>
  </si>
  <si>
    <t>2021-03-13T15:17:59.846+03:00</t>
  </si>
  <si>
    <t>Napuli logwee</t>
  </si>
  <si>
    <t>3.0594978388398886 34.10783174447715 1259.0 5.0</t>
  </si>
  <si>
    <t>2021-03-13T13:00:15.128+03:00</t>
  </si>
  <si>
    <t>2021-03-13T16:18:09.874+03:00</t>
  </si>
  <si>
    <t>Nakong vivian</t>
  </si>
  <si>
    <t>3.061790456995368 34.10751490853727 1263.0 7.0</t>
  </si>
  <si>
    <t>2021-03-13T13:27:05.506+03:00</t>
  </si>
  <si>
    <t>2021-03-13T15:21:58.493+03:00</t>
  </si>
  <si>
    <t>Lochiam yonna</t>
  </si>
  <si>
    <t>3.0604261346161366 34.10726227797568 1262.0 5.0</t>
  </si>
  <si>
    <t>2021-03-13T13:52:59.492+03:00</t>
  </si>
  <si>
    <t>2021-03-13T17:09:31.025+03:00</t>
  </si>
  <si>
    <t>narikapet</t>
  </si>
  <si>
    <t>Miles owiny</t>
  </si>
  <si>
    <t>2021-03-13T11:50:45.643+03:00</t>
  </si>
  <si>
    <t>2021-03-13T17:30:34.293+03:00</t>
  </si>
  <si>
    <t>Amin</t>
  </si>
  <si>
    <t>2021-03-13T12:45:47.287+03:00</t>
  </si>
  <si>
    <t>2021-03-13T17:35:40.402+03:00</t>
  </si>
  <si>
    <t>Akure locham</t>
  </si>
  <si>
    <t>3.05949620436877 34.105345169082284 1269.0 5.0</t>
  </si>
  <si>
    <t>2021-03-13T10:18:34.041+03:00</t>
  </si>
  <si>
    <t>2021-03-13T16:05:16.833+03:00</t>
  </si>
  <si>
    <t>Namolo nakwadany</t>
  </si>
  <si>
    <t>3.05973001755774 34.10683857277036 1267.0 5.0</t>
  </si>
  <si>
    <t>2021-03-13T11:33:28.551+03:00</t>
  </si>
  <si>
    <t>2021-03-13T15:58:13.528+03:00</t>
  </si>
  <si>
    <t>Lochoro abraham</t>
  </si>
  <si>
    <t>3.0598371801897883 34.10684930160642 1261.0 5.0</t>
  </si>
  <si>
    <t>2021-03-13T13:01:11.841+03:00</t>
  </si>
  <si>
    <t>2021-03-13T16:16:06.084+03:00</t>
  </si>
  <si>
    <t>Ogenrowth Joshua</t>
  </si>
  <si>
    <t>3.0083945067599416 34.11186369135976 1229.0 5.0</t>
  </si>
  <si>
    <t>2021-03-13T11:31:53.095+03:00</t>
  </si>
  <si>
    <t>2021-03-13T16:56:29.143+03:00</t>
  </si>
  <si>
    <t>Najong dodoi</t>
  </si>
  <si>
    <t>3.060132139362395 34.10669071599841 1270.0 5.0</t>
  </si>
  <si>
    <t>2021-03-13T14:37:08.645+03:00</t>
  </si>
  <si>
    <t>2021-03-13T15:43:23.517+03:00</t>
  </si>
  <si>
    <t>3.009109441190958 34.1139233764261 1247.0 5.0</t>
  </si>
  <si>
    <t>2021-03-13T14:33:23.543+03:00</t>
  </si>
  <si>
    <t>2021-03-13T16:52:24.181+03:00</t>
  </si>
  <si>
    <t>Ojok Brian</t>
  </si>
  <si>
    <t>3.0082843 34.1129333 1235.0506558541986 5.0</t>
  </si>
  <si>
    <t>2021-03-13T11:08:37.649+03:00</t>
  </si>
  <si>
    <t>2021-03-13T17:17:24.244+03:00</t>
  </si>
  <si>
    <t>Lolem Gracious</t>
  </si>
  <si>
    <t>3.0087348 34.1130189 1251.6895829688526 5.0</t>
  </si>
  <si>
    <t>2021-03-13T12:29:18.517+03:00</t>
  </si>
  <si>
    <t>2021-03-13T13:25:39.507+03:00</t>
  </si>
  <si>
    <t>Korobe Priscilla</t>
  </si>
  <si>
    <t>3.0092038 34.1130185 1246.58304937415 4.8</t>
  </si>
  <si>
    <t>2021-03-13T14:32:38.519+03:00</t>
  </si>
  <si>
    <t>2021-03-13T15:10:55.131+03:00</t>
  </si>
  <si>
    <t>Omara Moses  Pastor</t>
  </si>
  <si>
    <t>3.0092715 34.1125879 1244.0920317870468 5.0</t>
  </si>
  <si>
    <t>2021-03-13T15:20:04.661+03:00</t>
  </si>
  <si>
    <t>2021-03-13T16:11:36.970+03:00</t>
  </si>
  <si>
    <t>Nakakawa  Josephine</t>
  </si>
  <si>
    <t>3.008081 34.1125575 1236.3815243345593 4.666</t>
  </si>
  <si>
    <t>2021-03-13T16:36:12.627+03:00</t>
  </si>
  <si>
    <t>2021-03-13T17:12:42.843+03:00</t>
  </si>
  <si>
    <t>Ariny ivan</t>
  </si>
  <si>
    <t>3.0071389 34.112916 1231.9617980883663 5.4</t>
  </si>
  <si>
    <t>2021-03-13T09:37:35.998+03:00</t>
  </si>
  <si>
    <t>2021-03-13T19:24:06.159+03:00</t>
  </si>
  <si>
    <t>Ojara Silas</t>
  </si>
  <si>
    <t>3.0073364 34.1129303 1239.4339144472938 5.0</t>
  </si>
  <si>
    <t>2021-03-13T12:37:28.135+03:00</t>
  </si>
  <si>
    <t>2021-03-13T19:22:47.945+03:00</t>
  </si>
  <si>
    <t>Lomongin Henry</t>
  </si>
  <si>
    <t>3.0075898 34.1127772 1239.5524756860682 5.0</t>
  </si>
  <si>
    <t>2021-03-13T13:37:46.017+03:00</t>
  </si>
  <si>
    <t>2021-03-13T19:23:52.593+03:00</t>
  </si>
  <si>
    <t>n</t>
  </si>
  <si>
    <t>y</t>
  </si>
  <si>
    <t>WHZ</t>
  </si>
  <si>
    <t>WHZ-WHO</t>
  </si>
  <si>
    <t>Flag-WHO</t>
  </si>
  <si>
    <t>WAZ, WHZ</t>
  </si>
  <si>
    <t>HAZ, WHZ</t>
  </si>
  <si>
    <t>WAZ, HAZ</t>
  </si>
  <si>
    <t>WAZ, HAZ, WHZ</t>
  </si>
  <si>
    <t>HAZ</t>
  </si>
  <si>
    <t>WAZ</t>
  </si>
  <si>
    <t>X</t>
  </si>
  <si>
    <t>ADM2_EN</t>
  </si>
  <si>
    <t>Abim</t>
  </si>
  <si>
    <t>Amudat</t>
  </si>
  <si>
    <t>Kaabong</t>
  </si>
  <si>
    <t>Kotido</t>
  </si>
  <si>
    <t>Moroto</t>
  </si>
  <si>
    <t>Nakapiripirit</t>
  </si>
  <si>
    <t>Napak</t>
  </si>
  <si>
    <t>Nabilatuk</t>
  </si>
  <si>
    <t>Karenga</t>
  </si>
  <si>
    <t>MUAC</t>
  </si>
  <si>
    <t>Team</t>
  </si>
  <si>
    <t>ID</t>
  </si>
  <si>
    <t>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</si>
</sst>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2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935"/>
  <sheetViews>
    <sheetView workbookViewId="0">
      <selection activeCell="Q1" sqref="Q1"/>
    </sheetView>
  </sheetViews>
  <sheetFormatPr defaultRowHeight="15" x14ac:dyDescent="0.25"/>
  <cols>
    <col min="1" max="1" width="10.7109375" bestFit="1" customWidth="1"/>
    <col min="7" max="7" width="10.7109375" bestFit="1" customWidth="1"/>
    <col min="25" max="25" width="11.42578125" bestFit="1" customWidth="1"/>
    <col min="55" max="55" width="10.7109375" bestFit="1" customWidth="1"/>
  </cols>
  <sheetData>
    <row r="1" spans="1:57" x14ac:dyDescent="0.25">
      <c r="A1" t="s">
        <v>32</v>
      </c>
      <c r="B1" t="s">
        <v>26</v>
      </c>
      <c r="F1" t="s">
        <v>2</v>
      </c>
      <c r="G1" t="s">
        <v>3</v>
      </c>
      <c r="I1" t="s">
        <v>10</v>
      </c>
      <c r="J1" t="s">
        <v>12</v>
      </c>
      <c r="K1" t="s">
        <v>8</v>
      </c>
      <c r="M1" t="s">
        <v>12045</v>
      </c>
      <c r="N1" t="s">
        <v>12046</v>
      </c>
      <c r="O1" t="s">
        <v>9262</v>
      </c>
      <c r="P1" t="s">
        <v>12053</v>
      </c>
      <c r="Q1" t="s">
        <v>31</v>
      </c>
      <c r="R1" t="s">
        <v>21</v>
      </c>
      <c r="V1" t="s">
        <v>0</v>
      </c>
      <c r="W1" t="s">
        <v>1</v>
      </c>
      <c r="X1" t="s">
        <v>2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t="s">
        <v>10</v>
      </c>
      <c r="AG1" t="s">
        <v>11</v>
      </c>
      <c r="AH1" t="s">
        <v>12</v>
      </c>
      <c r="AI1" t="s">
        <v>13</v>
      </c>
      <c r="AK1" t="s">
        <v>14</v>
      </c>
      <c r="AL1" t="s">
        <v>15</v>
      </c>
      <c r="AM1" t="s">
        <v>16</v>
      </c>
      <c r="AN1" t="s">
        <v>17</v>
      </c>
      <c r="AO1" t="s">
        <v>18</v>
      </c>
      <c r="AP1" t="s">
        <v>19</v>
      </c>
      <c r="AQ1" t="s">
        <v>20</v>
      </c>
      <c r="AR1" t="s">
        <v>21</v>
      </c>
      <c r="AS1" t="s">
        <v>22</v>
      </c>
      <c r="AT1" t="s">
        <v>23</v>
      </c>
      <c r="AU1" t="s">
        <v>24</v>
      </c>
      <c r="AV1" t="s">
        <v>25</v>
      </c>
      <c r="AW1" t="s">
        <v>26</v>
      </c>
      <c r="AX1" t="s">
        <v>27</v>
      </c>
      <c r="AY1" t="s">
        <v>28</v>
      </c>
      <c r="AZ1" t="s">
        <v>29</v>
      </c>
      <c r="BA1" t="s">
        <v>30</v>
      </c>
      <c r="BB1" t="s">
        <v>31</v>
      </c>
      <c r="BC1" t="s">
        <v>32</v>
      </c>
      <c r="BD1" t="s">
        <v>33</v>
      </c>
      <c r="BE1" t="s">
        <v>34</v>
      </c>
    </row>
    <row r="2" spans="1:57" x14ac:dyDescent="0.25">
      <c r="A2" s="3">
        <v>44252</v>
      </c>
      <c r="B2" t="s">
        <v>38</v>
      </c>
      <c r="F2" s="2">
        <v>2</v>
      </c>
      <c r="G2" s="3">
        <v>42763</v>
      </c>
      <c r="I2" s="2">
        <v>15.9</v>
      </c>
      <c r="J2">
        <v>108.5</v>
      </c>
      <c r="K2" s="2" t="s">
        <v>12042</v>
      </c>
      <c r="L2" s="2">
        <v>128</v>
      </c>
      <c r="M2">
        <v>-1.373</v>
      </c>
      <c r="O2" s="2">
        <v>2.932843049056828</v>
      </c>
      <c r="P2" s="2">
        <v>34.116709185764194</v>
      </c>
      <c r="Q2" s="2">
        <v>8</v>
      </c>
      <c r="R2" s="2">
        <v>4</v>
      </c>
      <c r="S2" s="2"/>
      <c r="T2" s="2"/>
      <c r="U2" s="2"/>
      <c r="V2" t="s">
        <v>39</v>
      </c>
      <c r="W2" s="2">
        <v>1</v>
      </c>
      <c r="X2" s="2">
        <v>2</v>
      </c>
      <c r="Y2" s="3">
        <v>42763</v>
      </c>
      <c r="Z2" t="s">
        <v>40</v>
      </c>
      <c r="AA2" t="s">
        <v>41</v>
      </c>
      <c r="AB2" s="2">
        <v>48</v>
      </c>
      <c r="AC2" s="2">
        <v>1</v>
      </c>
      <c r="AD2" s="2" t="s">
        <v>12042</v>
      </c>
      <c r="AF2" s="2">
        <v>15.9</v>
      </c>
      <c r="AG2" s="1" t="e">
        <v>#NULL!</v>
      </c>
      <c r="AH2" s="2">
        <v>108.5</v>
      </c>
      <c r="AI2" s="2">
        <v>12.8</v>
      </c>
      <c r="AJ2" s="2">
        <f>AI2*10</f>
        <v>128</v>
      </c>
      <c r="AK2" s="2">
        <v>1</v>
      </c>
      <c r="AL2" s="2">
        <v>10.3</v>
      </c>
      <c r="AM2" t="s">
        <v>43</v>
      </c>
      <c r="AN2" s="2">
        <v>2</v>
      </c>
      <c r="AO2" s="2">
        <v>1</v>
      </c>
      <c r="AQ2" s="2">
        <v>3</v>
      </c>
      <c r="AR2" s="2">
        <v>4</v>
      </c>
      <c r="AS2" t="s">
        <v>35</v>
      </c>
      <c r="AT2" t="s">
        <v>36</v>
      </c>
      <c r="AU2" t="s">
        <v>37</v>
      </c>
      <c r="AV2" t="s">
        <v>38</v>
      </c>
      <c r="AW2" t="s">
        <v>38</v>
      </c>
      <c r="AX2" t="s">
        <v>44</v>
      </c>
      <c r="AY2" s="2">
        <v>2.932843049056828</v>
      </c>
      <c r="AZ2" s="2">
        <v>34.116709185764194</v>
      </c>
      <c r="BA2" s="2">
        <v>1195</v>
      </c>
      <c r="BB2" s="2">
        <v>8</v>
      </c>
      <c r="BC2" s="3">
        <v>44252</v>
      </c>
      <c r="BD2" t="s">
        <v>45</v>
      </c>
      <c r="BE2" t="s">
        <v>46</v>
      </c>
    </row>
    <row r="3" spans="1:57" x14ac:dyDescent="0.25">
      <c r="A3" s="3">
        <v>44252</v>
      </c>
      <c r="B3" t="s">
        <v>56</v>
      </c>
      <c r="F3" s="2">
        <v>1</v>
      </c>
      <c r="G3" s="3">
        <v>42918</v>
      </c>
      <c r="I3" s="2">
        <v>15</v>
      </c>
      <c r="J3">
        <v>105.6</v>
      </c>
      <c r="K3" s="2" t="s">
        <v>12042</v>
      </c>
      <c r="L3" s="2">
        <v>128</v>
      </c>
      <c r="M3">
        <v>-1.526</v>
      </c>
      <c r="O3" s="2">
        <v>3.6517406534403563</v>
      </c>
      <c r="P3" s="2">
        <v>34.054144900292158</v>
      </c>
      <c r="Q3" s="2">
        <v>4</v>
      </c>
      <c r="R3" s="2">
        <v>3</v>
      </c>
      <c r="S3" s="2"/>
      <c r="T3" s="2"/>
      <c r="U3" s="2"/>
      <c r="V3" t="s">
        <v>57</v>
      </c>
      <c r="W3" s="2">
        <v>1</v>
      </c>
      <c r="X3" s="2">
        <v>1</v>
      </c>
      <c r="Y3" s="3">
        <v>42918</v>
      </c>
      <c r="Z3" t="s">
        <v>58</v>
      </c>
      <c r="AA3" t="s">
        <v>59</v>
      </c>
      <c r="AB3" s="2">
        <v>42</v>
      </c>
      <c r="AC3" s="2">
        <v>1</v>
      </c>
      <c r="AD3" s="2" t="s">
        <v>12042</v>
      </c>
      <c r="AF3" s="2">
        <v>15</v>
      </c>
      <c r="AG3" s="1" t="e">
        <v>#NULL!</v>
      </c>
      <c r="AH3" s="2">
        <v>105.6</v>
      </c>
      <c r="AI3" s="2">
        <v>12.8</v>
      </c>
      <c r="AJ3" s="2">
        <f t="shared" ref="AJ3:AJ66" si="0">AI3*10</f>
        <v>128</v>
      </c>
      <c r="AK3" s="2">
        <v>1</v>
      </c>
      <c r="AL3" s="2">
        <v>8.4</v>
      </c>
      <c r="AM3" t="s">
        <v>60</v>
      </c>
      <c r="AN3" s="2">
        <v>2</v>
      </c>
      <c r="AO3" s="2">
        <v>1</v>
      </c>
      <c r="AQ3" s="2">
        <v>7</v>
      </c>
      <c r="AR3" s="2">
        <v>3</v>
      </c>
      <c r="AS3" t="s">
        <v>53</v>
      </c>
      <c r="AT3" t="s">
        <v>54</v>
      </c>
      <c r="AU3" t="s">
        <v>55</v>
      </c>
      <c r="AV3" t="s">
        <v>56</v>
      </c>
      <c r="AW3" t="s">
        <v>56</v>
      </c>
      <c r="AX3" t="s">
        <v>61</v>
      </c>
      <c r="AY3" s="2">
        <v>3.6517406534403563</v>
      </c>
      <c r="AZ3" s="2">
        <v>34.054144900292158</v>
      </c>
      <c r="BA3" s="2">
        <v>1526</v>
      </c>
      <c r="BB3" s="2">
        <v>4</v>
      </c>
      <c r="BC3" s="3">
        <v>44252</v>
      </c>
      <c r="BD3" t="s">
        <v>62</v>
      </c>
      <c r="BE3" t="s">
        <v>63</v>
      </c>
    </row>
    <row r="4" spans="1:57" x14ac:dyDescent="0.25">
      <c r="A4" s="3">
        <v>44252</v>
      </c>
      <c r="B4" t="s">
        <v>56</v>
      </c>
      <c r="F4" s="2">
        <v>1</v>
      </c>
      <c r="G4" s="3">
        <v>43125</v>
      </c>
      <c r="I4" s="2">
        <v>13.6</v>
      </c>
      <c r="J4">
        <v>91.9</v>
      </c>
      <c r="K4" s="2" t="s">
        <v>12042</v>
      </c>
      <c r="L4" s="2">
        <v>149</v>
      </c>
      <c r="M4">
        <v>0.248</v>
      </c>
      <c r="O4" s="1" t="e">
        <v>#NULL!</v>
      </c>
      <c r="P4" s="1" t="e">
        <v>#NULL!</v>
      </c>
      <c r="Q4" s="1" t="e">
        <v>#NULL!</v>
      </c>
      <c r="R4" s="2">
        <v>3</v>
      </c>
      <c r="S4" s="2"/>
      <c r="T4" s="2"/>
      <c r="U4" s="2"/>
      <c r="V4" t="s">
        <v>66</v>
      </c>
      <c r="W4" s="2">
        <v>1</v>
      </c>
      <c r="X4" s="2">
        <v>1</v>
      </c>
      <c r="Y4" s="3">
        <v>43125</v>
      </c>
      <c r="Z4" t="s">
        <v>40</v>
      </c>
      <c r="AA4" t="s">
        <v>67</v>
      </c>
      <c r="AB4" s="2">
        <v>48</v>
      </c>
      <c r="AC4" s="2">
        <v>1</v>
      </c>
      <c r="AD4" s="2" t="s">
        <v>12042</v>
      </c>
      <c r="AF4" s="2">
        <v>13.6</v>
      </c>
      <c r="AG4" s="1" t="e">
        <v>#NULL!</v>
      </c>
      <c r="AH4" s="2">
        <v>91.9</v>
      </c>
      <c r="AI4" s="2">
        <v>14.9</v>
      </c>
      <c r="AJ4" s="2">
        <f t="shared" si="0"/>
        <v>149</v>
      </c>
      <c r="AK4" s="2">
        <v>1</v>
      </c>
      <c r="AL4" s="2">
        <v>11</v>
      </c>
      <c r="AM4" t="s">
        <v>68</v>
      </c>
      <c r="AN4" s="2">
        <v>2</v>
      </c>
      <c r="AO4" s="2">
        <v>1</v>
      </c>
      <c r="AQ4" s="2">
        <v>8</v>
      </c>
      <c r="AR4" s="2">
        <v>3</v>
      </c>
      <c r="AS4" t="s">
        <v>53</v>
      </c>
      <c r="AT4" t="s">
        <v>54</v>
      </c>
      <c r="AU4" t="s">
        <v>55</v>
      </c>
      <c r="AV4" t="s">
        <v>56</v>
      </c>
      <c r="AW4" t="s">
        <v>56</v>
      </c>
      <c r="AY4" s="1" t="e">
        <v>#NULL!</v>
      </c>
      <c r="AZ4" s="1" t="e">
        <v>#NULL!</v>
      </c>
      <c r="BA4" s="1" t="e">
        <v>#NULL!</v>
      </c>
      <c r="BB4" s="1" t="e">
        <v>#NULL!</v>
      </c>
      <c r="BC4" s="3">
        <v>44252</v>
      </c>
      <c r="BD4" t="s">
        <v>69</v>
      </c>
      <c r="BE4" t="s">
        <v>70</v>
      </c>
    </row>
    <row r="5" spans="1:57" x14ac:dyDescent="0.25">
      <c r="A5" s="3">
        <v>44252</v>
      </c>
      <c r="B5" t="s">
        <v>56</v>
      </c>
      <c r="F5" s="2">
        <v>1</v>
      </c>
      <c r="G5" s="3">
        <v>42423</v>
      </c>
      <c r="I5" s="2">
        <v>7</v>
      </c>
      <c r="J5">
        <v>100</v>
      </c>
      <c r="K5" s="2" t="s">
        <v>12042</v>
      </c>
      <c r="L5" s="2">
        <v>150</v>
      </c>
      <c r="M5">
        <v>-8.2970000000000006</v>
      </c>
      <c r="N5" t="s">
        <v>12047</v>
      </c>
      <c r="O5" s="1" t="e">
        <v>#NULL!</v>
      </c>
      <c r="P5" s="1" t="e">
        <v>#NULL!</v>
      </c>
      <c r="Q5" s="1" t="e">
        <v>#NULL!</v>
      </c>
      <c r="R5" s="2">
        <v>3</v>
      </c>
      <c r="S5" s="2"/>
      <c r="T5" s="2"/>
      <c r="U5" s="2"/>
      <c r="V5" t="s">
        <v>73</v>
      </c>
      <c r="W5" s="2">
        <v>1</v>
      </c>
      <c r="X5" s="2">
        <v>1</v>
      </c>
      <c r="Y5" s="3">
        <v>42423</v>
      </c>
      <c r="Z5" t="s">
        <v>74</v>
      </c>
      <c r="AA5" t="s">
        <v>75</v>
      </c>
      <c r="AB5" s="2">
        <v>56</v>
      </c>
      <c r="AC5" s="2">
        <v>1</v>
      </c>
      <c r="AD5" s="2" t="s">
        <v>12042</v>
      </c>
      <c r="AF5" s="2">
        <v>7</v>
      </c>
      <c r="AG5" s="1" t="e">
        <v>#NULL!</v>
      </c>
      <c r="AH5" s="2">
        <v>100</v>
      </c>
      <c r="AI5" s="2">
        <v>15</v>
      </c>
      <c r="AJ5" s="2">
        <f t="shared" si="0"/>
        <v>150</v>
      </c>
      <c r="AK5" s="2">
        <v>0</v>
      </c>
      <c r="AL5" s="1" t="e">
        <v>#NULL!</v>
      </c>
      <c r="AM5" t="s">
        <v>60</v>
      </c>
      <c r="AN5" s="2">
        <v>2</v>
      </c>
      <c r="AO5" s="2">
        <v>1</v>
      </c>
      <c r="AQ5" s="2">
        <v>9</v>
      </c>
      <c r="AR5" s="2">
        <v>3</v>
      </c>
      <c r="AS5" t="s">
        <v>53</v>
      </c>
      <c r="AT5" t="s">
        <v>54</v>
      </c>
      <c r="AU5" t="s">
        <v>55</v>
      </c>
      <c r="AV5" t="s">
        <v>56</v>
      </c>
      <c r="AW5" t="s">
        <v>56</v>
      </c>
      <c r="AY5" s="1" t="e">
        <v>#NULL!</v>
      </c>
      <c r="AZ5" s="1" t="e">
        <v>#NULL!</v>
      </c>
      <c r="BA5" s="1" t="e">
        <v>#NULL!</v>
      </c>
      <c r="BB5" s="1" t="e">
        <v>#NULL!</v>
      </c>
      <c r="BC5" s="3">
        <v>44252</v>
      </c>
      <c r="BD5" t="s">
        <v>76</v>
      </c>
      <c r="BE5" t="s">
        <v>77</v>
      </c>
    </row>
    <row r="6" spans="1:57" x14ac:dyDescent="0.25">
      <c r="A6" s="3">
        <v>44252</v>
      </c>
      <c r="B6" t="s">
        <v>82</v>
      </c>
      <c r="F6" s="2">
        <v>1</v>
      </c>
      <c r="G6" s="3">
        <v>43567</v>
      </c>
      <c r="I6" s="2">
        <v>8.6</v>
      </c>
      <c r="J6">
        <v>74.2</v>
      </c>
      <c r="K6" s="2" t="s">
        <v>12042</v>
      </c>
      <c r="L6" s="2">
        <v>119</v>
      </c>
      <c r="M6">
        <v>-1.01</v>
      </c>
      <c r="O6" s="2">
        <v>3.6482881056144834</v>
      </c>
      <c r="P6" s="2">
        <v>34.078941335901618</v>
      </c>
      <c r="Q6" s="2">
        <v>4</v>
      </c>
      <c r="R6" s="2">
        <v>3</v>
      </c>
      <c r="S6" s="2"/>
      <c r="T6" s="2"/>
      <c r="U6" s="2"/>
      <c r="V6" t="s">
        <v>83</v>
      </c>
      <c r="W6" s="2">
        <v>1</v>
      </c>
      <c r="X6" s="2">
        <v>1</v>
      </c>
      <c r="Y6" s="3">
        <v>43567</v>
      </c>
      <c r="Z6" t="s">
        <v>84</v>
      </c>
      <c r="AA6" t="s">
        <v>85</v>
      </c>
      <c r="AB6" s="2">
        <v>15</v>
      </c>
      <c r="AC6" s="2">
        <v>1</v>
      </c>
      <c r="AD6" s="2" t="s">
        <v>12042</v>
      </c>
      <c r="AF6" s="2">
        <v>8.6</v>
      </c>
      <c r="AG6" s="2">
        <v>74.2</v>
      </c>
      <c r="AH6" s="2">
        <f>AG6</f>
        <v>74.2</v>
      </c>
      <c r="AI6" s="2">
        <v>11.9</v>
      </c>
      <c r="AJ6" s="2">
        <f t="shared" si="0"/>
        <v>119</v>
      </c>
      <c r="AK6" s="2">
        <v>0</v>
      </c>
      <c r="AL6" s="1" t="e">
        <v>#NULL!</v>
      </c>
      <c r="AM6" t="s">
        <v>86</v>
      </c>
      <c r="AN6" s="2">
        <v>1</v>
      </c>
      <c r="AO6" s="2">
        <v>1</v>
      </c>
      <c r="AQ6" s="2">
        <v>12</v>
      </c>
      <c r="AR6" s="2">
        <v>3</v>
      </c>
      <c r="AS6" t="s">
        <v>53</v>
      </c>
      <c r="AT6" t="s">
        <v>54</v>
      </c>
      <c r="AU6" t="s">
        <v>81</v>
      </c>
      <c r="AV6" t="s">
        <v>82</v>
      </c>
      <c r="AW6" t="s">
        <v>82</v>
      </c>
      <c r="AX6" t="s">
        <v>87</v>
      </c>
      <c r="AY6" s="2">
        <v>3.6482881056144834</v>
      </c>
      <c r="AZ6" s="2">
        <v>34.078941335901618</v>
      </c>
      <c r="BA6" s="2">
        <v>1522</v>
      </c>
      <c r="BB6" s="2">
        <v>4</v>
      </c>
      <c r="BC6" s="3">
        <v>44252</v>
      </c>
      <c r="BD6" t="s">
        <v>88</v>
      </c>
      <c r="BE6" t="s">
        <v>89</v>
      </c>
    </row>
    <row r="7" spans="1:57" x14ac:dyDescent="0.25">
      <c r="A7" s="3">
        <v>44252</v>
      </c>
      <c r="B7" t="s">
        <v>82</v>
      </c>
      <c r="F7" s="2">
        <v>1</v>
      </c>
      <c r="G7" s="3">
        <v>43274</v>
      </c>
      <c r="I7" s="2">
        <v>13.4</v>
      </c>
      <c r="J7">
        <v>88.1</v>
      </c>
      <c r="K7" s="2" t="s">
        <v>12042</v>
      </c>
      <c r="L7" s="2">
        <v>163</v>
      </c>
      <c r="M7">
        <v>0.91700000000000004</v>
      </c>
      <c r="O7" s="1" t="e">
        <v>#NULL!</v>
      </c>
      <c r="P7" s="1" t="e">
        <v>#NULL!</v>
      </c>
      <c r="Q7" s="1" t="e">
        <v>#NULL!</v>
      </c>
      <c r="R7" s="2">
        <v>3</v>
      </c>
      <c r="S7" s="2"/>
      <c r="T7" s="2"/>
      <c r="U7" s="2"/>
      <c r="V7" t="s">
        <v>90</v>
      </c>
      <c r="W7" s="2">
        <v>2</v>
      </c>
      <c r="X7" s="2">
        <v>1</v>
      </c>
      <c r="Y7" s="3">
        <v>43274</v>
      </c>
      <c r="Z7" t="s">
        <v>91</v>
      </c>
      <c r="AA7" t="s">
        <v>92</v>
      </c>
      <c r="AB7" s="2">
        <v>36</v>
      </c>
      <c r="AC7" s="2">
        <v>1</v>
      </c>
      <c r="AD7" s="2" t="s">
        <v>12042</v>
      </c>
      <c r="AF7" s="2">
        <v>13.4</v>
      </c>
      <c r="AG7" s="1" t="e">
        <v>#NULL!</v>
      </c>
      <c r="AH7" s="2">
        <v>88.1</v>
      </c>
      <c r="AI7" s="2">
        <v>16.3</v>
      </c>
      <c r="AJ7" s="2">
        <f t="shared" si="0"/>
        <v>163</v>
      </c>
      <c r="AK7" s="2">
        <v>1</v>
      </c>
      <c r="AL7" s="2">
        <v>11.3</v>
      </c>
      <c r="AM7" t="s">
        <v>86</v>
      </c>
      <c r="AN7" s="2">
        <v>2</v>
      </c>
      <c r="AO7" s="2">
        <v>1</v>
      </c>
      <c r="AQ7" s="2">
        <v>13</v>
      </c>
      <c r="AR7" s="2">
        <v>3</v>
      </c>
      <c r="AS7" t="s">
        <v>53</v>
      </c>
      <c r="AT7" t="s">
        <v>54</v>
      </c>
      <c r="AU7" t="s">
        <v>81</v>
      </c>
      <c r="AV7" t="s">
        <v>82</v>
      </c>
      <c r="AW7" t="s">
        <v>82</v>
      </c>
      <c r="AY7" s="1" t="e">
        <v>#NULL!</v>
      </c>
      <c r="AZ7" s="1" t="e">
        <v>#NULL!</v>
      </c>
      <c r="BA7" s="1" t="e">
        <v>#NULL!</v>
      </c>
      <c r="BB7" s="1" t="e">
        <v>#NULL!</v>
      </c>
      <c r="BC7" s="3">
        <v>44252</v>
      </c>
      <c r="BD7" t="s">
        <v>93</v>
      </c>
      <c r="BE7" t="s">
        <v>94</v>
      </c>
    </row>
    <row r="8" spans="1:57" x14ac:dyDescent="0.25">
      <c r="A8" s="3">
        <v>44252</v>
      </c>
      <c r="B8" t="s">
        <v>82</v>
      </c>
      <c r="F8" s="2">
        <v>2</v>
      </c>
      <c r="G8" s="3">
        <v>44040</v>
      </c>
      <c r="I8" s="2">
        <v>6.3</v>
      </c>
      <c r="J8">
        <v>62.7</v>
      </c>
      <c r="K8" s="2" t="s">
        <v>12042</v>
      </c>
      <c r="L8" s="2">
        <v>114</v>
      </c>
      <c r="M8">
        <v>-0.41699999999999998</v>
      </c>
      <c r="O8" s="2">
        <v>3.6475981492549181</v>
      </c>
      <c r="P8" s="2">
        <v>34.079135041683912</v>
      </c>
      <c r="Q8" s="2">
        <v>5</v>
      </c>
      <c r="R8" s="2">
        <v>3</v>
      </c>
      <c r="S8" s="2"/>
      <c r="T8" s="2"/>
      <c r="U8" s="2"/>
      <c r="V8" t="s">
        <v>95</v>
      </c>
      <c r="W8" s="2">
        <v>1</v>
      </c>
      <c r="X8" s="2">
        <v>2</v>
      </c>
      <c r="Y8" s="3">
        <v>44040</v>
      </c>
      <c r="Z8" t="s">
        <v>96</v>
      </c>
      <c r="AA8" t="s">
        <v>97</v>
      </c>
      <c r="AB8" s="2">
        <v>7</v>
      </c>
      <c r="AC8" s="2">
        <v>1</v>
      </c>
      <c r="AD8" s="2" t="s">
        <v>12042</v>
      </c>
      <c r="AF8" s="2">
        <v>6.3</v>
      </c>
      <c r="AG8" s="2">
        <v>62.7</v>
      </c>
      <c r="AH8" s="2">
        <f>AG8</f>
        <v>62.7</v>
      </c>
      <c r="AI8" s="2">
        <v>11.4</v>
      </c>
      <c r="AJ8" s="2">
        <f t="shared" si="0"/>
        <v>114</v>
      </c>
      <c r="AK8" s="2">
        <v>1</v>
      </c>
      <c r="AL8" s="2">
        <v>8.3000000000000007</v>
      </c>
      <c r="AM8" t="s">
        <v>86</v>
      </c>
      <c r="AN8" s="2">
        <v>1</v>
      </c>
      <c r="AO8" s="2">
        <v>1</v>
      </c>
      <c r="AQ8" s="2">
        <v>14</v>
      </c>
      <c r="AR8" s="2">
        <v>3</v>
      </c>
      <c r="AS8" t="s">
        <v>53</v>
      </c>
      <c r="AT8" t="s">
        <v>54</v>
      </c>
      <c r="AU8" t="s">
        <v>81</v>
      </c>
      <c r="AV8" t="s">
        <v>82</v>
      </c>
      <c r="AW8" t="s">
        <v>82</v>
      </c>
      <c r="AX8" t="s">
        <v>98</v>
      </c>
      <c r="AY8" s="2">
        <v>3.6475981492549181</v>
      </c>
      <c r="AZ8" s="2">
        <v>34.079135041683912</v>
      </c>
      <c r="BA8" s="2">
        <v>1507</v>
      </c>
      <c r="BB8" s="2">
        <v>5</v>
      </c>
      <c r="BC8" s="3">
        <v>44252</v>
      </c>
      <c r="BD8" t="s">
        <v>99</v>
      </c>
      <c r="BE8" t="s">
        <v>100</v>
      </c>
    </row>
    <row r="9" spans="1:57" x14ac:dyDescent="0.25">
      <c r="A9" s="3">
        <v>44252</v>
      </c>
      <c r="B9" t="s">
        <v>56</v>
      </c>
      <c r="F9" s="2">
        <v>2</v>
      </c>
      <c r="G9" s="3">
        <v>42425</v>
      </c>
      <c r="I9" s="2">
        <v>14.3</v>
      </c>
      <c r="J9">
        <v>117.1</v>
      </c>
      <c r="K9" s="2" t="s">
        <v>12042</v>
      </c>
      <c r="L9" s="2">
        <v>143</v>
      </c>
      <c r="M9">
        <v>-4.3550000000000004</v>
      </c>
      <c r="N9" t="s">
        <v>12048</v>
      </c>
      <c r="O9" s="2">
        <v>3.6336498000000002</v>
      </c>
      <c r="P9" s="2">
        <v>34.048537199999998</v>
      </c>
      <c r="Q9" s="2">
        <v>5</v>
      </c>
      <c r="R9" s="2">
        <v>3</v>
      </c>
      <c r="S9" s="2"/>
      <c r="T9" s="2"/>
      <c r="U9" s="2"/>
      <c r="V9" t="s">
        <v>108</v>
      </c>
      <c r="W9" s="2">
        <v>1</v>
      </c>
      <c r="X9" s="2">
        <v>2</v>
      </c>
      <c r="Y9" s="3">
        <v>42425</v>
      </c>
      <c r="Z9" t="s">
        <v>40</v>
      </c>
      <c r="AA9" t="s">
        <v>50</v>
      </c>
      <c r="AB9" s="2">
        <v>48</v>
      </c>
      <c r="AC9" s="2">
        <v>1</v>
      </c>
      <c r="AD9" s="2" t="s">
        <v>12042</v>
      </c>
      <c r="AF9" s="2">
        <v>14.3</v>
      </c>
      <c r="AG9" s="1" t="e">
        <v>#NULL!</v>
      </c>
      <c r="AH9" s="2">
        <v>117.1</v>
      </c>
      <c r="AI9" s="2">
        <v>14.3</v>
      </c>
      <c r="AJ9" s="2">
        <f t="shared" si="0"/>
        <v>143</v>
      </c>
      <c r="AK9" s="2">
        <v>1</v>
      </c>
      <c r="AL9" s="2">
        <v>12.9</v>
      </c>
      <c r="AM9" t="s">
        <v>102</v>
      </c>
      <c r="AN9" s="2">
        <v>2</v>
      </c>
      <c r="AO9" s="2">
        <v>1</v>
      </c>
      <c r="AQ9" s="2">
        <v>20</v>
      </c>
      <c r="AR9" s="2">
        <v>3</v>
      </c>
      <c r="AS9" t="s">
        <v>53</v>
      </c>
      <c r="AT9" t="s">
        <v>54</v>
      </c>
      <c r="AU9" t="s">
        <v>55</v>
      </c>
      <c r="AV9" t="s">
        <v>56</v>
      </c>
      <c r="AW9" t="s">
        <v>56</v>
      </c>
      <c r="AX9" t="s">
        <v>109</v>
      </c>
      <c r="AY9" s="2">
        <v>3.6336498000000002</v>
      </c>
      <c r="AZ9" s="2">
        <v>34.048537199999998</v>
      </c>
      <c r="BA9" s="2">
        <v>1467</v>
      </c>
      <c r="BB9" s="2">
        <v>5</v>
      </c>
      <c r="BC9" s="3">
        <v>44252</v>
      </c>
      <c r="BD9" t="s">
        <v>110</v>
      </c>
      <c r="BE9" t="s">
        <v>111</v>
      </c>
    </row>
    <row r="10" spans="1:57" x14ac:dyDescent="0.25">
      <c r="A10" s="3">
        <v>44252</v>
      </c>
      <c r="B10" t="s">
        <v>82</v>
      </c>
      <c r="F10" s="2">
        <v>2</v>
      </c>
      <c r="G10" s="3">
        <v>44068</v>
      </c>
      <c r="I10" s="2">
        <v>6.8</v>
      </c>
      <c r="J10">
        <v>63.1</v>
      </c>
      <c r="K10" s="2" t="s">
        <v>12042</v>
      </c>
      <c r="L10" s="2">
        <v>131</v>
      </c>
      <c r="M10">
        <v>0.26300000000000001</v>
      </c>
      <c r="O10" s="2">
        <v>3.653593473136425</v>
      </c>
      <c r="P10" s="2">
        <v>34.04874368570745</v>
      </c>
      <c r="Q10" s="2">
        <v>5</v>
      </c>
      <c r="R10" s="2">
        <v>3</v>
      </c>
      <c r="S10" s="2"/>
      <c r="T10" s="2"/>
      <c r="U10" s="2"/>
      <c r="V10" t="s">
        <v>118</v>
      </c>
      <c r="W10" s="2">
        <v>1</v>
      </c>
      <c r="X10" s="2">
        <v>2</v>
      </c>
      <c r="Y10" s="3">
        <v>44068</v>
      </c>
      <c r="Z10" t="s">
        <v>101</v>
      </c>
      <c r="AA10" t="s">
        <v>97</v>
      </c>
      <c r="AB10" s="2">
        <v>6</v>
      </c>
      <c r="AC10" s="2">
        <v>1</v>
      </c>
      <c r="AD10" s="2" t="s">
        <v>12042</v>
      </c>
      <c r="AF10" s="2">
        <v>6.8</v>
      </c>
      <c r="AG10" s="2">
        <v>63.1</v>
      </c>
      <c r="AH10" s="2">
        <f>AG10</f>
        <v>63.1</v>
      </c>
      <c r="AI10" s="2">
        <v>13.1</v>
      </c>
      <c r="AJ10" s="2">
        <f t="shared" si="0"/>
        <v>131</v>
      </c>
      <c r="AK10" s="2">
        <v>1</v>
      </c>
      <c r="AL10" s="2">
        <v>10.199999999999999</v>
      </c>
      <c r="AM10" t="s">
        <v>60</v>
      </c>
      <c r="AN10" s="2">
        <v>1</v>
      </c>
      <c r="AO10" s="2">
        <v>1</v>
      </c>
      <c r="AQ10" s="2">
        <v>23</v>
      </c>
      <c r="AR10" s="2">
        <v>3</v>
      </c>
      <c r="AS10" t="s">
        <v>53</v>
      </c>
      <c r="AT10" t="s">
        <v>54</v>
      </c>
      <c r="AU10" t="s">
        <v>81</v>
      </c>
      <c r="AV10" t="s">
        <v>82</v>
      </c>
      <c r="AW10" t="s">
        <v>82</v>
      </c>
      <c r="AX10" t="s">
        <v>119</v>
      </c>
      <c r="AY10" s="2">
        <v>3.653593473136425</v>
      </c>
      <c r="AZ10" s="2">
        <v>34.04874368570745</v>
      </c>
      <c r="BA10" s="2">
        <v>1534.6</v>
      </c>
      <c r="BB10" s="2">
        <v>5</v>
      </c>
      <c r="BC10" s="3">
        <v>44252</v>
      </c>
      <c r="BD10" t="s">
        <v>120</v>
      </c>
      <c r="BE10" t="s">
        <v>121</v>
      </c>
    </row>
    <row r="11" spans="1:57" x14ac:dyDescent="0.25">
      <c r="A11" s="3">
        <v>44252</v>
      </c>
      <c r="B11" t="s">
        <v>82</v>
      </c>
      <c r="F11" s="2">
        <v>2</v>
      </c>
      <c r="G11" s="3">
        <v>42791</v>
      </c>
      <c r="I11" s="2">
        <v>9</v>
      </c>
      <c r="J11">
        <v>102.7</v>
      </c>
      <c r="K11" s="2" t="s">
        <v>12042</v>
      </c>
      <c r="L11" s="2">
        <v>138</v>
      </c>
      <c r="M11">
        <v>-6.0810000000000004</v>
      </c>
      <c r="N11" t="s">
        <v>12044</v>
      </c>
      <c r="O11" s="2">
        <v>3.6536381905898452</v>
      </c>
      <c r="P11" s="2">
        <v>34.048827337101102</v>
      </c>
      <c r="Q11" s="2">
        <v>5</v>
      </c>
      <c r="R11" s="2">
        <v>3</v>
      </c>
      <c r="S11" s="2"/>
      <c r="T11" s="2"/>
      <c r="U11" s="2"/>
      <c r="V11" t="s">
        <v>122</v>
      </c>
      <c r="W11" s="2">
        <v>1</v>
      </c>
      <c r="X11" s="2">
        <v>2</v>
      </c>
      <c r="Y11" s="3">
        <v>42791</v>
      </c>
      <c r="Z11" t="s">
        <v>40</v>
      </c>
      <c r="AA11" t="s">
        <v>41</v>
      </c>
      <c r="AB11" s="2">
        <v>48</v>
      </c>
      <c r="AC11" s="2">
        <v>1</v>
      </c>
      <c r="AD11" s="2" t="s">
        <v>12042</v>
      </c>
      <c r="AF11" s="2">
        <v>9</v>
      </c>
      <c r="AG11" s="1" t="e">
        <v>#NULL!</v>
      </c>
      <c r="AH11" s="2">
        <v>102.7</v>
      </c>
      <c r="AI11" s="2">
        <v>13.8</v>
      </c>
      <c r="AJ11" s="2">
        <f t="shared" si="0"/>
        <v>138</v>
      </c>
      <c r="AK11" s="2">
        <v>1</v>
      </c>
      <c r="AL11" s="2">
        <v>9.8000000000000007</v>
      </c>
      <c r="AM11" t="s">
        <v>60</v>
      </c>
      <c r="AN11" s="2">
        <v>2</v>
      </c>
      <c r="AO11" s="2">
        <v>1</v>
      </c>
      <c r="AQ11" s="2">
        <v>24</v>
      </c>
      <c r="AR11" s="2">
        <v>3</v>
      </c>
      <c r="AS11" t="s">
        <v>53</v>
      </c>
      <c r="AT11" t="s">
        <v>54</v>
      </c>
      <c r="AU11" t="s">
        <v>81</v>
      </c>
      <c r="AV11" t="s">
        <v>82</v>
      </c>
      <c r="AW11" t="s">
        <v>82</v>
      </c>
      <c r="AX11" t="s">
        <v>123</v>
      </c>
      <c r="AY11" s="2">
        <v>3.6536381905898452</v>
      </c>
      <c r="AZ11" s="2">
        <v>34.048827337101102</v>
      </c>
      <c r="BA11" s="2">
        <v>1522.2</v>
      </c>
      <c r="BB11" s="2">
        <v>5</v>
      </c>
      <c r="BC11" s="3">
        <v>44252</v>
      </c>
      <c r="BD11" t="s">
        <v>124</v>
      </c>
      <c r="BE11" t="s">
        <v>125</v>
      </c>
    </row>
    <row r="12" spans="1:57" x14ac:dyDescent="0.25">
      <c r="A12" s="3">
        <v>44252</v>
      </c>
      <c r="B12" t="s">
        <v>56</v>
      </c>
      <c r="F12" s="2">
        <v>1</v>
      </c>
      <c r="G12" s="3">
        <v>43992</v>
      </c>
      <c r="I12" s="2">
        <v>6.3</v>
      </c>
      <c r="J12">
        <v>66.5</v>
      </c>
      <c r="K12" s="2" t="s">
        <v>12042</v>
      </c>
      <c r="L12" s="2">
        <v>118</v>
      </c>
      <c r="M12">
        <v>-2.3969999999999998</v>
      </c>
      <c r="O12" s="2">
        <v>3.653190152448837</v>
      </c>
      <c r="P12" s="2">
        <v>34.048635089316249</v>
      </c>
      <c r="Q12" s="2">
        <v>10</v>
      </c>
      <c r="R12" s="2">
        <v>3</v>
      </c>
      <c r="S12" s="2"/>
      <c r="T12" s="2"/>
      <c r="U12" s="2"/>
      <c r="V12" t="s">
        <v>126</v>
      </c>
      <c r="W12" s="2">
        <v>1</v>
      </c>
      <c r="X12" s="2">
        <v>1</v>
      </c>
      <c r="Y12" s="3">
        <v>43992</v>
      </c>
      <c r="Z12" t="s">
        <v>114</v>
      </c>
      <c r="AA12" t="s">
        <v>127</v>
      </c>
      <c r="AB12" s="2">
        <v>8</v>
      </c>
      <c r="AC12" s="2">
        <v>1</v>
      </c>
      <c r="AD12" s="2" t="s">
        <v>12042</v>
      </c>
      <c r="AF12" s="2">
        <v>6.3</v>
      </c>
      <c r="AG12" s="2">
        <v>66.5</v>
      </c>
      <c r="AH12" s="2">
        <f>AG12</f>
        <v>66.5</v>
      </c>
      <c r="AI12" s="2">
        <v>11.8</v>
      </c>
      <c r="AJ12" s="2">
        <f t="shared" si="0"/>
        <v>118</v>
      </c>
      <c r="AK12" s="2">
        <v>1</v>
      </c>
      <c r="AL12" s="2">
        <v>10</v>
      </c>
      <c r="AM12" t="s">
        <v>60</v>
      </c>
      <c r="AN12" s="2">
        <v>1</v>
      </c>
      <c r="AO12" s="2">
        <v>1</v>
      </c>
      <c r="AQ12" s="2">
        <v>26</v>
      </c>
      <c r="AR12" s="2">
        <v>3</v>
      </c>
      <c r="AS12" t="s">
        <v>53</v>
      </c>
      <c r="AT12" t="s">
        <v>54</v>
      </c>
      <c r="AU12" t="s">
        <v>55</v>
      </c>
      <c r="AV12" t="s">
        <v>56</v>
      </c>
      <c r="AW12" t="s">
        <v>56</v>
      </c>
      <c r="AX12" t="s">
        <v>128</v>
      </c>
      <c r="AY12" s="2">
        <v>3.653190152448837</v>
      </c>
      <c r="AZ12" s="2">
        <v>34.048635089316249</v>
      </c>
      <c r="BA12" s="2">
        <v>1516.4733816450462</v>
      </c>
      <c r="BB12" s="2">
        <v>10</v>
      </c>
      <c r="BC12" s="3">
        <v>44252</v>
      </c>
      <c r="BD12" t="s">
        <v>129</v>
      </c>
      <c r="BE12" t="s">
        <v>130</v>
      </c>
    </row>
    <row r="13" spans="1:57" x14ac:dyDescent="0.25">
      <c r="A13" s="3">
        <v>44252</v>
      </c>
      <c r="B13" t="s">
        <v>82</v>
      </c>
      <c r="F13" s="2">
        <v>1</v>
      </c>
      <c r="G13" s="3">
        <v>42783</v>
      </c>
      <c r="I13" s="2">
        <v>13.9</v>
      </c>
      <c r="J13">
        <v>92</v>
      </c>
      <c r="K13" s="2" t="s">
        <v>12042</v>
      </c>
      <c r="L13" s="2">
        <v>152</v>
      </c>
      <c r="M13">
        <v>0.496</v>
      </c>
      <c r="O13" s="2">
        <v>3.6477553518489003</v>
      </c>
      <c r="P13" s="2">
        <v>34.079514322802424</v>
      </c>
      <c r="Q13" s="2">
        <v>5</v>
      </c>
      <c r="R13" s="2">
        <v>3</v>
      </c>
      <c r="S13" s="2"/>
      <c r="T13" s="2"/>
      <c r="U13" s="2"/>
      <c r="V13" t="s">
        <v>131</v>
      </c>
      <c r="W13" s="2">
        <v>1</v>
      </c>
      <c r="X13" s="2">
        <v>1</v>
      </c>
      <c r="Y13" s="3">
        <v>42783</v>
      </c>
      <c r="Z13" t="s">
        <v>91</v>
      </c>
      <c r="AA13" t="s">
        <v>41</v>
      </c>
      <c r="AB13" s="2">
        <v>36</v>
      </c>
      <c r="AC13" s="2">
        <v>1</v>
      </c>
      <c r="AD13" s="2" t="s">
        <v>12042</v>
      </c>
      <c r="AF13" s="2">
        <v>13.9</v>
      </c>
      <c r="AG13" s="1" t="e">
        <v>#NULL!</v>
      </c>
      <c r="AH13" s="2">
        <v>92</v>
      </c>
      <c r="AI13" s="2">
        <v>15.2</v>
      </c>
      <c r="AJ13" s="2">
        <f t="shared" si="0"/>
        <v>152</v>
      </c>
      <c r="AK13" s="2">
        <v>1</v>
      </c>
      <c r="AL13" s="2">
        <v>12.2</v>
      </c>
      <c r="AM13" t="s">
        <v>86</v>
      </c>
      <c r="AN13" s="2">
        <v>2</v>
      </c>
      <c r="AO13" s="2">
        <v>1</v>
      </c>
      <c r="AQ13" s="2">
        <v>27</v>
      </c>
      <c r="AR13" s="2">
        <v>3</v>
      </c>
      <c r="AS13" t="s">
        <v>53</v>
      </c>
      <c r="AT13" t="s">
        <v>54</v>
      </c>
      <c r="AU13" t="s">
        <v>81</v>
      </c>
      <c r="AV13" t="s">
        <v>82</v>
      </c>
      <c r="AW13" t="s">
        <v>82</v>
      </c>
      <c r="AX13" t="s">
        <v>132</v>
      </c>
      <c r="AY13" s="2">
        <v>3.6477553518489003</v>
      </c>
      <c r="AZ13" s="2">
        <v>34.079514322802424</v>
      </c>
      <c r="BA13" s="2">
        <v>1517.9000244140625</v>
      </c>
      <c r="BB13" s="2">
        <v>5</v>
      </c>
      <c r="BC13" s="3">
        <v>44252</v>
      </c>
      <c r="BD13" t="s">
        <v>133</v>
      </c>
      <c r="BE13" t="s">
        <v>134</v>
      </c>
    </row>
    <row r="14" spans="1:57" x14ac:dyDescent="0.25">
      <c r="A14" s="3">
        <v>44252</v>
      </c>
      <c r="B14" t="s">
        <v>82</v>
      </c>
      <c r="F14" s="2">
        <v>2</v>
      </c>
      <c r="G14" s="3">
        <v>42075</v>
      </c>
      <c r="I14" s="2">
        <v>11.8</v>
      </c>
      <c r="J14">
        <v>99.6</v>
      </c>
      <c r="K14" s="2" t="s">
        <v>12042</v>
      </c>
      <c r="L14" s="2">
        <v>124</v>
      </c>
      <c r="N14" t="s">
        <v>12044</v>
      </c>
      <c r="O14" s="2">
        <v>3.648727023974061</v>
      </c>
      <c r="P14" s="2">
        <v>34.078843016177416</v>
      </c>
      <c r="Q14" s="2">
        <v>5</v>
      </c>
      <c r="R14" s="2">
        <v>3</v>
      </c>
      <c r="S14" s="2"/>
      <c r="T14" s="2"/>
      <c r="U14" s="2"/>
      <c r="V14" t="s">
        <v>135</v>
      </c>
      <c r="W14" s="2">
        <v>2</v>
      </c>
      <c r="X14" s="2">
        <v>2</v>
      </c>
      <c r="Y14" s="3">
        <v>42075</v>
      </c>
      <c r="Z14" t="s">
        <v>136</v>
      </c>
      <c r="AA14" t="s">
        <v>137</v>
      </c>
      <c r="AB14" s="2">
        <v>49</v>
      </c>
      <c r="AC14" s="2">
        <v>1</v>
      </c>
      <c r="AD14" s="2" t="s">
        <v>12042</v>
      </c>
      <c r="AF14" s="2">
        <v>11.8</v>
      </c>
      <c r="AG14" s="1" t="e">
        <v>#NULL!</v>
      </c>
      <c r="AH14" s="2">
        <v>99.6</v>
      </c>
      <c r="AI14" s="2">
        <v>12.4</v>
      </c>
      <c r="AJ14" s="2">
        <f t="shared" si="0"/>
        <v>124</v>
      </c>
      <c r="AK14" s="2">
        <v>1</v>
      </c>
      <c r="AL14" s="2">
        <v>9.41</v>
      </c>
      <c r="AM14" t="s">
        <v>138</v>
      </c>
      <c r="AN14" s="2">
        <v>2</v>
      </c>
      <c r="AO14" s="2">
        <v>1</v>
      </c>
      <c r="AQ14" s="2">
        <v>29</v>
      </c>
      <c r="AR14" s="2">
        <v>3</v>
      </c>
      <c r="AS14" t="s">
        <v>53</v>
      </c>
      <c r="AT14" t="s">
        <v>54</v>
      </c>
      <c r="AU14" t="s">
        <v>81</v>
      </c>
      <c r="AV14" t="s">
        <v>82</v>
      </c>
      <c r="AW14" t="s">
        <v>82</v>
      </c>
      <c r="AX14" t="s">
        <v>139</v>
      </c>
      <c r="AY14" s="2">
        <v>3.648727023974061</v>
      </c>
      <c r="AZ14" s="2">
        <v>34.078843016177416</v>
      </c>
      <c r="BA14" s="2">
        <v>1506</v>
      </c>
      <c r="BB14" s="2">
        <v>5</v>
      </c>
      <c r="BC14" s="3">
        <v>44252</v>
      </c>
      <c r="BD14" t="s">
        <v>140</v>
      </c>
      <c r="BE14" t="s">
        <v>141</v>
      </c>
    </row>
    <row r="15" spans="1:57" x14ac:dyDescent="0.25">
      <c r="A15" s="3">
        <v>44252</v>
      </c>
      <c r="B15" t="s">
        <v>82</v>
      </c>
      <c r="F15" s="2">
        <v>2</v>
      </c>
      <c r="G15" s="3">
        <v>43050</v>
      </c>
      <c r="I15" s="2">
        <v>13.1</v>
      </c>
      <c r="J15">
        <v>92.1</v>
      </c>
      <c r="K15" s="2" t="s">
        <v>12042</v>
      </c>
      <c r="L15" s="2">
        <v>158</v>
      </c>
      <c r="M15">
        <v>-5.7000000000000002E-2</v>
      </c>
      <c r="O15" s="1" t="e">
        <v>#NULL!</v>
      </c>
      <c r="P15" s="1" t="e">
        <v>#NULL!</v>
      </c>
      <c r="Q15" s="1" t="e">
        <v>#NULL!</v>
      </c>
      <c r="R15" s="2">
        <v>3</v>
      </c>
      <c r="S15" s="2"/>
      <c r="T15" s="2"/>
      <c r="U15" s="2"/>
      <c r="V15" t="s">
        <v>144</v>
      </c>
      <c r="W15" s="2">
        <v>1</v>
      </c>
      <c r="X15" s="2">
        <v>2</v>
      </c>
      <c r="Y15" s="3">
        <v>43050</v>
      </c>
      <c r="Z15" t="s">
        <v>145</v>
      </c>
      <c r="AA15" t="s">
        <v>146</v>
      </c>
      <c r="AB15" s="2">
        <v>40</v>
      </c>
      <c r="AC15" s="2">
        <v>1</v>
      </c>
      <c r="AD15" s="2" t="s">
        <v>12042</v>
      </c>
      <c r="AF15" s="2">
        <v>13.1</v>
      </c>
      <c r="AG15" s="1" t="e">
        <v>#NULL!</v>
      </c>
      <c r="AH15" s="2">
        <v>92.1</v>
      </c>
      <c r="AI15" s="2">
        <v>15.8</v>
      </c>
      <c r="AJ15" s="2">
        <f t="shared" si="0"/>
        <v>158</v>
      </c>
      <c r="AK15" s="2">
        <v>1</v>
      </c>
      <c r="AL15" s="2">
        <v>12.2</v>
      </c>
      <c r="AM15" t="s">
        <v>147</v>
      </c>
      <c r="AN15" s="2">
        <v>2</v>
      </c>
      <c r="AO15" s="2">
        <v>1</v>
      </c>
      <c r="AQ15" s="2">
        <v>32</v>
      </c>
      <c r="AR15" s="2">
        <v>3</v>
      </c>
      <c r="AS15" t="s">
        <v>53</v>
      </c>
      <c r="AT15" t="s">
        <v>54</v>
      </c>
      <c r="AU15" t="s">
        <v>81</v>
      </c>
      <c r="AV15" t="s">
        <v>82</v>
      </c>
      <c r="AW15" t="s">
        <v>82</v>
      </c>
      <c r="AY15" s="1" t="e">
        <v>#NULL!</v>
      </c>
      <c r="AZ15" s="1" t="e">
        <v>#NULL!</v>
      </c>
      <c r="BA15" s="1" t="e">
        <v>#NULL!</v>
      </c>
      <c r="BB15" s="1" t="e">
        <v>#NULL!</v>
      </c>
      <c r="BC15" s="3">
        <v>44252</v>
      </c>
      <c r="BD15" t="s">
        <v>148</v>
      </c>
      <c r="BE15" t="s">
        <v>149</v>
      </c>
    </row>
    <row r="16" spans="1:57" x14ac:dyDescent="0.25">
      <c r="A16" s="3">
        <v>44252</v>
      </c>
      <c r="B16" t="s">
        <v>159</v>
      </c>
      <c r="F16" s="2">
        <v>1</v>
      </c>
      <c r="G16" s="3">
        <v>43184</v>
      </c>
      <c r="I16" s="2">
        <v>12.8</v>
      </c>
      <c r="J16">
        <v>93</v>
      </c>
      <c r="K16" s="2" t="s">
        <v>12042</v>
      </c>
      <c r="L16" s="2">
        <v>135</v>
      </c>
      <c r="M16">
        <v>-0.751</v>
      </c>
      <c r="O16" s="2">
        <v>2.9443411342799664</v>
      </c>
      <c r="P16" s="2">
        <v>34.159272070974112</v>
      </c>
      <c r="Q16" s="2">
        <v>5</v>
      </c>
      <c r="R16" s="2">
        <v>4</v>
      </c>
      <c r="S16" s="2"/>
      <c r="T16" s="2"/>
      <c r="U16" s="2"/>
      <c r="V16" t="s">
        <v>156</v>
      </c>
      <c r="W16" s="2">
        <v>1</v>
      </c>
      <c r="X16" s="2">
        <v>1</v>
      </c>
      <c r="Y16" s="3">
        <v>43184</v>
      </c>
      <c r="Z16" t="s">
        <v>91</v>
      </c>
      <c r="AA16" t="s">
        <v>54</v>
      </c>
      <c r="AB16" s="2">
        <v>36</v>
      </c>
      <c r="AC16" s="2">
        <v>1</v>
      </c>
      <c r="AD16" s="2" t="s">
        <v>12042</v>
      </c>
      <c r="AF16" s="2">
        <v>12.8</v>
      </c>
      <c r="AG16" s="1" t="e">
        <v>#NULL!</v>
      </c>
      <c r="AH16" s="2">
        <v>93</v>
      </c>
      <c r="AI16" s="2">
        <v>13.5</v>
      </c>
      <c r="AJ16" s="2">
        <f t="shared" si="0"/>
        <v>135</v>
      </c>
      <c r="AK16" s="2">
        <v>1</v>
      </c>
      <c r="AL16" s="2">
        <v>8</v>
      </c>
      <c r="AM16" t="s">
        <v>157</v>
      </c>
      <c r="AN16" s="2">
        <v>2</v>
      </c>
      <c r="AO16" s="2">
        <v>1</v>
      </c>
      <c r="AQ16" s="2">
        <v>40</v>
      </c>
      <c r="AR16" s="2">
        <v>4</v>
      </c>
      <c r="AS16" t="s">
        <v>35</v>
      </c>
      <c r="AT16" t="s">
        <v>36</v>
      </c>
      <c r="AU16" t="s">
        <v>158</v>
      </c>
      <c r="AV16" t="s">
        <v>159</v>
      </c>
      <c r="AW16" t="s">
        <v>159</v>
      </c>
      <c r="AX16" t="s">
        <v>160</v>
      </c>
      <c r="AY16" s="2">
        <v>2.9443411342799664</v>
      </c>
      <c r="AZ16" s="2">
        <v>34.159272070974112</v>
      </c>
      <c r="BA16" s="2">
        <v>1228</v>
      </c>
      <c r="BB16" s="2">
        <v>5</v>
      </c>
      <c r="BC16" s="3">
        <v>44252</v>
      </c>
      <c r="BD16" t="s">
        <v>161</v>
      </c>
      <c r="BE16" t="s">
        <v>162</v>
      </c>
    </row>
    <row r="17" spans="1:57" x14ac:dyDescent="0.25">
      <c r="A17" s="3">
        <v>44252</v>
      </c>
      <c r="B17" t="s">
        <v>159</v>
      </c>
      <c r="F17" s="2">
        <v>1</v>
      </c>
      <c r="G17" s="3">
        <v>43863</v>
      </c>
      <c r="I17" s="2">
        <v>10</v>
      </c>
      <c r="J17">
        <v>67.8</v>
      </c>
      <c r="K17" s="2" t="s">
        <v>12042</v>
      </c>
      <c r="L17" s="2">
        <v>110</v>
      </c>
      <c r="M17">
        <v>2.7240000000000002</v>
      </c>
      <c r="N17" t="s">
        <v>12044</v>
      </c>
      <c r="O17" s="2">
        <v>2.9446335369721055</v>
      </c>
      <c r="P17" s="2">
        <v>34.159049279987812</v>
      </c>
      <c r="Q17" s="2">
        <v>5</v>
      </c>
      <c r="R17" s="2">
        <v>4</v>
      </c>
      <c r="S17" s="2"/>
      <c r="T17" s="2"/>
      <c r="U17" s="2"/>
      <c r="V17" t="s">
        <v>163</v>
      </c>
      <c r="W17" s="2">
        <v>1</v>
      </c>
      <c r="X17" s="2">
        <v>1</v>
      </c>
      <c r="Y17" s="3">
        <v>43863</v>
      </c>
      <c r="Z17" t="s">
        <v>164</v>
      </c>
      <c r="AA17" t="s">
        <v>42</v>
      </c>
      <c r="AB17" s="2">
        <v>11</v>
      </c>
      <c r="AC17" s="2">
        <v>1</v>
      </c>
      <c r="AD17" s="2" t="s">
        <v>12042</v>
      </c>
      <c r="AF17" s="2">
        <v>10</v>
      </c>
      <c r="AG17" s="2">
        <v>67.8</v>
      </c>
      <c r="AH17" s="2">
        <f>AG17</f>
        <v>67.8</v>
      </c>
      <c r="AI17" s="2">
        <v>11</v>
      </c>
      <c r="AJ17" s="2">
        <f t="shared" si="0"/>
        <v>110</v>
      </c>
      <c r="AK17" s="2">
        <v>0</v>
      </c>
      <c r="AL17" s="1" t="e">
        <v>#NULL!</v>
      </c>
      <c r="AM17" t="s">
        <v>157</v>
      </c>
      <c r="AN17" s="2">
        <v>1</v>
      </c>
      <c r="AO17" s="2">
        <v>1</v>
      </c>
      <c r="AQ17" s="2">
        <v>41</v>
      </c>
      <c r="AR17" s="2">
        <v>4</v>
      </c>
      <c r="AS17" t="s">
        <v>35</v>
      </c>
      <c r="AT17" t="s">
        <v>36</v>
      </c>
      <c r="AU17" t="s">
        <v>158</v>
      </c>
      <c r="AV17" t="s">
        <v>159</v>
      </c>
      <c r="AW17" t="s">
        <v>159</v>
      </c>
      <c r="AX17" t="s">
        <v>165</v>
      </c>
      <c r="AY17" s="2">
        <v>2.9446335369721055</v>
      </c>
      <c r="AZ17" s="2">
        <v>34.159049279987812</v>
      </c>
      <c r="BA17" s="2">
        <v>1221</v>
      </c>
      <c r="BB17" s="2">
        <v>5</v>
      </c>
      <c r="BC17" s="3">
        <v>44252</v>
      </c>
      <c r="BD17" t="s">
        <v>166</v>
      </c>
      <c r="BE17" t="s">
        <v>167</v>
      </c>
    </row>
    <row r="18" spans="1:57" x14ac:dyDescent="0.25">
      <c r="A18" s="3">
        <v>44252</v>
      </c>
      <c r="B18" t="s">
        <v>159</v>
      </c>
      <c r="F18" s="2">
        <v>2</v>
      </c>
      <c r="G18" s="3">
        <v>42759</v>
      </c>
      <c r="I18" s="2">
        <v>13</v>
      </c>
      <c r="J18">
        <v>97.4</v>
      </c>
      <c r="K18" s="2" t="s">
        <v>12042</v>
      </c>
      <c r="L18" s="2">
        <v>135</v>
      </c>
      <c r="M18">
        <v>-1.2450000000000001</v>
      </c>
      <c r="O18" s="2">
        <v>2.9455145169049501</v>
      </c>
      <c r="P18" s="2">
        <v>34.159323200583458</v>
      </c>
      <c r="Q18" s="2">
        <v>5</v>
      </c>
      <c r="R18" s="2">
        <v>4</v>
      </c>
      <c r="S18" s="2"/>
      <c r="T18" s="2"/>
      <c r="U18" s="2"/>
      <c r="V18" t="s">
        <v>168</v>
      </c>
      <c r="W18" s="2">
        <v>1</v>
      </c>
      <c r="X18" s="2">
        <v>2</v>
      </c>
      <c r="Y18" s="3">
        <v>42759</v>
      </c>
      <c r="Z18" t="s">
        <v>40</v>
      </c>
      <c r="AA18" t="s">
        <v>155</v>
      </c>
      <c r="AB18" s="2">
        <v>48</v>
      </c>
      <c r="AC18" s="2">
        <v>1</v>
      </c>
      <c r="AD18" s="2" t="s">
        <v>12042</v>
      </c>
      <c r="AF18" s="2">
        <v>13</v>
      </c>
      <c r="AG18" s="1" t="e">
        <v>#NULL!</v>
      </c>
      <c r="AH18" s="2">
        <v>97.4</v>
      </c>
      <c r="AI18" s="2">
        <v>13.5</v>
      </c>
      <c r="AJ18" s="2">
        <f t="shared" si="0"/>
        <v>135</v>
      </c>
      <c r="AK18" s="2">
        <v>0</v>
      </c>
      <c r="AL18" s="1" t="e">
        <v>#NULL!</v>
      </c>
      <c r="AM18" t="s">
        <v>169</v>
      </c>
      <c r="AN18" s="2">
        <v>2</v>
      </c>
      <c r="AO18" s="2">
        <v>1</v>
      </c>
      <c r="AQ18" s="2">
        <v>42</v>
      </c>
      <c r="AR18" s="2">
        <v>4</v>
      </c>
      <c r="AS18" t="s">
        <v>35</v>
      </c>
      <c r="AT18" t="s">
        <v>36</v>
      </c>
      <c r="AU18" t="s">
        <v>158</v>
      </c>
      <c r="AV18" t="s">
        <v>159</v>
      </c>
      <c r="AW18" t="s">
        <v>159</v>
      </c>
      <c r="AX18" t="s">
        <v>170</v>
      </c>
      <c r="AY18" s="2">
        <v>2.9455145169049501</v>
      </c>
      <c r="AZ18" s="2">
        <v>34.159323200583458</v>
      </c>
      <c r="BA18" s="2">
        <v>1222</v>
      </c>
      <c r="BB18" s="2">
        <v>5</v>
      </c>
      <c r="BC18" s="3">
        <v>44252</v>
      </c>
      <c r="BD18" t="s">
        <v>171</v>
      </c>
      <c r="BE18" t="s">
        <v>172</v>
      </c>
    </row>
    <row r="19" spans="1:57" x14ac:dyDescent="0.25">
      <c r="A19" s="3">
        <v>44252</v>
      </c>
      <c r="B19" t="s">
        <v>38</v>
      </c>
      <c r="F19" s="2">
        <v>1</v>
      </c>
      <c r="G19" s="3">
        <v>44252</v>
      </c>
      <c r="I19" s="2">
        <v>11.3</v>
      </c>
      <c r="J19">
        <v>86.3</v>
      </c>
      <c r="K19" s="2" t="s">
        <v>12042</v>
      </c>
      <c r="L19" s="2">
        <v>133</v>
      </c>
      <c r="M19">
        <v>-0.55600000000000005</v>
      </c>
      <c r="N19" t="s">
        <v>12049</v>
      </c>
      <c r="O19" s="2">
        <v>2.9316690796986222</v>
      </c>
      <c r="P19" s="2">
        <v>34.116673897951841</v>
      </c>
      <c r="Q19" s="2">
        <v>5</v>
      </c>
      <c r="R19" s="2">
        <v>4</v>
      </c>
      <c r="S19" s="2"/>
      <c r="T19" s="2"/>
      <c r="U19" s="2"/>
      <c r="V19" t="s">
        <v>173</v>
      </c>
      <c r="W19" s="2">
        <v>1</v>
      </c>
      <c r="X19" s="2">
        <v>1</v>
      </c>
      <c r="Y19" s="3">
        <v>44252</v>
      </c>
      <c r="Z19" t="s">
        <v>40</v>
      </c>
      <c r="AA19" t="s">
        <v>174</v>
      </c>
      <c r="AB19" s="2">
        <v>48</v>
      </c>
      <c r="AC19" s="2">
        <v>1</v>
      </c>
      <c r="AD19" s="2" t="s">
        <v>12042</v>
      </c>
      <c r="AF19" s="2">
        <v>11.3</v>
      </c>
      <c r="AG19" s="1" t="e">
        <v>#NULL!</v>
      </c>
      <c r="AH19" s="2">
        <v>86.3</v>
      </c>
      <c r="AI19" s="2">
        <v>13.3</v>
      </c>
      <c r="AJ19" s="2">
        <f t="shared" si="0"/>
        <v>133</v>
      </c>
      <c r="AK19" s="2">
        <v>1</v>
      </c>
      <c r="AL19" s="2">
        <v>10.1</v>
      </c>
      <c r="AM19" t="s">
        <v>175</v>
      </c>
      <c r="AN19" s="2">
        <v>2</v>
      </c>
      <c r="AO19" s="2">
        <v>1</v>
      </c>
      <c r="AQ19" s="2">
        <v>43</v>
      </c>
      <c r="AR19" s="2">
        <v>4</v>
      </c>
      <c r="AS19" t="s">
        <v>35</v>
      </c>
      <c r="AT19" t="s">
        <v>36</v>
      </c>
      <c r="AU19" t="s">
        <v>37</v>
      </c>
      <c r="AV19" t="s">
        <v>38</v>
      </c>
      <c r="AW19" t="s">
        <v>38</v>
      </c>
      <c r="AX19" t="s">
        <v>176</v>
      </c>
      <c r="AY19" s="2">
        <v>2.9316690796986222</v>
      </c>
      <c r="AZ19" s="2">
        <v>34.116673897951841</v>
      </c>
      <c r="BA19" s="2">
        <v>1200</v>
      </c>
      <c r="BB19" s="2">
        <v>5</v>
      </c>
      <c r="BC19" s="3">
        <v>44252</v>
      </c>
      <c r="BD19" t="s">
        <v>177</v>
      </c>
      <c r="BE19" t="s">
        <v>178</v>
      </c>
    </row>
    <row r="20" spans="1:57" x14ac:dyDescent="0.25">
      <c r="A20" s="3">
        <v>44252</v>
      </c>
      <c r="B20" t="s">
        <v>38</v>
      </c>
      <c r="F20" s="2">
        <v>2</v>
      </c>
      <c r="G20" s="3">
        <v>44252</v>
      </c>
      <c r="I20" s="2">
        <v>7.6</v>
      </c>
      <c r="J20">
        <v>76.3</v>
      </c>
      <c r="K20" s="2" t="s">
        <v>12042</v>
      </c>
      <c r="L20" s="2">
        <v>116</v>
      </c>
      <c r="M20">
        <v>-2.4489999999999998</v>
      </c>
      <c r="N20" t="s">
        <v>12049</v>
      </c>
      <c r="O20" s="2">
        <v>2.9322592495009303</v>
      </c>
      <c r="P20" s="2">
        <v>34.11746246740222</v>
      </c>
      <c r="Q20" s="2">
        <v>5</v>
      </c>
      <c r="R20" s="2">
        <v>4</v>
      </c>
      <c r="S20" s="2"/>
      <c r="T20" s="2"/>
      <c r="U20" s="2"/>
      <c r="V20" t="s">
        <v>179</v>
      </c>
      <c r="W20" s="2">
        <v>1</v>
      </c>
      <c r="X20" s="2">
        <v>2</v>
      </c>
      <c r="Y20" s="3">
        <v>44252</v>
      </c>
      <c r="Z20" t="s">
        <v>47</v>
      </c>
      <c r="AA20" t="s">
        <v>174</v>
      </c>
      <c r="AB20" s="2">
        <v>24</v>
      </c>
      <c r="AC20" s="2">
        <v>1</v>
      </c>
      <c r="AD20" s="2" t="s">
        <v>12042</v>
      </c>
      <c r="AF20" s="2">
        <v>7.6</v>
      </c>
      <c r="AG20" s="2">
        <v>76.3</v>
      </c>
      <c r="AH20" s="2">
        <f>AG20</f>
        <v>76.3</v>
      </c>
      <c r="AI20" s="2">
        <v>11.6</v>
      </c>
      <c r="AJ20" s="2">
        <f t="shared" si="0"/>
        <v>116</v>
      </c>
      <c r="AK20" s="2">
        <v>1</v>
      </c>
      <c r="AL20" s="2">
        <v>7</v>
      </c>
      <c r="AM20" t="s">
        <v>180</v>
      </c>
      <c r="AN20" s="2">
        <v>1</v>
      </c>
      <c r="AO20" s="2">
        <v>1</v>
      </c>
      <c r="AQ20" s="2">
        <v>44</v>
      </c>
      <c r="AR20" s="2">
        <v>4</v>
      </c>
      <c r="AS20" t="s">
        <v>35</v>
      </c>
      <c r="AT20" t="s">
        <v>36</v>
      </c>
      <c r="AU20" t="s">
        <v>37</v>
      </c>
      <c r="AV20" t="s">
        <v>38</v>
      </c>
      <c r="AW20" t="s">
        <v>38</v>
      </c>
      <c r="AX20" t="s">
        <v>181</v>
      </c>
      <c r="AY20" s="2">
        <v>2.9322592495009303</v>
      </c>
      <c r="AZ20" s="2">
        <v>34.11746246740222</v>
      </c>
      <c r="BA20" s="2">
        <v>1192</v>
      </c>
      <c r="BB20" s="2">
        <v>5</v>
      </c>
      <c r="BC20" s="3">
        <v>44252</v>
      </c>
      <c r="BD20" t="s">
        <v>182</v>
      </c>
      <c r="BE20" t="s">
        <v>183</v>
      </c>
    </row>
    <row r="21" spans="1:57" x14ac:dyDescent="0.25">
      <c r="A21" s="3">
        <v>44252</v>
      </c>
      <c r="B21" t="s">
        <v>38</v>
      </c>
      <c r="F21" s="2">
        <v>1</v>
      </c>
      <c r="G21" s="3">
        <v>42878</v>
      </c>
      <c r="I21" s="2">
        <v>10.8</v>
      </c>
      <c r="J21">
        <v>89</v>
      </c>
      <c r="K21" s="2" t="s">
        <v>12042</v>
      </c>
      <c r="L21" s="2">
        <v>124</v>
      </c>
      <c r="M21">
        <v>-2.0209999999999999</v>
      </c>
      <c r="O21" s="2">
        <v>2.9324035020545125</v>
      </c>
      <c r="P21" s="2">
        <v>34.117285022512078</v>
      </c>
      <c r="Q21" s="2">
        <v>5</v>
      </c>
      <c r="R21" s="2">
        <v>4</v>
      </c>
      <c r="S21" s="2"/>
      <c r="T21" s="2"/>
      <c r="U21" s="2"/>
      <c r="V21" t="s">
        <v>184</v>
      </c>
      <c r="W21" s="2">
        <v>2</v>
      </c>
      <c r="X21" s="2">
        <v>1</v>
      </c>
      <c r="Y21" s="3">
        <v>42878</v>
      </c>
      <c r="Z21" t="s">
        <v>106</v>
      </c>
      <c r="AA21" t="s">
        <v>185</v>
      </c>
      <c r="AB21" s="2">
        <v>55</v>
      </c>
      <c r="AC21" s="2">
        <v>1</v>
      </c>
      <c r="AD21" s="2" t="s">
        <v>12042</v>
      </c>
      <c r="AF21" s="2">
        <v>10.8</v>
      </c>
      <c r="AG21" s="1" t="e">
        <v>#NULL!</v>
      </c>
      <c r="AH21" s="2">
        <v>89</v>
      </c>
      <c r="AI21" s="2">
        <v>12.4</v>
      </c>
      <c r="AJ21" s="2">
        <f t="shared" si="0"/>
        <v>124</v>
      </c>
      <c r="AK21" s="2">
        <v>0</v>
      </c>
      <c r="AL21" s="1" t="e">
        <v>#NULL!</v>
      </c>
      <c r="AM21" t="s">
        <v>186</v>
      </c>
      <c r="AN21" s="2">
        <v>2</v>
      </c>
      <c r="AO21" s="2">
        <v>2</v>
      </c>
      <c r="AQ21" s="2">
        <v>46</v>
      </c>
      <c r="AR21" s="2">
        <v>4</v>
      </c>
      <c r="AS21" t="s">
        <v>35</v>
      </c>
      <c r="AT21" t="s">
        <v>36</v>
      </c>
      <c r="AU21" t="s">
        <v>37</v>
      </c>
      <c r="AV21" t="s">
        <v>38</v>
      </c>
      <c r="AW21" t="s">
        <v>38</v>
      </c>
      <c r="AX21" t="s">
        <v>187</v>
      </c>
      <c r="AY21" s="2">
        <v>2.9324035020545125</v>
      </c>
      <c r="AZ21" s="2">
        <v>34.117285022512078</v>
      </c>
      <c r="BA21" s="2">
        <v>1202</v>
      </c>
      <c r="BB21" s="2">
        <v>5</v>
      </c>
      <c r="BC21" s="3">
        <v>44252</v>
      </c>
      <c r="BD21" t="s">
        <v>188</v>
      </c>
      <c r="BE21" t="s">
        <v>189</v>
      </c>
    </row>
    <row r="22" spans="1:57" x14ac:dyDescent="0.25">
      <c r="A22" s="3">
        <v>44252</v>
      </c>
      <c r="B22" t="s">
        <v>38</v>
      </c>
      <c r="F22" s="2">
        <v>2</v>
      </c>
      <c r="G22" s="3">
        <v>43221</v>
      </c>
      <c r="I22" s="2">
        <v>11.4</v>
      </c>
      <c r="J22">
        <v>86.2</v>
      </c>
      <c r="K22" s="2" t="s">
        <v>12042</v>
      </c>
      <c r="L22" s="2">
        <v>138</v>
      </c>
      <c r="M22">
        <v>-0.28799999999999998</v>
      </c>
      <c r="O22" s="2">
        <v>2.9314273875206709</v>
      </c>
      <c r="P22" s="2">
        <v>34.116797698661685</v>
      </c>
      <c r="Q22" s="2">
        <v>5</v>
      </c>
      <c r="R22" s="2">
        <v>4</v>
      </c>
      <c r="S22" s="2"/>
      <c r="T22" s="2"/>
      <c r="U22" s="2"/>
      <c r="V22" t="s">
        <v>192</v>
      </c>
      <c r="W22" s="2">
        <v>1</v>
      </c>
      <c r="X22" s="2">
        <v>2</v>
      </c>
      <c r="Y22" s="3">
        <v>43221</v>
      </c>
      <c r="Z22" t="s">
        <v>190</v>
      </c>
      <c r="AA22" t="s">
        <v>151</v>
      </c>
      <c r="AB22" s="2">
        <v>41</v>
      </c>
      <c r="AC22" s="2">
        <v>1</v>
      </c>
      <c r="AD22" s="2" t="s">
        <v>12042</v>
      </c>
      <c r="AF22" s="2">
        <v>11.4</v>
      </c>
      <c r="AG22" s="1" t="e">
        <v>#NULL!</v>
      </c>
      <c r="AH22" s="2">
        <v>86.2</v>
      </c>
      <c r="AI22" s="2">
        <v>13.8</v>
      </c>
      <c r="AJ22" s="2">
        <f t="shared" si="0"/>
        <v>138</v>
      </c>
      <c r="AK22" s="2">
        <v>1</v>
      </c>
      <c r="AL22" s="2">
        <v>8.5</v>
      </c>
      <c r="AM22" t="s">
        <v>186</v>
      </c>
      <c r="AN22" s="2">
        <v>2</v>
      </c>
      <c r="AO22" s="2">
        <v>1</v>
      </c>
      <c r="AQ22" s="2">
        <v>48</v>
      </c>
      <c r="AR22" s="2">
        <v>4</v>
      </c>
      <c r="AS22" t="s">
        <v>35</v>
      </c>
      <c r="AT22" t="s">
        <v>36</v>
      </c>
      <c r="AU22" t="s">
        <v>37</v>
      </c>
      <c r="AV22" t="s">
        <v>38</v>
      </c>
      <c r="AW22" t="s">
        <v>38</v>
      </c>
      <c r="AX22" t="s">
        <v>193</v>
      </c>
      <c r="AY22" s="2">
        <v>2.9314273875206709</v>
      </c>
      <c r="AZ22" s="2">
        <v>34.116797698661685</v>
      </c>
      <c r="BA22" s="2">
        <v>1200</v>
      </c>
      <c r="BB22" s="2">
        <v>5</v>
      </c>
      <c r="BC22" s="3">
        <v>44252</v>
      </c>
      <c r="BD22" t="s">
        <v>194</v>
      </c>
      <c r="BE22" t="s">
        <v>195</v>
      </c>
    </row>
    <row r="23" spans="1:57" x14ac:dyDescent="0.25">
      <c r="A23" s="3">
        <v>44252</v>
      </c>
      <c r="B23" t="s">
        <v>82</v>
      </c>
      <c r="F23" s="2">
        <v>2</v>
      </c>
      <c r="G23" s="3">
        <v>43201</v>
      </c>
      <c r="I23" s="2">
        <v>11.4</v>
      </c>
      <c r="J23">
        <v>87.1</v>
      </c>
      <c r="K23" s="2" t="s">
        <v>12042</v>
      </c>
      <c r="L23" s="2">
        <v>139</v>
      </c>
      <c r="M23">
        <v>-0.50700000000000001</v>
      </c>
      <c r="O23" s="2">
        <v>3.6471220571547747</v>
      </c>
      <c r="P23" s="2">
        <v>34.079144094139338</v>
      </c>
      <c r="Q23" s="2">
        <v>5</v>
      </c>
      <c r="R23" s="2">
        <v>3</v>
      </c>
      <c r="S23" s="2"/>
      <c r="T23" s="2"/>
      <c r="U23" s="2"/>
      <c r="V23" t="s">
        <v>196</v>
      </c>
      <c r="W23" s="2">
        <v>1</v>
      </c>
      <c r="X23" s="2">
        <v>2</v>
      </c>
      <c r="Y23" s="3">
        <v>43201</v>
      </c>
      <c r="Z23" t="s">
        <v>91</v>
      </c>
      <c r="AA23" t="s">
        <v>197</v>
      </c>
      <c r="AB23" s="2">
        <v>36</v>
      </c>
      <c r="AC23" s="2">
        <v>1</v>
      </c>
      <c r="AD23" s="2" t="s">
        <v>12042</v>
      </c>
      <c r="AF23" s="2">
        <v>11.4</v>
      </c>
      <c r="AG23" s="1" t="e">
        <v>#NULL!</v>
      </c>
      <c r="AH23" s="2">
        <v>87.1</v>
      </c>
      <c r="AI23" s="2">
        <v>13.9</v>
      </c>
      <c r="AJ23" s="2">
        <f t="shared" si="0"/>
        <v>139</v>
      </c>
      <c r="AK23" s="2">
        <v>1</v>
      </c>
      <c r="AL23" s="2">
        <v>13</v>
      </c>
      <c r="AM23" t="s">
        <v>198</v>
      </c>
      <c r="AN23" s="2">
        <v>2</v>
      </c>
      <c r="AO23" s="2">
        <v>1</v>
      </c>
      <c r="AQ23" s="2">
        <v>53</v>
      </c>
      <c r="AR23" s="2">
        <v>3</v>
      </c>
      <c r="AS23" t="s">
        <v>53</v>
      </c>
      <c r="AT23" t="s">
        <v>54</v>
      </c>
      <c r="AU23" t="s">
        <v>81</v>
      </c>
      <c r="AV23" t="s">
        <v>82</v>
      </c>
      <c r="AW23" t="s">
        <v>82</v>
      </c>
      <c r="AX23" t="s">
        <v>199</v>
      </c>
      <c r="AY23" s="2">
        <v>3.6471220571547747</v>
      </c>
      <c r="AZ23" s="2">
        <v>34.079144094139338</v>
      </c>
      <c r="BA23" s="2">
        <v>1518</v>
      </c>
      <c r="BB23" s="2">
        <v>5</v>
      </c>
      <c r="BC23" s="3">
        <v>44252</v>
      </c>
      <c r="BD23" t="s">
        <v>200</v>
      </c>
      <c r="BE23" t="s">
        <v>201</v>
      </c>
    </row>
    <row r="24" spans="1:57" x14ac:dyDescent="0.25">
      <c r="A24" s="3">
        <v>44252</v>
      </c>
      <c r="B24" t="s">
        <v>159</v>
      </c>
      <c r="F24" s="2">
        <v>2</v>
      </c>
      <c r="G24" s="3">
        <v>42573</v>
      </c>
      <c r="I24" s="2">
        <v>11.6</v>
      </c>
      <c r="J24">
        <v>91.1</v>
      </c>
      <c r="K24" s="2" t="s">
        <v>12042</v>
      </c>
      <c r="L24" s="2">
        <v>130</v>
      </c>
      <c r="M24">
        <v>-1.232</v>
      </c>
      <c r="O24" s="2">
        <v>2.9473501999999998</v>
      </c>
      <c r="P24" s="2">
        <v>34.157066399999998</v>
      </c>
      <c r="Q24" s="2">
        <v>5</v>
      </c>
      <c r="R24" s="2">
        <v>4</v>
      </c>
      <c r="S24" s="2"/>
      <c r="T24" s="2"/>
      <c r="U24" s="2"/>
      <c r="V24" t="s">
        <v>203</v>
      </c>
      <c r="W24" s="2">
        <v>1</v>
      </c>
      <c r="X24" s="2">
        <v>2</v>
      </c>
      <c r="Y24" s="3">
        <v>42573</v>
      </c>
      <c r="Z24" t="s">
        <v>106</v>
      </c>
      <c r="AA24" t="s">
        <v>204</v>
      </c>
      <c r="AB24" s="2">
        <v>55</v>
      </c>
      <c r="AC24" s="2">
        <v>1</v>
      </c>
      <c r="AD24" s="2" t="s">
        <v>12042</v>
      </c>
      <c r="AF24" s="2">
        <v>11.6</v>
      </c>
      <c r="AG24" s="1" t="e">
        <v>#NULL!</v>
      </c>
      <c r="AH24" s="2">
        <v>91.1</v>
      </c>
      <c r="AI24" s="2">
        <v>13</v>
      </c>
      <c r="AJ24" s="2">
        <f t="shared" si="0"/>
        <v>130</v>
      </c>
      <c r="AK24" s="2">
        <v>0</v>
      </c>
      <c r="AL24" s="1" t="e">
        <v>#NULL!</v>
      </c>
      <c r="AM24" t="s">
        <v>205</v>
      </c>
      <c r="AN24" s="2">
        <v>2</v>
      </c>
      <c r="AO24" s="2">
        <v>1</v>
      </c>
      <c r="AQ24" s="2">
        <v>62</v>
      </c>
      <c r="AR24" s="2">
        <v>4</v>
      </c>
      <c r="AS24" t="s">
        <v>35</v>
      </c>
      <c r="AT24" t="s">
        <v>36</v>
      </c>
      <c r="AU24" t="s">
        <v>158</v>
      </c>
      <c r="AV24" t="s">
        <v>159</v>
      </c>
      <c r="AW24" t="s">
        <v>159</v>
      </c>
      <c r="AX24" t="s">
        <v>206</v>
      </c>
      <c r="AY24" s="2">
        <v>2.9473501999999998</v>
      </c>
      <c r="AZ24" s="2">
        <v>34.157066399999998</v>
      </c>
      <c r="BA24" s="2">
        <v>1200.8163554050793</v>
      </c>
      <c r="BB24" s="2">
        <v>5</v>
      </c>
      <c r="BC24" s="3">
        <v>44252</v>
      </c>
      <c r="BD24" t="s">
        <v>207</v>
      </c>
      <c r="BE24" t="s">
        <v>208</v>
      </c>
    </row>
    <row r="25" spans="1:57" x14ac:dyDescent="0.25">
      <c r="A25" s="3">
        <v>44252</v>
      </c>
      <c r="B25" t="s">
        <v>159</v>
      </c>
      <c r="F25" s="2">
        <v>2</v>
      </c>
      <c r="G25" s="3">
        <v>43527</v>
      </c>
      <c r="I25" s="2">
        <v>9.1999999999999993</v>
      </c>
      <c r="J25">
        <v>81.3</v>
      </c>
      <c r="K25" s="2" t="s">
        <v>12042</v>
      </c>
      <c r="L25" s="2">
        <v>125</v>
      </c>
      <c r="M25">
        <v>-1.3620000000000001</v>
      </c>
      <c r="O25" s="2">
        <v>2.9473666999999999</v>
      </c>
      <c r="P25" s="2">
        <v>34.157121699999998</v>
      </c>
      <c r="Q25" s="2">
        <v>4.5999999999999996</v>
      </c>
      <c r="R25" s="2">
        <v>4</v>
      </c>
      <c r="S25" s="2"/>
      <c r="T25" s="2"/>
      <c r="U25" s="2"/>
      <c r="V25" t="s">
        <v>209</v>
      </c>
      <c r="W25" s="2">
        <v>1</v>
      </c>
      <c r="X25" s="2">
        <v>2</v>
      </c>
      <c r="Y25" s="3">
        <v>43527</v>
      </c>
      <c r="Z25" t="s">
        <v>210</v>
      </c>
      <c r="AA25" t="s">
        <v>113</v>
      </c>
      <c r="AB25" s="2">
        <v>23</v>
      </c>
      <c r="AC25" s="2">
        <v>1</v>
      </c>
      <c r="AD25" s="2" t="s">
        <v>12042</v>
      </c>
      <c r="AF25" s="2">
        <v>9.1999999999999993</v>
      </c>
      <c r="AG25" s="2">
        <v>81.3</v>
      </c>
      <c r="AH25" s="2">
        <f>AG25</f>
        <v>81.3</v>
      </c>
      <c r="AI25" s="2">
        <v>12.5</v>
      </c>
      <c r="AJ25" s="2">
        <f t="shared" si="0"/>
        <v>125</v>
      </c>
      <c r="AK25" s="2">
        <v>0</v>
      </c>
      <c r="AL25" s="1" t="e">
        <v>#NULL!</v>
      </c>
      <c r="AM25" t="s">
        <v>205</v>
      </c>
      <c r="AN25" s="2">
        <v>2</v>
      </c>
      <c r="AO25" s="2">
        <v>1</v>
      </c>
      <c r="AQ25" s="2">
        <v>63</v>
      </c>
      <c r="AR25" s="2">
        <v>4</v>
      </c>
      <c r="AS25" t="s">
        <v>35</v>
      </c>
      <c r="AT25" t="s">
        <v>36</v>
      </c>
      <c r="AU25" t="s">
        <v>158</v>
      </c>
      <c r="AV25" t="s">
        <v>159</v>
      </c>
      <c r="AW25" t="s">
        <v>159</v>
      </c>
      <c r="AX25" t="s">
        <v>211</v>
      </c>
      <c r="AY25" s="2">
        <v>2.9473666999999999</v>
      </c>
      <c r="AZ25" s="2">
        <v>34.157121699999998</v>
      </c>
      <c r="BA25" s="2">
        <v>1235.2460391159384</v>
      </c>
      <c r="BB25" s="2">
        <v>4.5999999999999996</v>
      </c>
      <c r="BC25" s="3">
        <v>44252</v>
      </c>
      <c r="BD25" t="s">
        <v>212</v>
      </c>
      <c r="BE25" t="s">
        <v>213</v>
      </c>
    </row>
    <row r="26" spans="1:57" x14ac:dyDescent="0.25">
      <c r="A26" s="3">
        <v>44253</v>
      </c>
      <c r="B26" t="s">
        <v>216</v>
      </c>
      <c r="F26" s="2">
        <v>1</v>
      </c>
      <c r="G26" s="3">
        <v>42603</v>
      </c>
      <c r="I26" s="2">
        <v>16.399999999999999</v>
      </c>
      <c r="J26">
        <v>101.8</v>
      </c>
      <c r="K26" s="2" t="s">
        <v>12042</v>
      </c>
      <c r="L26" s="2">
        <v>158</v>
      </c>
      <c r="M26">
        <v>0.39</v>
      </c>
      <c r="O26" s="2">
        <v>1.8476424040272832</v>
      </c>
      <c r="P26" s="2">
        <v>34.718659082427621</v>
      </c>
      <c r="Q26" s="2">
        <v>5</v>
      </c>
      <c r="R26" s="2">
        <v>6</v>
      </c>
      <c r="S26" s="2"/>
      <c r="T26" s="2"/>
      <c r="U26" s="2"/>
      <c r="V26" t="s">
        <v>217</v>
      </c>
      <c r="W26" s="2">
        <v>1</v>
      </c>
      <c r="X26" s="2">
        <v>1</v>
      </c>
      <c r="Y26" s="3">
        <v>42603</v>
      </c>
      <c r="Z26" t="s">
        <v>40</v>
      </c>
      <c r="AA26" t="s">
        <v>218</v>
      </c>
      <c r="AB26" s="2">
        <v>48</v>
      </c>
      <c r="AC26" s="2">
        <v>1</v>
      </c>
      <c r="AD26" s="2" t="s">
        <v>12042</v>
      </c>
      <c r="AF26" s="2">
        <v>16.399999999999999</v>
      </c>
      <c r="AG26" s="1" t="e">
        <v>#NULL!</v>
      </c>
      <c r="AH26" s="2">
        <v>101.8</v>
      </c>
      <c r="AI26" s="2">
        <v>15.8</v>
      </c>
      <c r="AJ26" s="2">
        <f t="shared" si="0"/>
        <v>158</v>
      </c>
      <c r="AK26" s="2">
        <v>1</v>
      </c>
      <c r="AL26" s="2">
        <v>0</v>
      </c>
      <c r="AM26" t="s">
        <v>219</v>
      </c>
      <c r="AN26" s="2">
        <v>2</v>
      </c>
      <c r="AO26" s="2">
        <v>1</v>
      </c>
      <c r="AQ26" s="2">
        <v>75</v>
      </c>
      <c r="AR26" s="2">
        <v>6</v>
      </c>
      <c r="AS26" t="s">
        <v>36</v>
      </c>
      <c r="AT26" t="s">
        <v>214</v>
      </c>
      <c r="AU26" t="s">
        <v>215</v>
      </c>
      <c r="AV26" t="s">
        <v>216</v>
      </c>
      <c r="AW26" t="s">
        <v>216</v>
      </c>
      <c r="AX26" t="s">
        <v>220</v>
      </c>
      <c r="AY26" s="2">
        <v>1.8476424040272832</v>
      </c>
      <c r="AZ26" s="2">
        <v>34.718659082427621</v>
      </c>
      <c r="BA26" s="2">
        <v>1436</v>
      </c>
      <c r="BB26" s="2">
        <v>5</v>
      </c>
      <c r="BC26" s="3">
        <v>44253</v>
      </c>
      <c r="BD26" t="s">
        <v>221</v>
      </c>
      <c r="BE26" t="s">
        <v>222</v>
      </c>
    </row>
    <row r="27" spans="1:57" x14ac:dyDescent="0.25">
      <c r="A27" s="3">
        <v>44253</v>
      </c>
      <c r="B27" t="s">
        <v>216</v>
      </c>
      <c r="F27" s="2">
        <v>2</v>
      </c>
      <c r="G27" s="3">
        <v>42729</v>
      </c>
      <c r="I27" s="2">
        <v>14.6</v>
      </c>
      <c r="J27">
        <v>94.4</v>
      </c>
      <c r="K27" s="2" t="s">
        <v>12042</v>
      </c>
      <c r="L27" s="2">
        <v>161</v>
      </c>
      <c r="M27">
        <v>0.67</v>
      </c>
      <c r="O27" s="2">
        <v>1.8483214220032096</v>
      </c>
      <c r="P27" s="2">
        <v>34.720422802492976</v>
      </c>
      <c r="Q27" s="2">
        <v>5</v>
      </c>
      <c r="R27" s="2">
        <v>6</v>
      </c>
      <c r="S27" s="2"/>
      <c r="T27" s="2"/>
      <c r="U27" s="2"/>
      <c r="V27" t="s">
        <v>223</v>
      </c>
      <c r="W27" s="2">
        <v>2</v>
      </c>
      <c r="X27" s="2">
        <v>2</v>
      </c>
      <c r="Y27" s="3">
        <v>42729</v>
      </c>
      <c r="Z27" t="s">
        <v>40</v>
      </c>
      <c r="AA27" t="s">
        <v>224</v>
      </c>
      <c r="AB27" s="2">
        <v>48</v>
      </c>
      <c r="AC27" s="2">
        <v>1</v>
      </c>
      <c r="AD27" s="2" t="s">
        <v>12042</v>
      </c>
      <c r="AF27" s="2">
        <v>14.6</v>
      </c>
      <c r="AG27" s="1" t="e">
        <v>#NULL!</v>
      </c>
      <c r="AH27" s="2">
        <v>94.4</v>
      </c>
      <c r="AI27" s="2">
        <v>16.100000000000001</v>
      </c>
      <c r="AJ27" s="2">
        <f t="shared" si="0"/>
        <v>161</v>
      </c>
      <c r="AK27" s="2">
        <v>0</v>
      </c>
      <c r="AL27" s="1" t="e">
        <v>#NULL!</v>
      </c>
      <c r="AM27" t="s">
        <v>219</v>
      </c>
      <c r="AN27" s="2">
        <v>2</v>
      </c>
      <c r="AO27" s="2">
        <v>1</v>
      </c>
      <c r="AQ27" s="2">
        <v>78</v>
      </c>
      <c r="AR27" s="2">
        <v>6</v>
      </c>
      <c r="AS27" t="s">
        <v>36</v>
      </c>
      <c r="AT27" t="s">
        <v>214</v>
      </c>
      <c r="AU27" t="s">
        <v>215</v>
      </c>
      <c r="AV27" t="s">
        <v>216</v>
      </c>
      <c r="AW27" t="s">
        <v>216</v>
      </c>
      <c r="AX27" t="s">
        <v>225</v>
      </c>
      <c r="AY27" s="2">
        <v>1.8483214220032096</v>
      </c>
      <c r="AZ27" s="2">
        <v>34.720422802492976</v>
      </c>
      <c r="BA27" s="2">
        <v>1445</v>
      </c>
      <c r="BB27" s="2">
        <v>5</v>
      </c>
      <c r="BC27" s="3">
        <v>44253</v>
      </c>
      <c r="BD27" t="s">
        <v>226</v>
      </c>
      <c r="BE27" t="s">
        <v>227</v>
      </c>
    </row>
    <row r="28" spans="1:57" x14ac:dyDescent="0.25">
      <c r="A28" s="3">
        <v>44253</v>
      </c>
      <c r="B28" t="s">
        <v>233</v>
      </c>
      <c r="F28" s="2">
        <v>2</v>
      </c>
      <c r="G28" s="3">
        <v>43415</v>
      </c>
      <c r="I28" s="2">
        <v>11.1</v>
      </c>
      <c r="J28">
        <v>83.2</v>
      </c>
      <c r="K28" s="2" t="s">
        <v>12042</v>
      </c>
      <c r="L28" s="2">
        <v>132</v>
      </c>
      <c r="M28">
        <v>0.15</v>
      </c>
      <c r="O28" s="2">
        <v>3.5907815862447023</v>
      </c>
      <c r="P28" s="2">
        <v>34.065964808687568</v>
      </c>
      <c r="Q28" s="2">
        <v>5</v>
      </c>
      <c r="R28" s="2">
        <v>3</v>
      </c>
      <c r="S28" s="2"/>
      <c r="T28" s="2"/>
      <c r="U28" s="2"/>
      <c r="V28" t="s">
        <v>230</v>
      </c>
      <c r="W28" s="2">
        <v>1</v>
      </c>
      <c r="X28" s="2">
        <v>2</v>
      </c>
      <c r="Y28" s="3">
        <v>43415</v>
      </c>
      <c r="Z28" t="s">
        <v>231</v>
      </c>
      <c r="AA28" t="s">
        <v>72</v>
      </c>
      <c r="AB28" s="2">
        <v>25</v>
      </c>
      <c r="AC28" s="2">
        <v>1</v>
      </c>
      <c r="AD28" s="2" t="s">
        <v>12042</v>
      </c>
      <c r="AF28" s="2">
        <v>11.1</v>
      </c>
      <c r="AG28" s="1" t="e">
        <v>#NULL!</v>
      </c>
      <c r="AH28" s="2">
        <v>83.2</v>
      </c>
      <c r="AI28" s="2">
        <v>13.2</v>
      </c>
      <c r="AJ28" s="2">
        <f t="shared" si="0"/>
        <v>132</v>
      </c>
      <c r="AK28" s="2">
        <v>0</v>
      </c>
      <c r="AL28" s="1" t="e">
        <v>#NULL!</v>
      </c>
      <c r="AM28" t="s">
        <v>86</v>
      </c>
      <c r="AN28" s="2">
        <v>1</v>
      </c>
      <c r="AO28" s="2">
        <v>1</v>
      </c>
      <c r="AQ28" s="2">
        <v>81</v>
      </c>
      <c r="AR28" s="2">
        <v>3</v>
      </c>
      <c r="AS28" t="s">
        <v>53</v>
      </c>
      <c r="AT28" t="s">
        <v>52</v>
      </c>
      <c r="AU28" t="s">
        <v>232</v>
      </c>
      <c r="AV28" t="s">
        <v>233</v>
      </c>
      <c r="AW28" t="s">
        <v>233</v>
      </c>
      <c r="AX28" t="s">
        <v>234</v>
      </c>
      <c r="AY28" s="2">
        <v>3.5907815862447023</v>
      </c>
      <c r="AZ28" s="2">
        <v>34.065964808687568</v>
      </c>
      <c r="BA28" s="2">
        <v>1472.4000244140625</v>
      </c>
      <c r="BB28" s="2">
        <v>5</v>
      </c>
      <c r="BC28" s="3">
        <v>44253</v>
      </c>
      <c r="BD28" t="s">
        <v>235</v>
      </c>
      <c r="BE28" t="s">
        <v>236</v>
      </c>
    </row>
    <row r="29" spans="1:57" x14ac:dyDescent="0.25">
      <c r="A29" s="3">
        <v>44253</v>
      </c>
      <c r="B29" t="s">
        <v>233</v>
      </c>
      <c r="F29" s="2">
        <v>2</v>
      </c>
      <c r="G29" s="3">
        <v>42797</v>
      </c>
      <c r="I29" s="2">
        <v>14</v>
      </c>
      <c r="J29">
        <v>97.8</v>
      </c>
      <c r="K29" s="2" t="s">
        <v>12042</v>
      </c>
      <c r="L29" s="2">
        <v>140</v>
      </c>
      <c r="M29">
        <v>-0.48199999999999998</v>
      </c>
      <c r="O29" s="2">
        <v>3.5916692297905684</v>
      </c>
      <c r="P29" s="2">
        <v>34.06515964306891</v>
      </c>
      <c r="Q29" s="2">
        <v>5</v>
      </c>
      <c r="R29" s="2">
        <v>3</v>
      </c>
      <c r="S29" s="2"/>
      <c r="T29" s="2"/>
      <c r="U29" s="2"/>
      <c r="V29" t="s">
        <v>237</v>
      </c>
      <c r="W29" s="2">
        <v>1</v>
      </c>
      <c r="X29" s="2">
        <v>2</v>
      </c>
      <c r="Y29" s="3">
        <v>42797</v>
      </c>
      <c r="Z29" t="s">
        <v>238</v>
      </c>
      <c r="AA29" t="s">
        <v>239</v>
      </c>
      <c r="AB29" s="2">
        <v>47</v>
      </c>
      <c r="AC29" s="2">
        <v>1</v>
      </c>
      <c r="AD29" s="2" t="s">
        <v>12042</v>
      </c>
      <c r="AF29" s="2">
        <v>14</v>
      </c>
      <c r="AG29" s="1" t="e">
        <v>#NULL!</v>
      </c>
      <c r="AH29" s="2">
        <v>97.8</v>
      </c>
      <c r="AI29" s="2">
        <v>14</v>
      </c>
      <c r="AJ29" s="2">
        <f t="shared" si="0"/>
        <v>140</v>
      </c>
      <c r="AK29" s="2">
        <v>0</v>
      </c>
      <c r="AL29" s="1" t="e">
        <v>#NULL!</v>
      </c>
      <c r="AM29" t="s">
        <v>86</v>
      </c>
      <c r="AN29" s="2">
        <v>2</v>
      </c>
      <c r="AO29" s="2">
        <v>1</v>
      </c>
      <c r="AQ29" s="2">
        <v>82</v>
      </c>
      <c r="AR29" s="2">
        <v>3</v>
      </c>
      <c r="AS29" t="s">
        <v>53</v>
      </c>
      <c r="AT29" t="s">
        <v>52</v>
      </c>
      <c r="AU29" t="s">
        <v>232</v>
      </c>
      <c r="AV29" t="s">
        <v>233</v>
      </c>
      <c r="AW29" t="s">
        <v>233</v>
      </c>
      <c r="AX29" t="s">
        <v>240</v>
      </c>
      <c r="AY29" s="2">
        <v>3.5916692297905684</v>
      </c>
      <c r="AZ29" s="2">
        <v>34.06515964306891</v>
      </c>
      <c r="BA29" s="2">
        <v>1478.199951171875</v>
      </c>
      <c r="BB29" s="2">
        <v>5</v>
      </c>
      <c r="BC29" s="3">
        <v>44253</v>
      </c>
      <c r="BD29" t="s">
        <v>241</v>
      </c>
      <c r="BE29" t="s">
        <v>242</v>
      </c>
    </row>
    <row r="30" spans="1:57" x14ac:dyDescent="0.25">
      <c r="A30" s="3">
        <v>44253</v>
      </c>
      <c r="B30" t="s">
        <v>248</v>
      </c>
      <c r="F30" s="2">
        <v>1</v>
      </c>
      <c r="G30" s="3">
        <v>43050</v>
      </c>
      <c r="I30" s="2">
        <v>11.3</v>
      </c>
      <c r="J30">
        <v>87.8</v>
      </c>
      <c r="K30" s="2" t="s">
        <v>12042</v>
      </c>
      <c r="L30" s="2">
        <v>134</v>
      </c>
      <c r="M30">
        <v>-1.129</v>
      </c>
      <c r="O30" s="2">
        <v>1.8453321419656277</v>
      </c>
      <c r="P30" s="2">
        <v>34.720109319314361</v>
      </c>
      <c r="Q30" s="2">
        <v>11</v>
      </c>
      <c r="R30" s="2">
        <v>6</v>
      </c>
      <c r="S30" s="2"/>
      <c r="T30" s="2"/>
      <c r="U30" s="2"/>
      <c r="V30" t="s">
        <v>244</v>
      </c>
      <c r="W30" s="2">
        <v>1</v>
      </c>
      <c r="X30" s="2">
        <v>1</v>
      </c>
      <c r="Y30" s="3">
        <v>43050</v>
      </c>
      <c r="Z30" t="s">
        <v>245</v>
      </c>
      <c r="AA30" t="s">
        <v>146</v>
      </c>
      <c r="AB30" s="2">
        <v>46</v>
      </c>
      <c r="AC30" s="2">
        <v>1</v>
      </c>
      <c r="AD30" s="2" t="s">
        <v>12042</v>
      </c>
      <c r="AF30" s="2">
        <v>11.3</v>
      </c>
      <c r="AG30" s="1" t="e">
        <v>#NULL!</v>
      </c>
      <c r="AH30" s="2">
        <v>87.8</v>
      </c>
      <c r="AI30" s="2">
        <v>13.4</v>
      </c>
      <c r="AJ30" s="2">
        <f t="shared" si="0"/>
        <v>134</v>
      </c>
      <c r="AK30" s="2">
        <v>0</v>
      </c>
      <c r="AL30" s="1" t="e">
        <v>#NULL!</v>
      </c>
      <c r="AM30" t="s">
        <v>246</v>
      </c>
      <c r="AN30" s="2">
        <v>2</v>
      </c>
      <c r="AO30" s="2">
        <v>1</v>
      </c>
      <c r="AQ30" s="2">
        <v>84</v>
      </c>
      <c r="AR30" s="2">
        <v>6</v>
      </c>
      <c r="AS30" t="s">
        <v>36</v>
      </c>
      <c r="AT30" t="s">
        <v>214</v>
      </c>
      <c r="AU30" t="s">
        <v>247</v>
      </c>
      <c r="AV30" t="s">
        <v>248</v>
      </c>
      <c r="AW30" t="s">
        <v>248</v>
      </c>
      <c r="AX30" t="s">
        <v>249</v>
      </c>
      <c r="AY30" s="2">
        <v>1.8453321419656277</v>
      </c>
      <c r="AZ30" s="2">
        <v>34.720109319314361</v>
      </c>
      <c r="BA30" s="2">
        <v>1440</v>
      </c>
      <c r="BB30" s="2">
        <v>11</v>
      </c>
      <c r="BC30" s="3">
        <v>44253</v>
      </c>
      <c r="BD30" t="s">
        <v>250</v>
      </c>
      <c r="BE30" t="s">
        <v>251</v>
      </c>
    </row>
    <row r="31" spans="1:57" x14ac:dyDescent="0.25">
      <c r="A31" s="3">
        <v>44253</v>
      </c>
      <c r="B31" t="s">
        <v>248</v>
      </c>
      <c r="F31" s="2">
        <v>1</v>
      </c>
      <c r="G31" s="3">
        <v>43520</v>
      </c>
      <c r="I31" s="2">
        <v>9.6</v>
      </c>
      <c r="J31">
        <v>79.400000000000006</v>
      </c>
      <c r="K31" s="2" t="s">
        <v>12042</v>
      </c>
      <c r="L31" s="2">
        <v>135</v>
      </c>
      <c r="M31">
        <v>-1.056</v>
      </c>
      <c r="O31" s="1" t="e">
        <v>#NULL!</v>
      </c>
      <c r="P31" s="1" t="e">
        <v>#NULL!</v>
      </c>
      <c r="Q31" s="1" t="e">
        <v>#NULL!</v>
      </c>
      <c r="R31" s="2">
        <v>6</v>
      </c>
      <c r="S31" s="2"/>
      <c r="T31" s="2"/>
      <c r="U31" s="2"/>
      <c r="V31" t="s">
        <v>253</v>
      </c>
      <c r="W31" s="2">
        <v>1</v>
      </c>
      <c r="X31" s="2">
        <v>1</v>
      </c>
      <c r="Y31" s="3">
        <v>43520</v>
      </c>
      <c r="Z31" t="s">
        <v>47</v>
      </c>
      <c r="AA31" t="s">
        <v>254</v>
      </c>
      <c r="AB31" s="2">
        <v>24</v>
      </c>
      <c r="AC31" s="2">
        <v>1</v>
      </c>
      <c r="AD31" s="2" t="s">
        <v>12042</v>
      </c>
      <c r="AF31" s="2">
        <v>9.6</v>
      </c>
      <c r="AG31" s="2">
        <v>79.400000000000006</v>
      </c>
      <c r="AH31" s="2">
        <f>AG31</f>
        <v>79.400000000000006</v>
      </c>
      <c r="AI31" s="2">
        <v>13.5</v>
      </c>
      <c r="AJ31" s="2">
        <f t="shared" si="0"/>
        <v>135</v>
      </c>
      <c r="AK31" s="2">
        <v>1</v>
      </c>
      <c r="AL31" s="2">
        <v>10.1</v>
      </c>
      <c r="AM31" t="s">
        <v>256</v>
      </c>
      <c r="AN31" s="2">
        <v>1</v>
      </c>
      <c r="AO31" s="2">
        <v>1</v>
      </c>
      <c r="AQ31" s="2">
        <v>87</v>
      </c>
      <c r="AR31" s="2">
        <v>6</v>
      </c>
      <c r="AS31" t="s">
        <v>36</v>
      </c>
      <c r="AT31" t="s">
        <v>214</v>
      </c>
      <c r="AU31" t="s">
        <v>247</v>
      </c>
      <c r="AV31" t="s">
        <v>248</v>
      </c>
      <c r="AW31" t="s">
        <v>248</v>
      </c>
      <c r="AY31" s="1" t="e">
        <v>#NULL!</v>
      </c>
      <c r="AZ31" s="1" t="e">
        <v>#NULL!</v>
      </c>
      <c r="BA31" s="1" t="e">
        <v>#NULL!</v>
      </c>
      <c r="BB31" s="1" t="e">
        <v>#NULL!</v>
      </c>
      <c r="BC31" s="3">
        <v>44253</v>
      </c>
      <c r="BD31" t="s">
        <v>257</v>
      </c>
      <c r="BE31" t="s">
        <v>258</v>
      </c>
    </row>
    <row r="32" spans="1:57" x14ac:dyDescent="0.25">
      <c r="A32" s="3">
        <v>44253</v>
      </c>
      <c r="B32" t="s">
        <v>248</v>
      </c>
      <c r="F32" s="2">
        <v>2</v>
      </c>
      <c r="G32" s="3">
        <v>42779</v>
      </c>
      <c r="I32" s="2">
        <v>12.9</v>
      </c>
      <c r="J32">
        <v>97.6</v>
      </c>
      <c r="K32" s="2" t="s">
        <v>12042</v>
      </c>
      <c r="L32" s="2">
        <v>120</v>
      </c>
      <c r="M32">
        <v>-1.3759999999999999</v>
      </c>
      <c r="O32" s="1" t="e">
        <v>#NULL!</v>
      </c>
      <c r="P32" s="1" t="e">
        <v>#NULL!</v>
      </c>
      <c r="Q32" s="1" t="e">
        <v>#NULL!</v>
      </c>
      <c r="R32" s="2">
        <v>6</v>
      </c>
      <c r="S32" s="2"/>
      <c r="T32" s="2"/>
      <c r="U32" s="2"/>
      <c r="V32" t="s">
        <v>259</v>
      </c>
      <c r="W32" s="2">
        <v>1</v>
      </c>
      <c r="X32" s="2">
        <v>2</v>
      </c>
      <c r="Y32" s="3">
        <v>42779</v>
      </c>
      <c r="Z32" t="s">
        <v>40</v>
      </c>
      <c r="AA32" t="s">
        <v>41</v>
      </c>
      <c r="AB32" s="2">
        <v>48</v>
      </c>
      <c r="AC32" s="2">
        <v>1</v>
      </c>
      <c r="AD32" s="2" t="s">
        <v>12042</v>
      </c>
      <c r="AF32" s="2">
        <v>12.9</v>
      </c>
      <c r="AG32" s="1" t="e">
        <v>#NULL!</v>
      </c>
      <c r="AH32" s="2">
        <v>97.6</v>
      </c>
      <c r="AI32" s="2">
        <v>12</v>
      </c>
      <c r="AJ32" s="2">
        <f t="shared" si="0"/>
        <v>120</v>
      </c>
      <c r="AK32" s="2">
        <v>0</v>
      </c>
      <c r="AL32" s="1" t="e">
        <v>#NULL!</v>
      </c>
      <c r="AM32" t="s">
        <v>260</v>
      </c>
      <c r="AN32" s="2">
        <v>1</v>
      </c>
      <c r="AO32" s="2">
        <v>1</v>
      </c>
      <c r="AQ32" s="2">
        <v>88</v>
      </c>
      <c r="AR32" s="2">
        <v>6</v>
      </c>
      <c r="AS32" t="s">
        <v>36</v>
      </c>
      <c r="AT32" t="s">
        <v>214</v>
      </c>
      <c r="AU32" t="s">
        <v>247</v>
      </c>
      <c r="AV32" t="s">
        <v>248</v>
      </c>
      <c r="AW32" t="s">
        <v>248</v>
      </c>
      <c r="AY32" s="1" t="e">
        <v>#NULL!</v>
      </c>
      <c r="AZ32" s="1" t="e">
        <v>#NULL!</v>
      </c>
      <c r="BA32" s="1" t="e">
        <v>#NULL!</v>
      </c>
      <c r="BB32" s="1" t="e">
        <v>#NULL!</v>
      </c>
      <c r="BC32" s="3">
        <v>44253</v>
      </c>
      <c r="BD32" t="s">
        <v>261</v>
      </c>
      <c r="BE32" t="s">
        <v>262</v>
      </c>
    </row>
    <row r="33" spans="1:57" x14ac:dyDescent="0.25">
      <c r="A33" s="3">
        <v>44253</v>
      </c>
      <c r="B33" t="s">
        <v>248</v>
      </c>
      <c r="F33" s="2">
        <v>1</v>
      </c>
      <c r="G33" s="3">
        <v>42485</v>
      </c>
      <c r="I33" s="2">
        <v>19</v>
      </c>
      <c r="J33">
        <v>112.4</v>
      </c>
      <c r="K33" s="2" t="s">
        <v>12042</v>
      </c>
      <c r="L33" s="2">
        <v>154</v>
      </c>
      <c r="M33">
        <v>-0.23</v>
      </c>
      <c r="O33" s="1" t="e">
        <v>#NULL!</v>
      </c>
      <c r="P33" s="1" t="e">
        <v>#NULL!</v>
      </c>
      <c r="Q33" s="1" t="e">
        <v>#NULL!</v>
      </c>
      <c r="R33" s="2">
        <v>6</v>
      </c>
      <c r="S33" s="2"/>
      <c r="T33" s="2"/>
      <c r="U33" s="2"/>
      <c r="V33" t="s">
        <v>263</v>
      </c>
      <c r="W33" s="2">
        <v>1</v>
      </c>
      <c r="X33" s="2">
        <v>1</v>
      </c>
      <c r="Y33" s="3">
        <v>42485</v>
      </c>
      <c r="Z33" t="s">
        <v>264</v>
      </c>
      <c r="AA33" t="s">
        <v>265</v>
      </c>
      <c r="AB33" s="2">
        <v>58</v>
      </c>
      <c r="AC33" s="2">
        <v>1</v>
      </c>
      <c r="AD33" s="2" t="s">
        <v>12042</v>
      </c>
      <c r="AF33" s="2">
        <v>19</v>
      </c>
      <c r="AG33" s="1" t="e">
        <v>#NULL!</v>
      </c>
      <c r="AH33" s="2">
        <v>112.4</v>
      </c>
      <c r="AI33" s="2">
        <v>15.4</v>
      </c>
      <c r="AJ33" s="2">
        <f t="shared" si="0"/>
        <v>154</v>
      </c>
      <c r="AK33" s="2">
        <v>0</v>
      </c>
      <c r="AL33" s="1" t="e">
        <v>#NULL!</v>
      </c>
      <c r="AM33" t="s">
        <v>246</v>
      </c>
      <c r="AN33" s="2">
        <v>2</v>
      </c>
      <c r="AO33" s="2">
        <v>1</v>
      </c>
      <c r="AQ33" s="2">
        <v>90</v>
      </c>
      <c r="AR33" s="2">
        <v>6</v>
      </c>
      <c r="AS33" t="s">
        <v>36</v>
      </c>
      <c r="AT33" t="s">
        <v>214</v>
      </c>
      <c r="AU33" t="s">
        <v>247</v>
      </c>
      <c r="AV33" t="s">
        <v>248</v>
      </c>
      <c r="AW33" t="s">
        <v>248</v>
      </c>
      <c r="AY33" s="1" t="e">
        <v>#NULL!</v>
      </c>
      <c r="AZ33" s="1" t="e">
        <v>#NULL!</v>
      </c>
      <c r="BA33" s="1" t="e">
        <v>#NULL!</v>
      </c>
      <c r="BB33" s="1" t="e">
        <v>#NULL!</v>
      </c>
      <c r="BC33" s="3">
        <v>44253</v>
      </c>
      <c r="BD33" t="s">
        <v>266</v>
      </c>
      <c r="BE33" t="s">
        <v>267</v>
      </c>
    </row>
    <row r="34" spans="1:57" x14ac:dyDescent="0.25">
      <c r="A34" s="3">
        <v>44253</v>
      </c>
      <c r="B34" t="s">
        <v>248</v>
      </c>
      <c r="F34" s="2">
        <v>1</v>
      </c>
      <c r="G34" s="3">
        <v>43537</v>
      </c>
      <c r="I34" s="2">
        <v>9.6</v>
      </c>
      <c r="J34">
        <v>83.3</v>
      </c>
      <c r="K34" s="2" t="s">
        <v>12042</v>
      </c>
      <c r="L34" s="2">
        <v>132</v>
      </c>
      <c r="M34">
        <v>-1.8160000000000001</v>
      </c>
      <c r="O34" s="2">
        <v>1.8451720057055354</v>
      </c>
      <c r="P34" s="2">
        <v>34.720799401402473</v>
      </c>
      <c r="Q34" s="2">
        <v>17</v>
      </c>
      <c r="R34" s="2">
        <v>6</v>
      </c>
      <c r="S34" s="2"/>
      <c r="T34" s="2"/>
      <c r="U34" s="2"/>
      <c r="V34" t="s">
        <v>268</v>
      </c>
      <c r="W34" s="2">
        <v>1</v>
      </c>
      <c r="X34" s="2">
        <v>1</v>
      </c>
      <c r="Y34" s="3">
        <v>43537</v>
      </c>
      <c r="Z34" t="s">
        <v>269</v>
      </c>
      <c r="AA34" t="s">
        <v>113</v>
      </c>
      <c r="AB34" s="2">
        <v>35</v>
      </c>
      <c r="AC34" s="2">
        <v>1</v>
      </c>
      <c r="AD34" s="2" t="s">
        <v>12042</v>
      </c>
      <c r="AF34" s="2">
        <v>9.6</v>
      </c>
      <c r="AG34" s="1" t="e">
        <v>#NULL!</v>
      </c>
      <c r="AH34" s="2">
        <v>83.3</v>
      </c>
      <c r="AI34" s="2">
        <v>13.2</v>
      </c>
      <c r="AJ34" s="2">
        <f t="shared" si="0"/>
        <v>132</v>
      </c>
      <c r="AK34" s="2">
        <v>0</v>
      </c>
      <c r="AL34" s="1" t="e">
        <v>#NULL!</v>
      </c>
      <c r="AM34" t="s">
        <v>246</v>
      </c>
      <c r="AN34" s="2">
        <v>1</v>
      </c>
      <c r="AO34" s="2">
        <v>1</v>
      </c>
      <c r="AQ34" s="2">
        <v>91</v>
      </c>
      <c r="AR34" s="2">
        <v>6</v>
      </c>
      <c r="AS34" t="s">
        <v>36</v>
      </c>
      <c r="AT34" t="s">
        <v>214</v>
      </c>
      <c r="AU34" t="s">
        <v>247</v>
      </c>
      <c r="AV34" t="s">
        <v>248</v>
      </c>
      <c r="AW34" t="s">
        <v>248</v>
      </c>
      <c r="AX34" t="s">
        <v>270</v>
      </c>
      <c r="AY34" s="2">
        <v>1.8451720057055354</v>
      </c>
      <c r="AZ34" s="2">
        <v>34.720799401402473</v>
      </c>
      <c r="BA34" s="2">
        <v>1446</v>
      </c>
      <c r="BB34" s="2">
        <v>17</v>
      </c>
      <c r="BC34" s="3">
        <v>44253</v>
      </c>
      <c r="BD34" t="s">
        <v>271</v>
      </c>
      <c r="BE34" t="s">
        <v>272</v>
      </c>
    </row>
    <row r="35" spans="1:57" x14ac:dyDescent="0.25">
      <c r="A35" s="3">
        <v>44253</v>
      </c>
      <c r="B35" t="s">
        <v>278</v>
      </c>
      <c r="F35" s="2">
        <v>2</v>
      </c>
      <c r="G35" s="3">
        <v>44008</v>
      </c>
      <c r="I35" s="2">
        <v>12.8</v>
      </c>
      <c r="J35">
        <v>86.9</v>
      </c>
      <c r="K35" s="2" t="s">
        <v>12042</v>
      </c>
      <c r="L35" s="2">
        <v>161</v>
      </c>
      <c r="M35">
        <v>0.998</v>
      </c>
      <c r="N35" t="s">
        <v>12049</v>
      </c>
      <c r="O35" s="2">
        <v>2.2825763421133161</v>
      </c>
      <c r="P35" s="2">
        <v>34.921687301248312</v>
      </c>
      <c r="Q35" s="2">
        <v>5</v>
      </c>
      <c r="R35" s="2">
        <v>2</v>
      </c>
      <c r="S35" s="2"/>
      <c r="T35" s="2"/>
      <c r="U35" s="2"/>
      <c r="V35" t="s">
        <v>274</v>
      </c>
      <c r="W35" s="2">
        <v>1</v>
      </c>
      <c r="X35" s="2">
        <v>2</v>
      </c>
      <c r="Y35" s="3">
        <v>44008</v>
      </c>
      <c r="Z35" t="s">
        <v>275</v>
      </c>
      <c r="AA35" t="s">
        <v>127</v>
      </c>
      <c r="AB35" s="2">
        <v>29</v>
      </c>
      <c r="AC35" s="2">
        <v>1</v>
      </c>
      <c r="AD35" s="2" t="s">
        <v>12042</v>
      </c>
      <c r="AF35" s="2">
        <v>12.8</v>
      </c>
      <c r="AG35" s="1" t="e">
        <v>#NULL!</v>
      </c>
      <c r="AH35" s="2">
        <v>86.9</v>
      </c>
      <c r="AI35" s="2">
        <v>16.100000000000001</v>
      </c>
      <c r="AJ35" s="2">
        <f t="shared" si="0"/>
        <v>161</v>
      </c>
      <c r="AK35" s="2">
        <v>0</v>
      </c>
      <c r="AL35" s="1" t="e">
        <v>#NULL!</v>
      </c>
      <c r="AM35" t="s">
        <v>276</v>
      </c>
      <c r="AN35" s="2">
        <v>1</v>
      </c>
      <c r="AO35" s="2">
        <v>1</v>
      </c>
      <c r="AQ35" s="2">
        <v>96</v>
      </c>
      <c r="AR35" s="2">
        <v>2</v>
      </c>
      <c r="AS35" t="s">
        <v>127</v>
      </c>
      <c r="AT35" t="s">
        <v>191</v>
      </c>
      <c r="AU35" t="s">
        <v>277</v>
      </c>
      <c r="AV35" t="s">
        <v>278</v>
      </c>
      <c r="AW35" t="s">
        <v>278</v>
      </c>
      <c r="AX35" t="s">
        <v>279</v>
      </c>
      <c r="AY35" s="2">
        <v>2.2825763421133161</v>
      </c>
      <c r="AZ35" s="2">
        <v>34.921687301248312</v>
      </c>
      <c r="BA35" s="2">
        <v>1500</v>
      </c>
      <c r="BB35" s="2">
        <v>5</v>
      </c>
      <c r="BC35" s="3">
        <v>44253</v>
      </c>
      <c r="BD35" t="s">
        <v>280</v>
      </c>
      <c r="BE35" t="s">
        <v>281</v>
      </c>
    </row>
    <row r="36" spans="1:57" x14ac:dyDescent="0.25">
      <c r="A36" s="3">
        <v>44253</v>
      </c>
      <c r="B36" t="s">
        <v>285</v>
      </c>
      <c r="F36" s="2">
        <v>1</v>
      </c>
      <c r="G36" s="3">
        <v>42487</v>
      </c>
      <c r="I36" s="2">
        <v>12.6</v>
      </c>
      <c r="J36">
        <v>97.2</v>
      </c>
      <c r="K36" s="2" t="s">
        <v>12042</v>
      </c>
      <c r="L36" s="2">
        <v>143</v>
      </c>
      <c r="M36">
        <v>-1.8680000000000001</v>
      </c>
      <c r="O36" s="2">
        <v>2.2862619906663895</v>
      </c>
      <c r="P36" s="2">
        <v>34.924880554899573</v>
      </c>
      <c r="Q36" s="2">
        <v>7</v>
      </c>
      <c r="R36" s="2">
        <v>2</v>
      </c>
      <c r="S36" s="2"/>
      <c r="T36" s="2"/>
      <c r="U36" s="2"/>
      <c r="V36" t="s">
        <v>286</v>
      </c>
      <c r="W36" s="2">
        <v>1</v>
      </c>
      <c r="X36" s="2">
        <v>1</v>
      </c>
      <c r="Y36" s="3">
        <v>42487</v>
      </c>
      <c r="Z36" t="s">
        <v>264</v>
      </c>
      <c r="AA36" t="s">
        <v>265</v>
      </c>
      <c r="AB36" s="2">
        <v>58</v>
      </c>
      <c r="AC36" s="2">
        <v>1</v>
      </c>
      <c r="AD36" s="2" t="s">
        <v>12042</v>
      </c>
      <c r="AF36" s="2">
        <v>12.6</v>
      </c>
      <c r="AG36" s="1" t="e">
        <v>#NULL!</v>
      </c>
      <c r="AH36" s="2">
        <v>97.2</v>
      </c>
      <c r="AI36" s="2">
        <v>14.3</v>
      </c>
      <c r="AJ36" s="2">
        <f t="shared" si="0"/>
        <v>143</v>
      </c>
      <c r="AK36" s="2">
        <v>0</v>
      </c>
      <c r="AL36" s="1" t="e">
        <v>#NULL!</v>
      </c>
      <c r="AM36" t="s">
        <v>287</v>
      </c>
      <c r="AN36" s="2">
        <v>2</v>
      </c>
      <c r="AO36" s="2">
        <v>1</v>
      </c>
      <c r="AQ36" s="2">
        <v>98</v>
      </c>
      <c r="AR36" s="2">
        <v>2</v>
      </c>
      <c r="AS36" t="s">
        <v>127</v>
      </c>
      <c r="AT36" t="s">
        <v>191</v>
      </c>
      <c r="AU36" t="s">
        <v>277</v>
      </c>
      <c r="AV36" t="s">
        <v>278</v>
      </c>
      <c r="AW36" t="s">
        <v>285</v>
      </c>
      <c r="AX36" t="s">
        <v>288</v>
      </c>
      <c r="AY36" s="2">
        <v>2.2862619906663895</v>
      </c>
      <c r="AZ36" s="2">
        <v>34.924880554899573</v>
      </c>
      <c r="BA36" s="2">
        <v>1505</v>
      </c>
      <c r="BB36" s="2">
        <v>7</v>
      </c>
      <c r="BC36" s="3">
        <v>44253</v>
      </c>
      <c r="BD36" t="s">
        <v>289</v>
      </c>
      <c r="BE36" t="s">
        <v>290</v>
      </c>
    </row>
    <row r="37" spans="1:57" x14ac:dyDescent="0.25">
      <c r="A37" s="3">
        <v>44253</v>
      </c>
      <c r="B37" t="s">
        <v>278</v>
      </c>
      <c r="F37" s="2">
        <v>2</v>
      </c>
      <c r="G37" s="3">
        <v>42768</v>
      </c>
      <c r="I37" s="2">
        <v>14.6</v>
      </c>
      <c r="J37">
        <v>97.1</v>
      </c>
      <c r="K37" s="2" t="s">
        <v>12042</v>
      </c>
      <c r="L37" s="2">
        <v>160</v>
      </c>
      <c r="M37">
        <v>0.128</v>
      </c>
      <c r="O37" s="2">
        <v>2.2933336999999998</v>
      </c>
      <c r="P37" s="2">
        <v>34.925600099999997</v>
      </c>
      <c r="Q37" s="2">
        <v>10.4</v>
      </c>
      <c r="R37" s="2">
        <v>2</v>
      </c>
      <c r="S37" s="2"/>
      <c r="T37" s="2"/>
      <c r="U37" s="2"/>
      <c r="V37" t="s">
        <v>294</v>
      </c>
      <c r="W37" s="2">
        <v>1</v>
      </c>
      <c r="X37" s="2">
        <v>2</v>
      </c>
      <c r="Y37" s="3">
        <v>42768</v>
      </c>
      <c r="Z37" t="s">
        <v>91</v>
      </c>
      <c r="AA37" t="s">
        <v>41</v>
      </c>
      <c r="AB37" s="2">
        <v>36</v>
      </c>
      <c r="AC37" s="2">
        <v>1</v>
      </c>
      <c r="AD37" s="2" t="s">
        <v>12042</v>
      </c>
      <c r="AF37" s="2">
        <v>14.6</v>
      </c>
      <c r="AG37" s="1" t="e">
        <v>#NULL!</v>
      </c>
      <c r="AH37" s="2">
        <v>97.1</v>
      </c>
      <c r="AI37" s="2">
        <v>16</v>
      </c>
      <c r="AJ37" s="2">
        <f t="shared" si="0"/>
        <v>160</v>
      </c>
      <c r="AK37" s="2">
        <v>0</v>
      </c>
      <c r="AL37" s="1" t="e">
        <v>#NULL!</v>
      </c>
      <c r="AM37" t="s">
        <v>295</v>
      </c>
      <c r="AN37" s="2">
        <v>2</v>
      </c>
      <c r="AO37" s="2">
        <v>1</v>
      </c>
      <c r="AQ37" s="2">
        <v>100</v>
      </c>
      <c r="AR37" s="2">
        <v>2</v>
      </c>
      <c r="AS37" t="s">
        <v>127</v>
      </c>
      <c r="AT37" t="s">
        <v>191</v>
      </c>
      <c r="AU37" t="s">
        <v>277</v>
      </c>
      <c r="AV37" t="s">
        <v>278</v>
      </c>
      <c r="AW37" t="s">
        <v>278</v>
      </c>
      <c r="AX37" t="s">
        <v>296</v>
      </c>
      <c r="AY37" s="2">
        <v>2.2933336999999998</v>
      </c>
      <c r="AZ37" s="2">
        <v>34.925600099999997</v>
      </c>
      <c r="BA37" s="2">
        <v>1517.8034718015704</v>
      </c>
      <c r="BB37" s="2">
        <v>10.4</v>
      </c>
      <c r="BC37" s="3">
        <v>44253</v>
      </c>
      <c r="BD37" t="s">
        <v>297</v>
      </c>
      <c r="BE37" t="s">
        <v>298</v>
      </c>
    </row>
    <row r="38" spans="1:57" x14ac:dyDescent="0.25">
      <c r="A38" s="3">
        <v>44253</v>
      </c>
      <c r="B38" t="s">
        <v>278</v>
      </c>
      <c r="F38" s="2">
        <v>2</v>
      </c>
      <c r="G38" s="3">
        <v>43102</v>
      </c>
      <c r="I38" s="2">
        <v>12.4</v>
      </c>
      <c r="J38">
        <v>91.4</v>
      </c>
      <c r="K38" s="2" t="s">
        <v>12042</v>
      </c>
      <c r="L38" s="2">
        <v>146</v>
      </c>
      <c r="M38">
        <v>-0.52800000000000002</v>
      </c>
      <c r="O38" s="2">
        <v>2.2970633999999999</v>
      </c>
      <c r="P38" s="2">
        <v>34.927387099999997</v>
      </c>
      <c r="Q38" s="2">
        <v>21</v>
      </c>
      <c r="R38" s="2">
        <v>2</v>
      </c>
      <c r="S38" s="2"/>
      <c r="T38" s="2"/>
      <c r="U38" s="2"/>
      <c r="V38" t="s">
        <v>300</v>
      </c>
      <c r="W38" s="2">
        <v>1</v>
      </c>
      <c r="X38" s="2">
        <v>2</v>
      </c>
      <c r="Y38" s="3">
        <v>43102</v>
      </c>
      <c r="Z38" t="s">
        <v>91</v>
      </c>
      <c r="AA38" t="s">
        <v>67</v>
      </c>
      <c r="AB38" s="2">
        <v>36</v>
      </c>
      <c r="AC38" s="2">
        <v>1</v>
      </c>
      <c r="AD38" s="2" t="s">
        <v>12042</v>
      </c>
      <c r="AF38" s="2">
        <v>12.4</v>
      </c>
      <c r="AG38" s="1" t="e">
        <v>#NULL!</v>
      </c>
      <c r="AH38" s="2">
        <v>91.4</v>
      </c>
      <c r="AI38" s="2">
        <v>14.6</v>
      </c>
      <c r="AJ38" s="2">
        <f t="shared" si="0"/>
        <v>146</v>
      </c>
      <c r="AK38" s="2">
        <v>1</v>
      </c>
      <c r="AL38" s="2">
        <v>10.4</v>
      </c>
      <c r="AM38" t="s">
        <v>301</v>
      </c>
      <c r="AN38" s="2">
        <v>2</v>
      </c>
      <c r="AO38" s="2">
        <v>1</v>
      </c>
      <c r="AQ38" s="2">
        <v>101</v>
      </c>
      <c r="AR38" s="2">
        <v>2</v>
      </c>
      <c r="AS38" t="s">
        <v>127</v>
      </c>
      <c r="AT38" t="s">
        <v>191</v>
      </c>
      <c r="AU38" t="s">
        <v>277</v>
      </c>
      <c r="AV38" t="s">
        <v>278</v>
      </c>
      <c r="AW38" t="s">
        <v>278</v>
      </c>
      <c r="AX38" t="s">
        <v>302</v>
      </c>
      <c r="AY38" s="2">
        <v>2.2970633999999999</v>
      </c>
      <c r="AZ38" s="2">
        <v>34.927387099999997</v>
      </c>
      <c r="BA38" s="2">
        <v>1525.8979120953115</v>
      </c>
      <c r="BB38" s="2">
        <v>21</v>
      </c>
      <c r="BC38" s="3">
        <v>44253</v>
      </c>
      <c r="BD38" t="s">
        <v>303</v>
      </c>
      <c r="BE38" t="s">
        <v>304</v>
      </c>
    </row>
    <row r="39" spans="1:57" x14ac:dyDescent="0.25">
      <c r="A39" s="3">
        <v>44253</v>
      </c>
      <c r="B39" t="s">
        <v>278</v>
      </c>
      <c r="F39" s="2">
        <v>2</v>
      </c>
      <c r="G39" s="3">
        <v>43134</v>
      </c>
      <c r="I39" s="2">
        <v>13.3</v>
      </c>
      <c r="J39">
        <v>87.1</v>
      </c>
      <c r="K39" s="2" t="s">
        <v>12042</v>
      </c>
      <c r="L39" s="2">
        <v>169</v>
      </c>
      <c r="M39">
        <v>1.204</v>
      </c>
      <c r="O39" s="2">
        <v>2.2932695000000001</v>
      </c>
      <c r="P39" s="2">
        <v>34.925437600000002</v>
      </c>
      <c r="Q39" s="2">
        <v>40.832999999999998</v>
      </c>
      <c r="R39" s="2">
        <v>2</v>
      </c>
      <c r="S39" s="2"/>
      <c r="T39" s="2"/>
      <c r="U39" s="2"/>
      <c r="V39" t="s">
        <v>305</v>
      </c>
      <c r="W39" s="2">
        <v>1</v>
      </c>
      <c r="X39" s="2">
        <v>2</v>
      </c>
      <c r="Y39" s="3">
        <v>43134</v>
      </c>
      <c r="Z39" t="s">
        <v>91</v>
      </c>
      <c r="AA39" t="s">
        <v>105</v>
      </c>
      <c r="AB39" s="2">
        <v>36</v>
      </c>
      <c r="AC39" s="2">
        <v>1</v>
      </c>
      <c r="AD39" s="2" t="s">
        <v>12042</v>
      </c>
      <c r="AF39" s="2">
        <v>13.3</v>
      </c>
      <c r="AG39" s="1" t="e">
        <v>#NULL!</v>
      </c>
      <c r="AH39" s="2">
        <v>87.1</v>
      </c>
      <c r="AI39" s="2">
        <v>16.899999999999999</v>
      </c>
      <c r="AJ39" s="2">
        <f t="shared" si="0"/>
        <v>169</v>
      </c>
      <c r="AK39" s="2">
        <v>1</v>
      </c>
      <c r="AL39" s="2">
        <v>10.1</v>
      </c>
      <c r="AM39" t="s">
        <v>295</v>
      </c>
      <c r="AN39" s="2">
        <v>2</v>
      </c>
      <c r="AO39" s="2">
        <v>1</v>
      </c>
      <c r="AQ39" s="2">
        <v>103</v>
      </c>
      <c r="AR39" s="2">
        <v>2</v>
      </c>
      <c r="AS39" t="s">
        <v>127</v>
      </c>
      <c r="AT39" t="s">
        <v>191</v>
      </c>
      <c r="AU39" t="s">
        <v>277</v>
      </c>
      <c r="AV39" t="s">
        <v>278</v>
      </c>
      <c r="AW39" t="s">
        <v>278</v>
      </c>
      <c r="AX39" t="s">
        <v>306</v>
      </c>
      <c r="AY39" s="2">
        <v>2.2932695000000001</v>
      </c>
      <c r="AZ39" s="2">
        <v>34.925437600000002</v>
      </c>
      <c r="BA39" s="2">
        <v>1501</v>
      </c>
      <c r="BB39" s="2">
        <v>40.832999999999998</v>
      </c>
      <c r="BC39" s="3">
        <v>44253</v>
      </c>
      <c r="BD39" t="s">
        <v>307</v>
      </c>
      <c r="BE39" t="s">
        <v>308</v>
      </c>
    </row>
    <row r="40" spans="1:57" x14ac:dyDescent="0.25">
      <c r="A40" s="3">
        <v>44253</v>
      </c>
      <c r="B40" t="s">
        <v>311</v>
      </c>
      <c r="F40" s="2">
        <v>2</v>
      </c>
      <c r="G40" s="3">
        <v>43255</v>
      </c>
      <c r="I40" s="2">
        <v>10</v>
      </c>
      <c r="J40">
        <v>82.5</v>
      </c>
      <c r="K40" s="2" t="s">
        <v>12042</v>
      </c>
      <c r="L40" s="2">
        <v>125</v>
      </c>
      <c r="M40">
        <v>-0.86299999999999999</v>
      </c>
      <c r="O40" s="2">
        <v>2.9016730000000002</v>
      </c>
      <c r="P40" s="2">
        <v>34.130118099999997</v>
      </c>
      <c r="Q40" s="2">
        <v>6.2</v>
      </c>
      <c r="R40" s="2">
        <v>4</v>
      </c>
      <c r="S40" s="2"/>
      <c r="T40" s="2"/>
      <c r="U40" s="2"/>
      <c r="V40" t="s">
        <v>309</v>
      </c>
      <c r="W40" s="2">
        <v>1</v>
      </c>
      <c r="X40" s="2">
        <v>2</v>
      </c>
      <c r="Y40" s="3">
        <v>43255</v>
      </c>
      <c r="Z40" t="s">
        <v>91</v>
      </c>
      <c r="AA40" t="s">
        <v>92</v>
      </c>
      <c r="AB40" s="2">
        <v>36</v>
      </c>
      <c r="AC40" s="2">
        <v>1</v>
      </c>
      <c r="AD40" s="2" t="s">
        <v>12042</v>
      </c>
      <c r="AF40" s="2">
        <v>10</v>
      </c>
      <c r="AG40" s="1" t="e">
        <v>#NULL!</v>
      </c>
      <c r="AH40" s="2">
        <v>82.5</v>
      </c>
      <c r="AI40" s="2">
        <v>12.5</v>
      </c>
      <c r="AJ40" s="2">
        <f t="shared" si="0"/>
        <v>125</v>
      </c>
      <c r="AK40" s="2">
        <v>0</v>
      </c>
      <c r="AL40" s="1" t="e">
        <v>#NULL!</v>
      </c>
      <c r="AM40" t="s">
        <v>310</v>
      </c>
      <c r="AN40" s="2">
        <v>1</v>
      </c>
      <c r="AO40" s="2">
        <v>1</v>
      </c>
      <c r="AQ40" s="2">
        <v>105</v>
      </c>
      <c r="AR40" s="2">
        <v>4</v>
      </c>
      <c r="AS40" t="s">
        <v>35</v>
      </c>
      <c r="AT40" t="s">
        <v>36</v>
      </c>
      <c r="AU40" t="s">
        <v>37</v>
      </c>
      <c r="AV40" t="s">
        <v>311</v>
      </c>
      <c r="AW40" t="s">
        <v>311</v>
      </c>
      <c r="AX40" t="s">
        <v>312</v>
      </c>
      <c r="AY40" s="2">
        <v>2.9016730000000002</v>
      </c>
      <c r="AZ40" s="2">
        <v>34.130118099999997</v>
      </c>
      <c r="BA40" s="2">
        <v>1230</v>
      </c>
      <c r="BB40" s="2">
        <v>6.2</v>
      </c>
      <c r="BC40" s="3">
        <v>44253</v>
      </c>
      <c r="BD40" t="s">
        <v>313</v>
      </c>
      <c r="BE40" t="s">
        <v>314</v>
      </c>
    </row>
    <row r="41" spans="1:57" x14ac:dyDescent="0.25">
      <c r="A41" s="3">
        <v>44253</v>
      </c>
      <c r="B41" t="s">
        <v>311</v>
      </c>
      <c r="F41" s="2">
        <v>1</v>
      </c>
      <c r="G41" s="3">
        <v>43060</v>
      </c>
      <c r="I41" s="2">
        <v>12.6</v>
      </c>
      <c r="J41">
        <v>89.2</v>
      </c>
      <c r="K41" s="2" t="s">
        <v>12042</v>
      </c>
      <c r="L41" s="2">
        <v>129</v>
      </c>
      <c r="M41">
        <v>-9.6000000000000002E-2</v>
      </c>
      <c r="O41" s="2">
        <v>2.9053813000000002</v>
      </c>
      <c r="P41" s="2">
        <v>34.129552500000003</v>
      </c>
      <c r="Q41" s="2">
        <v>6.4</v>
      </c>
      <c r="R41" s="2">
        <v>4</v>
      </c>
      <c r="S41" s="2"/>
      <c r="T41" s="2"/>
      <c r="U41" s="2"/>
      <c r="V41" t="s">
        <v>315</v>
      </c>
      <c r="W41" s="2">
        <v>1</v>
      </c>
      <c r="X41" s="2">
        <v>1</v>
      </c>
      <c r="Y41" s="3">
        <v>43060</v>
      </c>
      <c r="Z41" t="s">
        <v>40</v>
      </c>
      <c r="AA41" t="s">
        <v>146</v>
      </c>
      <c r="AB41" s="2">
        <v>48</v>
      </c>
      <c r="AC41" s="2">
        <v>1</v>
      </c>
      <c r="AD41" s="2" t="s">
        <v>12042</v>
      </c>
      <c r="AF41" s="2">
        <v>12.6</v>
      </c>
      <c r="AG41" s="1" t="e">
        <v>#NULL!</v>
      </c>
      <c r="AH41" s="2">
        <v>89.2</v>
      </c>
      <c r="AI41" s="2">
        <v>12.9</v>
      </c>
      <c r="AJ41" s="2">
        <f t="shared" si="0"/>
        <v>129</v>
      </c>
      <c r="AK41" s="2">
        <v>1</v>
      </c>
      <c r="AL41" s="2">
        <v>9.9</v>
      </c>
      <c r="AM41" t="s">
        <v>316</v>
      </c>
      <c r="AN41" s="2">
        <v>2</v>
      </c>
      <c r="AO41" s="2">
        <v>1</v>
      </c>
      <c r="AQ41" s="2">
        <v>106</v>
      </c>
      <c r="AR41" s="2">
        <v>4</v>
      </c>
      <c r="AS41" t="s">
        <v>35</v>
      </c>
      <c r="AT41" t="s">
        <v>36</v>
      </c>
      <c r="AU41" t="s">
        <v>37</v>
      </c>
      <c r="AV41" t="s">
        <v>311</v>
      </c>
      <c r="AW41" t="s">
        <v>311</v>
      </c>
      <c r="AX41" t="s">
        <v>317</v>
      </c>
      <c r="AY41" s="2">
        <v>2.9053813000000002</v>
      </c>
      <c r="AZ41" s="2">
        <v>34.129552500000003</v>
      </c>
      <c r="BA41" s="2">
        <v>1233</v>
      </c>
      <c r="BB41" s="2">
        <v>6.4</v>
      </c>
      <c r="BC41" s="3">
        <v>44253</v>
      </c>
      <c r="BD41" t="s">
        <v>318</v>
      </c>
      <c r="BE41" t="s">
        <v>319</v>
      </c>
    </row>
    <row r="42" spans="1:57" x14ac:dyDescent="0.25">
      <c r="A42" s="3">
        <v>44253</v>
      </c>
      <c r="B42" t="s">
        <v>255</v>
      </c>
      <c r="F42" s="2">
        <v>2</v>
      </c>
      <c r="G42" s="3">
        <v>43526</v>
      </c>
      <c r="I42" s="2">
        <v>9.1</v>
      </c>
      <c r="J42">
        <v>77.599999999999994</v>
      </c>
      <c r="K42" s="2" t="s">
        <v>12042</v>
      </c>
      <c r="L42" s="2">
        <v>115</v>
      </c>
      <c r="M42">
        <v>-0.63400000000000001</v>
      </c>
      <c r="O42" s="2">
        <v>3.0108375999999999</v>
      </c>
      <c r="P42" s="2">
        <v>34.1995225</v>
      </c>
      <c r="Q42" s="2">
        <v>5.2</v>
      </c>
      <c r="R42" s="2">
        <v>4</v>
      </c>
      <c r="S42" s="2"/>
      <c r="T42" s="2"/>
      <c r="U42" s="2"/>
      <c r="V42" t="s">
        <v>321</v>
      </c>
      <c r="W42" s="2">
        <v>1</v>
      </c>
      <c r="X42" s="2">
        <v>2</v>
      </c>
      <c r="Y42" s="3">
        <v>43526</v>
      </c>
      <c r="Z42" t="s">
        <v>47</v>
      </c>
      <c r="AA42" t="s">
        <v>113</v>
      </c>
      <c r="AB42" s="2">
        <v>24</v>
      </c>
      <c r="AC42" s="2">
        <v>1</v>
      </c>
      <c r="AD42" s="2" t="s">
        <v>12042</v>
      </c>
      <c r="AF42" s="2">
        <v>9.1</v>
      </c>
      <c r="AG42" s="2">
        <v>77.599999999999994</v>
      </c>
      <c r="AH42" s="2">
        <f t="shared" ref="AH42:AH43" si="1">AG42</f>
        <v>77.599999999999994</v>
      </c>
      <c r="AI42" s="2">
        <v>11.5</v>
      </c>
      <c r="AJ42" s="2">
        <f t="shared" si="0"/>
        <v>115</v>
      </c>
      <c r="AK42" s="2">
        <v>1</v>
      </c>
      <c r="AL42" s="2">
        <v>6.5</v>
      </c>
      <c r="AM42" t="s">
        <v>316</v>
      </c>
      <c r="AN42" s="2">
        <v>2</v>
      </c>
      <c r="AO42" s="2">
        <v>1</v>
      </c>
      <c r="AQ42" s="2">
        <v>108</v>
      </c>
      <c r="AR42" s="2">
        <v>4</v>
      </c>
      <c r="AS42" t="s">
        <v>35</v>
      </c>
      <c r="AT42" t="s">
        <v>283</v>
      </c>
      <c r="AU42" t="s">
        <v>320</v>
      </c>
      <c r="AV42" t="s">
        <v>255</v>
      </c>
      <c r="AW42" t="s">
        <v>255</v>
      </c>
      <c r="AX42" t="s">
        <v>322</v>
      </c>
      <c r="AY42" s="2">
        <v>3.0108375999999999</v>
      </c>
      <c r="AZ42" s="2">
        <v>34.1995225</v>
      </c>
      <c r="BA42" s="2">
        <v>1247</v>
      </c>
      <c r="BB42" s="2">
        <v>5.2</v>
      </c>
      <c r="BC42" s="3">
        <v>44253</v>
      </c>
      <c r="BD42" t="s">
        <v>323</v>
      </c>
      <c r="BE42" t="s">
        <v>324</v>
      </c>
    </row>
    <row r="43" spans="1:57" x14ac:dyDescent="0.25">
      <c r="A43" s="3">
        <v>44253</v>
      </c>
      <c r="B43" t="s">
        <v>255</v>
      </c>
      <c r="F43" s="2">
        <v>2</v>
      </c>
      <c r="G43" s="3">
        <v>43080</v>
      </c>
      <c r="I43" s="2">
        <v>10.5</v>
      </c>
      <c r="J43">
        <v>86</v>
      </c>
      <c r="K43" s="2" t="s">
        <v>12042</v>
      </c>
      <c r="L43" s="2">
        <v>130</v>
      </c>
      <c r="M43">
        <v>-1.1859999999999999</v>
      </c>
      <c r="O43" s="2">
        <v>3.0079517</v>
      </c>
      <c r="P43" s="2">
        <v>34.199881900000001</v>
      </c>
      <c r="Q43" s="2">
        <v>4.5999999999999996</v>
      </c>
      <c r="R43" s="2">
        <v>4</v>
      </c>
      <c r="S43" s="2"/>
      <c r="T43" s="2"/>
      <c r="U43" s="2"/>
      <c r="V43" t="s">
        <v>325</v>
      </c>
      <c r="W43" s="2">
        <v>1</v>
      </c>
      <c r="X43" s="2">
        <v>2</v>
      </c>
      <c r="Y43" s="3">
        <v>43080</v>
      </c>
      <c r="Z43" t="s">
        <v>210</v>
      </c>
      <c r="AA43" t="s">
        <v>326</v>
      </c>
      <c r="AB43" s="2">
        <v>23</v>
      </c>
      <c r="AC43" s="2">
        <v>1</v>
      </c>
      <c r="AD43" s="2" t="s">
        <v>12042</v>
      </c>
      <c r="AF43" s="2">
        <v>10.5</v>
      </c>
      <c r="AG43" s="2">
        <v>86</v>
      </c>
      <c r="AH43" s="2">
        <f t="shared" si="1"/>
        <v>86</v>
      </c>
      <c r="AI43" s="2">
        <v>13</v>
      </c>
      <c r="AJ43" s="2">
        <f t="shared" si="0"/>
        <v>130</v>
      </c>
      <c r="AK43" s="2">
        <v>0</v>
      </c>
      <c r="AL43" s="1" t="e">
        <v>#NULL!</v>
      </c>
      <c r="AM43" t="s">
        <v>316</v>
      </c>
      <c r="AN43" s="2">
        <v>2</v>
      </c>
      <c r="AO43" s="2">
        <v>1</v>
      </c>
      <c r="AQ43" s="2">
        <v>109</v>
      </c>
      <c r="AR43" s="2">
        <v>4</v>
      </c>
      <c r="AS43" t="s">
        <v>35</v>
      </c>
      <c r="AT43" t="s">
        <v>283</v>
      </c>
      <c r="AU43" t="s">
        <v>320</v>
      </c>
      <c r="AV43" t="s">
        <v>255</v>
      </c>
      <c r="AW43" t="s">
        <v>255</v>
      </c>
      <c r="AX43" t="s">
        <v>327</v>
      </c>
      <c r="AY43" s="2">
        <v>3.0079517</v>
      </c>
      <c r="AZ43" s="2">
        <v>34.199881900000001</v>
      </c>
      <c r="BA43" s="2">
        <v>1260</v>
      </c>
      <c r="BB43" s="2">
        <v>4.5999999999999996</v>
      </c>
      <c r="BC43" s="3">
        <v>44253</v>
      </c>
      <c r="BD43" t="s">
        <v>328</v>
      </c>
      <c r="BE43" t="s">
        <v>329</v>
      </c>
    </row>
    <row r="44" spans="1:57" x14ac:dyDescent="0.25">
      <c r="A44" s="3">
        <v>44253</v>
      </c>
      <c r="B44" t="s">
        <v>311</v>
      </c>
      <c r="F44" s="2">
        <v>1</v>
      </c>
      <c r="G44" s="3">
        <v>43708</v>
      </c>
      <c r="I44" s="2">
        <v>9.6</v>
      </c>
      <c r="J44">
        <v>80.900000000000006</v>
      </c>
      <c r="K44" s="2" t="s">
        <v>12042</v>
      </c>
      <c r="L44" s="2">
        <v>124</v>
      </c>
      <c r="M44">
        <v>-1.2350000000000001</v>
      </c>
      <c r="O44" s="2">
        <v>2.9008411103859544</v>
      </c>
      <c r="P44" s="2">
        <v>34.13423809222877</v>
      </c>
      <c r="Q44" s="2">
        <v>7</v>
      </c>
      <c r="R44" s="2">
        <v>4</v>
      </c>
      <c r="S44" s="2"/>
      <c r="T44" s="2"/>
      <c r="U44" s="2"/>
      <c r="V44" t="s">
        <v>330</v>
      </c>
      <c r="W44" s="2">
        <v>1</v>
      </c>
      <c r="X44" s="2">
        <v>1</v>
      </c>
      <c r="Y44" s="3">
        <v>43708</v>
      </c>
      <c r="Z44" t="s">
        <v>331</v>
      </c>
      <c r="AA44" t="s">
        <v>159</v>
      </c>
      <c r="AB44" s="2">
        <v>28</v>
      </c>
      <c r="AC44" s="2">
        <v>1</v>
      </c>
      <c r="AD44" s="2" t="s">
        <v>12042</v>
      </c>
      <c r="AF44" s="2">
        <v>9.6</v>
      </c>
      <c r="AG44" s="1" t="e">
        <v>#NULL!</v>
      </c>
      <c r="AH44" s="2">
        <v>80.900000000000006</v>
      </c>
      <c r="AI44" s="2">
        <v>12.4</v>
      </c>
      <c r="AJ44" s="2">
        <f t="shared" si="0"/>
        <v>124</v>
      </c>
      <c r="AK44" s="2">
        <v>1</v>
      </c>
      <c r="AL44" s="2">
        <v>8.1999999999999993</v>
      </c>
      <c r="AM44" t="s">
        <v>186</v>
      </c>
      <c r="AN44" s="2">
        <v>2</v>
      </c>
      <c r="AO44" s="2">
        <v>1</v>
      </c>
      <c r="AQ44" s="2">
        <v>110</v>
      </c>
      <c r="AR44" s="2">
        <v>4</v>
      </c>
      <c r="AS44" t="s">
        <v>35</v>
      </c>
      <c r="AT44" t="s">
        <v>36</v>
      </c>
      <c r="AU44" t="s">
        <v>37</v>
      </c>
      <c r="AV44" t="s">
        <v>311</v>
      </c>
      <c r="AW44" t="s">
        <v>311</v>
      </c>
      <c r="AX44" t="s">
        <v>332</v>
      </c>
      <c r="AY44" s="2">
        <v>2.9008411103859544</v>
      </c>
      <c r="AZ44" s="2">
        <v>34.13423809222877</v>
      </c>
      <c r="BA44" s="2">
        <v>1225</v>
      </c>
      <c r="BB44" s="2">
        <v>7</v>
      </c>
      <c r="BC44" s="3">
        <v>44253</v>
      </c>
      <c r="BD44" t="s">
        <v>333</v>
      </c>
      <c r="BE44" t="s">
        <v>334</v>
      </c>
    </row>
    <row r="45" spans="1:57" x14ac:dyDescent="0.25">
      <c r="A45" s="3">
        <v>44253</v>
      </c>
      <c r="B45" t="s">
        <v>255</v>
      </c>
      <c r="F45" s="2">
        <v>2</v>
      </c>
      <c r="G45" s="3">
        <v>43273</v>
      </c>
      <c r="I45" s="2">
        <v>9.6999999999999993</v>
      </c>
      <c r="J45">
        <v>84.1</v>
      </c>
      <c r="K45" s="2" t="s">
        <v>12042</v>
      </c>
      <c r="L45" s="2">
        <v>128</v>
      </c>
      <c r="M45">
        <v>-1.63</v>
      </c>
      <c r="O45" s="2">
        <v>3.0113033624365926</v>
      </c>
      <c r="P45" s="2">
        <v>34.198824344202876</v>
      </c>
      <c r="Q45" s="2">
        <v>5</v>
      </c>
      <c r="R45" s="2">
        <v>4</v>
      </c>
      <c r="S45" s="2"/>
      <c r="T45" s="2"/>
      <c r="U45" s="2"/>
      <c r="V45" t="s">
        <v>336</v>
      </c>
      <c r="W45" s="2">
        <v>1</v>
      </c>
      <c r="X45" s="2">
        <v>2</v>
      </c>
      <c r="Y45" s="3">
        <v>43273</v>
      </c>
      <c r="Z45" t="s">
        <v>337</v>
      </c>
      <c r="AA45" t="s">
        <v>92</v>
      </c>
      <c r="AB45" s="2">
        <v>32</v>
      </c>
      <c r="AC45" s="2">
        <v>1</v>
      </c>
      <c r="AD45" s="2" t="s">
        <v>12042</v>
      </c>
      <c r="AF45" s="2">
        <v>9.6999999999999993</v>
      </c>
      <c r="AG45" s="1" t="e">
        <v>#NULL!</v>
      </c>
      <c r="AH45" s="2">
        <v>84.1</v>
      </c>
      <c r="AI45" s="2">
        <v>12.8</v>
      </c>
      <c r="AJ45" s="2">
        <f t="shared" si="0"/>
        <v>128</v>
      </c>
      <c r="AK45" s="2">
        <v>0</v>
      </c>
      <c r="AL45" s="1" t="e">
        <v>#NULL!</v>
      </c>
      <c r="AM45" t="s">
        <v>186</v>
      </c>
      <c r="AN45" s="2">
        <v>2</v>
      </c>
      <c r="AO45" s="2">
        <v>1</v>
      </c>
      <c r="AQ45" s="2">
        <v>114</v>
      </c>
      <c r="AR45" s="2">
        <v>4</v>
      </c>
      <c r="AS45" t="s">
        <v>35</v>
      </c>
      <c r="AT45" t="s">
        <v>283</v>
      </c>
      <c r="AU45" t="s">
        <v>320</v>
      </c>
      <c r="AV45" t="s">
        <v>255</v>
      </c>
      <c r="AW45" t="s">
        <v>255</v>
      </c>
      <c r="AX45" t="s">
        <v>338</v>
      </c>
      <c r="AY45" s="2">
        <v>3.0113033624365926</v>
      </c>
      <c r="AZ45" s="2">
        <v>34.198824344202876</v>
      </c>
      <c r="BA45" s="2">
        <v>1242</v>
      </c>
      <c r="BB45" s="2">
        <v>5</v>
      </c>
      <c r="BC45" s="3">
        <v>44253</v>
      </c>
      <c r="BD45" t="s">
        <v>339</v>
      </c>
      <c r="BE45" t="s">
        <v>340</v>
      </c>
    </row>
    <row r="46" spans="1:57" x14ac:dyDescent="0.25">
      <c r="A46" s="3">
        <v>44253</v>
      </c>
      <c r="B46" t="s">
        <v>255</v>
      </c>
      <c r="F46" s="2">
        <v>2</v>
      </c>
      <c r="G46" s="3">
        <v>43257</v>
      </c>
      <c r="I46" s="2">
        <v>10.3</v>
      </c>
      <c r="J46">
        <v>83.5</v>
      </c>
      <c r="K46" s="2" t="s">
        <v>12042</v>
      </c>
      <c r="L46" s="2">
        <v>124</v>
      </c>
      <c r="M46">
        <v>-0.77400000000000002</v>
      </c>
      <c r="O46" s="2">
        <v>3.0113744828850031</v>
      </c>
      <c r="P46" s="2">
        <v>34.19852108694613</v>
      </c>
      <c r="Q46" s="2">
        <v>5</v>
      </c>
      <c r="R46" s="2">
        <v>4</v>
      </c>
      <c r="S46" s="2"/>
      <c r="T46" s="2"/>
      <c r="U46" s="2"/>
      <c r="V46" t="s">
        <v>341</v>
      </c>
      <c r="W46" s="2">
        <v>1</v>
      </c>
      <c r="X46" s="2">
        <v>2</v>
      </c>
      <c r="Y46" s="3">
        <v>43257</v>
      </c>
      <c r="Z46" t="s">
        <v>337</v>
      </c>
      <c r="AA46" t="s">
        <v>92</v>
      </c>
      <c r="AB46" s="2">
        <v>32</v>
      </c>
      <c r="AC46" s="2">
        <v>1</v>
      </c>
      <c r="AD46" s="2" t="s">
        <v>12042</v>
      </c>
      <c r="AF46" s="2">
        <v>10.3</v>
      </c>
      <c r="AG46" s="1" t="e">
        <v>#NULL!</v>
      </c>
      <c r="AH46" s="2">
        <v>83.5</v>
      </c>
      <c r="AI46" s="2">
        <v>12.4</v>
      </c>
      <c r="AJ46" s="2">
        <f t="shared" si="0"/>
        <v>124</v>
      </c>
      <c r="AK46" s="2">
        <v>1</v>
      </c>
      <c r="AL46" s="2">
        <v>10.6</v>
      </c>
      <c r="AM46" t="s">
        <v>186</v>
      </c>
      <c r="AN46" s="2">
        <v>2</v>
      </c>
      <c r="AO46" s="2">
        <v>1</v>
      </c>
      <c r="AQ46" s="2">
        <v>115</v>
      </c>
      <c r="AR46" s="2">
        <v>4</v>
      </c>
      <c r="AS46" t="s">
        <v>35</v>
      </c>
      <c r="AT46" t="s">
        <v>283</v>
      </c>
      <c r="AU46" t="s">
        <v>320</v>
      </c>
      <c r="AV46" t="s">
        <v>255</v>
      </c>
      <c r="AW46" t="s">
        <v>255</v>
      </c>
      <c r="AX46" t="s">
        <v>342</v>
      </c>
      <c r="AY46" s="2">
        <v>3.0113744828850031</v>
      </c>
      <c r="AZ46" s="2">
        <v>34.19852108694613</v>
      </c>
      <c r="BA46" s="2">
        <v>1243</v>
      </c>
      <c r="BB46" s="2">
        <v>5</v>
      </c>
      <c r="BC46" s="3">
        <v>44253</v>
      </c>
      <c r="BD46" t="s">
        <v>343</v>
      </c>
      <c r="BE46" t="s">
        <v>344</v>
      </c>
    </row>
    <row r="47" spans="1:57" x14ac:dyDescent="0.25">
      <c r="A47" s="3">
        <v>44253</v>
      </c>
      <c r="B47" t="s">
        <v>42</v>
      </c>
      <c r="F47" s="2">
        <v>1</v>
      </c>
      <c r="G47" s="3">
        <v>42572</v>
      </c>
      <c r="I47" s="2">
        <v>15.8</v>
      </c>
      <c r="J47">
        <v>105.6</v>
      </c>
      <c r="K47" s="2" t="s">
        <v>12042</v>
      </c>
      <c r="L47" s="2">
        <v>144</v>
      </c>
      <c r="M47">
        <v>-0.89500000000000002</v>
      </c>
      <c r="O47" s="2">
        <v>2.9755709000000001</v>
      </c>
      <c r="P47" s="2">
        <v>34.184867699999998</v>
      </c>
      <c r="Q47" s="2">
        <v>5</v>
      </c>
      <c r="R47" s="2">
        <v>4</v>
      </c>
      <c r="S47" s="2"/>
      <c r="T47" s="2"/>
      <c r="U47" s="2"/>
      <c r="V47" t="s">
        <v>346</v>
      </c>
      <c r="W47" s="2">
        <v>1</v>
      </c>
      <c r="X47" s="2">
        <v>1</v>
      </c>
      <c r="Y47" s="3">
        <v>42572</v>
      </c>
      <c r="Z47" t="s">
        <v>40</v>
      </c>
      <c r="AA47" t="s">
        <v>204</v>
      </c>
      <c r="AB47" s="2">
        <v>48</v>
      </c>
      <c r="AC47" s="2">
        <v>1</v>
      </c>
      <c r="AD47" s="2" t="s">
        <v>12042</v>
      </c>
      <c r="AF47" s="2">
        <v>15.8</v>
      </c>
      <c r="AG47" s="1" t="e">
        <v>#NULL!</v>
      </c>
      <c r="AH47" s="2">
        <v>105.6</v>
      </c>
      <c r="AI47" s="2">
        <v>14.4</v>
      </c>
      <c r="AJ47" s="2">
        <f t="shared" si="0"/>
        <v>144</v>
      </c>
      <c r="AK47" s="2">
        <v>0</v>
      </c>
      <c r="AL47" s="1" t="e">
        <v>#NULL!</v>
      </c>
      <c r="AN47" s="2">
        <v>2</v>
      </c>
      <c r="AO47" s="2">
        <v>6</v>
      </c>
      <c r="AP47" t="s">
        <v>347</v>
      </c>
      <c r="AQ47" s="2">
        <v>122</v>
      </c>
      <c r="AR47" s="2">
        <v>4</v>
      </c>
      <c r="AS47" t="s">
        <v>35</v>
      </c>
      <c r="AT47" t="s">
        <v>283</v>
      </c>
      <c r="AU47" t="s">
        <v>348</v>
      </c>
      <c r="AV47" t="s">
        <v>42</v>
      </c>
      <c r="AW47" t="s">
        <v>42</v>
      </c>
      <c r="AX47" t="s">
        <v>349</v>
      </c>
      <c r="AY47" s="2">
        <v>2.9755709000000001</v>
      </c>
      <c r="AZ47" s="2">
        <v>34.184867699999998</v>
      </c>
      <c r="BA47" s="2">
        <v>1255.4000244140625</v>
      </c>
      <c r="BB47" s="2">
        <v>5</v>
      </c>
      <c r="BC47" s="3">
        <v>44253</v>
      </c>
      <c r="BD47" t="s">
        <v>350</v>
      </c>
      <c r="BE47" t="s">
        <v>351</v>
      </c>
    </row>
    <row r="48" spans="1:57" x14ac:dyDescent="0.25">
      <c r="A48" s="3">
        <v>44253</v>
      </c>
      <c r="B48" t="s">
        <v>42</v>
      </c>
      <c r="F48" s="2">
        <v>1</v>
      </c>
      <c r="G48" s="3">
        <v>43522</v>
      </c>
      <c r="I48" s="2">
        <v>9.1</v>
      </c>
      <c r="J48">
        <v>78.5</v>
      </c>
      <c r="K48" s="2" t="s">
        <v>12042</v>
      </c>
      <c r="L48" s="2">
        <v>143</v>
      </c>
      <c r="M48">
        <v>-1.524</v>
      </c>
      <c r="O48" s="2">
        <v>2.9757579000000001</v>
      </c>
      <c r="P48" s="2">
        <v>34.186048900000003</v>
      </c>
      <c r="Q48" s="2">
        <v>5</v>
      </c>
      <c r="R48" s="2">
        <v>4</v>
      </c>
      <c r="S48" s="2"/>
      <c r="T48" s="2"/>
      <c r="U48" s="2"/>
      <c r="V48" t="s">
        <v>352</v>
      </c>
      <c r="W48" s="2">
        <v>1</v>
      </c>
      <c r="X48" s="2">
        <v>1</v>
      </c>
      <c r="Y48" s="3">
        <v>43522</v>
      </c>
      <c r="Z48" t="s">
        <v>40</v>
      </c>
      <c r="AA48" t="s">
        <v>254</v>
      </c>
      <c r="AB48" s="2">
        <v>48</v>
      </c>
      <c r="AC48" s="2">
        <v>1</v>
      </c>
      <c r="AD48" s="2" t="s">
        <v>12042</v>
      </c>
      <c r="AF48" s="2">
        <v>9.1</v>
      </c>
      <c r="AG48" s="1" t="e">
        <v>#NULL!</v>
      </c>
      <c r="AH48" s="2">
        <v>78.5</v>
      </c>
      <c r="AI48" s="2">
        <v>14.3</v>
      </c>
      <c r="AJ48" s="2">
        <f t="shared" si="0"/>
        <v>143</v>
      </c>
      <c r="AK48" s="2">
        <v>1</v>
      </c>
      <c r="AL48" s="2">
        <v>9.5</v>
      </c>
      <c r="AN48" s="2">
        <v>1</v>
      </c>
      <c r="AO48" s="2">
        <v>1</v>
      </c>
      <c r="AQ48" s="2">
        <v>123</v>
      </c>
      <c r="AR48" s="2">
        <v>4</v>
      </c>
      <c r="AS48" t="s">
        <v>35</v>
      </c>
      <c r="AT48" t="s">
        <v>283</v>
      </c>
      <c r="AU48" t="s">
        <v>348</v>
      </c>
      <c r="AV48" t="s">
        <v>42</v>
      </c>
      <c r="AW48" t="s">
        <v>42</v>
      </c>
      <c r="AX48" t="s">
        <v>353</v>
      </c>
      <c r="AY48" s="2">
        <v>2.9757579000000001</v>
      </c>
      <c r="AZ48" s="2">
        <v>34.186048900000003</v>
      </c>
      <c r="BA48" s="2">
        <v>1261.4000244140625</v>
      </c>
      <c r="BB48" s="2">
        <v>5</v>
      </c>
      <c r="BC48" s="3">
        <v>44253</v>
      </c>
      <c r="BD48" t="s">
        <v>354</v>
      </c>
      <c r="BE48" t="s">
        <v>355</v>
      </c>
    </row>
    <row r="49" spans="1:57" x14ac:dyDescent="0.25">
      <c r="A49" s="3">
        <v>44253</v>
      </c>
      <c r="B49" t="s">
        <v>361</v>
      </c>
      <c r="F49" s="2">
        <v>2</v>
      </c>
      <c r="G49" s="3">
        <v>44253</v>
      </c>
      <c r="I49" s="2">
        <v>16</v>
      </c>
      <c r="J49">
        <v>110.5</v>
      </c>
      <c r="K49" s="2" t="s">
        <v>12042</v>
      </c>
      <c r="L49" s="2">
        <v>148</v>
      </c>
      <c r="N49" t="s">
        <v>12050</v>
      </c>
      <c r="O49" s="2">
        <v>1.9896061532199383</v>
      </c>
      <c r="P49" s="2">
        <v>34.286318672820926</v>
      </c>
      <c r="Q49" s="2">
        <v>5</v>
      </c>
      <c r="R49" s="2">
        <v>7</v>
      </c>
      <c r="S49" s="2"/>
      <c r="T49" s="2"/>
      <c r="U49" s="2"/>
      <c r="V49" t="s">
        <v>357</v>
      </c>
      <c r="W49" s="2">
        <v>2</v>
      </c>
      <c r="X49" s="2">
        <v>2</v>
      </c>
      <c r="Y49" s="3">
        <v>44253</v>
      </c>
      <c r="Z49" t="s">
        <v>40</v>
      </c>
      <c r="AA49" t="s">
        <v>174</v>
      </c>
      <c r="AB49" s="2">
        <v>48</v>
      </c>
      <c r="AC49" s="2">
        <v>1</v>
      </c>
      <c r="AD49" s="2" t="s">
        <v>12042</v>
      </c>
      <c r="AF49" s="2">
        <v>16</v>
      </c>
      <c r="AG49" s="1" t="e">
        <v>#NULL!</v>
      </c>
      <c r="AH49" s="2">
        <v>110.5</v>
      </c>
      <c r="AI49" s="2">
        <v>14.8</v>
      </c>
      <c r="AJ49" s="2">
        <f t="shared" si="0"/>
        <v>148</v>
      </c>
      <c r="AK49" s="2">
        <v>1</v>
      </c>
      <c r="AL49" s="2">
        <v>12</v>
      </c>
      <c r="AM49" t="s">
        <v>358</v>
      </c>
      <c r="AN49" s="2">
        <v>2</v>
      </c>
      <c r="AO49" s="2">
        <v>1</v>
      </c>
      <c r="AQ49" s="2">
        <v>126</v>
      </c>
      <c r="AR49" s="2">
        <v>7</v>
      </c>
      <c r="AS49" t="s">
        <v>359</v>
      </c>
      <c r="AT49" t="s">
        <v>239</v>
      </c>
      <c r="AU49" t="s">
        <v>360</v>
      </c>
      <c r="AV49" t="s">
        <v>361</v>
      </c>
      <c r="AW49" t="s">
        <v>361</v>
      </c>
      <c r="AX49" t="s">
        <v>362</v>
      </c>
      <c r="AY49" s="2">
        <v>1.9896061532199383</v>
      </c>
      <c r="AZ49" s="2">
        <v>34.286318672820926</v>
      </c>
      <c r="BA49" s="2">
        <v>1116</v>
      </c>
      <c r="BB49" s="2">
        <v>5</v>
      </c>
      <c r="BC49" s="3">
        <v>44253</v>
      </c>
      <c r="BD49" t="s">
        <v>363</v>
      </c>
      <c r="BE49" t="s">
        <v>364</v>
      </c>
    </row>
    <row r="50" spans="1:57" x14ac:dyDescent="0.25">
      <c r="A50" s="3">
        <v>44253</v>
      </c>
      <c r="B50" t="s">
        <v>159</v>
      </c>
      <c r="F50" s="2">
        <v>1</v>
      </c>
      <c r="G50" s="3">
        <v>42786</v>
      </c>
      <c r="I50" s="2">
        <v>14.7</v>
      </c>
      <c r="J50">
        <v>96.3</v>
      </c>
      <c r="K50" s="2" t="s">
        <v>12042</v>
      </c>
      <c r="L50" s="2">
        <v>140</v>
      </c>
      <c r="M50">
        <v>0.27200000000000002</v>
      </c>
      <c r="O50" s="2">
        <v>2.9460354102775455</v>
      </c>
      <c r="P50" s="2">
        <v>34.157269382849336</v>
      </c>
      <c r="Q50" s="2">
        <v>5</v>
      </c>
      <c r="R50" s="2">
        <v>4</v>
      </c>
      <c r="S50" s="2"/>
      <c r="T50" s="2"/>
      <c r="U50" s="2"/>
      <c r="V50" t="s">
        <v>367</v>
      </c>
      <c r="W50" s="2">
        <v>1</v>
      </c>
      <c r="X50" s="2">
        <v>1</v>
      </c>
      <c r="Y50" s="3">
        <v>42786</v>
      </c>
      <c r="Z50" t="s">
        <v>40</v>
      </c>
      <c r="AA50" t="s">
        <v>41</v>
      </c>
      <c r="AB50" s="2">
        <v>48</v>
      </c>
      <c r="AC50" s="2">
        <v>1</v>
      </c>
      <c r="AD50" s="2" t="s">
        <v>12042</v>
      </c>
      <c r="AF50" s="2">
        <v>14.7</v>
      </c>
      <c r="AG50" s="1" t="e">
        <v>#NULL!</v>
      </c>
      <c r="AH50" s="2">
        <v>96.3</v>
      </c>
      <c r="AI50" s="2">
        <v>14</v>
      </c>
      <c r="AJ50" s="2">
        <f t="shared" si="0"/>
        <v>140</v>
      </c>
      <c r="AK50" s="2">
        <v>0</v>
      </c>
      <c r="AL50" s="1" t="e">
        <v>#NULL!</v>
      </c>
      <c r="AM50" t="s">
        <v>157</v>
      </c>
      <c r="AN50" s="2">
        <v>2</v>
      </c>
      <c r="AO50" s="2">
        <v>1</v>
      </c>
      <c r="AQ50" s="2">
        <v>128</v>
      </c>
      <c r="AR50" s="2">
        <v>4</v>
      </c>
      <c r="AS50" t="s">
        <v>35</v>
      </c>
      <c r="AT50" t="s">
        <v>36</v>
      </c>
      <c r="AU50" t="s">
        <v>158</v>
      </c>
      <c r="AV50" t="s">
        <v>159</v>
      </c>
      <c r="AW50" t="s">
        <v>159</v>
      </c>
      <c r="AX50" t="s">
        <v>368</v>
      </c>
      <c r="AY50" s="2">
        <v>2.9460354102775455</v>
      </c>
      <c r="AZ50" s="2">
        <v>34.157269382849336</v>
      </c>
      <c r="BA50" s="2">
        <v>1222</v>
      </c>
      <c r="BB50" s="2">
        <v>5</v>
      </c>
      <c r="BC50" s="3">
        <v>44253</v>
      </c>
      <c r="BD50" t="s">
        <v>369</v>
      </c>
      <c r="BE50" t="s">
        <v>370</v>
      </c>
    </row>
    <row r="51" spans="1:57" x14ac:dyDescent="0.25">
      <c r="A51" s="3">
        <v>44253</v>
      </c>
      <c r="B51" t="s">
        <v>42</v>
      </c>
      <c r="F51" s="2">
        <v>1</v>
      </c>
      <c r="G51" s="3">
        <v>43399</v>
      </c>
      <c r="I51" s="2">
        <v>10.9</v>
      </c>
      <c r="J51">
        <v>85.4</v>
      </c>
      <c r="K51" s="2" t="s">
        <v>12042</v>
      </c>
      <c r="L51" s="2">
        <v>122</v>
      </c>
      <c r="M51">
        <v>-0.95499999999999996</v>
      </c>
      <c r="O51" s="2">
        <v>2.9754203511402011</v>
      </c>
      <c r="P51" s="2">
        <v>34.18489521369338</v>
      </c>
      <c r="Q51" s="2">
        <v>5</v>
      </c>
      <c r="R51" s="2">
        <v>4</v>
      </c>
      <c r="S51" s="2"/>
      <c r="T51" s="2"/>
      <c r="U51" s="2"/>
      <c r="V51" t="s">
        <v>371</v>
      </c>
      <c r="W51" s="2">
        <v>1</v>
      </c>
      <c r="X51" s="2">
        <v>1</v>
      </c>
      <c r="Y51" s="3">
        <v>43399</v>
      </c>
      <c r="Z51" t="s">
        <v>91</v>
      </c>
      <c r="AA51" t="s">
        <v>372</v>
      </c>
      <c r="AB51" s="2">
        <v>36</v>
      </c>
      <c r="AC51" s="2">
        <v>1</v>
      </c>
      <c r="AD51" s="2" t="s">
        <v>12042</v>
      </c>
      <c r="AF51" s="2">
        <v>10.9</v>
      </c>
      <c r="AG51" s="1" t="e">
        <v>#NULL!</v>
      </c>
      <c r="AH51" s="2">
        <v>85.4</v>
      </c>
      <c r="AI51" s="2">
        <v>12.2</v>
      </c>
      <c r="AJ51" s="2">
        <f t="shared" si="0"/>
        <v>122</v>
      </c>
      <c r="AK51" s="2">
        <v>0</v>
      </c>
      <c r="AL51" s="1" t="e">
        <v>#NULL!</v>
      </c>
      <c r="AM51" t="s">
        <v>157</v>
      </c>
      <c r="AN51" s="2">
        <v>2</v>
      </c>
      <c r="AO51" s="2">
        <v>1</v>
      </c>
      <c r="AQ51" s="2">
        <v>130</v>
      </c>
      <c r="AR51" s="2">
        <v>4</v>
      </c>
      <c r="AS51" t="s">
        <v>35</v>
      </c>
      <c r="AT51" t="s">
        <v>283</v>
      </c>
      <c r="AU51" t="s">
        <v>348</v>
      </c>
      <c r="AV51" t="s">
        <v>42</v>
      </c>
      <c r="AW51" t="s">
        <v>42</v>
      </c>
      <c r="AX51" t="s">
        <v>373</v>
      </c>
      <c r="AY51" s="2">
        <v>2.9754203511402011</v>
      </c>
      <c r="AZ51" s="2">
        <v>34.18489521369338</v>
      </c>
      <c r="BA51" s="2">
        <v>1247</v>
      </c>
      <c r="BB51" s="2">
        <v>5</v>
      </c>
      <c r="BC51" s="3">
        <v>44253</v>
      </c>
      <c r="BD51" t="s">
        <v>374</v>
      </c>
      <c r="BE51" t="s">
        <v>375</v>
      </c>
    </row>
    <row r="52" spans="1:57" x14ac:dyDescent="0.25">
      <c r="A52" s="3">
        <v>44253</v>
      </c>
      <c r="B52" t="s">
        <v>361</v>
      </c>
      <c r="F52" s="2">
        <v>2</v>
      </c>
      <c r="G52" s="3">
        <v>42967</v>
      </c>
      <c r="I52" s="2">
        <v>10.1</v>
      </c>
      <c r="J52">
        <v>85.6</v>
      </c>
      <c r="K52" s="2" t="s">
        <v>12042</v>
      </c>
      <c r="L52" s="2">
        <v>129</v>
      </c>
      <c r="M52">
        <v>-1.5409999999999999</v>
      </c>
      <c r="O52" s="2">
        <v>1.9888679590076208</v>
      </c>
      <c r="P52" s="2">
        <v>34.286899957805872</v>
      </c>
      <c r="Q52" s="2">
        <v>5</v>
      </c>
      <c r="R52" s="2">
        <v>7</v>
      </c>
      <c r="S52" s="2"/>
      <c r="T52" s="2"/>
      <c r="U52" s="2"/>
      <c r="V52" t="s">
        <v>376</v>
      </c>
      <c r="W52" s="2">
        <v>1</v>
      </c>
      <c r="X52" s="2">
        <v>2</v>
      </c>
      <c r="Y52" s="3">
        <v>42967</v>
      </c>
      <c r="Z52" t="s">
        <v>377</v>
      </c>
      <c r="AA52" t="s">
        <v>378</v>
      </c>
      <c r="AB52" s="2">
        <v>30</v>
      </c>
      <c r="AC52" s="2">
        <v>1</v>
      </c>
      <c r="AD52" s="2" t="s">
        <v>12042</v>
      </c>
      <c r="AF52" s="2">
        <v>10.1</v>
      </c>
      <c r="AG52" s="1" t="e">
        <v>#NULL!</v>
      </c>
      <c r="AH52" s="2">
        <v>85.6</v>
      </c>
      <c r="AI52" s="2">
        <v>12.9</v>
      </c>
      <c r="AJ52" s="2">
        <f t="shared" si="0"/>
        <v>129</v>
      </c>
      <c r="AK52" s="2">
        <v>1</v>
      </c>
      <c r="AL52" s="2">
        <v>0</v>
      </c>
      <c r="AM52" t="s">
        <v>366</v>
      </c>
      <c r="AN52" s="2">
        <v>2</v>
      </c>
      <c r="AO52" s="2">
        <v>1</v>
      </c>
      <c r="AQ52" s="2">
        <v>131</v>
      </c>
      <c r="AR52" s="2">
        <v>7</v>
      </c>
      <c r="AS52" t="s">
        <v>359</v>
      </c>
      <c r="AT52" t="s">
        <v>239</v>
      </c>
      <c r="AU52" t="s">
        <v>360</v>
      </c>
      <c r="AV52" t="s">
        <v>361</v>
      </c>
      <c r="AW52" t="s">
        <v>361</v>
      </c>
      <c r="AX52" t="s">
        <v>379</v>
      </c>
      <c r="AY52" s="2">
        <v>1.9888679590076208</v>
      </c>
      <c r="AZ52" s="2">
        <v>34.286899957805872</v>
      </c>
      <c r="BA52" s="2">
        <v>1111</v>
      </c>
      <c r="BB52" s="2">
        <v>5</v>
      </c>
      <c r="BC52" s="3">
        <v>44253</v>
      </c>
      <c r="BD52" t="s">
        <v>380</v>
      </c>
      <c r="BE52" t="s">
        <v>381</v>
      </c>
    </row>
    <row r="53" spans="1:57" x14ac:dyDescent="0.25">
      <c r="A53" s="3">
        <v>44253</v>
      </c>
      <c r="B53" t="s">
        <v>42</v>
      </c>
      <c r="F53" s="2">
        <v>1</v>
      </c>
      <c r="G53" s="3">
        <v>43285</v>
      </c>
      <c r="I53" s="2">
        <v>8</v>
      </c>
      <c r="J53">
        <v>73.900000000000006</v>
      </c>
      <c r="K53" s="2" t="s">
        <v>12042</v>
      </c>
      <c r="L53" s="2">
        <v>120</v>
      </c>
      <c r="M53">
        <v>-2.0310000000000001</v>
      </c>
      <c r="N53" t="s">
        <v>12051</v>
      </c>
      <c r="O53" s="2">
        <v>2.9753391304984689</v>
      </c>
      <c r="P53" s="2">
        <v>34.185105850920081</v>
      </c>
      <c r="Q53" s="2">
        <v>5</v>
      </c>
      <c r="R53" s="2">
        <v>4</v>
      </c>
      <c r="S53" s="2"/>
      <c r="T53" s="2"/>
      <c r="U53" s="2"/>
      <c r="V53" t="s">
        <v>382</v>
      </c>
      <c r="W53" s="2">
        <v>1</v>
      </c>
      <c r="X53" s="2">
        <v>1</v>
      </c>
      <c r="Y53" s="3">
        <v>43285</v>
      </c>
      <c r="Z53" t="s">
        <v>47</v>
      </c>
      <c r="AA53" t="s">
        <v>284</v>
      </c>
      <c r="AB53" s="2">
        <v>24</v>
      </c>
      <c r="AC53" s="2">
        <v>1</v>
      </c>
      <c r="AD53" s="2" t="s">
        <v>12042</v>
      </c>
      <c r="AF53" s="2">
        <v>8</v>
      </c>
      <c r="AG53" s="2">
        <v>73.900000000000006</v>
      </c>
      <c r="AH53" s="2">
        <f>AG53</f>
        <v>73.900000000000006</v>
      </c>
      <c r="AI53" s="2">
        <v>12</v>
      </c>
      <c r="AJ53" s="2">
        <f t="shared" si="0"/>
        <v>120</v>
      </c>
      <c r="AK53" s="2">
        <v>0</v>
      </c>
      <c r="AL53" s="1" t="e">
        <v>#NULL!</v>
      </c>
      <c r="AM53" t="s">
        <v>157</v>
      </c>
      <c r="AN53" s="2">
        <v>2</v>
      </c>
      <c r="AO53" s="2">
        <v>1</v>
      </c>
      <c r="AQ53" s="2">
        <v>132</v>
      </c>
      <c r="AR53" s="2">
        <v>4</v>
      </c>
      <c r="AS53" t="s">
        <v>35</v>
      </c>
      <c r="AT53" t="s">
        <v>283</v>
      </c>
      <c r="AU53" t="s">
        <v>348</v>
      </c>
      <c r="AV53" t="s">
        <v>42</v>
      </c>
      <c r="AW53" t="s">
        <v>42</v>
      </c>
      <c r="AX53" t="s">
        <v>383</v>
      </c>
      <c r="AY53" s="2">
        <v>2.9753391304984689</v>
      </c>
      <c r="AZ53" s="2">
        <v>34.185105850920081</v>
      </c>
      <c r="BA53" s="2">
        <v>1248</v>
      </c>
      <c r="BB53" s="2">
        <v>5</v>
      </c>
      <c r="BC53" s="3">
        <v>44253</v>
      </c>
      <c r="BD53" t="s">
        <v>384</v>
      </c>
      <c r="BE53" t="s">
        <v>385</v>
      </c>
    </row>
    <row r="54" spans="1:57" x14ac:dyDescent="0.25">
      <c r="A54" s="3">
        <v>44253</v>
      </c>
      <c r="B54" t="s">
        <v>361</v>
      </c>
      <c r="F54" s="2">
        <v>2</v>
      </c>
      <c r="G54" s="3">
        <v>43146</v>
      </c>
      <c r="I54" s="2">
        <v>13</v>
      </c>
      <c r="J54">
        <v>91.8</v>
      </c>
      <c r="K54" s="2" t="s">
        <v>12042</v>
      </c>
      <c r="L54" s="2">
        <v>150</v>
      </c>
      <c r="M54">
        <v>-7.9000000000000001E-2</v>
      </c>
      <c r="O54" s="2">
        <v>2.0019364776089787</v>
      </c>
      <c r="P54" s="2">
        <v>34.257074380293489</v>
      </c>
      <c r="Q54" s="2">
        <v>28</v>
      </c>
      <c r="R54" s="2">
        <v>7</v>
      </c>
      <c r="S54" s="2"/>
      <c r="T54" s="2"/>
      <c r="U54" s="2"/>
      <c r="V54" t="s">
        <v>386</v>
      </c>
      <c r="W54" s="2">
        <v>2</v>
      </c>
      <c r="X54" s="2">
        <v>2</v>
      </c>
      <c r="Y54" s="3">
        <v>43146</v>
      </c>
      <c r="Z54" t="s">
        <v>91</v>
      </c>
      <c r="AA54" t="s">
        <v>105</v>
      </c>
      <c r="AB54" s="2">
        <v>36</v>
      </c>
      <c r="AC54" s="2">
        <v>1</v>
      </c>
      <c r="AD54" s="2" t="s">
        <v>12042</v>
      </c>
      <c r="AF54" s="2">
        <v>13</v>
      </c>
      <c r="AG54" s="1" t="e">
        <v>#NULL!</v>
      </c>
      <c r="AH54" s="2">
        <v>91.8</v>
      </c>
      <c r="AI54" s="2">
        <v>15</v>
      </c>
      <c r="AJ54" s="2">
        <f t="shared" si="0"/>
        <v>150</v>
      </c>
      <c r="AK54" s="2">
        <v>1</v>
      </c>
      <c r="AL54" s="2">
        <v>10.199999999999999</v>
      </c>
      <c r="AM54" t="s">
        <v>366</v>
      </c>
      <c r="AN54" s="2">
        <v>2</v>
      </c>
      <c r="AO54" s="2">
        <v>1</v>
      </c>
      <c r="AQ54" s="2">
        <v>133</v>
      </c>
      <c r="AR54" s="2">
        <v>7</v>
      </c>
      <c r="AS54" t="s">
        <v>359</v>
      </c>
      <c r="AT54" t="s">
        <v>239</v>
      </c>
      <c r="AU54" t="s">
        <v>360</v>
      </c>
      <c r="AV54" t="s">
        <v>361</v>
      </c>
      <c r="AW54" t="s">
        <v>361</v>
      </c>
      <c r="AX54" t="s">
        <v>387</v>
      </c>
      <c r="AY54" s="2">
        <v>2.0019364776089787</v>
      </c>
      <c r="AZ54" s="2">
        <v>34.257074380293489</v>
      </c>
      <c r="BA54" s="2">
        <v>-199</v>
      </c>
      <c r="BB54" s="2">
        <v>28</v>
      </c>
      <c r="BC54" s="3">
        <v>44253</v>
      </c>
      <c r="BD54" t="s">
        <v>388</v>
      </c>
      <c r="BE54" t="s">
        <v>389</v>
      </c>
    </row>
    <row r="55" spans="1:57" x14ac:dyDescent="0.25">
      <c r="A55" s="3">
        <v>44253</v>
      </c>
      <c r="B55" t="s">
        <v>42</v>
      </c>
      <c r="F55" s="2">
        <v>1</v>
      </c>
      <c r="G55" s="3">
        <v>43555</v>
      </c>
      <c r="I55" s="2">
        <v>9</v>
      </c>
      <c r="J55">
        <v>77.3</v>
      </c>
      <c r="K55" s="2" t="s">
        <v>12042</v>
      </c>
      <c r="L55" s="2">
        <v>125</v>
      </c>
      <c r="M55">
        <v>-1.232</v>
      </c>
      <c r="O55" s="2">
        <v>2.9757726844400167</v>
      </c>
      <c r="P55" s="2">
        <v>34.185366947203875</v>
      </c>
      <c r="Q55" s="2">
        <v>5</v>
      </c>
      <c r="R55" s="2">
        <v>4</v>
      </c>
      <c r="S55" s="2"/>
      <c r="T55" s="2"/>
      <c r="U55" s="2"/>
      <c r="V55" t="s">
        <v>390</v>
      </c>
      <c r="W55" s="2">
        <v>1</v>
      </c>
      <c r="X55" s="2">
        <v>1</v>
      </c>
      <c r="Y55" s="3">
        <v>43555</v>
      </c>
      <c r="Z55" t="s">
        <v>210</v>
      </c>
      <c r="AA55" t="s">
        <v>85</v>
      </c>
      <c r="AB55" s="2">
        <v>23</v>
      </c>
      <c r="AC55" s="2">
        <v>1</v>
      </c>
      <c r="AD55" s="2" t="s">
        <v>12042</v>
      </c>
      <c r="AF55" s="2">
        <v>9</v>
      </c>
      <c r="AG55" s="2">
        <v>77.3</v>
      </c>
      <c r="AH55" s="2">
        <f t="shared" ref="AH55:AH56" si="2">AG55</f>
        <v>77.3</v>
      </c>
      <c r="AI55" s="2">
        <v>12.5</v>
      </c>
      <c r="AJ55" s="2">
        <f t="shared" si="0"/>
        <v>125</v>
      </c>
      <c r="AK55" s="2">
        <v>1</v>
      </c>
      <c r="AL55" s="2">
        <v>11.7</v>
      </c>
      <c r="AM55" t="s">
        <v>169</v>
      </c>
      <c r="AN55" s="2">
        <v>2</v>
      </c>
      <c r="AO55" s="2">
        <v>1</v>
      </c>
      <c r="AQ55" s="2">
        <v>134</v>
      </c>
      <c r="AR55" s="2">
        <v>4</v>
      </c>
      <c r="AS55" t="s">
        <v>35</v>
      </c>
      <c r="AT55" t="s">
        <v>283</v>
      </c>
      <c r="AU55" t="s">
        <v>348</v>
      </c>
      <c r="AV55" t="s">
        <v>42</v>
      </c>
      <c r="AW55" t="s">
        <v>42</v>
      </c>
      <c r="AX55" t="s">
        <v>391</v>
      </c>
      <c r="AY55" s="2">
        <v>2.9757726844400167</v>
      </c>
      <c r="AZ55" s="2">
        <v>34.185366947203875</v>
      </c>
      <c r="BA55" s="2">
        <v>1250</v>
      </c>
      <c r="BB55" s="2">
        <v>5</v>
      </c>
      <c r="BC55" s="3">
        <v>44253</v>
      </c>
      <c r="BD55" t="s">
        <v>392</v>
      </c>
      <c r="BE55" t="s">
        <v>393</v>
      </c>
    </row>
    <row r="56" spans="1:57" x14ac:dyDescent="0.25">
      <c r="A56" s="3">
        <v>44253</v>
      </c>
      <c r="B56" t="s">
        <v>65</v>
      </c>
      <c r="F56" s="2">
        <v>1</v>
      </c>
      <c r="G56" s="3">
        <v>44060</v>
      </c>
      <c r="I56" s="2">
        <v>8.1</v>
      </c>
      <c r="J56">
        <v>67.3</v>
      </c>
      <c r="K56" s="2" t="s">
        <v>12042</v>
      </c>
      <c r="L56" s="2">
        <v>145</v>
      </c>
      <c r="M56">
        <v>0.44700000000000001</v>
      </c>
      <c r="O56" s="2">
        <v>3.0186936445534229</v>
      </c>
      <c r="P56" s="2">
        <v>34.172361586242914</v>
      </c>
      <c r="Q56" s="2">
        <v>5</v>
      </c>
      <c r="R56" s="2">
        <v>4</v>
      </c>
      <c r="S56" s="2"/>
      <c r="T56" s="2"/>
      <c r="U56" s="2"/>
      <c r="V56" t="s">
        <v>394</v>
      </c>
      <c r="W56" s="2">
        <v>1</v>
      </c>
      <c r="X56" s="2">
        <v>1</v>
      </c>
      <c r="Y56" s="3">
        <v>44060</v>
      </c>
      <c r="Z56" t="s">
        <v>96</v>
      </c>
      <c r="AA56" t="s">
        <v>97</v>
      </c>
      <c r="AB56" s="2">
        <v>7</v>
      </c>
      <c r="AC56" s="2">
        <v>1</v>
      </c>
      <c r="AD56" s="2" t="s">
        <v>12042</v>
      </c>
      <c r="AF56" s="2">
        <v>8.1</v>
      </c>
      <c r="AG56" s="2">
        <v>67.3</v>
      </c>
      <c r="AH56" s="2">
        <f t="shared" si="2"/>
        <v>67.3</v>
      </c>
      <c r="AI56" s="2">
        <v>14.5</v>
      </c>
      <c r="AJ56" s="2">
        <f t="shared" si="0"/>
        <v>145</v>
      </c>
      <c r="AK56" s="2">
        <v>1</v>
      </c>
      <c r="AL56" s="2">
        <v>8.9</v>
      </c>
      <c r="AM56" t="s">
        <v>157</v>
      </c>
      <c r="AN56" s="2">
        <v>2</v>
      </c>
      <c r="AO56" s="2">
        <v>1</v>
      </c>
      <c r="AQ56" s="2">
        <v>135</v>
      </c>
      <c r="AR56" s="2">
        <v>4</v>
      </c>
      <c r="AS56" t="s">
        <v>35</v>
      </c>
      <c r="AT56" t="s">
        <v>283</v>
      </c>
      <c r="AU56" t="s">
        <v>356</v>
      </c>
      <c r="AV56" t="s">
        <v>65</v>
      </c>
      <c r="AW56" t="s">
        <v>65</v>
      </c>
      <c r="AX56" t="s">
        <v>395</v>
      </c>
      <c r="AY56" s="2">
        <v>3.0186936445534229</v>
      </c>
      <c r="AZ56" s="2">
        <v>34.172361586242914</v>
      </c>
      <c r="BA56" s="2">
        <v>1248</v>
      </c>
      <c r="BB56" s="2">
        <v>5</v>
      </c>
      <c r="BC56" s="3">
        <v>44253</v>
      </c>
      <c r="BD56" t="s">
        <v>396</v>
      </c>
      <c r="BE56" t="s">
        <v>397</v>
      </c>
    </row>
    <row r="57" spans="1:57" x14ac:dyDescent="0.25">
      <c r="A57" s="3">
        <v>44253</v>
      </c>
      <c r="B57" t="s">
        <v>65</v>
      </c>
      <c r="F57" s="2">
        <v>2</v>
      </c>
      <c r="G57" s="3">
        <v>43339</v>
      </c>
      <c r="I57" s="2">
        <v>8.6999999999999993</v>
      </c>
      <c r="J57">
        <v>81</v>
      </c>
      <c r="K57" s="2" t="s">
        <v>12042</v>
      </c>
      <c r="L57" s="2">
        <v>133</v>
      </c>
      <c r="M57">
        <v>-2.1259999999999999</v>
      </c>
      <c r="O57" s="2">
        <v>3.0186494300141931</v>
      </c>
      <c r="P57" s="2">
        <v>34.172458313405514</v>
      </c>
      <c r="Q57" s="2">
        <v>5</v>
      </c>
      <c r="R57" s="2">
        <v>4</v>
      </c>
      <c r="S57" s="2"/>
      <c r="T57" s="2"/>
      <c r="U57" s="2"/>
      <c r="V57" t="s">
        <v>398</v>
      </c>
      <c r="W57" s="2">
        <v>1</v>
      </c>
      <c r="X57" s="2">
        <v>2</v>
      </c>
      <c r="Y57" s="3">
        <v>43339</v>
      </c>
      <c r="Z57" t="s">
        <v>377</v>
      </c>
      <c r="AA57" t="s">
        <v>51</v>
      </c>
      <c r="AB57" s="2">
        <v>30</v>
      </c>
      <c r="AC57" s="2">
        <v>1</v>
      </c>
      <c r="AD57" s="2" t="s">
        <v>12042</v>
      </c>
      <c r="AF57" s="2">
        <v>8.6999999999999993</v>
      </c>
      <c r="AG57" s="1" t="e">
        <v>#NULL!</v>
      </c>
      <c r="AH57" s="2">
        <v>81</v>
      </c>
      <c r="AI57" s="2">
        <v>13.3</v>
      </c>
      <c r="AJ57" s="2">
        <f t="shared" si="0"/>
        <v>133</v>
      </c>
      <c r="AK57" s="2">
        <v>1</v>
      </c>
      <c r="AL57" s="2">
        <v>11.9</v>
      </c>
      <c r="AM57" t="s">
        <v>157</v>
      </c>
      <c r="AN57" s="2">
        <v>2</v>
      </c>
      <c r="AO57" s="2">
        <v>1</v>
      </c>
      <c r="AQ57" s="2">
        <v>136</v>
      </c>
      <c r="AR57" s="2">
        <v>4</v>
      </c>
      <c r="AS57" t="s">
        <v>35</v>
      </c>
      <c r="AT57" t="s">
        <v>283</v>
      </c>
      <c r="AU57" t="s">
        <v>356</v>
      </c>
      <c r="AV57" t="s">
        <v>65</v>
      </c>
      <c r="AW57" t="s">
        <v>65</v>
      </c>
      <c r="AX57" t="s">
        <v>399</v>
      </c>
      <c r="AY57" s="2">
        <v>3.0186494300141931</v>
      </c>
      <c r="AZ57" s="2">
        <v>34.172458313405514</v>
      </c>
      <c r="BA57" s="2">
        <v>1247</v>
      </c>
      <c r="BB57" s="2">
        <v>5</v>
      </c>
      <c r="BC57" s="3">
        <v>44253</v>
      </c>
      <c r="BD57" t="s">
        <v>400</v>
      </c>
      <c r="BE57" t="s">
        <v>401</v>
      </c>
    </row>
    <row r="58" spans="1:57" x14ac:dyDescent="0.25">
      <c r="A58" s="3">
        <v>44253</v>
      </c>
      <c r="B58" t="s">
        <v>65</v>
      </c>
      <c r="F58" s="2">
        <v>2</v>
      </c>
      <c r="G58" s="3">
        <v>43116</v>
      </c>
      <c r="I58" s="2">
        <v>12.5</v>
      </c>
      <c r="J58">
        <v>86.5</v>
      </c>
      <c r="K58" s="2" t="s">
        <v>12042</v>
      </c>
      <c r="L58" s="2">
        <v>151</v>
      </c>
      <c r="M58">
        <v>0.66800000000000004</v>
      </c>
      <c r="O58" s="2">
        <v>3.0180808017030358</v>
      </c>
      <c r="P58" s="2">
        <v>34.173009339720011</v>
      </c>
      <c r="Q58" s="2">
        <v>5</v>
      </c>
      <c r="R58" s="2">
        <v>4</v>
      </c>
      <c r="S58" s="2"/>
      <c r="T58" s="2"/>
      <c r="U58" s="2"/>
      <c r="V58" t="s">
        <v>402</v>
      </c>
      <c r="W58" s="2">
        <v>1</v>
      </c>
      <c r="X58" s="2">
        <v>2</v>
      </c>
      <c r="Y58" s="3">
        <v>43116</v>
      </c>
      <c r="Z58" t="s">
        <v>377</v>
      </c>
      <c r="AA58" t="s">
        <v>67</v>
      </c>
      <c r="AB58" s="2">
        <v>30</v>
      </c>
      <c r="AC58" s="2">
        <v>1</v>
      </c>
      <c r="AD58" s="2" t="s">
        <v>12042</v>
      </c>
      <c r="AF58" s="2">
        <v>12.5</v>
      </c>
      <c r="AG58" s="1" t="e">
        <v>#NULL!</v>
      </c>
      <c r="AH58" s="2">
        <v>86.5</v>
      </c>
      <c r="AI58" s="2">
        <v>15.1</v>
      </c>
      <c r="AJ58" s="2">
        <f t="shared" si="0"/>
        <v>151</v>
      </c>
      <c r="AK58" s="2">
        <v>0</v>
      </c>
      <c r="AL58" s="1" t="e">
        <v>#NULL!</v>
      </c>
      <c r="AM58" t="s">
        <v>157</v>
      </c>
      <c r="AN58" s="2">
        <v>2</v>
      </c>
      <c r="AO58" s="2">
        <v>1</v>
      </c>
      <c r="AQ58" s="2">
        <v>137</v>
      </c>
      <c r="AR58" s="2">
        <v>4</v>
      </c>
      <c r="AS58" t="s">
        <v>35</v>
      </c>
      <c r="AT58" t="s">
        <v>283</v>
      </c>
      <c r="AU58" t="s">
        <v>356</v>
      </c>
      <c r="AV58" t="s">
        <v>65</v>
      </c>
      <c r="AW58" t="s">
        <v>65</v>
      </c>
      <c r="AX58" t="s">
        <v>403</v>
      </c>
      <c r="AY58" s="2">
        <v>3.0180808017030358</v>
      </c>
      <c r="AZ58" s="2">
        <v>34.173009339720011</v>
      </c>
      <c r="BA58" s="2">
        <v>1249</v>
      </c>
      <c r="BB58" s="2">
        <v>5</v>
      </c>
      <c r="BC58" s="3">
        <v>44253</v>
      </c>
      <c r="BD58" t="s">
        <v>404</v>
      </c>
      <c r="BE58" t="s">
        <v>405</v>
      </c>
    </row>
    <row r="59" spans="1:57" x14ac:dyDescent="0.25">
      <c r="A59" s="3">
        <v>44253</v>
      </c>
      <c r="B59" t="s">
        <v>155</v>
      </c>
      <c r="F59" s="2">
        <v>2</v>
      </c>
      <c r="G59" s="3">
        <v>42447</v>
      </c>
      <c r="I59" s="2">
        <v>16.100000000000001</v>
      </c>
      <c r="J59">
        <v>113</v>
      </c>
      <c r="K59" s="2" t="s">
        <v>12042</v>
      </c>
      <c r="L59" s="2">
        <v>138</v>
      </c>
      <c r="M59">
        <v>-2.266</v>
      </c>
      <c r="O59" s="2">
        <v>2.5085522</v>
      </c>
      <c r="P59" s="2">
        <v>34.5857502</v>
      </c>
      <c r="Q59" s="2">
        <v>5</v>
      </c>
      <c r="R59" s="2">
        <v>5</v>
      </c>
      <c r="S59" s="2"/>
      <c r="T59" s="2"/>
      <c r="U59" s="2"/>
      <c r="V59" t="s">
        <v>406</v>
      </c>
      <c r="W59" s="2">
        <v>1</v>
      </c>
      <c r="X59" s="2">
        <v>2</v>
      </c>
      <c r="Y59" s="3">
        <v>42447</v>
      </c>
      <c r="Z59" t="s">
        <v>40</v>
      </c>
      <c r="AA59" t="s">
        <v>273</v>
      </c>
      <c r="AB59" s="2">
        <v>48</v>
      </c>
      <c r="AC59" s="2">
        <v>1</v>
      </c>
      <c r="AD59" s="2" t="s">
        <v>12042</v>
      </c>
      <c r="AF59" s="2">
        <v>16.100000000000001</v>
      </c>
      <c r="AG59" s="1" t="e">
        <v>#NULL!</v>
      </c>
      <c r="AH59" s="2">
        <v>113</v>
      </c>
      <c r="AI59" s="2">
        <v>13.8</v>
      </c>
      <c r="AJ59" s="2">
        <f t="shared" si="0"/>
        <v>138</v>
      </c>
      <c r="AK59" s="2">
        <v>0</v>
      </c>
      <c r="AL59" s="1" t="e">
        <v>#NULL!</v>
      </c>
      <c r="AM59" t="s">
        <v>407</v>
      </c>
      <c r="AN59" s="2">
        <v>2</v>
      </c>
      <c r="AO59" s="2">
        <v>1</v>
      </c>
      <c r="AQ59" s="2">
        <v>138</v>
      </c>
      <c r="AR59" s="2">
        <v>5</v>
      </c>
      <c r="AS59" t="s">
        <v>79</v>
      </c>
      <c r="AT59" t="s">
        <v>42</v>
      </c>
      <c r="AU59" t="s">
        <v>408</v>
      </c>
      <c r="AV59" t="s">
        <v>155</v>
      </c>
      <c r="AW59" t="s">
        <v>155</v>
      </c>
      <c r="AX59" t="s">
        <v>409</v>
      </c>
      <c r="AY59" s="2">
        <v>2.5085522</v>
      </c>
      <c r="AZ59" s="2">
        <v>34.5857502</v>
      </c>
      <c r="BA59" s="2">
        <v>1243</v>
      </c>
      <c r="BB59" s="2">
        <v>5</v>
      </c>
      <c r="BC59" s="3">
        <v>44253</v>
      </c>
      <c r="BD59" t="s">
        <v>410</v>
      </c>
      <c r="BE59" t="s">
        <v>411</v>
      </c>
    </row>
    <row r="60" spans="1:57" x14ac:dyDescent="0.25">
      <c r="A60" s="3">
        <v>44253</v>
      </c>
      <c r="B60" t="s">
        <v>417</v>
      </c>
      <c r="F60" s="2">
        <v>1</v>
      </c>
      <c r="G60" s="3">
        <v>44113</v>
      </c>
      <c r="I60" s="2">
        <v>8.1</v>
      </c>
      <c r="J60">
        <v>72</v>
      </c>
      <c r="K60" s="2" t="s">
        <v>12042</v>
      </c>
      <c r="L60" s="2">
        <v>126</v>
      </c>
      <c r="M60">
        <v>-1.1180000000000001</v>
      </c>
      <c r="N60" t="s">
        <v>12051</v>
      </c>
      <c r="O60" s="2">
        <v>1.9711738452315331</v>
      </c>
      <c r="P60" s="2">
        <v>34.35224418528378</v>
      </c>
      <c r="Q60" s="2">
        <v>9</v>
      </c>
      <c r="R60" s="2">
        <v>7</v>
      </c>
      <c r="S60" s="2"/>
      <c r="T60" s="2"/>
      <c r="U60" s="2"/>
      <c r="V60" t="s">
        <v>413</v>
      </c>
      <c r="W60" s="2">
        <v>1</v>
      </c>
      <c r="X60" s="2">
        <v>1</v>
      </c>
      <c r="Y60" s="3">
        <v>44113</v>
      </c>
      <c r="Z60" t="s">
        <v>414</v>
      </c>
      <c r="AA60" t="s">
        <v>283</v>
      </c>
      <c r="AB60" s="2">
        <v>18</v>
      </c>
      <c r="AC60" s="2">
        <v>1</v>
      </c>
      <c r="AD60" s="2" t="s">
        <v>12042</v>
      </c>
      <c r="AF60" s="2">
        <v>8.1</v>
      </c>
      <c r="AG60" s="2">
        <v>72</v>
      </c>
      <c r="AH60" s="2">
        <f>AG60</f>
        <v>72</v>
      </c>
      <c r="AI60" s="2">
        <v>12.6</v>
      </c>
      <c r="AJ60" s="2">
        <f t="shared" si="0"/>
        <v>126</v>
      </c>
      <c r="AK60" s="2">
        <v>1</v>
      </c>
      <c r="AL60" s="2">
        <v>6.4</v>
      </c>
      <c r="AM60" t="s">
        <v>415</v>
      </c>
      <c r="AN60" s="2">
        <v>1</v>
      </c>
      <c r="AO60" s="2">
        <v>1</v>
      </c>
      <c r="AQ60" s="2">
        <v>139</v>
      </c>
      <c r="AR60" s="2">
        <v>7</v>
      </c>
      <c r="AS60" t="s">
        <v>359</v>
      </c>
      <c r="AT60" t="s">
        <v>239</v>
      </c>
      <c r="AU60" t="s">
        <v>360</v>
      </c>
      <c r="AV60" t="s">
        <v>416</v>
      </c>
      <c r="AW60" t="s">
        <v>417</v>
      </c>
      <c r="AX60" t="s">
        <v>418</v>
      </c>
      <c r="AY60" s="2">
        <v>1.9711738452315331</v>
      </c>
      <c r="AZ60" s="2">
        <v>34.35224418528378</v>
      </c>
      <c r="BA60" s="2">
        <v>1097</v>
      </c>
      <c r="BB60" s="2">
        <v>9</v>
      </c>
      <c r="BC60" s="3">
        <v>44253</v>
      </c>
      <c r="BD60" t="s">
        <v>419</v>
      </c>
      <c r="BE60" t="s">
        <v>420</v>
      </c>
    </row>
    <row r="61" spans="1:57" x14ac:dyDescent="0.25">
      <c r="A61" s="3">
        <v>44253</v>
      </c>
      <c r="B61" t="s">
        <v>417</v>
      </c>
      <c r="F61" s="2">
        <v>2</v>
      </c>
      <c r="G61" s="3">
        <v>42381</v>
      </c>
      <c r="I61" s="2">
        <v>15.5</v>
      </c>
      <c r="J61">
        <v>108.1</v>
      </c>
      <c r="K61" s="2" t="s">
        <v>12042</v>
      </c>
      <c r="L61" s="2">
        <v>136</v>
      </c>
      <c r="N61" t="s">
        <v>12044</v>
      </c>
      <c r="O61" s="2">
        <v>1.970582795329392</v>
      </c>
      <c r="P61" s="2">
        <v>34.356389036402106</v>
      </c>
      <c r="Q61" s="2">
        <v>19</v>
      </c>
      <c r="R61" s="2">
        <v>7</v>
      </c>
      <c r="S61" s="2"/>
      <c r="T61" s="2"/>
      <c r="U61" s="2"/>
      <c r="V61" t="s">
        <v>421</v>
      </c>
      <c r="W61" s="2">
        <v>1</v>
      </c>
      <c r="X61" s="2">
        <v>2</v>
      </c>
      <c r="Y61" s="3">
        <v>42381</v>
      </c>
      <c r="Z61" t="s">
        <v>202</v>
      </c>
      <c r="AA61" t="s">
        <v>345</v>
      </c>
      <c r="AB61" s="2">
        <v>59</v>
      </c>
      <c r="AC61" s="2">
        <v>1</v>
      </c>
      <c r="AD61" s="2" t="s">
        <v>12042</v>
      </c>
      <c r="AF61" s="2">
        <v>15.5</v>
      </c>
      <c r="AG61" s="1" t="e">
        <v>#NULL!</v>
      </c>
      <c r="AH61" s="2">
        <v>108.1</v>
      </c>
      <c r="AI61" s="2">
        <v>13.6</v>
      </c>
      <c r="AJ61" s="2">
        <f t="shared" si="0"/>
        <v>136</v>
      </c>
      <c r="AK61" s="2">
        <v>1</v>
      </c>
      <c r="AL61" s="2">
        <v>12.6</v>
      </c>
      <c r="AM61" t="s">
        <v>415</v>
      </c>
      <c r="AN61" s="2">
        <v>2</v>
      </c>
      <c r="AO61" s="2">
        <v>1</v>
      </c>
      <c r="AQ61" s="2">
        <v>141</v>
      </c>
      <c r="AR61" s="2">
        <v>7</v>
      </c>
      <c r="AS61" t="s">
        <v>359</v>
      </c>
      <c r="AT61" t="s">
        <v>239</v>
      </c>
      <c r="AU61" t="s">
        <v>360</v>
      </c>
      <c r="AV61" t="s">
        <v>416</v>
      </c>
      <c r="AW61" t="s">
        <v>417</v>
      </c>
      <c r="AX61" t="s">
        <v>422</v>
      </c>
      <c r="AY61" s="2">
        <v>1.970582795329392</v>
      </c>
      <c r="AZ61" s="2">
        <v>34.356389036402106</v>
      </c>
      <c r="BA61" s="2">
        <v>1093</v>
      </c>
      <c r="BB61" s="2">
        <v>19</v>
      </c>
      <c r="BC61" s="3">
        <v>44253</v>
      </c>
      <c r="BD61" t="s">
        <v>423</v>
      </c>
      <c r="BE61" t="s">
        <v>424</v>
      </c>
    </row>
    <row r="62" spans="1:57" x14ac:dyDescent="0.25">
      <c r="A62" s="3">
        <v>44253</v>
      </c>
      <c r="B62" t="s">
        <v>417</v>
      </c>
      <c r="F62" s="2">
        <v>1</v>
      </c>
      <c r="G62" s="3">
        <v>44253</v>
      </c>
      <c r="I62" s="2">
        <v>12.1</v>
      </c>
      <c r="J62">
        <v>84.8</v>
      </c>
      <c r="K62" s="2" t="s">
        <v>12042</v>
      </c>
      <c r="L62" s="2">
        <v>150</v>
      </c>
      <c r="M62">
        <v>0.66500000000000004</v>
      </c>
      <c r="N62" t="s">
        <v>12049</v>
      </c>
      <c r="O62" s="2">
        <v>1.9707620842382312</v>
      </c>
      <c r="P62" s="2">
        <v>34.356206394731998</v>
      </c>
      <c r="Q62" s="2">
        <v>5</v>
      </c>
      <c r="R62" s="2">
        <v>7</v>
      </c>
      <c r="S62" s="2"/>
      <c r="T62" s="2"/>
      <c r="U62" s="2"/>
      <c r="V62" t="s">
        <v>425</v>
      </c>
      <c r="W62" s="2">
        <v>1</v>
      </c>
      <c r="X62" s="2">
        <v>1</v>
      </c>
      <c r="Y62" s="3">
        <v>44253</v>
      </c>
      <c r="Z62" t="s">
        <v>91</v>
      </c>
      <c r="AA62" t="s">
        <v>174</v>
      </c>
      <c r="AB62" s="2">
        <v>36</v>
      </c>
      <c r="AC62" s="2">
        <v>1</v>
      </c>
      <c r="AD62" s="2" t="s">
        <v>12042</v>
      </c>
      <c r="AF62" s="2">
        <v>12.1</v>
      </c>
      <c r="AG62" s="1" t="e">
        <v>#NULL!</v>
      </c>
      <c r="AH62" s="2">
        <v>84.8</v>
      </c>
      <c r="AI62" s="2">
        <v>15</v>
      </c>
      <c r="AJ62" s="2">
        <f t="shared" si="0"/>
        <v>150</v>
      </c>
      <c r="AK62" s="2">
        <v>1</v>
      </c>
      <c r="AL62" s="2">
        <v>11</v>
      </c>
      <c r="AM62" t="s">
        <v>426</v>
      </c>
      <c r="AN62" s="2">
        <v>2</v>
      </c>
      <c r="AO62" s="2">
        <v>1</v>
      </c>
      <c r="AQ62" s="2">
        <v>142</v>
      </c>
      <c r="AR62" s="2">
        <v>7</v>
      </c>
      <c r="AS62" t="s">
        <v>359</v>
      </c>
      <c r="AT62" t="s">
        <v>239</v>
      </c>
      <c r="AU62" t="s">
        <v>360</v>
      </c>
      <c r="AV62" t="s">
        <v>416</v>
      </c>
      <c r="AW62" t="s">
        <v>417</v>
      </c>
      <c r="AX62" t="s">
        <v>427</v>
      </c>
      <c r="AY62" s="2">
        <v>1.9707620842382312</v>
      </c>
      <c r="AZ62" s="2">
        <v>34.356206394731998</v>
      </c>
      <c r="BA62" s="2">
        <v>1091</v>
      </c>
      <c r="BB62" s="2">
        <v>5</v>
      </c>
      <c r="BC62" s="3">
        <v>44253</v>
      </c>
      <c r="BD62" t="s">
        <v>428</v>
      </c>
      <c r="BE62" t="s">
        <v>429</v>
      </c>
    </row>
    <row r="63" spans="1:57" x14ac:dyDescent="0.25">
      <c r="A63" s="3">
        <v>44253</v>
      </c>
      <c r="B63" t="s">
        <v>361</v>
      </c>
      <c r="F63" s="2">
        <v>2</v>
      </c>
      <c r="G63" s="3">
        <v>43485</v>
      </c>
      <c r="I63" s="2">
        <v>5.9</v>
      </c>
      <c r="J63">
        <v>67.2</v>
      </c>
      <c r="K63" s="2" t="s">
        <v>12042</v>
      </c>
      <c r="L63" s="2">
        <v>107</v>
      </c>
      <c r="M63">
        <v>-3.113</v>
      </c>
      <c r="N63" t="s">
        <v>12049</v>
      </c>
      <c r="O63" s="2">
        <v>1.9903632067143917</v>
      </c>
      <c r="P63" s="2">
        <v>34.287410834804177</v>
      </c>
      <c r="Q63" s="2">
        <v>9</v>
      </c>
      <c r="R63" s="2">
        <v>7</v>
      </c>
      <c r="S63" s="2"/>
      <c r="T63" s="2"/>
      <c r="U63" s="2"/>
      <c r="V63" t="s">
        <v>435</v>
      </c>
      <c r="W63" s="2">
        <v>1</v>
      </c>
      <c r="X63" s="2">
        <v>2</v>
      </c>
      <c r="Y63" s="3">
        <v>43485</v>
      </c>
      <c r="Z63" t="s">
        <v>436</v>
      </c>
      <c r="AA63" t="s">
        <v>437</v>
      </c>
      <c r="AB63" s="2">
        <v>26</v>
      </c>
      <c r="AC63" s="2">
        <v>1</v>
      </c>
      <c r="AD63" s="2" t="s">
        <v>12042</v>
      </c>
      <c r="AF63" s="2">
        <v>5.9</v>
      </c>
      <c r="AG63" s="1" t="e">
        <v>#NULL!</v>
      </c>
      <c r="AH63" s="2">
        <v>67.2</v>
      </c>
      <c r="AI63" s="2">
        <v>10.7</v>
      </c>
      <c r="AJ63" s="2">
        <f t="shared" si="0"/>
        <v>107</v>
      </c>
      <c r="AK63" s="2">
        <v>1</v>
      </c>
      <c r="AL63" s="2">
        <v>9.3000000000000007</v>
      </c>
      <c r="AM63" t="s">
        <v>438</v>
      </c>
      <c r="AN63" s="2">
        <v>1</v>
      </c>
      <c r="AO63" s="2">
        <v>1</v>
      </c>
      <c r="AQ63" s="2">
        <v>145</v>
      </c>
      <c r="AR63" s="2">
        <v>7</v>
      </c>
      <c r="AS63" t="s">
        <v>359</v>
      </c>
      <c r="AT63" t="s">
        <v>239</v>
      </c>
      <c r="AU63" t="s">
        <v>360</v>
      </c>
      <c r="AV63" t="s">
        <v>361</v>
      </c>
      <c r="AW63" t="s">
        <v>361</v>
      </c>
      <c r="AX63" t="s">
        <v>439</v>
      </c>
      <c r="AY63" s="2">
        <v>1.9903632067143917</v>
      </c>
      <c r="AZ63" s="2">
        <v>34.287410834804177</v>
      </c>
      <c r="BA63" s="2">
        <v>1118</v>
      </c>
      <c r="BB63" s="2">
        <v>9</v>
      </c>
      <c r="BC63" s="3">
        <v>44253</v>
      </c>
      <c r="BD63" t="s">
        <v>440</v>
      </c>
      <c r="BE63" t="s">
        <v>441</v>
      </c>
    </row>
    <row r="64" spans="1:57" x14ac:dyDescent="0.25">
      <c r="A64" s="3">
        <v>44253</v>
      </c>
      <c r="B64" t="s">
        <v>361</v>
      </c>
      <c r="F64" s="2">
        <v>1</v>
      </c>
      <c r="G64" s="3">
        <v>42863</v>
      </c>
      <c r="I64" s="2">
        <v>15.2</v>
      </c>
      <c r="J64">
        <v>96.7</v>
      </c>
      <c r="K64" s="2" t="s">
        <v>12042</v>
      </c>
      <c r="L64" s="2">
        <v>141</v>
      </c>
      <c r="M64">
        <v>0.59499999999999997</v>
      </c>
      <c r="O64" s="2">
        <v>1.9896761840209365</v>
      </c>
      <c r="P64" s="2">
        <v>34.286020360887051</v>
      </c>
      <c r="Q64" s="2">
        <v>9</v>
      </c>
      <c r="R64" s="2">
        <v>7</v>
      </c>
      <c r="S64" s="2"/>
      <c r="T64" s="2"/>
      <c r="U64" s="2"/>
      <c r="V64" t="s">
        <v>444</v>
      </c>
      <c r="W64" s="2">
        <v>1</v>
      </c>
      <c r="X64" s="2">
        <v>1</v>
      </c>
      <c r="Y64" s="3">
        <v>42863</v>
      </c>
      <c r="Z64" t="s">
        <v>245</v>
      </c>
      <c r="AA64" t="s">
        <v>185</v>
      </c>
      <c r="AB64" s="2">
        <v>46</v>
      </c>
      <c r="AC64" s="2">
        <v>1</v>
      </c>
      <c r="AD64" s="2" t="s">
        <v>12042</v>
      </c>
      <c r="AF64" s="2">
        <v>15.2</v>
      </c>
      <c r="AG64" s="1" t="e">
        <v>#NULL!</v>
      </c>
      <c r="AH64" s="2">
        <v>96.7</v>
      </c>
      <c r="AI64" s="2">
        <v>14.1</v>
      </c>
      <c r="AJ64" s="2">
        <f t="shared" si="0"/>
        <v>141</v>
      </c>
      <c r="AK64" s="2">
        <v>1</v>
      </c>
      <c r="AL64" s="2">
        <v>8.1999999999999993</v>
      </c>
      <c r="AM64" t="s">
        <v>438</v>
      </c>
      <c r="AN64" s="2">
        <v>2</v>
      </c>
      <c r="AO64" s="2">
        <v>1</v>
      </c>
      <c r="AQ64" s="2">
        <v>146</v>
      </c>
      <c r="AR64" s="2">
        <v>7</v>
      </c>
      <c r="AS64" t="s">
        <v>359</v>
      </c>
      <c r="AT64" t="s">
        <v>239</v>
      </c>
      <c r="AU64" t="s">
        <v>360</v>
      </c>
      <c r="AV64" t="s">
        <v>361</v>
      </c>
      <c r="AW64" t="s">
        <v>361</v>
      </c>
      <c r="AX64" t="s">
        <v>445</v>
      </c>
      <c r="AY64" s="2">
        <v>1.9896761840209365</v>
      </c>
      <c r="AZ64" s="2">
        <v>34.286020360887051</v>
      </c>
      <c r="BA64" s="2">
        <v>1111</v>
      </c>
      <c r="BB64" s="2">
        <v>9</v>
      </c>
      <c r="BC64" s="3">
        <v>44253</v>
      </c>
      <c r="BD64" t="s">
        <v>446</v>
      </c>
      <c r="BE64" t="s">
        <v>447</v>
      </c>
    </row>
    <row r="65" spans="1:57" x14ac:dyDescent="0.25">
      <c r="A65" s="3">
        <v>44253</v>
      </c>
      <c r="B65" t="s">
        <v>361</v>
      </c>
      <c r="F65" s="2">
        <v>2</v>
      </c>
      <c r="G65" s="3">
        <v>42719</v>
      </c>
      <c r="I65" s="2">
        <v>13.1</v>
      </c>
      <c r="J65">
        <v>100</v>
      </c>
      <c r="K65" s="2" t="s">
        <v>12042</v>
      </c>
      <c r="L65" s="2">
        <v>126</v>
      </c>
      <c r="M65">
        <v>-1.702</v>
      </c>
      <c r="O65" s="2">
        <v>1.9894025148823857</v>
      </c>
      <c r="P65" s="2">
        <v>34.286606507375836</v>
      </c>
      <c r="Q65" s="2">
        <v>6</v>
      </c>
      <c r="R65" s="2">
        <v>7</v>
      </c>
      <c r="S65" s="2"/>
      <c r="T65" s="2"/>
      <c r="U65" s="2"/>
      <c r="V65" t="s">
        <v>448</v>
      </c>
      <c r="W65" s="2">
        <v>2</v>
      </c>
      <c r="X65" s="2">
        <v>2</v>
      </c>
      <c r="Y65" s="3">
        <v>42719</v>
      </c>
      <c r="Z65" t="s">
        <v>449</v>
      </c>
      <c r="AA65" t="s">
        <v>224</v>
      </c>
      <c r="AB65" s="2">
        <v>51</v>
      </c>
      <c r="AC65" s="2">
        <v>1</v>
      </c>
      <c r="AD65" s="2" t="s">
        <v>12042</v>
      </c>
      <c r="AF65" s="2">
        <v>13.1</v>
      </c>
      <c r="AG65" s="1" t="e">
        <v>#NULL!</v>
      </c>
      <c r="AH65" s="2">
        <v>100</v>
      </c>
      <c r="AI65" s="2">
        <v>12.6</v>
      </c>
      <c r="AJ65" s="2">
        <f t="shared" si="0"/>
        <v>126</v>
      </c>
      <c r="AK65" s="2">
        <v>1</v>
      </c>
      <c r="AL65" s="2">
        <v>9.8000000000000007</v>
      </c>
      <c r="AM65" t="s">
        <v>438</v>
      </c>
      <c r="AN65" s="2">
        <v>2</v>
      </c>
      <c r="AO65" s="2">
        <v>1</v>
      </c>
      <c r="AQ65" s="2">
        <v>147</v>
      </c>
      <c r="AR65" s="2">
        <v>7</v>
      </c>
      <c r="AS65" t="s">
        <v>359</v>
      </c>
      <c r="AT65" t="s">
        <v>239</v>
      </c>
      <c r="AU65" t="s">
        <v>360</v>
      </c>
      <c r="AV65" t="s">
        <v>361</v>
      </c>
      <c r="AW65" t="s">
        <v>361</v>
      </c>
      <c r="AX65" t="s">
        <v>450</v>
      </c>
      <c r="AY65" s="2">
        <v>1.9894025148823857</v>
      </c>
      <c r="AZ65" s="2">
        <v>34.286606507375836</v>
      </c>
      <c r="BA65" s="2">
        <v>1098</v>
      </c>
      <c r="BB65" s="2">
        <v>6</v>
      </c>
      <c r="BC65" s="3">
        <v>44253</v>
      </c>
      <c r="BD65" t="s">
        <v>451</v>
      </c>
      <c r="BE65" t="s">
        <v>452</v>
      </c>
    </row>
    <row r="66" spans="1:57" x14ac:dyDescent="0.25">
      <c r="A66" s="3">
        <v>44253</v>
      </c>
      <c r="B66" t="s">
        <v>361</v>
      </c>
      <c r="F66" s="2">
        <v>2</v>
      </c>
      <c r="G66" s="3">
        <v>43126</v>
      </c>
      <c r="I66" s="2">
        <v>10.1</v>
      </c>
      <c r="J66">
        <v>83.8</v>
      </c>
      <c r="K66" s="2" t="s">
        <v>12042</v>
      </c>
      <c r="L66" s="2">
        <v>125</v>
      </c>
      <c r="M66">
        <v>-1.077</v>
      </c>
      <c r="O66" s="2">
        <v>1.9912002654746175</v>
      </c>
      <c r="P66" s="2">
        <v>34.286880176514387</v>
      </c>
      <c r="Q66" s="2">
        <v>5</v>
      </c>
      <c r="R66" s="2">
        <v>7</v>
      </c>
      <c r="S66" s="2"/>
      <c r="T66" s="2"/>
      <c r="U66" s="2"/>
      <c r="V66" t="s">
        <v>453</v>
      </c>
      <c r="W66" s="2">
        <v>1</v>
      </c>
      <c r="X66" s="2">
        <v>2</v>
      </c>
      <c r="Y66" s="3">
        <v>43126</v>
      </c>
      <c r="Z66" t="s">
        <v>454</v>
      </c>
      <c r="AA66" t="s">
        <v>67</v>
      </c>
      <c r="AB66" s="2">
        <v>37</v>
      </c>
      <c r="AC66" s="2">
        <v>1</v>
      </c>
      <c r="AD66" s="2" t="s">
        <v>12042</v>
      </c>
      <c r="AF66" s="2">
        <v>10.1</v>
      </c>
      <c r="AG66" s="1" t="e">
        <v>#NULL!</v>
      </c>
      <c r="AH66" s="2">
        <v>83.8</v>
      </c>
      <c r="AI66" s="2">
        <v>12.5</v>
      </c>
      <c r="AJ66" s="2">
        <f t="shared" si="0"/>
        <v>125</v>
      </c>
      <c r="AK66" s="2">
        <v>1</v>
      </c>
      <c r="AL66" s="2">
        <v>8.6999999999999993</v>
      </c>
      <c r="AM66" t="s">
        <v>455</v>
      </c>
      <c r="AN66" s="2">
        <v>2</v>
      </c>
      <c r="AO66" s="2">
        <v>1</v>
      </c>
      <c r="AQ66" s="2">
        <v>150</v>
      </c>
      <c r="AR66" s="2">
        <v>7</v>
      </c>
      <c r="AS66" t="s">
        <v>359</v>
      </c>
      <c r="AT66" t="s">
        <v>239</v>
      </c>
      <c r="AU66" t="s">
        <v>360</v>
      </c>
      <c r="AV66" t="s">
        <v>361</v>
      </c>
      <c r="AW66" t="s">
        <v>361</v>
      </c>
      <c r="AX66" t="s">
        <v>456</v>
      </c>
      <c r="AY66" s="2">
        <v>1.9912002654746175</v>
      </c>
      <c r="AZ66" s="2">
        <v>34.286880176514387</v>
      </c>
      <c r="BA66" s="2">
        <v>1111</v>
      </c>
      <c r="BB66" s="2">
        <v>5</v>
      </c>
      <c r="BC66" s="3">
        <v>44253</v>
      </c>
      <c r="BD66" t="s">
        <v>457</v>
      </c>
      <c r="BE66" t="s">
        <v>458</v>
      </c>
    </row>
    <row r="67" spans="1:57" x14ac:dyDescent="0.25">
      <c r="A67" s="3">
        <v>44253</v>
      </c>
      <c r="B67" t="s">
        <v>361</v>
      </c>
      <c r="F67" s="2">
        <v>2</v>
      </c>
      <c r="G67" s="3">
        <v>42786</v>
      </c>
      <c r="I67" s="2">
        <v>13.8</v>
      </c>
      <c r="J67">
        <v>97.4</v>
      </c>
      <c r="K67" s="2" t="s">
        <v>12042</v>
      </c>
      <c r="L67" s="2">
        <v>150</v>
      </c>
      <c r="M67">
        <v>-0.56200000000000006</v>
      </c>
      <c r="O67" s="1" t="e">
        <v>#NULL!</v>
      </c>
      <c r="P67" s="1" t="e">
        <v>#NULL!</v>
      </c>
      <c r="Q67" s="1" t="e">
        <v>#NULL!</v>
      </c>
      <c r="R67" s="2">
        <v>7</v>
      </c>
      <c r="S67" s="2"/>
      <c r="T67" s="2"/>
      <c r="U67" s="2"/>
      <c r="V67" t="s">
        <v>459</v>
      </c>
      <c r="W67" s="2">
        <v>1</v>
      </c>
      <c r="X67" s="2">
        <v>2</v>
      </c>
      <c r="Y67" s="3">
        <v>42786</v>
      </c>
      <c r="Z67" t="s">
        <v>40</v>
      </c>
      <c r="AA67" t="s">
        <v>41</v>
      </c>
      <c r="AB67" s="2">
        <v>48</v>
      </c>
      <c r="AC67" s="2">
        <v>1</v>
      </c>
      <c r="AD67" s="2" t="s">
        <v>12042</v>
      </c>
      <c r="AF67" s="2">
        <v>13.8</v>
      </c>
      <c r="AG67" s="1" t="e">
        <v>#NULL!</v>
      </c>
      <c r="AH67" s="2">
        <v>97.4</v>
      </c>
      <c r="AI67" s="2">
        <v>15</v>
      </c>
      <c r="AJ67" s="2">
        <f t="shared" ref="AJ67:AJ130" si="3">AI67*10</f>
        <v>150</v>
      </c>
      <c r="AK67" s="2">
        <v>1</v>
      </c>
      <c r="AL67" s="2">
        <v>12.9</v>
      </c>
      <c r="AM67" t="s">
        <v>460</v>
      </c>
      <c r="AN67" s="2">
        <v>2</v>
      </c>
      <c r="AO67" s="2">
        <v>1</v>
      </c>
      <c r="AQ67" s="2">
        <v>151</v>
      </c>
      <c r="AR67" s="2">
        <v>7</v>
      </c>
      <c r="AS67" t="s">
        <v>359</v>
      </c>
      <c r="AT67" t="s">
        <v>239</v>
      </c>
      <c r="AU67" t="s">
        <v>360</v>
      </c>
      <c r="AV67" t="s">
        <v>361</v>
      </c>
      <c r="AW67" t="s">
        <v>361</v>
      </c>
      <c r="AY67" s="1" t="e">
        <v>#NULL!</v>
      </c>
      <c r="AZ67" s="1" t="e">
        <v>#NULL!</v>
      </c>
      <c r="BA67" s="1" t="e">
        <v>#NULL!</v>
      </c>
      <c r="BB67" s="1" t="e">
        <v>#NULL!</v>
      </c>
      <c r="BC67" s="3">
        <v>44253</v>
      </c>
      <c r="BD67" t="s">
        <v>461</v>
      </c>
      <c r="BE67" t="s">
        <v>462</v>
      </c>
    </row>
    <row r="68" spans="1:57" x14ac:dyDescent="0.25">
      <c r="A68" s="3">
        <v>44253</v>
      </c>
      <c r="B68" t="s">
        <v>417</v>
      </c>
      <c r="F68" s="2">
        <v>1</v>
      </c>
      <c r="G68" s="3">
        <v>43143</v>
      </c>
      <c r="I68" s="2">
        <v>15</v>
      </c>
      <c r="J68">
        <v>98.5</v>
      </c>
      <c r="K68" s="2" t="s">
        <v>12042</v>
      </c>
      <c r="L68" s="2">
        <v>154</v>
      </c>
      <c r="M68">
        <v>4.2999999999999997E-2</v>
      </c>
      <c r="O68" s="1" t="e">
        <v>#NULL!</v>
      </c>
      <c r="P68" s="1" t="e">
        <v>#NULL!</v>
      </c>
      <c r="Q68" s="1" t="e">
        <v>#NULL!</v>
      </c>
      <c r="R68" s="2">
        <v>7</v>
      </c>
      <c r="S68" s="2"/>
      <c r="T68" s="2"/>
      <c r="U68" s="2"/>
      <c r="V68" t="s">
        <v>465</v>
      </c>
      <c r="W68" s="2">
        <v>1</v>
      </c>
      <c r="X68" s="2">
        <v>1</v>
      </c>
      <c r="Y68" s="3">
        <v>43143</v>
      </c>
      <c r="Z68" t="s">
        <v>40</v>
      </c>
      <c r="AA68" t="s">
        <v>105</v>
      </c>
      <c r="AB68" s="2">
        <v>48</v>
      </c>
      <c r="AC68" s="2">
        <v>1</v>
      </c>
      <c r="AD68" s="2" t="s">
        <v>12042</v>
      </c>
      <c r="AF68" s="2">
        <v>15</v>
      </c>
      <c r="AG68" s="1" t="e">
        <v>#NULL!</v>
      </c>
      <c r="AH68" s="2">
        <v>98.5</v>
      </c>
      <c r="AI68" s="2">
        <v>15.4</v>
      </c>
      <c r="AJ68" s="2">
        <f t="shared" si="3"/>
        <v>154</v>
      </c>
      <c r="AK68" s="2">
        <v>1</v>
      </c>
      <c r="AL68" s="2">
        <v>11.8</v>
      </c>
      <c r="AM68" t="s">
        <v>415</v>
      </c>
      <c r="AN68" s="2">
        <v>2</v>
      </c>
      <c r="AO68" s="2">
        <v>1</v>
      </c>
      <c r="AQ68" s="2">
        <v>155</v>
      </c>
      <c r="AR68" s="2">
        <v>7</v>
      </c>
      <c r="AS68" t="s">
        <v>359</v>
      </c>
      <c r="AT68" t="s">
        <v>239</v>
      </c>
      <c r="AU68" t="s">
        <v>360</v>
      </c>
      <c r="AV68" t="s">
        <v>416</v>
      </c>
      <c r="AW68" t="s">
        <v>417</v>
      </c>
      <c r="AY68" s="1" t="e">
        <v>#NULL!</v>
      </c>
      <c r="AZ68" s="1" t="e">
        <v>#NULL!</v>
      </c>
      <c r="BA68" s="1" t="e">
        <v>#NULL!</v>
      </c>
      <c r="BB68" s="1" t="e">
        <v>#NULL!</v>
      </c>
      <c r="BC68" s="3">
        <v>44253</v>
      </c>
      <c r="BD68" t="s">
        <v>466</v>
      </c>
      <c r="BE68" t="s">
        <v>467</v>
      </c>
    </row>
    <row r="69" spans="1:57" x14ac:dyDescent="0.25">
      <c r="A69" s="3">
        <v>44253</v>
      </c>
      <c r="B69" t="s">
        <v>155</v>
      </c>
      <c r="F69" s="2">
        <v>1</v>
      </c>
      <c r="G69" s="3">
        <v>42637</v>
      </c>
      <c r="I69" s="2">
        <v>18.2</v>
      </c>
      <c r="J69">
        <v>104.1</v>
      </c>
      <c r="K69" s="2" t="s">
        <v>12042</v>
      </c>
      <c r="L69" s="2">
        <v>176</v>
      </c>
      <c r="M69">
        <v>1.097</v>
      </c>
      <c r="O69" s="2">
        <v>2.5086099933832884</v>
      </c>
      <c r="P69" s="2">
        <v>34.585787057876587</v>
      </c>
      <c r="Q69" s="2">
        <v>8</v>
      </c>
      <c r="R69" s="2">
        <v>5</v>
      </c>
      <c r="S69" s="2"/>
      <c r="T69" s="2"/>
      <c r="U69" s="2"/>
      <c r="V69" t="s">
        <v>468</v>
      </c>
      <c r="W69" s="2">
        <v>1</v>
      </c>
      <c r="X69" s="2">
        <v>1</v>
      </c>
      <c r="Y69" s="3">
        <v>42637</v>
      </c>
      <c r="Z69" t="s">
        <v>469</v>
      </c>
      <c r="AA69" t="s">
        <v>293</v>
      </c>
      <c r="AB69" s="2">
        <v>54</v>
      </c>
      <c r="AC69" s="2">
        <v>1</v>
      </c>
      <c r="AD69" s="2" t="s">
        <v>12042</v>
      </c>
      <c r="AF69" s="2">
        <v>18.2</v>
      </c>
      <c r="AG69" s="1" t="e">
        <v>#NULL!</v>
      </c>
      <c r="AH69" s="2">
        <v>104.1</v>
      </c>
      <c r="AI69" s="2">
        <v>17.600000000000001</v>
      </c>
      <c r="AJ69" s="2">
        <f t="shared" si="3"/>
        <v>176</v>
      </c>
      <c r="AK69" s="2">
        <v>0</v>
      </c>
      <c r="AL69" s="1" t="e">
        <v>#NULL!</v>
      </c>
      <c r="AM69" t="s">
        <v>470</v>
      </c>
      <c r="AN69" s="2">
        <v>2</v>
      </c>
      <c r="AO69" s="2">
        <v>1</v>
      </c>
      <c r="AQ69" s="2">
        <v>157</v>
      </c>
      <c r="AR69" s="2">
        <v>5</v>
      </c>
      <c r="AS69" t="s">
        <v>79</v>
      </c>
      <c r="AT69" t="s">
        <v>42</v>
      </c>
      <c r="AU69" t="s">
        <v>408</v>
      </c>
      <c r="AV69" t="s">
        <v>155</v>
      </c>
      <c r="AW69" t="s">
        <v>155</v>
      </c>
      <c r="AX69" t="s">
        <v>471</v>
      </c>
      <c r="AY69" s="2">
        <v>2.5086099933832884</v>
      </c>
      <c r="AZ69" s="2">
        <v>34.585787057876587</v>
      </c>
      <c r="BA69" s="2">
        <v>1244</v>
      </c>
      <c r="BB69" s="2">
        <v>8</v>
      </c>
      <c r="BC69" s="3">
        <v>44253</v>
      </c>
      <c r="BD69" t="s">
        <v>472</v>
      </c>
      <c r="BE69" t="s">
        <v>473</v>
      </c>
    </row>
    <row r="70" spans="1:57" x14ac:dyDescent="0.25">
      <c r="A70" s="3">
        <v>44253</v>
      </c>
      <c r="B70" t="s">
        <v>417</v>
      </c>
      <c r="F70" s="2">
        <v>2</v>
      </c>
      <c r="G70" s="3">
        <v>42750</v>
      </c>
      <c r="I70" s="2">
        <v>15.2</v>
      </c>
      <c r="J70">
        <v>104.6</v>
      </c>
      <c r="K70" s="2" t="s">
        <v>12042</v>
      </c>
      <c r="L70" s="2">
        <v>153</v>
      </c>
      <c r="M70">
        <v>-1.002</v>
      </c>
      <c r="O70" s="1" t="e">
        <v>#NULL!</v>
      </c>
      <c r="P70" s="1" t="e">
        <v>#NULL!</v>
      </c>
      <c r="Q70" s="1" t="e">
        <v>#NULL!</v>
      </c>
      <c r="R70" s="2">
        <v>7</v>
      </c>
      <c r="S70" s="2"/>
      <c r="T70" s="2"/>
      <c r="U70" s="2"/>
      <c r="V70" t="s">
        <v>474</v>
      </c>
      <c r="W70" s="2">
        <v>1</v>
      </c>
      <c r="X70" s="2">
        <v>2</v>
      </c>
      <c r="Y70" s="3">
        <v>42750</v>
      </c>
      <c r="Z70" t="s">
        <v>40</v>
      </c>
      <c r="AA70" t="s">
        <v>475</v>
      </c>
      <c r="AB70" s="2">
        <v>48</v>
      </c>
      <c r="AC70" s="2">
        <v>1</v>
      </c>
      <c r="AD70" s="2" t="s">
        <v>12042</v>
      </c>
      <c r="AF70" s="2">
        <v>15.2</v>
      </c>
      <c r="AG70" s="1" t="e">
        <v>#NULL!</v>
      </c>
      <c r="AH70" s="2">
        <v>104.6</v>
      </c>
      <c r="AI70" s="2">
        <v>15.3</v>
      </c>
      <c r="AJ70" s="2">
        <f t="shared" si="3"/>
        <v>153</v>
      </c>
      <c r="AK70" s="2">
        <v>1</v>
      </c>
      <c r="AL70" s="2">
        <v>9.8000000000000007</v>
      </c>
      <c r="AM70" t="s">
        <v>415</v>
      </c>
      <c r="AN70" s="2">
        <v>2</v>
      </c>
      <c r="AO70" s="2">
        <v>1</v>
      </c>
      <c r="AQ70" s="2">
        <v>158</v>
      </c>
      <c r="AR70" s="2">
        <v>7</v>
      </c>
      <c r="AS70" t="s">
        <v>359</v>
      </c>
      <c r="AT70" t="s">
        <v>239</v>
      </c>
      <c r="AU70" t="s">
        <v>360</v>
      </c>
      <c r="AV70" t="s">
        <v>416</v>
      </c>
      <c r="AW70" t="s">
        <v>417</v>
      </c>
      <c r="AY70" s="1" t="e">
        <v>#NULL!</v>
      </c>
      <c r="AZ70" s="1" t="e">
        <v>#NULL!</v>
      </c>
      <c r="BA70" s="1" t="e">
        <v>#NULL!</v>
      </c>
      <c r="BB70" s="1" t="e">
        <v>#NULL!</v>
      </c>
      <c r="BC70" s="3">
        <v>44253</v>
      </c>
      <c r="BD70" t="s">
        <v>476</v>
      </c>
      <c r="BE70" t="s">
        <v>477</v>
      </c>
    </row>
    <row r="71" spans="1:57" x14ac:dyDescent="0.25">
      <c r="A71" s="3">
        <v>44253</v>
      </c>
      <c r="B71" t="s">
        <v>155</v>
      </c>
      <c r="F71" s="2">
        <v>2</v>
      </c>
      <c r="G71" s="3">
        <v>44024</v>
      </c>
      <c r="I71" s="2">
        <v>7</v>
      </c>
      <c r="J71">
        <v>66.5</v>
      </c>
      <c r="K71" s="2" t="s">
        <v>12042</v>
      </c>
      <c r="L71" s="2">
        <v>130</v>
      </c>
      <c r="M71">
        <v>-0.64500000000000002</v>
      </c>
      <c r="O71" s="2">
        <v>2.5076178694143891</v>
      </c>
      <c r="P71" s="2">
        <v>34.586617201566696</v>
      </c>
      <c r="Q71" s="2">
        <v>4</v>
      </c>
      <c r="R71" s="2">
        <v>5</v>
      </c>
      <c r="S71" s="2"/>
      <c r="T71" s="2"/>
      <c r="U71" s="2"/>
      <c r="V71" t="s">
        <v>478</v>
      </c>
      <c r="W71" s="2">
        <v>1</v>
      </c>
      <c r="X71" s="2">
        <v>2</v>
      </c>
      <c r="Y71" s="3">
        <v>44024</v>
      </c>
      <c r="Z71" t="s">
        <v>114</v>
      </c>
      <c r="AA71" t="s">
        <v>53</v>
      </c>
      <c r="AB71" s="2">
        <v>8</v>
      </c>
      <c r="AC71" s="2">
        <v>1</v>
      </c>
      <c r="AD71" s="2" t="s">
        <v>12042</v>
      </c>
      <c r="AF71" s="2">
        <v>7</v>
      </c>
      <c r="AG71" s="2">
        <v>66.5</v>
      </c>
      <c r="AH71" s="2">
        <f>AG71</f>
        <v>66.5</v>
      </c>
      <c r="AI71" s="2">
        <v>13</v>
      </c>
      <c r="AJ71" s="2">
        <f t="shared" si="3"/>
        <v>130</v>
      </c>
      <c r="AK71" s="2">
        <v>1</v>
      </c>
      <c r="AL71" s="2">
        <v>10.199999999999999</v>
      </c>
      <c r="AM71" t="s">
        <v>470</v>
      </c>
      <c r="AN71" s="2">
        <v>1</v>
      </c>
      <c r="AO71" s="2">
        <v>1</v>
      </c>
      <c r="AQ71" s="2">
        <v>159</v>
      </c>
      <c r="AR71" s="2">
        <v>5</v>
      </c>
      <c r="AS71" t="s">
        <v>79</v>
      </c>
      <c r="AT71" t="s">
        <v>42</v>
      </c>
      <c r="AU71" t="s">
        <v>408</v>
      </c>
      <c r="AV71" t="s">
        <v>155</v>
      </c>
      <c r="AW71" t="s">
        <v>155</v>
      </c>
      <c r="AX71" t="s">
        <v>479</v>
      </c>
      <c r="AY71" s="2">
        <v>2.5076178694143891</v>
      </c>
      <c r="AZ71" s="2">
        <v>34.586617201566696</v>
      </c>
      <c r="BA71" s="2">
        <v>1248.5</v>
      </c>
      <c r="BB71" s="2">
        <v>4</v>
      </c>
      <c r="BC71" s="3">
        <v>44253</v>
      </c>
      <c r="BD71" t="s">
        <v>480</v>
      </c>
      <c r="BE71" t="s">
        <v>481</v>
      </c>
    </row>
    <row r="72" spans="1:57" x14ac:dyDescent="0.25">
      <c r="A72" s="3">
        <v>44253</v>
      </c>
      <c r="B72" t="s">
        <v>361</v>
      </c>
      <c r="F72" s="2">
        <v>1</v>
      </c>
      <c r="G72" s="3">
        <v>43486</v>
      </c>
      <c r="I72" s="2">
        <v>13.5</v>
      </c>
      <c r="J72">
        <v>96.4</v>
      </c>
      <c r="K72" s="2" t="s">
        <v>12042</v>
      </c>
      <c r="L72" s="2">
        <v>145</v>
      </c>
      <c r="M72">
        <v>-0.80900000000000005</v>
      </c>
      <c r="N72" t="s">
        <v>12051</v>
      </c>
      <c r="O72" s="2">
        <v>1.9891857169568539</v>
      </c>
      <c r="P72" s="2">
        <v>34.286497961729765</v>
      </c>
      <c r="Q72" s="2">
        <v>5</v>
      </c>
      <c r="R72" s="2">
        <v>7</v>
      </c>
      <c r="S72" s="2"/>
      <c r="T72" s="2"/>
      <c r="U72" s="2"/>
      <c r="V72" t="s">
        <v>482</v>
      </c>
      <c r="W72" s="2">
        <v>2</v>
      </c>
      <c r="X72" s="2">
        <v>1</v>
      </c>
      <c r="Y72" s="3">
        <v>43486</v>
      </c>
      <c r="Z72" t="s">
        <v>91</v>
      </c>
      <c r="AA72" t="s">
        <v>437</v>
      </c>
      <c r="AB72" s="2">
        <v>36</v>
      </c>
      <c r="AC72" s="2">
        <v>1</v>
      </c>
      <c r="AD72" s="2" t="s">
        <v>12042</v>
      </c>
      <c r="AF72" s="2">
        <v>13.5</v>
      </c>
      <c r="AG72" s="1" t="e">
        <v>#NULL!</v>
      </c>
      <c r="AH72" s="2">
        <v>96.4</v>
      </c>
      <c r="AI72" s="2">
        <v>14.5</v>
      </c>
      <c r="AJ72" s="2">
        <f t="shared" si="3"/>
        <v>145</v>
      </c>
      <c r="AK72" s="2">
        <v>1</v>
      </c>
      <c r="AL72" s="2">
        <v>10.3</v>
      </c>
      <c r="AM72" t="s">
        <v>464</v>
      </c>
      <c r="AN72" s="2">
        <v>2</v>
      </c>
      <c r="AO72" s="2">
        <v>1</v>
      </c>
      <c r="AQ72" s="2">
        <v>160</v>
      </c>
      <c r="AR72" s="2">
        <v>7</v>
      </c>
      <c r="AS72" t="s">
        <v>359</v>
      </c>
      <c r="AT72" t="s">
        <v>239</v>
      </c>
      <c r="AU72" t="s">
        <v>360</v>
      </c>
      <c r="AV72" t="s">
        <v>361</v>
      </c>
      <c r="AW72" t="s">
        <v>361</v>
      </c>
      <c r="AX72" t="s">
        <v>483</v>
      </c>
      <c r="AY72" s="2">
        <v>1.9891857169568539</v>
      </c>
      <c r="AZ72" s="2">
        <v>34.286497961729765</v>
      </c>
      <c r="BA72" s="2">
        <v>1119</v>
      </c>
      <c r="BB72" s="2">
        <v>5</v>
      </c>
      <c r="BC72" s="3">
        <v>44253</v>
      </c>
      <c r="BD72" t="s">
        <v>484</v>
      </c>
      <c r="BE72" t="s">
        <v>485</v>
      </c>
    </row>
    <row r="73" spans="1:57" x14ac:dyDescent="0.25">
      <c r="A73" s="3">
        <v>44253</v>
      </c>
      <c r="B73" t="s">
        <v>491</v>
      </c>
      <c r="F73" s="2">
        <v>2</v>
      </c>
      <c r="G73" s="3">
        <v>43620</v>
      </c>
      <c r="I73" s="2">
        <v>9.5</v>
      </c>
      <c r="J73">
        <v>77.5</v>
      </c>
      <c r="K73" s="2" t="s">
        <v>12042</v>
      </c>
      <c r="L73" s="2">
        <v>132</v>
      </c>
      <c r="M73">
        <v>-0.127</v>
      </c>
      <c r="O73" s="1" t="e">
        <v>#NULL!</v>
      </c>
      <c r="P73" s="1" t="e">
        <v>#NULL!</v>
      </c>
      <c r="Q73" s="1" t="e">
        <v>#NULL!</v>
      </c>
      <c r="R73" s="2">
        <v>5</v>
      </c>
      <c r="S73" s="2"/>
      <c r="T73" s="2"/>
      <c r="U73" s="2"/>
      <c r="V73" t="s">
        <v>488</v>
      </c>
      <c r="W73" s="2">
        <v>1</v>
      </c>
      <c r="X73" s="2">
        <v>2</v>
      </c>
      <c r="Y73" s="3">
        <v>43620</v>
      </c>
      <c r="Z73" t="s">
        <v>489</v>
      </c>
      <c r="AA73" t="s">
        <v>486</v>
      </c>
      <c r="AB73" s="2">
        <v>21</v>
      </c>
      <c r="AC73" s="2">
        <v>1</v>
      </c>
      <c r="AD73" s="2" t="s">
        <v>12042</v>
      </c>
      <c r="AF73" s="2">
        <v>9.5</v>
      </c>
      <c r="AG73" s="2">
        <v>77.5</v>
      </c>
      <c r="AH73" s="2">
        <f>AG73</f>
        <v>77.5</v>
      </c>
      <c r="AI73" s="2">
        <v>13.2</v>
      </c>
      <c r="AJ73" s="2">
        <f t="shared" si="3"/>
        <v>132</v>
      </c>
      <c r="AK73" s="2">
        <v>1</v>
      </c>
      <c r="AL73" s="2">
        <v>6.2</v>
      </c>
      <c r="AM73" t="s">
        <v>490</v>
      </c>
      <c r="AN73" s="2">
        <v>2</v>
      </c>
      <c r="AO73" s="2">
        <v>1</v>
      </c>
      <c r="AQ73" s="2">
        <v>163</v>
      </c>
      <c r="AR73" s="2">
        <v>5</v>
      </c>
      <c r="AS73" t="s">
        <v>79</v>
      </c>
      <c r="AT73" t="s">
        <v>42</v>
      </c>
      <c r="AU73" t="s">
        <v>431</v>
      </c>
      <c r="AV73" t="s">
        <v>491</v>
      </c>
      <c r="AW73" t="s">
        <v>491</v>
      </c>
      <c r="AY73" s="1" t="e">
        <v>#NULL!</v>
      </c>
      <c r="AZ73" s="1" t="e">
        <v>#NULL!</v>
      </c>
      <c r="BA73" s="1" t="e">
        <v>#NULL!</v>
      </c>
      <c r="BB73" s="1" t="e">
        <v>#NULL!</v>
      </c>
      <c r="BC73" s="3">
        <v>44253</v>
      </c>
      <c r="BD73" t="s">
        <v>492</v>
      </c>
      <c r="BE73" t="s">
        <v>493</v>
      </c>
    </row>
    <row r="74" spans="1:57" x14ac:dyDescent="0.25">
      <c r="A74" s="3">
        <v>44253</v>
      </c>
      <c r="B74" t="s">
        <v>155</v>
      </c>
      <c r="F74" s="2">
        <v>1</v>
      </c>
      <c r="G74" s="3">
        <v>42975</v>
      </c>
      <c r="I74" s="2">
        <v>12.8</v>
      </c>
      <c r="J74">
        <v>87</v>
      </c>
      <c r="K74" s="2" t="s">
        <v>12042</v>
      </c>
      <c r="L74" s="2">
        <v>147</v>
      </c>
      <c r="M74">
        <v>0.624</v>
      </c>
      <c r="O74" s="1" t="e">
        <v>#NULL!</v>
      </c>
      <c r="P74" s="1" t="e">
        <v>#NULL!</v>
      </c>
      <c r="Q74" s="1" t="e">
        <v>#NULL!</v>
      </c>
      <c r="R74" s="2">
        <v>5</v>
      </c>
      <c r="S74" s="2"/>
      <c r="T74" s="2"/>
      <c r="U74" s="2"/>
      <c r="V74" t="s">
        <v>494</v>
      </c>
      <c r="W74" s="2">
        <v>1</v>
      </c>
      <c r="X74" s="2">
        <v>1</v>
      </c>
      <c r="Y74" s="3">
        <v>42975</v>
      </c>
      <c r="Z74" t="s">
        <v>442</v>
      </c>
      <c r="AA74" t="s">
        <v>52</v>
      </c>
      <c r="AB74" s="2">
        <v>43</v>
      </c>
      <c r="AC74" s="2">
        <v>1</v>
      </c>
      <c r="AD74" s="2" t="s">
        <v>12042</v>
      </c>
      <c r="AF74" s="2">
        <v>12.8</v>
      </c>
      <c r="AG74" s="1" t="e">
        <v>#NULL!</v>
      </c>
      <c r="AH74" s="2">
        <v>87</v>
      </c>
      <c r="AI74" s="2">
        <v>14.7</v>
      </c>
      <c r="AJ74" s="2">
        <f t="shared" si="3"/>
        <v>147</v>
      </c>
      <c r="AK74" s="2">
        <v>0</v>
      </c>
      <c r="AL74" s="1" t="e">
        <v>#NULL!</v>
      </c>
      <c r="AM74" t="s">
        <v>407</v>
      </c>
      <c r="AN74" s="2">
        <v>2</v>
      </c>
      <c r="AO74" s="2">
        <v>1</v>
      </c>
      <c r="AQ74" s="2">
        <v>164</v>
      </c>
      <c r="AR74" s="2">
        <v>5</v>
      </c>
      <c r="AS74" t="s">
        <v>79</v>
      </c>
      <c r="AT74" t="s">
        <v>42</v>
      </c>
      <c r="AU74" t="s">
        <v>408</v>
      </c>
      <c r="AV74" t="s">
        <v>155</v>
      </c>
      <c r="AW74" t="s">
        <v>155</v>
      </c>
      <c r="AY74" s="1" t="e">
        <v>#NULL!</v>
      </c>
      <c r="AZ74" s="1" t="e">
        <v>#NULL!</v>
      </c>
      <c r="BA74" s="1" t="e">
        <v>#NULL!</v>
      </c>
      <c r="BB74" s="1" t="e">
        <v>#NULL!</v>
      </c>
      <c r="BC74" s="3">
        <v>44253</v>
      </c>
      <c r="BD74" t="s">
        <v>497</v>
      </c>
      <c r="BE74" t="s">
        <v>498</v>
      </c>
    </row>
    <row r="75" spans="1:57" x14ac:dyDescent="0.25">
      <c r="A75" s="3">
        <v>44253</v>
      </c>
      <c r="B75" t="s">
        <v>417</v>
      </c>
      <c r="F75" s="2">
        <v>1</v>
      </c>
      <c r="G75" s="3">
        <v>43234</v>
      </c>
      <c r="I75" s="2">
        <v>12.9</v>
      </c>
      <c r="J75">
        <v>91.6</v>
      </c>
      <c r="K75" s="2" t="s">
        <v>12042</v>
      </c>
      <c r="L75" s="2">
        <v>142</v>
      </c>
      <c r="M75">
        <v>-0.34599999999999997</v>
      </c>
      <c r="O75" s="2">
        <v>1.9704953000000001</v>
      </c>
      <c r="P75" s="2">
        <v>34.356357500000001</v>
      </c>
      <c r="Q75" s="2">
        <v>5</v>
      </c>
      <c r="R75" s="2">
        <v>7</v>
      </c>
      <c r="S75" s="2"/>
      <c r="T75" s="2"/>
      <c r="U75" s="2"/>
      <c r="V75" t="s">
        <v>500</v>
      </c>
      <c r="W75" s="2">
        <v>1</v>
      </c>
      <c r="X75" s="2">
        <v>1</v>
      </c>
      <c r="Y75" s="3">
        <v>43234</v>
      </c>
      <c r="Z75" t="s">
        <v>501</v>
      </c>
      <c r="AA75" t="s">
        <v>151</v>
      </c>
      <c r="AB75" s="2">
        <v>33</v>
      </c>
      <c r="AC75" s="2">
        <v>1</v>
      </c>
      <c r="AD75" s="2" t="s">
        <v>12042</v>
      </c>
      <c r="AF75" s="2">
        <v>12.9</v>
      </c>
      <c r="AG75" s="1" t="e">
        <v>#NULL!</v>
      </c>
      <c r="AH75" s="2">
        <v>91.6</v>
      </c>
      <c r="AI75" s="2">
        <v>14.2</v>
      </c>
      <c r="AJ75" s="2">
        <f t="shared" si="3"/>
        <v>142</v>
      </c>
      <c r="AK75" s="2">
        <v>1</v>
      </c>
      <c r="AL75" s="2">
        <v>10.1</v>
      </c>
      <c r="AM75" t="s">
        <v>415</v>
      </c>
      <c r="AN75" s="2">
        <v>2</v>
      </c>
      <c r="AO75" s="2">
        <v>1</v>
      </c>
      <c r="AQ75" s="2">
        <v>167</v>
      </c>
      <c r="AR75" s="2">
        <v>7</v>
      </c>
      <c r="AS75" t="s">
        <v>359</v>
      </c>
      <c r="AT75" t="s">
        <v>239</v>
      </c>
      <c r="AU75" t="s">
        <v>360</v>
      </c>
      <c r="AV75" t="s">
        <v>416</v>
      </c>
      <c r="AW75" t="s">
        <v>417</v>
      </c>
      <c r="AX75" t="s">
        <v>502</v>
      </c>
      <c r="AY75" s="2">
        <v>1.9704953000000001</v>
      </c>
      <c r="AZ75" s="2">
        <v>34.356357500000001</v>
      </c>
      <c r="BA75" s="2">
        <v>1099.4121438492282</v>
      </c>
      <c r="BB75" s="2">
        <v>5</v>
      </c>
      <c r="BC75" s="3">
        <v>44253</v>
      </c>
      <c r="BD75" t="s">
        <v>503</v>
      </c>
      <c r="BE75" t="s">
        <v>504</v>
      </c>
    </row>
    <row r="76" spans="1:57" x14ac:dyDescent="0.25">
      <c r="A76" s="3">
        <v>44253</v>
      </c>
      <c r="B76" t="s">
        <v>59</v>
      </c>
      <c r="F76" s="2">
        <v>2</v>
      </c>
      <c r="G76" s="3">
        <v>44253</v>
      </c>
      <c r="I76" s="2">
        <v>8.3000000000000007</v>
      </c>
      <c r="J76">
        <v>74.3</v>
      </c>
      <c r="K76" s="2" t="s">
        <v>12042</v>
      </c>
      <c r="L76" s="2">
        <v>126</v>
      </c>
      <c r="M76">
        <v>-0.93400000000000005</v>
      </c>
      <c r="N76" t="s">
        <v>12049</v>
      </c>
      <c r="O76" s="2">
        <v>2.4976061889901757</v>
      </c>
      <c r="P76" s="2">
        <v>34.642107915133238</v>
      </c>
      <c r="Q76" s="2">
        <v>5</v>
      </c>
      <c r="R76" s="2">
        <v>5</v>
      </c>
      <c r="S76" s="2"/>
      <c r="T76" s="2"/>
      <c r="U76" s="2"/>
      <c r="V76" t="s">
        <v>508</v>
      </c>
      <c r="W76" s="2">
        <v>1</v>
      </c>
      <c r="X76" s="2">
        <v>2</v>
      </c>
      <c r="Y76" s="3">
        <v>44253</v>
      </c>
      <c r="Z76" t="s">
        <v>414</v>
      </c>
      <c r="AA76" t="s">
        <v>174</v>
      </c>
      <c r="AB76" s="2">
        <v>18</v>
      </c>
      <c r="AC76" s="2">
        <v>1</v>
      </c>
      <c r="AD76" s="2" t="s">
        <v>12042</v>
      </c>
      <c r="AF76" s="2">
        <v>8.3000000000000007</v>
      </c>
      <c r="AG76" s="2">
        <v>74.3</v>
      </c>
      <c r="AH76" s="2">
        <f>AG76</f>
        <v>74.3</v>
      </c>
      <c r="AI76" s="2">
        <v>12.6</v>
      </c>
      <c r="AJ76" s="2">
        <f t="shared" si="3"/>
        <v>126</v>
      </c>
      <c r="AK76" s="2">
        <v>1</v>
      </c>
      <c r="AL76" s="2">
        <v>13.5</v>
      </c>
      <c r="AM76" t="s">
        <v>506</v>
      </c>
      <c r="AN76" s="2">
        <v>1</v>
      </c>
      <c r="AO76" s="2">
        <v>1</v>
      </c>
      <c r="AQ76" s="2">
        <v>171</v>
      </c>
      <c r="AR76" s="2">
        <v>5</v>
      </c>
      <c r="AS76" t="s">
        <v>79</v>
      </c>
      <c r="AT76" t="s">
        <v>42</v>
      </c>
      <c r="AU76" t="s">
        <v>431</v>
      </c>
      <c r="AV76" t="s">
        <v>59</v>
      </c>
      <c r="AW76" t="s">
        <v>59</v>
      </c>
      <c r="AX76" t="s">
        <v>509</v>
      </c>
      <c r="AY76" s="2">
        <v>2.4976061889901757</v>
      </c>
      <c r="AZ76" s="2">
        <v>34.642107915133238</v>
      </c>
      <c r="BA76" s="2">
        <v>1275.199951171875</v>
      </c>
      <c r="BB76" s="2">
        <v>5</v>
      </c>
      <c r="BC76" s="3">
        <v>44253</v>
      </c>
      <c r="BD76" t="s">
        <v>510</v>
      </c>
      <c r="BE76" t="s">
        <v>511</v>
      </c>
    </row>
    <row r="77" spans="1:57" x14ac:dyDescent="0.25">
      <c r="A77" s="3">
        <v>44253</v>
      </c>
      <c r="B77" t="s">
        <v>491</v>
      </c>
      <c r="F77" s="2">
        <v>2</v>
      </c>
      <c r="G77" s="3">
        <v>43078</v>
      </c>
      <c r="I77" s="2">
        <v>11.2</v>
      </c>
      <c r="J77">
        <v>83.7</v>
      </c>
      <c r="K77" s="2" t="s">
        <v>12042</v>
      </c>
      <c r="L77" s="2">
        <v>132</v>
      </c>
      <c r="M77">
        <v>0.128</v>
      </c>
      <c r="O77" s="2">
        <v>2.4708519999999998</v>
      </c>
      <c r="P77" s="2">
        <v>34.642802099999997</v>
      </c>
      <c r="Q77" s="2">
        <v>14</v>
      </c>
      <c r="R77" s="2">
        <v>5</v>
      </c>
      <c r="S77" s="2"/>
      <c r="T77" s="2"/>
      <c r="U77" s="2"/>
      <c r="V77" t="s">
        <v>513</v>
      </c>
      <c r="W77" s="2">
        <v>1</v>
      </c>
      <c r="X77" s="2">
        <v>2</v>
      </c>
      <c r="Y77" s="3">
        <v>43078</v>
      </c>
      <c r="Z77" t="s">
        <v>514</v>
      </c>
      <c r="AA77" t="s">
        <v>326</v>
      </c>
      <c r="AB77" s="2">
        <v>39</v>
      </c>
      <c r="AC77" s="2">
        <v>1</v>
      </c>
      <c r="AD77" s="2" t="s">
        <v>12042</v>
      </c>
      <c r="AF77" s="2">
        <v>11.2</v>
      </c>
      <c r="AG77" s="1" t="e">
        <v>#NULL!</v>
      </c>
      <c r="AH77" s="2">
        <v>83.7</v>
      </c>
      <c r="AI77" s="2">
        <v>13.2</v>
      </c>
      <c r="AJ77" s="2">
        <f t="shared" si="3"/>
        <v>132</v>
      </c>
      <c r="AK77" s="2">
        <v>0</v>
      </c>
      <c r="AL77" s="1" t="e">
        <v>#NULL!</v>
      </c>
      <c r="AM77" t="s">
        <v>513</v>
      </c>
      <c r="AN77" s="2">
        <v>2</v>
      </c>
      <c r="AO77" s="2">
        <v>1</v>
      </c>
      <c r="AQ77" s="2">
        <v>172</v>
      </c>
      <c r="AR77" s="2">
        <v>5</v>
      </c>
      <c r="AS77" t="s">
        <v>79</v>
      </c>
      <c r="AT77" t="s">
        <v>42</v>
      </c>
      <c r="AU77" t="s">
        <v>431</v>
      </c>
      <c r="AV77" t="s">
        <v>491</v>
      </c>
      <c r="AW77" t="s">
        <v>491</v>
      </c>
      <c r="AX77" t="s">
        <v>515</v>
      </c>
      <c r="AY77" s="2">
        <v>2.4708519999999998</v>
      </c>
      <c r="AZ77" s="2">
        <v>34.642802099999997</v>
      </c>
      <c r="BA77" s="2">
        <v>1303</v>
      </c>
      <c r="BB77" s="2">
        <v>14</v>
      </c>
      <c r="BC77" s="3">
        <v>44253</v>
      </c>
      <c r="BD77" t="s">
        <v>516</v>
      </c>
      <c r="BE77" t="s">
        <v>517</v>
      </c>
    </row>
    <row r="78" spans="1:57" x14ac:dyDescent="0.25">
      <c r="A78" s="3">
        <v>44253</v>
      </c>
      <c r="B78" t="s">
        <v>155</v>
      </c>
      <c r="F78" s="2">
        <v>2</v>
      </c>
      <c r="G78" s="3">
        <v>43117</v>
      </c>
      <c r="I78" s="2">
        <v>11.1</v>
      </c>
      <c r="J78">
        <v>86.6</v>
      </c>
      <c r="K78" s="2" t="s">
        <v>12042</v>
      </c>
      <c r="L78" s="2">
        <v>132</v>
      </c>
      <c r="M78">
        <v>-0.69099999999999995</v>
      </c>
      <c r="O78" s="2">
        <v>2.5075487000000001</v>
      </c>
      <c r="P78" s="2">
        <v>34.587513100000002</v>
      </c>
      <c r="Q78" s="2">
        <v>19</v>
      </c>
      <c r="R78" s="2">
        <v>5</v>
      </c>
      <c r="S78" s="2"/>
      <c r="T78" s="2"/>
      <c r="U78" s="2"/>
      <c r="V78" t="s">
        <v>519</v>
      </c>
      <c r="W78" s="2">
        <v>1</v>
      </c>
      <c r="X78" s="2">
        <v>2</v>
      </c>
      <c r="Y78" s="3">
        <v>43117</v>
      </c>
      <c r="Z78" t="s">
        <v>331</v>
      </c>
      <c r="AA78" t="s">
        <v>67</v>
      </c>
      <c r="AB78" s="2">
        <v>28</v>
      </c>
      <c r="AC78" s="2">
        <v>1</v>
      </c>
      <c r="AD78" s="2" t="s">
        <v>12042</v>
      </c>
      <c r="AF78" s="2">
        <v>11.1</v>
      </c>
      <c r="AG78" s="1" t="e">
        <v>#NULL!</v>
      </c>
      <c r="AH78" s="2">
        <v>86.6</v>
      </c>
      <c r="AI78" s="2">
        <v>13.2</v>
      </c>
      <c r="AJ78" s="2">
        <f t="shared" si="3"/>
        <v>132</v>
      </c>
      <c r="AK78" s="2">
        <v>1</v>
      </c>
      <c r="AL78" s="2">
        <v>9.1999999999999993</v>
      </c>
      <c r="AM78" t="s">
        <v>407</v>
      </c>
      <c r="AN78" s="2">
        <v>2</v>
      </c>
      <c r="AO78" s="2">
        <v>1</v>
      </c>
      <c r="AQ78" s="2">
        <v>173</v>
      </c>
      <c r="AR78" s="2">
        <v>5</v>
      </c>
      <c r="AS78" t="s">
        <v>79</v>
      </c>
      <c r="AT78" t="s">
        <v>42</v>
      </c>
      <c r="AU78" t="s">
        <v>408</v>
      </c>
      <c r="AV78" t="s">
        <v>155</v>
      </c>
      <c r="AW78" t="s">
        <v>155</v>
      </c>
      <c r="AX78" t="s">
        <v>520</v>
      </c>
      <c r="AY78" s="2">
        <v>2.5075487000000001</v>
      </c>
      <c r="AZ78" s="2">
        <v>34.587513100000002</v>
      </c>
      <c r="BA78" s="2">
        <v>1252</v>
      </c>
      <c r="BB78" s="2">
        <v>19</v>
      </c>
      <c r="BC78" s="3">
        <v>44253</v>
      </c>
      <c r="BD78" t="s">
        <v>521</v>
      </c>
      <c r="BE78" t="s">
        <v>522</v>
      </c>
    </row>
    <row r="79" spans="1:57" x14ac:dyDescent="0.25">
      <c r="A79" s="3">
        <v>44253</v>
      </c>
      <c r="B79" t="s">
        <v>59</v>
      </c>
      <c r="F79" s="2">
        <v>2</v>
      </c>
      <c r="G79" s="3">
        <v>43303</v>
      </c>
      <c r="I79" s="2">
        <v>14.5</v>
      </c>
      <c r="J79">
        <v>92</v>
      </c>
      <c r="K79" s="2" t="s">
        <v>12042</v>
      </c>
      <c r="L79" s="2">
        <v>151</v>
      </c>
      <c r="M79">
        <v>1.081</v>
      </c>
      <c r="O79" s="2">
        <v>2.4972083</v>
      </c>
      <c r="P79" s="2">
        <v>34.644866499999999</v>
      </c>
      <c r="Q79" s="2">
        <v>8</v>
      </c>
      <c r="R79" s="2">
        <v>5</v>
      </c>
      <c r="S79" s="2"/>
      <c r="T79" s="2"/>
      <c r="U79" s="2"/>
      <c r="V79" t="s">
        <v>524</v>
      </c>
      <c r="W79" s="2">
        <v>1</v>
      </c>
      <c r="X79" s="2">
        <v>2</v>
      </c>
      <c r="Y79" s="3">
        <v>43303</v>
      </c>
      <c r="Z79" t="s">
        <v>337</v>
      </c>
      <c r="AA79" t="s">
        <v>284</v>
      </c>
      <c r="AB79" s="2">
        <v>32</v>
      </c>
      <c r="AC79" s="2">
        <v>1</v>
      </c>
      <c r="AD79" s="2" t="s">
        <v>12042</v>
      </c>
      <c r="AF79" s="2">
        <v>14.5</v>
      </c>
      <c r="AG79" s="1" t="e">
        <v>#NULL!</v>
      </c>
      <c r="AH79" s="2">
        <v>92</v>
      </c>
      <c r="AI79" s="2">
        <v>15.1</v>
      </c>
      <c r="AJ79" s="2">
        <f t="shared" si="3"/>
        <v>151</v>
      </c>
      <c r="AK79" s="2">
        <v>1</v>
      </c>
      <c r="AL79" s="2">
        <v>8.9</v>
      </c>
      <c r="AM79" t="s">
        <v>525</v>
      </c>
      <c r="AN79" s="2">
        <v>2</v>
      </c>
      <c r="AO79" s="2">
        <v>1</v>
      </c>
      <c r="AQ79" s="2">
        <v>174</v>
      </c>
      <c r="AR79" s="2">
        <v>5</v>
      </c>
      <c r="AS79" t="s">
        <v>79</v>
      </c>
      <c r="AT79" t="s">
        <v>42</v>
      </c>
      <c r="AU79" t="s">
        <v>431</v>
      </c>
      <c r="AV79" t="s">
        <v>59</v>
      </c>
      <c r="AW79" t="s">
        <v>59</v>
      </c>
      <c r="AX79" t="s">
        <v>526</v>
      </c>
      <c r="AY79" s="2">
        <v>2.4972083</v>
      </c>
      <c r="AZ79" s="2">
        <v>34.644866499999999</v>
      </c>
      <c r="BA79" s="2">
        <v>1304.6764748960722</v>
      </c>
      <c r="BB79" s="2">
        <v>8</v>
      </c>
      <c r="BC79" s="3">
        <v>44253</v>
      </c>
      <c r="BD79" t="s">
        <v>527</v>
      </c>
      <c r="BE79" t="s">
        <v>528</v>
      </c>
    </row>
    <row r="80" spans="1:57" x14ac:dyDescent="0.25">
      <c r="A80" s="3">
        <v>44253</v>
      </c>
      <c r="B80" t="s">
        <v>59</v>
      </c>
      <c r="F80" s="2">
        <v>2</v>
      </c>
      <c r="G80" s="3">
        <v>43179</v>
      </c>
      <c r="I80" s="2">
        <v>11.9</v>
      </c>
      <c r="J80">
        <v>88.7</v>
      </c>
      <c r="K80" s="2" t="s">
        <v>12042</v>
      </c>
      <c r="L80" s="2">
        <v>138</v>
      </c>
      <c r="M80">
        <v>-0.39500000000000002</v>
      </c>
      <c r="O80" s="2">
        <v>2.4974064999999999</v>
      </c>
      <c r="P80" s="2">
        <v>34.644598299999998</v>
      </c>
      <c r="Q80" s="2">
        <v>5</v>
      </c>
      <c r="R80" s="2">
        <v>5</v>
      </c>
      <c r="S80" s="2"/>
      <c r="T80" s="2"/>
      <c r="U80" s="2"/>
      <c r="V80" t="s">
        <v>529</v>
      </c>
      <c r="W80" s="2">
        <v>1</v>
      </c>
      <c r="X80" s="2">
        <v>2</v>
      </c>
      <c r="Y80" s="3">
        <v>43179</v>
      </c>
      <c r="Z80" t="s">
        <v>91</v>
      </c>
      <c r="AA80" t="s">
        <v>54</v>
      </c>
      <c r="AB80" s="2">
        <v>36</v>
      </c>
      <c r="AC80" s="2">
        <v>1</v>
      </c>
      <c r="AD80" s="2" t="s">
        <v>12042</v>
      </c>
      <c r="AF80" s="2">
        <v>11.9</v>
      </c>
      <c r="AG80" s="1" t="e">
        <v>#NULL!</v>
      </c>
      <c r="AH80" s="2">
        <v>88.7</v>
      </c>
      <c r="AI80" s="2">
        <v>13.8</v>
      </c>
      <c r="AJ80" s="2">
        <f t="shared" si="3"/>
        <v>138</v>
      </c>
      <c r="AK80" s="2">
        <v>0</v>
      </c>
      <c r="AL80" s="1" t="e">
        <v>#NULL!</v>
      </c>
      <c r="AM80" t="s">
        <v>525</v>
      </c>
      <c r="AN80" s="2">
        <v>2</v>
      </c>
      <c r="AO80" s="2">
        <v>1</v>
      </c>
      <c r="AQ80" s="2">
        <v>175</v>
      </c>
      <c r="AR80" s="2">
        <v>5</v>
      </c>
      <c r="AS80" t="s">
        <v>79</v>
      </c>
      <c r="AT80" t="s">
        <v>42</v>
      </c>
      <c r="AU80" t="s">
        <v>431</v>
      </c>
      <c r="AV80" t="s">
        <v>59</v>
      </c>
      <c r="AW80" t="s">
        <v>59</v>
      </c>
      <c r="AX80" t="s">
        <v>530</v>
      </c>
      <c r="AY80" s="2">
        <v>2.4974064999999999</v>
      </c>
      <c r="AZ80" s="2">
        <v>34.644598299999998</v>
      </c>
      <c r="BA80" s="2">
        <v>1305.4519866987712</v>
      </c>
      <c r="BB80" s="2">
        <v>5</v>
      </c>
      <c r="BC80" s="3">
        <v>44253</v>
      </c>
      <c r="BD80" t="s">
        <v>531</v>
      </c>
      <c r="BE80" t="s">
        <v>532</v>
      </c>
    </row>
    <row r="81" spans="1:57" x14ac:dyDescent="0.25">
      <c r="A81" s="3">
        <v>44253</v>
      </c>
      <c r="B81" t="s">
        <v>534</v>
      </c>
      <c r="F81" s="2">
        <v>1</v>
      </c>
      <c r="G81" s="3">
        <v>43203</v>
      </c>
      <c r="I81" s="2">
        <v>7.9</v>
      </c>
      <c r="J81">
        <v>73</v>
      </c>
      <c r="K81" s="2" t="s">
        <v>12042</v>
      </c>
      <c r="L81" s="2">
        <v>124</v>
      </c>
      <c r="M81">
        <v>-1.9390000000000001</v>
      </c>
      <c r="N81" t="s">
        <v>12049</v>
      </c>
      <c r="O81" s="1" t="e">
        <v>#NULL!</v>
      </c>
      <c r="P81" s="1" t="e">
        <v>#NULL!</v>
      </c>
      <c r="Q81" s="1" t="e">
        <v>#NULL!</v>
      </c>
      <c r="R81" s="2">
        <v>8</v>
      </c>
      <c r="S81" s="2"/>
      <c r="T81" s="2"/>
      <c r="U81" s="2"/>
      <c r="V81" t="s">
        <v>537</v>
      </c>
      <c r="W81" s="2">
        <v>1</v>
      </c>
      <c r="X81" s="2">
        <v>1</v>
      </c>
      <c r="Y81" s="3">
        <v>43203</v>
      </c>
      <c r="Z81" t="s">
        <v>538</v>
      </c>
      <c r="AA81" t="s">
        <v>197</v>
      </c>
      <c r="AB81" s="2">
        <v>34</v>
      </c>
      <c r="AC81" s="2">
        <v>1</v>
      </c>
      <c r="AD81" s="2" t="s">
        <v>12042</v>
      </c>
      <c r="AF81" s="2">
        <v>7.9</v>
      </c>
      <c r="AG81" s="1" t="e">
        <v>#NULL!</v>
      </c>
      <c r="AH81" s="2">
        <v>73</v>
      </c>
      <c r="AI81" s="2">
        <v>12.4</v>
      </c>
      <c r="AJ81" s="2">
        <f t="shared" si="3"/>
        <v>124</v>
      </c>
      <c r="AK81" s="2">
        <v>1</v>
      </c>
      <c r="AL81" s="2">
        <v>7.5</v>
      </c>
      <c r="AM81" t="s">
        <v>539</v>
      </c>
      <c r="AN81" s="2">
        <v>1</v>
      </c>
      <c r="AO81" s="2">
        <v>1</v>
      </c>
      <c r="AQ81" s="2">
        <v>181</v>
      </c>
      <c r="AR81" s="2">
        <v>8</v>
      </c>
      <c r="AS81" t="s">
        <v>153</v>
      </c>
      <c r="AT81" t="s">
        <v>265</v>
      </c>
      <c r="AU81" t="s">
        <v>533</v>
      </c>
      <c r="AV81" t="s">
        <v>534</v>
      </c>
      <c r="AW81" t="s">
        <v>534</v>
      </c>
      <c r="AY81" s="1" t="e">
        <v>#NULL!</v>
      </c>
      <c r="AZ81" s="1" t="e">
        <v>#NULL!</v>
      </c>
      <c r="BA81" s="1" t="e">
        <v>#NULL!</v>
      </c>
      <c r="BB81" s="1" t="e">
        <v>#NULL!</v>
      </c>
      <c r="BC81" s="3">
        <v>44253</v>
      </c>
      <c r="BD81" t="s">
        <v>540</v>
      </c>
      <c r="BE81" t="s">
        <v>541</v>
      </c>
    </row>
    <row r="82" spans="1:57" x14ac:dyDescent="0.25">
      <c r="A82" s="3">
        <v>44253</v>
      </c>
      <c r="B82" t="s">
        <v>536</v>
      </c>
      <c r="F82" s="2">
        <v>1</v>
      </c>
      <c r="G82" s="3">
        <v>43570</v>
      </c>
      <c r="I82" s="2">
        <v>10.6</v>
      </c>
      <c r="J82">
        <v>78.400000000000006</v>
      </c>
      <c r="K82" s="2" t="s">
        <v>12042</v>
      </c>
      <c r="L82" s="2">
        <v>141</v>
      </c>
      <c r="M82">
        <v>0.51100000000000001</v>
      </c>
      <c r="O82" s="1" t="e">
        <v>#NULL!</v>
      </c>
      <c r="P82" s="1" t="e">
        <v>#NULL!</v>
      </c>
      <c r="Q82" s="1" t="e">
        <v>#NULL!</v>
      </c>
      <c r="R82" s="2">
        <v>8</v>
      </c>
      <c r="S82" s="2"/>
      <c r="T82" s="2"/>
      <c r="U82" s="2"/>
      <c r="V82" t="s">
        <v>542</v>
      </c>
      <c r="W82" s="2">
        <v>1</v>
      </c>
      <c r="X82" s="2">
        <v>1</v>
      </c>
      <c r="Y82" s="3">
        <v>43570</v>
      </c>
      <c r="Z82" t="s">
        <v>543</v>
      </c>
      <c r="AA82" t="s">
        <v>85</v>
      </c>
      <c r="AB82" s="2">
        <v>22</v>
      </c>
      <c r="AC82" s="2">
        <v>1</v>
      </c>
      <c r="AD82" s="2" t="s">
        <v>12042</v>
      </c>
      <c r="AF82" s="2">
        <v>10.6</v>
      </c>
      <c r="AG82" s="2">
        <v>78.400000000000006</v>
      </c>
      <c r="AH82" s="2">
        <f t="shared" ref="AH82:AH84" si="4">AG82</f>
        <v>78.400000000000006</v>
      </c>
      <c r="AI82" s="2">
        <v>14.1</v>
      </c>
      <c r="AJ82" s="2">
        <f t="shared" si="3"/>
        <v>141</v>
      </c>
      <c r="AK82" s="2">
        <v>1</v>
      </c>
      <c r="AL82" s="2">
        <v>9.9</v>
      </c>
      <c r="AM82" t="s">
        <v>544</v>
      </c>
      <c r="AN82" s="2">
        <v>2</v>
      </c>
      <c r="AO82" s="2">
        <v>1</v>
      </c>
      <c r="AQ82" s="2">
        <v>183</v>
      </c>
      <c r="AR82" s="2">
        <v>8</v>
      </c>
      <c r="AS82" t="s">
        <v>153</v>
      </c>
      <c r="AT82" t="s">
        <v>443</v>
      </c>
      <c r="AU82" t="s">
        <v>535</v>
      </c>
      <c r="AV82" t="s">
        <v>536</v>
      </c>
      <c r="AW82" t="s">
        <v>536</v>
      </c>
      <c r="AY82" s="1" t="e">
        <v>#NULL!</v>
      </c>
      <c r="AZ82" s="1" t="e">
        <v>#NULL!</v>
      </c>
      <c r="BA82" s="1" t="e">
        <v>#NULL!</v>
      </c>
      <c r="BB82" s="1" t="e">
        <v>#NULL!</v>
      </c>
      <c r="BC82" s="3">
        <v>44253</v>
      </c>
      <c r="BD82" t="s">
        <v>545</v>
      </c>
      <c r="BE82" t="s">
        <v>546</v>
      </c>
    </row>
    <row r="83" spans="1:57" x14ac:dyDescent="0.25">
      <c r="A83" s="3">
        <v>44253</v>
      </c>
      <c r="B83" t="s">
        <v>534</v>
      </c>
      <c r="F83" s="2">
        <v>2</v>
      </c>
      <c r="G83" s="3">
        <v>44038</v>
      </c>
      <c r="I83" s="2">
        <v>12</v>
      </c>
      <c r="J83">
        <v>76</v>
      </c>
      <c r="K83" s="2" t="s">
        <v>12042</v>
      </c>
      <c r="L83" s="2">
        <v>135</v>
      </c>
      <c r="M83">
        <v>2.6640000000000001</v>
      </c>
      <c r="N83" t="s">
        <v>12050</v>
      </c>
      <c r="O83" s="2">
        <v>2.0662900898605585</v>
      </c>
      <c r="P83" s="2">
        <v>34.583408106118441</v>
      </c>
      <c r="Q83" s="2">
        <v>5</v>
      </c>
      <c r="R83" s="2">
        <v>8</v>
      </c>
      <c r="S83" s="2"/>
      <c r="T83" s="2"/>
      <c r="U83" s="2"/>
      <c r="V83" t="s">
        <v>35</v>
      </c>
      <c r="W83" s="2">
        <v>1</v>
      </c>
      <c r="X83" s="2">
        <v>2</v>
      </c>
      <c r="Y83" s="3">
        <v>44038</v>
      </c>
      <c r="Z83" t="s">
        <v>64</v>
      </c>
      <c r="AA83" t="s">
        <v>53</v>
      </c>
      <c r="AB83" s="2">
        <v>12</v>
      </c>
      <c r="AC83" s="2">
        <v>1</v>
      </c>
      <c r="AD83" s="2" t="s">
        <v>12042</v>
      </c>
      <c r="AF83" s="2">
        <v>12</v>
      </c>
      <c r="AG83" s="2">
        <v>76</v>
      </c>
      <c r="AH83" s="2">
        <f t="shared" si="4"/>
        <v>76</v>
      </c>
      <c r="AI83" s="2">
        <v>13.5</v>
      </c>
      <c r="AJ83" s="2">
        <f t="shared" si="3"/>
        <v>135</v>
      </c>
      <c r="AK83" s="2">
        <v>1</v>
      </c>
      <c r="AL83" s="2">
        <v>10</v>
      </c>
      <c r="AM83" t="s">
        <v>547</v>
      </c>
      <c r="AN83" s="2">
        <v>1</v>
      </c>
      <c r="AO83" s="2">
        <v>1</v>
      </c>
      <c r="AQ83" s="2">
        <v>184</v>
      </c>
      <c r="AR83" s="2">
        <v>8</v>
      </c>
      <c r="AS83" t="s">
        <v>153</v>
      </c>
      <c r="AT83" t="s">
        <v>265</v>
      </c>
      <c r="AU83" t="s">
        <v>533</v>
      </c>
      <c r="AV83" t="s">
        <v>534</v>
      </c>
      <c r="AW83" t="s">
        <v>534</v>
      </c>
      <c r="AX83" t="s">
        <v>548</v>
      </c>
      <c r="AY83" s="2">
        <v>2.0662900898605585</v>
      </c>
      <c r="AZ83" s="2">
        <v>34.583408106118441</v>
      </c>
      <c r="BA83" s="2">
        <v>1171</v>
      </c>
      <c r="BB83" s="2">
        <v>5</v>
      </c>
      <c r="BC83" s="3">
        <v>44253</v>
      </c>
      <c r="BD83" t="s">
        <v>549</v>
      </c>
      <c r="BE83" t="s">
        <v>550</v>
      </c>
    </row>
    <row r="84" spans="1:57" x14ac:dyDescent="0.25">
      <c r="A84" s="3">
        <v>44253</v>
      </c>
      <c r="B84" t="s">
        <v>536</v>
      </c>
      <c r="F84" s="2">
        <v>2</v>
      </c>
      <c r="G84" s="3">
        <v>42426</v>
      </c>
      <c r="I84" s="2">
        <v>25</v>
      </c>
      <c r="J84">
        <v>152.19999999999999</v>
      </c>
      <c r="K84" s="2" t="s">
        <v>12042</v>
      </c>
      <c r="L84" s="2">
        <v>180</v>
      </c>
      <c r="N84" t="s">
        <v>12050</v>
      </c>
      <c r="O84" s="2">
        <v>2.0665594842284918</v>
      </c>
      <c r="P84" s="2">
        <v>34.582932433113456</v>
      </c>
      <c r="Q84" s="2">
        <v>5</v>
      </c>
      <c r="R84" s="2">
        <v>8</v>
      </c>
      <c r="S84" s="2"/>
      <c r="T84" s="2"/>
      <c r="U84" s="2"/>
      <c r="V84" t="s">
        <v>553</v>
      </c>
      <c r="W84" s="2">
        <v>1</v>
      </c>
      <c r="X84" s="2">
        <v>2</v>
      </c>
      <c r="Y84" s="3">
        <v>42426</v>
      </c>
      <c r="Z84" t="s">
        <v>243</v>
      </c>
      <c r="AA84" t="s">
        <v>50</v>
      </c>
      <c r="AB84" s="2">
        <v>13</v>
      </c>
      <c r="AC84" s="2">
        <v>1</v>
      </c>
      <c r="AD84" s="2" t="s">
        <v>12042</v>
      </c>
      <c r="AF84" s="2">
        <v>25</v>
      </c>
      <c r="AG84" s="2">
        <v>152.19999999999999</v>
      </c>
      <c r="AH84" s="2">
        <f t="shared" si="4"/>
        <v>152.19999999999999</v>
      </c>
      <c r="AI84" s="2">
        <v>18</v>
      </c>
      <c r="AJ84" s="2">
        <f t="shared" si="3"/>
        <v>180</v>
      </c>
      <c r="AK84" s="2">
        <v>0</v>
      </c>
      <c r="AL84" s="1" t="e">
        <v>#NULL!</v>
      </c>
      <c r="AN84" s="2">
        <v>2</v>
      </c>
      <c r="AO84" s="2">
        <v>1</v>
      </c>
      <c r="AQ84" s="2">
        <v>191</v>
      </c>
      <c r="AR84" s="2">
        <v>8</v>
      </c>
      <c r="AS84" t="s">
        <v>153</v>
      </c>
      <c r="AT84" t="s">
        <v>443</v>
      </c>
      <c r="AU84" t="s">
        <v>535</v>
      </c>
      <c r="AV84" t="s">
        <v>536</v>
      </c>
      <c r="AW84" t="s">
        <v>536</v>
      </c>
      <c r="AX84" t="s">
        <v>554</v>
      </c>
      <c r="AY84" s="2">
        <v>2.0665594842284918</v>
      </c>
      <c r="AZ84" s="2">
        <v>34.582932433113456</v>
      </c>
      <c r="BA84" s="2">
        <v>1182</v>
      </c>
      <c r="BB84" s="2">
        <v>5</v>
      </c>
      <c r="BC84" s="3">
        <v>44253</v>
      </c>
      <c r="BD84" t="s">
        <v>555</v>
      </c>
      <c r="BE84" t="s">
        <v>556</v>
      </c>
    </row>
    <row r="85" spans="1:57" x14ac:dyDescent="0.25">
      <c r="A85" s="3">
        <v>44253</v>
      </c>
      <c r="B85" t="s">
        <v>534</v>
      </c>
      <c r="F85" s="2">
        <v>1</v>
      </c>
      <c r="G85" s="3">
        <v>43154</v>
      </c>
      <c r="I85" s="2">
        <v>12.7</v>
      </c>
      <c r="J85">
        <v>88.5</v>
      </c>
      <c r="K85" s="2" t="s">
        <v>12042</v>
      </c>
      <c r="L85" s="2">
        <v>152</v>
      </c>
      <c r="M85">
        <v>0.16700000000000001</v>
      </c>
      <c r="O85" s="2">
        <v>2.0587683375924826</v>
      </c>
      <c r="P85" s="2">
        <v>34.586702948436141</v>
      </c>
      <c r="Q85" s="2">
        <v>15.5</v>
      </c>
      <c r="R85" s="2">
        <v>8</v>
      </c>
      <c r="S85" s="2"/>
      <c r="T85" s="2"/>
      <c r="U85" s="2"/>
      <c r="V85" t="s">
        <v>557</v>
      </c>
      <c r="W85" s="2">
        <v>1</v>
      </c>
      <c r="X85" s="2">
        <v>1</v>
      </c>
      <c r="Y85" s="3">
        <v>43154</v>
      </c>
      <c r="Z85" t="s">
        <v>91</v>
      </c>
      <c r="AA85" t="s">
        <v>105</v>
      </c>
      <c r="AB85" s="2">
        <v>36</v>
      </c>
      <c r="AC85" s="2">
        <v>1</v>
      </c>
      <c r="AD85" s="2" t="s">
        <v>12042</v>
      </c>
      <c r="AF85" s="2">
        <v>12.7</v>
      </c>
      <c r="AG85" s="1" t="e">
        <v>#NULL!</v>
      </c>
      <c r="AH85" s="2">
        <v>88.5</v>
      </c>
      <c r="AI85" s="2">
        <v>15.2</v>
      </c>
      <c r="AJ85" s="2">
        <f t="shared" si="3"/>
        <v>152</v>
      </c>
      <c r="AK85" s="2">
        <v>1</v>
      </c>
      <c r="AL85" s="2">
        <v>11.7</v>
      </c>
      <c r="AM85" t="s">
        <v>539</v>
      </c>
      <c r="AN85" s="2">
        <v>1</v>
      </c>
      <c r="AO85" s="2">
        <v>1</v>
      </c>
      <c r="AQ85" s="2">
        <v>193</v>
      </c>
      <c r="AR85" s="2">
        <v>8</v>
      </c>
      <c r="AS85" t="s">
        <v>153</v>
      </c>
      <c r="AT85" t="s">
        <v>265</v>
      </c>
      <c r="AU85" t="s">
        <v>533</v>
      </c>
      <c r="AV85" t="s">
        <v>534</v>
      </c>
      <c r="AW85" t="s">
        <v>534</v>
      </c>
      <c r="AX85" t="s">
        <v>558</v>
      </c>
      <c r="AY85" s="2">
        <v>2.0587683375924826</v>
      </c>
      <c r="AZ85" s="2">
        <v>34.586702948436141</v>
      </c>
      <c r="BA85" s="2">
        <v>1171.5999755859375</v>
      </c>
      <c r="BB85" s="2">
        <v>15.5</v>
      </c>
      <c r="BC85" s="3">
        <v>44253</v>
      </c>
      <c r="BD85" t="s">
        <v>559</v>
      </c>
      <c r="BE85" t="s">
        <v>560</v>
      </c>
    </row>
    <row r="86" spans="1:57" x14ac:dyDescent="0.25">
      <c r="A86" s="3">
        <v>44253</v>
      </c>
      <c r="B86" t="s">
        <v>536</v>
      </c>
      <c r="F86" s="2">
        <v>1</v>
      </c>
      <c r="G86" s="3">
        <v>43123</v>
      </c>
      <c r="I86" s="2">
        <v>12</v>
      </c>
      <c r="J86">
        <v>87.9</v>
      </c>
      <c r="K86" s="2" t="s">
        <v>12042</v>
      </c>
      <c r="L86" s="2">
        <v>136</v>
      </c>
      <c r="M86">
        <v>-0.39300000000000002</v>
      </c>
      <c r="O86" s="2">
        <v>2.0631374884396791</v>
      </c>
      <c r="P86" s="2">
        <v>34.579163594171405</v>
      </c>
      <c r="Q86" s="2">
        <v>6</v>
      </c>
      <c r="R86" s="2">
        <v>8</v>
      </c>
      <c r="S86" s="2"/>
      <c r="T86" s="2"/>
      <c r="U86" s="2"/>
      <c r="V86" t="s">
        <v>561</v>
      </c>
      <c r="W86" s="2">
        <v>1</v>
      </c>
      <c r="X86" s="2">
        <v>1</v>
      </c>
      <c r="Y86" s="3">
        <v>43123</v>
      </c>
      <c r="Z86" t="s">
        <v>454</v>
      </c>
      <c r="AA86" t="s">
        <v>67</v>
      </c>
      <c r="AB86" s="2">
        <v>37</v>
      </c>
      <c r="AC86" s="2">
        <v>1</v>
      </c>
      <c r="AD86" s="2" t="s">
        <v>12042</v>
      </c>
      <c r="AF86" s="2">
        <v>12</v>
      </c>
      <c r="AG86" s="1" t="e">
        <v>#NULL!</v>
      </c>
      <c r="AH86" s="2">
        <v>87.9</v>
      </c>
      <c r="AI86" s="2">
        <v>13.6</v>
      </c>
      <c r="AJ86" s="2">
        <f t="shared" si="3"/>
        <v>136</v>
      </c>
      <c r="AK86" s="2">
        <v>1</v>
      </c>
      <c r="AL86" s="2">
        <v>10.9</v>
      </c>
      <c r="AM86" t="s">
        <v>544</v>
      </c>
      <c r="AN86" s="2">
        <v>1</v>
      </c>
      <c r="AO86" s="2">
        <v>1</v>
      </c>
      <c r="AQ86" s="2">
        <v>195</v>
      </c>
      <c r="AR86" s="2">
        <v>8</v>
      </c>
      <c r="AS86" t="s">
        <v>153</v>
      </c>
      <c r="AT86" t="s">
        <v>443</v>
      </c>
      <c r="AU86" t="s">
        <v>535</v>
      </c>
      <c r="AV86" t="s">
        <v>536</v>
      </c>
      <c r="AW86" t="s">
        <v>536</v>
      </c>
      <c r="AX86" t="s">
        <v>562</v>
      </c>
      <c r="AY86" s="2">
        <v>2.0631374884396791</v>
      </c>
      <c r="AZ86" s="2">
        <v>34.579163594171405</v>
      </c>
      <c r="BA86" s="2">
        <v>1163.9000244140625</v>
      </c>
      <c r="BB86" s="2">
        <v>6</v>
      </c>
      <c r="BC86" s="3">
        <v>44253</v>
      </c>
      <c r="BD86" t="s">
        <v>563</v>
      </c>
      <c r="BE86" t="s">
        <v>564</v>
      </c>
    </row>
    <row r="87" spans="1:57" x14ac:dyDescent="0.25">
      <c r="A87" s="3">
        <v>44253</v>
      </c>
      <c r="B87" t="s">
        <v>534</v>
      </c>
      <c r="F87" s="2">
        <v>2</v>
      </c>
      <c r="G87" s="3">
        <v>43043</v>
      </c>
      <c r="I87" s="2">
        <v>10.7</v>
      </c>
      <c r="J87">
        <v>92.2</v>
      </c>
      <c r="K87" s="2" t="s">
        <v>12042</v>
      </c>
      <c r="L87" s="2">
        <v>133</v>
      </c>
      <c r="M87">
        <v>-2.44</v>
      </c>
      <c r="O87" s="2">
        <v>2.0586175890639424</v>
      </c>
      <c r="P87" s="2">
        <v>34.587734006345272</v>
      </c>
      <c r="Q87" s="2">
        <v>5</v>
      </c>
      <c r="R87" s="2">
        <v>8</v>
      </c>
      <c r="S87" s="2"/>
      <c r="T87" s="2"/>
      <c r="U87" s="2"/>
      <c r="V87" t="s">
        <v>565</v>
      </c>
      <c r="W87" s="2">
        <v>1</v>
      </c>
      <c r="X87" s="2">
        <v>2</v>
      </c>
      <c r="Y87" s="3">
        <v>43043</v>
      </c>
      <c r="Z87" t="s">
        <v>58</v>
      </c>
      <c r="AA87" t="s">
        <v>146</v>
      </c>
      <c r="AB87" s="2">
        <v>42</v>
      </c>
      <c r="AC87" s="2">
        <v>1</v>
      </c>
      <c r="AD87" s="2" t="s">
        <v>12042</v>
      </c>
      <c r="AF87" s="2">
        <v>10.7</v>
      </c>
      <c r="AG87" s="1" t="e">
        <v>#NULL!</v>
      </c>
      <c r="AH87" s="2">
        <v>92.2</v>
      </c>
      <c r="AI87" s="2">
        <v>13.3</v>
      </c>
      <c r="AJ87" s="2">
        <f t="shared" si="3"/>
        <v>133</v>
      </c>
      <c r="AK87" s="2">
        <v>1</v>
      </c>
      <c r="AL87" s="2">
        <v>10.1</v>
      </c>
      <c r="AM87" t="s">
        <v>544</v>
      </c>
      <c r="AN87" s="2">
        <v>2</v>
      </c>
      <c r="AO87" s="2">
        <v>1</v>
      </c>
      <c r="AQ87" s="2">
        <v>196</v>
      </c>
      <c r="AR87" s="2">
        <v>8</v>
      </c>
      <c r="AS87" t="s">
        <v>153</v>
      </c>
      <c r="AT87" t="s">
        <v>265</v>
      </c>
      <c r="AU87" t="s">
        <v>533</v>
      </c>
      <c r="AV87" t="s">
        <v>534</v>
      </c>
      <c r="AW87" t="s">
        <v>534</v>
      </c>
      <c r="AX87" t="s">
        <v>566</v>
      </c>
      <c r="AY87" s="2">
        <v>2.0586175890639424</v>
      </c>
      <c r="AZ87" s="2">
        <v>34.587734006345272</v>
      </c>
      <c r="BA87" s="2">
        <v>1176</v>
      </c>
      <c r="BB87" s="2">
        <v>5</v>
      </c>
      <c r="BC87" s="3">
        <v>44253</v>
      </c>
      <c r="BD87" t="s">
        <v>567</v>
      </c>
      <c r="BE87" t="s">
        <v>568</v>
      </c>
    </row>
    <row r="88" spans="1:57" x14ac:dyDescent="0.25">
      <c r="A88" s="3">
        <v>44253</v>
      </c>
      <c r="B88" t="s">
        <v>534</v>
      </c>
      <c r="F88" s="2">
        <v>1</v>
      </c>
      <c r="G88" s="3">
        <v>43266</v>
      </c>
      <c r="I88" s="2">
        <v>10.9</v>
      </c>
      <c r="J88">
        <v>84.2</v>
      </c>
      <c r="K88" s="2" t="s">
        <v>12042</v>
      </c>
      <c r="L88" s="2">
        <v>131</v>
      </c>
      <c r="M88">
        <v>-0.63600000000000001</v>
      </c>
      <c r="O88" s="1" t="e">
        <v>#NULL!</v>
      </c>
      <c r="P88" s="1" t="e">
        <v>#NULL!</v>
      </c>
      <c r="Q88" s="1" t="e">
        <v>#NULL!</v>
      </c>
      <c r="R88" s="2">
        <v>8</v>
      </c>
      <c r="S88" s="2"/>
      <c r="T88" s="2"/>
      <c r="U88" s="2"/>
      <c r="V88" t="s">
        <v>570</v>
      </c>
      <c r="W88" s="2">
        <v>1</v>
      </c>
      <c r="X88" s="2">
        <v>1</v>
      </c>
      <c r="Y88" s="3">
        <v>43266</v>
      </c>
      <c r="Z88" t="s">
        <v>150</v>
      </c>
      <c r="AA88" t="s">
        <v>92</v>
      </c>
      <c r="AB88" s="2">
        <v>31</v>
      </c>
      <c r="AC88" s="2">
        <v>1</v>
      </c>
      <c r="AD88" s="2" t="s">
        <v>12042</v>
      </c>
      <c r="AF88" s="2">
        <v>10.9</v>
      </c>
      <c r="AG88" s="1" t="e">
        <v>#NULL!</v>
      </c>
      <c r="AH88" s="2">
        <v>84.2</v>
      </c>
      <c r="AI88" s="2">
        <v>13.1</v>
      </c>
      <c r="AJ88" s="2">
        <f t="shared" si="3"/>
        <v>131</v>
      </c>
      <c r="AK88" s="2">
        <v>1</v>
      </c>
      <c r="AL88" s="2">
        <v>8.6999999999999993</v>
      </c>
      <c r="AM88" t="s">
        <v>544</v>
      </c>
      <c r="AN88" s="2">
        <v>2</v>
      </c>
      <c r="AO88" s="2">
        <v>1</v>
      </c>
      <c r="AQ88" s="2">
        <v>199</v>
      </c>
      <c r="AR88" s="2">
        <v>8</v>
      </c>
      <c r="AS88" t="s">
        <v>153</v>
      </c>
      <c r="AT88" t="s">
        <v>265</v>
      </c>
      <c r="AU88" t="s">
        <v>533</v>
      </c>
      <c r="AV88" t="s">
        <v>534</v>
      </c>
      <c r="AW88" t="s">
        <v>534</v>
      </c>
      <c r="AY88" s="1" t="e">
        <v>#NULL!</v>
      </c>
      <c r="AZ88" s="1" t="e">
        <v>#NULL!</v>
      </c>
      <c r="BA88" s="1" t="e">
        <v>#NULL!</v>
      </c>
      <c r="BB88" s="1" t="e">
        <v>#NULL!</v>
      </c>
      <c r="BC88" s="3">
        <v>44253</v>
      </c>
      <c r="BD88" t="s">
        <v>571</v>
      </c>
      <c r="BE88" t="s">
        <v>572</v>
      </c>
    </row>
    <row r="89" spans="1:57" x14ac:dyDescent="0.25">
      <c r="A89" s="3">
        <v>44253</v>
      </c>
      <c r="B89" t="s">
        <v>536</v>
      </c>
      <c r="F89" s="2">
        <v>1</v>
      </c>
      <c r="G89" s="3">
        <v>44050</v>
      </c>
      <c r="I89" s="2">
        <v>7.7</v>
      </c>
      <c r="J89">
        <v>67</v>
      </c>
      <c r="K89" s="2" t="s">
        <v>12042</v>
      </c>
      <c r="L89" s="2">
        <v>141</v>
      </c>
      <c r="M89">
        <v>-5.8000000000000003E-2</v>
      </c>
      <c r="O89" s="1" t="e">
        <v>#NULL!</v>
      </c>
      <c r="P89" s="1" t="e">
        <v>#NULL!</v>
      </c>
      <c r="Q89" s="1" t="e">
        <v>#NULL!</v>
      </c>
      <c r="R89" s="2">
        <v>8</v>
      </c>
      <c r="S89" s="2"/>
      <c r="T89" s="2"/>
      <c r="U89" s="2"/>
      <c r="V89" t="s">
        <v>574</v>
      </c>
      <c r="W89" s="2">
        <v>1</v>
      </c>
      <c r="X89" s="2">
        <v>1</v>
      </c>
      <c r="Y89" s="3">
        <v>44050</v>
      </c>
      <c r="Z89" t="s">
        <v>101</v>
      </c>
      <c r="AA89" t="s">
        <v>97</v>
      </c>
      <c r="AB89" s="2">
        <v>6</v>
      </c>
      <c r="AC89" s="2">
        <v>1</v>
      </c>
      <c r="AD89" s="2" t="s">
        <v>12042</v>
      </c>
      <c r="AF89" s="2">
        <v>7.7</v>
      </c>
      <c r="AG89" s="2">
        <v>67</v>
      </c>
      <c r="AH89" s="2">
        <f>AG89</f>
        <v>67</v>
      </c>
      <c r="AI89" s="2">
        <v>14.1</v>
      </c>
      <c r="AJ89" s="2">
        <f t="shared" si="3"/>
        <v>141</v>
      </c>
      <c r="AK89" s="2">
        <v>0</v>
      </c>
      <c r="AL89" s="1" t="e">
        <v>#NULL!</v>
      </c>
      <c r="AM89" t="s">
        <v>544</v>
      </c>
      <c r="AN89" s="2">
        <v>1</v>
      </c>
      <c r="AO89" s="2">
        <v>1</v>
      </c>
      <c r="AQ89" s="2">
        <v>201</v>
      </c>
      <c r="AR89" s="2">
        <v>8</v>
      </c>
      <c r="AS89" t="s">
        <v>153</v>
      </c>
      <c r="AT89" t="s">
        <v>443</v>
      </c>
      <c r="AU89" t="s">
        <v>535</v>
      </c>
      <c r="AV89" t="s">
        <v>536</v>
      </c>
      <c r="AW89" t="s">
        <v>536</v>
      </c>
      <c r="AY89" s="1" t="e">
        <v>#NULL!</v>
      </c>
      <c r="AZ89" s="1" t="e">
        <v>#NULL!</v>
      </c>
      <c r="BA89" s="1" t="e">
        <v>#NULL!</v>
      </c>
      <c r="BB89" s="1" t="e">
        <v>#NULL!</v>
      </c>
      <c r="BC89" s="3">
        <v>44253</v>
      </c>
      <c r="BD89" t="s">
        <v>575</v>
      </c>
      <c r="BE89" t="s">
        <v>576</v>
      </c>
    </row>
    <row r="90" spans="1:57" x14ac:dyDescent="0.25">
      <c r="A90" s="3">
        <v>44253</v>
      </c>
      <c r="B90" t="s">
        <v>536</v>
      </c>
      <c r="F90" s="2">
        <v>1</v>
      </c>
      <c r="G90" s="3">
        <v>43563</v>
      </c>
      <c r="I90" s="2">
        <v>12</v>
      </c>
      <c r="J90">
        <v>84.2</v>
      </c>
      <c r="K90" s="2" t="s">
        <v>12042</v>
      </c>
      <c r="L90" s="2">
        <v>150</v>
      </c>
      <c r="M90">
        <v>0.71199999999999997</v>
      </c>
      <c r="O90" s="1" t="e">
        <v>#NULL!</v>
      </c>
      <c r="P90" s="1" t="e">
        <v>#NULL!</v>
      </c>
      <c r="Q90" s="1" t="e">
        <v>#NULL!</v>
      </c>
      <c r="R90" s="2">
        <v>8</v>
      </c>
      <c r="S90" s="2"/>
      <c r="T90" s="2"/>
      <c r="U90" s="2"/>
      <c r="V90" t="s">
        <v>577</v>
      </c>
      <c r="W90" s="2">
        <v>1</v>
      </c>
      <c r="X90" s="2">
        <v>1</v>
      </c>
      <c r="Y90" s="3">
        <v>43563</v>
      </c>
      <c r="Z90" t="s">
        <v>501</v>
      </c>
      <c r="AA90" t="s">
        <v>85</v>
      </c>
      <c r="AB90" s="2">
        <v>33</v>
      </c>
      <c r="AC90" s="2">
        <v>1</v>
      </c>
      <c r="AD90" s="2" t="s">
        <v>12042</v>
      </c>
      <c r="AF90" s="2">
        <v>12</v>
      </c>
      <c r="AG90" s="1" t="e">
        <v>#NULL!</v>
      </c>
      <c r="AH90" s="2">
        <v>84.2</v>
      </c>
      <c r="AI90" s="2">
        <v>15</v>
      </c>
      <c r="AJ90" s="2">
        <f t="shared" si="3"/>
        <v>150</v>
      </c>
      <c r="AK90" s="2">
        <v>1</v>
      </c>
      <c r="AL90" s="2">
        <v>11.9</v>
      </c>
      <c r="AM90" t="s">
        <v>544</v>
      </c>
      <c r="AN90" s="2">
        <v>2</v>
      </c>
      <c r="AO90" s="2">
        <v>1</v>
      </c>
      <c r="AQ90" s="2">
        <v>202</v>
      </c>
      <c r="AR90" s="2">
        <v>8</v>
      </c>
      <c r="AS90" t="s">
        <v>153</v>
      </c>
      <c r="AT90" t="s">
        <v>443</v>
      </c>
      <c r="AU90" t="s">
        <v>535</v>
      </c>
      <c r="AV90" t="s">
        <v>536</v>
      </c>
      <c r="AW90" t="s">
        <v>536</v>
      </c>
      <c r="AY90" s="1" t="e">
        <v>#NULL!</v>
      </c>
      <c r="AZ90" s="1" t="e">
        <v>#NULL!</v>
      </c>
      <c r="BA90" s="1" t="e">
        <v>#NULL!</v>
      </c>
      <c r="BB90" s="1" t="e">
        <v>#NULL!</v>
      </c>
      <c r="BC90" s="3">
        <v>44253</v>
      </c>
      <c r="BD90" t="s">
        <v>578</v>
      </c>
      <c r="BE90" t="s">
        <v>579</v>
      </c>
    </row>
    <row r="91" spans="1:57" x14ac:dyDescent="0.25">
      <c r="A91" s="3">
        <v>44253</v>
      </c>
      <c r="B91" t="s">
        <v>534</v>
      </c>
      <c r="F91" s="2">
        <v>2</v>
      </c>
      <c r="G91" s="3">
        <v>42566</v>
      </c>
      <c r="I91" s="2">
        <v>16.899999999999999</v>
      </c>
      <c r="J91">
        <v>105.6</v>
      </c>
      <c r="K91" s="2" t="s">
        <v>12042</v>
      </c>
      <c r="L91" s="2">
        <v>165</v>
      </c>
      <c r="M91">
        <v>-5.2999999999999999E-2</v>
      </c>
      <c r="O91" s="1" t="e">
        <v>#NULL!</v>
      </c>
      <c r="P91" s="1" t="e">
        <v>#NULL!</v>
      </c>
      <c r="Q91" s="1" t="e">
        <v>#NULL!</v>
      </c>
      <c r="R91" s="2">
        <v>8</v>
      </c>
      <c r="S91" s="2"/>
      <c r="T91" s="2"/>
      <c r="U91" s="2"/>
      <c r="V91" t="s">
        <v>580</v>
      </c>
      <c r="W91" s="1" t="e">
        <v>#NULL!</v>
      </c>
      <c r="X91" s="2">
        <v>2</v>
      </c>
      <c r="Y91" s="3">
        <v>42566</v>
      </c>
      <c r="Z91" t="s">
        <v>106</v>
      </c>
      <c r="AA91" t="s">
        <v>204</v>
      </c>
      <c r="AB91" s="2">
        <v>55</v>
      </c>
      <c r="AC91" s="2">
        <v>1</v>
      </c>
      <c r="AD91" s="2" t="s">
        <v>12042</v>
      </c>
      <c r="AF91" s="2">
        <v>16.899999999999999</v>
      </c>
      <c r="AG91" s="1" t="e">
        <v>#NULL!</v>
      </c>
      <c r="AH91" s="2">
        <v>105.6</v>
      </c>
      <c r="AI91" s="2">
        <v>16.5</v>
      </c>
      <c r="AJ91" s="2">
        <f t="shared" si="3"/>
        <v>165</v>
      </c>
      <c r="AK91" s="2">
        <v>1</v>
      </c>
      <c r="AL91" s="2">
        <v>10</v>
      </c>
      <c r="AM91" t="s">
        <v>581</v>
      </c>
      <c r="AN91" s="2">
        <v>2</v>
      </c>
      <c r="AO91" s="2">
        <v>1</v>
      </c>
      <c r="AQ91" s="2">
        <v>203</v>
      </c>
      <c r="AR91" s="2">
        <v>8</v>
      </c>
      <c r="AS91" t="s">
        <v>153</v>
      </c>
      <c r="AT91" t="s">
        <v>265</v>
      </c>
      <c r="AU91" t="s">
        <v>533</v>
      </c>
      <c r="AV91" t="s">
        <v>534</v>
      </c>
      <c r="AW91" t="s">
        <v>534</v>
      </c>
      <c r="AY91" s="1" t="e">
        <v>#NULL!</v>
      </c>
      <c r="AZ91" s="1" t="e">
        <v>#NULL!</v>
      </c>
      <c r="BA91" s="1" t="e">
        <v>#NULL!</v>
      </c>
      <c r="BB91" s="1" t="e">
        <v>#NULL!</v>
      </c>
      <c r="BC91" s="3">
        <v>44253</v>
      </c>
      <c r="BD91" t="s">
        <v>582</v>
      </c>
      <c r="BE91" t="s">
        <v>583</v>
      </c>
    </row>
    <row r="92" spans="1:57" x14ac:dyDescent="0.25">
      <c r="A92" s="3">
        <v>44253</v>
      </c>
      <c r="B92" t="s">
        <v>536</v>
      </c>
      <c r="F92" s="2">
        <v>1</v>
      </c>
      <c r="G92" s="3">
        <v>42639</v>
      </c>
      <c r="I92" s="2">
        <v>19</v>
      </c>
      <c r="J92">
        <v>105.8</v>
      </c>
      <c r="K92" s="2" t="s">
        <v>12042</v>
      </c>
      <c r="L92" s="2">
        <v>174</v>
      </c>
      <c r="M92">
        <v>1.212</v>
      </c>
      <c r="O92" s="1" t="e">
        <v>#NULL!</v>
      </c>
      <c r="P92" s="1" t="e">
        <v>#NULL!</v>
      </c>
      <c r="Q92" s="1" t="e">
        <v>#NULL!</v>
      </c>
      <c r="R92" s="2">
        <v>8</v>
      </c>
      <c r="S92" s="2"/>
      <c r="T92" s="2"/>
      <c r="U92" s="2"/>
      <c r="V92" t="s">
        <v>584</v>
      </c>
      <c r="W92" s="1" t="e">
        <v>#NULL!</v>
      </c>
      <c r="X92" s="2">
        <v>1</v>
      </c>
      <c r="Y92" s="3">
        <v>42639</v>
      </c>
      <c r="Z92" t="s">
        <v>136</v>
      </c>
      <c r="AA92" t="s">
        <v>293</v>
      </c>
      <c r="AB92" s="2">
        <v>49</v>
      </c>
      <c r="AC92" s="2">
        <v>1</v>
      </c>
      <c r="AD92" s="2" t="s">
        <v>12042</v>
      </c>
      <c r="AF92" s="2">
        <v>19</v>
      </c>
      <c r="AG92" s="1" t="e">
        <v>#NULL!</v>
      </c>
      <c r="AH92" s="2">
        <v>105.8</v>
      </c>
      <c r="AI92" s="2">
        <v>17.399999999999999</v>
      </c>
      <c r="AJ92" s="2">
        <f t="shared" si="3"/>
        <v>174</v>
      </c>
      <c r="AK92" s="2">
        <v>1</v>
      </c>
      <c r="AL92" s="2">
        <v>13</v>
      </c>
      <c r="AM92" t="s">
        <v>581</v>
      </c>
      <c r="AN92" s="2">
        <v>2</v>
      </c>
      <c r="AO92" s="2">
        <v>1</v>
      </c>
      <c r="AQ92" s="2">
        <v>204</v>
      </c>
      <c r="AR92" s="2">
        <v>8</v>
      </c>
      <c r="AS92" t="s">
        <v>153</v>
      </c>
      <c r="AT92" t="s">
        <v>443</v>
      </c>
      <c r="AU92" t="s">
        <v>535</v>
      </c>
      <c r="AV92" t="s">
        <v>536</v>
      </c>
      <c r="AW92" t="s">
        <v>536</v>
      </c>
      <c r="AY92" s="1" t="e">
        <v>#NULL!</v>
      </c>
      <c r="AZ92" s="1" t="e">
        <v>#NULL!</v>
      </c>
      <c r="BA92" s="1" t="e">
        <v>#NULL!</v>
      </c>
      <c r="BB92" s="1" t="e">
        <v>#NULL!</v>
      </c>
      <c r="BC92" s="3">
        <v>44253</v>
      </c>
      <c r="BD92" t="s">
        <v>585</v>
      </c>
      <c r="BE92" t="s">
        <v>586</v>
      </c>
    </row>
    <row r="93" spans="1:57" x14ac:dyDescent="0.25">
      <c r="A93" s="3">
        <v>44253</v>
      </c>
      <c r="B93" t="s">
        <v>593</v>
      </c>
      <c r="F93" s="2">
        <v>1</v>
      </c>
      <c r="G93" s="3">
        <v>43537</v>
      </c>
      <c r="I93" s="2">
        <v>10.1</v>
      </c>
      <c r="J93">
        <v>80.400000000000006</v>
      </c>
      <c r="K93" s="2" t="s">
        <v>12042</v>
      </c>
      <c r="L93" s="2">
        <v>140</v>
      </c>
      <c r="M93">
        <v>-0.496</v>
      </c>
      <c r="O93" s="2">
        <v>2.5945327570661902</v>
      </c>
      <c r="P93" s="2">
        <v>33.754714988172054</v>
      </c>
      <c r="Q93" s="2">
        <v>10</v>
      </c>
      <c r="R93" s="2">
        <v>1</v>
      </c>
      <c r="S93" s="2"/>
      <c r="T93" s="2"/>
      <c r="U93" s="2"/>
      <c r="V93" t="s">
        <v>594</v>
      </c>
      <c r="W93" s="2">
        <v>1</v>
      </c>
      <c r="X93" s="2">
        <v>1</v>
      </c>
      <c r="Y93" s="3">
        <v>43537</v>
      </c>
      <c r="Z93" t="s">
        <v>210</v>
      </c>
      <c r="AA93" t="s">
        <v>113</v>
      </c>
      <c r="AB93" s="2">
        <v>23</v>
      </c>
      <c r="AC93" s="2">
        <v>1</v>
      </c>
      <c r="AD93" s="2" t="s">
        <v>12042</v>
      </c>
      <c r="AF93" s="2">
        <v>10.1</v>
      </c>
      <c r="AG93" s="2">
        <v>80.400000000000006</v>
      </c>
      <c r="AH93" s="2">
        <f>AG93</f>
        <v>80.400000000000006</v>
      </c>
      <c r="AI93" s="2">
        <v>14</v>
      </c>
      <c r="AJ93" s="2">
        <f t="shared" si="3"/>
        <v>140</v>
      </c>
      <c r="AK93" s="2">
        <v>0</v>
      </c>
      <c r="AL93" s="1" t="e">
        <v>#NULL!</v>
      </c>
      <c r="AM93" t="s">
        <v>595</v>
      </c>
      <c r="AN93" s="2">
        <v>2</v>
      </c>
      <c r="AO93" s="2">
        <v>1</v>
      </c>
      <c r="AQ93" s="2">
        <v>212</v>
      </c>
      <c r="AR93" s="2">
        <v>1</v>
      </c>
      <c r="AS93" t="s">
        <v>97</v>
      </c>
      <c r="AT93" t="s">
        <v>104</v>
      </c>
      <c r="AU93" t="s">
        <v>588</v>
      </c>
      <c r="AV93" t="s">
        <v>593</v>
      </c>
      <c r="AW93" t="s">
        <v>593</v>
      </c>
      <c r="AX93" t="s">
        <v>596</v>
      </c>
      <c r="AY93" s="2">
        <v>2.5945327570661902</v>
      </c>
      <c r="AZ93" s="2">
        <v>33.754714988172054</v>
      </c>
      <c r="BA93" s="2">
        <v>1174</v>
      </c>
      <c r="BB93" s="2">
        <v>10</v>
      </c>
      <c r="BC93" s="3">
        <v>44253</v>
      </c>
      <c r="BD93" t="s">
        <v>597</v>
      </c>
      <c r="BE93" t="s">
        <v>598</v>
      </c>
    </row>
    <row r="94" spans="1:57" x14ac:dyDescent="0.25">
      <c r="A94" s="3">
        <v>44253</v>
      </c>
      <c r="B94" t="s">
        <v>593</v>
      </c>
      <c r="F94" s="2">
        <v>1</v>
      </c>
      <c r="G94" s="3">
        <v>42772</v>
      </c>
      <c r="I94" s="2">
        <v>14.3</v>
      </c>
      <c r="J94">
        <v>98.8</v>
      </c>
      <c r="K94" s="2" t="s">
        <v>12042</v>
      </c>
      <c r="L94" s="2">
        <v>145</v>
      </c>
      <c r="M94">
        <v>-0.61199999999999999</v>
      </c>
      <c r="O94" s="2">
        <v>2.5946169113740325</v>
      </c>
      <c r="P94" s="2">
        <v>33.754650196060538</v>
      </c>
      <c r="Q94" s="2">
        <v>13</v>
      </c>
      <c r="R94" s="2">
        <v>1</v>
      </c>
      <c r="S94" s="2"/>
      <c r="T94" s="2"/>
      <c r="U94" s="2"/>
      <c r="V94" t="s">
        <v>599</v>
      </c>
      <c r="W94" s="2">
        <v>1</v>
      </c>
      <c r="X94" s="2">
        <v>1</v>
      </c>
      <c r="Y94" s="3">
        <v>42772</v>
      </c>
      <c r="Z94" t="s">
        <v>91</v>
      </c>
      <c r="AA94" t="s">
        <v>41</v>
      </c>
      <c r="AB94" s="2">
        <v>36</v>
      </c>
      <c r="AC94" s="2">
        <v>1</v>
      </c>
      <c r="AD94" s="2" t="s">
        <v>12042</v>
      </c>
      <c r="AF94" s="2">
        <v>14.3</v>
      </c>
      <c r="AG94" s="1" t="e">
        <v>#NULL!</v>
      </c>
      <c r="AH94" s="2">
        <v>98.8</v>
      </c>
      <c r="AI94" s="2">
        <v>14.5</v>
      </c>
      <c r="AJ94" s="2">
        <f t="shared" si="3"/>
        <v>145</v>
      </c>
      <c r="AK94" s="2">
        <v>0</v>
      </c>
      <c r="AL94" s="1" t="e">
        <v>#NULL!</v>
      </c>
      <c r="AM94" t="s">
        <v>595</v>
      </c>
      <c r="AN94" s="2">
        <v>2</v>
      </c>
      <c r="AO94" s="2">
        <v>1</v>
      </c>
      <c r="AQ94" s="2">
        <v>213</v>
      </c>
      <c r="AR94" s="2">
        <v>1</v>
      </c>
      <c r="AS94" t="s">
        <v>97</v>
      </c>
      <c r="AT94" t="s">
        <v>104</v>
      </c>
      <c r="AU94" t="s">
        <v>588</v>
      </c>
      <c r="AV94" t="s">
        <v>593</v>
      </c>
      <c r="AW94" t="s">
        <v>593</v>
      </c>
      <c r="AX94" t="s">
        <v>601</v>
      </c>
      <c r="AY94" s="2">
        <v>2.5946169113740325</v>
      </c>
      <c r="AZ94" s="2">
        <v>33.754650196060538</v>
      </c>
      <c r="BA94" s="2">
        <v>1157</v>
      </c>
      <c r="BB94" s="2">
        <v>13</v>
      </c>
      <c r="BC94" s="3">
        <v>44253</v>
      </c>
      <c r="BD94" t="s">
        <v>602</v>
      </c>
      <c r="BE94" t="s">
        <v>603</v>
      </c>
    </row>
    <row r="95" spans="1:57" x14ac:dyDescent="0.25">
      <c r="A95" s="3">
        <v>44253</v>
      </c>
      <c r="B95" t="s">
        <v>593</v>
      </c>
      <c r="F95" s="2">
        <v>2</v>
      </c>
      <c r="G95" s="3">
        <v>43167</v>
      </c>
      <c r="I95" s="2">
        <v>13.5</v>
      </c>
      <c r="J95">
        <v>88.6</v>
      </c>
      <c r="K95" s="2" t="s">
        <v>12042</v>
      </c>
      <c r="L95" s="2">
        <v>157</v>
      </c>
      <c r="M95">
        <v>1.0289999999999999</v>
      </c>
      <c r="O95" s="2">
        <v>2.5940422061830759</v>
      </c>
      <c r="P95" s="2">
        <v>33.754008980467916</v>
      </c>
      <c r="Q95" s="2">
        <v>10</v>
      </c>
      <c r="R95" s="2">
        <v>1</v>
      </c>
      <c r="S95" s="2"/>
      <c r="T95" s="2"/>
      <c r="U95" s="2"/>
      <c r="V95" t="s">
        <v>605</v>
      </c>
      <c r="W95" s="2">
        <v>1</v>
      </c>
      <c r="X95" s="2">
        <v>2</v>
      </c>
      <c r="Y95" s="3">
        <v>43167</v>
      </c>
      <c r="Z95" t="s">
        <v>436</v>
      </c>
      <c r="AA95" t="s">
        <v>54</v>
      </c>
      <c r="AB95" s="2">
        <v>26</v>
      </c>
      <c r="AC95" s="2">
        <v>1</v>
      </c>
      <c r="AD95" s="2" t="s">
        <v>12042</v>
      </c>
      <c r="AF95" s="2">
        <v>13.5</v>
      </c>
      <c r="AG95" s="1" t="e">
        <v>#NULL!</v>
      </c>
      <c r="AH95" s="2">
        <v>88.6</v>
      </c>
      <c r="AI95" s="2">
        <v>15.7</v>
      </c>
      <c r="AJ95" s="2">
        <f t="shared" si="3"/>
        <v>157</v>
      </c>
      <c r="AK95" s="2">
        <v>0</v>
      </c>
      <c r="AL95" s="1" t="e">
        <v>#NULL!</v>
      </c>
      <c r="AM95" t="s">
        <v>595</v>
      </c>
      <c r="AN95" s="2">
        <v>2</v>
      </c>
      <c r="AO95" s="2">
        <v>1</v>
      </c>
      <c r="AQ95" s="2">
        <v>214</v>
      </c>
      <c r="AR95" s="2">
        <v>1</v>
      </c>
      <c r="AS95" t="s">
        <v>97</v>
      </c>
      <c r="AT95" t="s">
        <v>104</v>
      </c>
      <c r="AU95" t="s">
        <v>588</v>
      </c>
      <c r="AV95" t="s">
        <v>593</v>
      </c>
      <c r="AW95" t="s">
        <v>593</v>
      </c>
      <c r="AX95" t="s">
        <v>606</v>
      </c>
      <c r="AY95" s="2">
        <v>2.5940422061830759</v>
      </c>
      <c r="AZ95" s="2">
        <v>33.754008980467916</v>
      </c>
      <c r="BA95" s="2">
        <v>1150</v>
      </c>
      <c r="BB95" s="2">
        <v>10</v>
      </c>
      <c r="BC95" s="3">
        <v>44253</v>
      </c>
      <c r="BD95" t="s">
        <v>607</v>
      </c>
      <c r="BE95" t="s">
        <v>608</v>
      </c>
    </row>
    <row r="96" spans="1:57" x14ac:dyDescent="0.25">
      <c r="A96" s="3">
        <v>44253</v>
      </c>
      <c r="B96" t="s">
        <v>593</v>
      </c>
      <c r="F96" s="2">
        <v>1</v>
      </c>
      <c r="G96" s="3">
        <v>42821</v>
      </c>
      <c r="I96" s="2">
        <v>15.1</v>
      </c>
      <c r="J96">
        <v>92.4</v>
      </c>
      <c r="K96" s="2" t="s">
        <v>12042</v>
      </c>
      <c r="L96" s="2">
        <v>164</v>
      </c>
      <c r="M96">
        <v>1.415</v>
      </c>
      <c r="O96" s="2">
        <v>2.593862540088594</v>
      </c>
      <c r="P96" s="2">
        <v>33.755897926166654</v>
      </c>
      <c r="Q96" s="2">
        <v>19</v>
      </c>
      <c r="R96" s="2">
        <v>1</v>
      </c>
      <c r="S96" s="2"/>
      <c r="T96" s="2"/>
      <c r="U96" s="2"/>
      <c r="V96" t="s">
        <v>610</v>
      </c>
      <c r="W96" s="2">
        <v>1</v>
      </c>
      <c r="X96" s="2">
        <v>1</v>
      </c>
      <c r="Y96" s="3">
        <v>42821</v>
      </c>
      <c r="Z96" t="s">
        <v>238</v>
      </c>
      <c r="AA96" t="s">
        <v>239</v>
      </c>
      <c r="AB96" s="2">
        <v>47</v>
      </c>
      <c r="AC96" s="2">
        <v>1</v>
      </c>
      <c r="AD96" s="2" t="s">
        <v>12042</v>
      </c>
      <c r="AF96" s="2">
        <v>15.1</v>
      </c>
      <c r="AG96" s="1" t="e">
        <v>#NULL!</v>
      </c>
      <c r="AH96" s="2">
        <v>92.4</v>
      </c>
      <c r="AI96" s="2">
        <v>16.399999999999999</v>
      </c>
      <c r="AJ96" s="2">
        <f t="shared" si="3"/>
        <v>164</v>
      </c>
      <c r="AK96" s="2">
        <v>0</v>
      </c>
      <c r="AL96" s="1" t="e">
        <v>#NULL!</v>
      </c>
      <c r="AM96" t="s">
        <v>595</v>
      </c>
      <c r="AN96" s="2">
        <v>2</v>
      </c>
      <c r="AO96" s="2">
        <v>1</v>
      </c>
      <c r="AQ96" s="2">
        <v>215</v>
      </c>
      <c r="AR96" s="2">
        <v>1</v>
      </c>
      <c r="AS96" t="s">
        <v>97</v>
      </c>
      <c r="AT96" t="s">
        <v>104</v>
      </c>
      <c r="AU96" t="s">
        <v>588</v>
      </c>
      <c r="AV96" t="s">
        <v>593</v>
      </c>
      <c r="AW96" t="s">
        <v>593</v>
      </c>
      <c r="AX96" t="s">
        <v>611</v>
      </c>
      <c r="AY96" s="2">
        <v>2.593862540088594</v>
      </c>
      <c r="AZ96" s="2">
        <v>33.755897926166654</v>
      </c>
      <c r="BA96" s="2">
        <v>1160</v>
      </c>
      <c r="BB96" s="2">
        <v>19</v>
      </c>
      <c r="BC96" s="3">
        <v>44253</v>
      </c>
      <c r="BD96" t="s">
        <v>612</v>
      </c>
      <c r="BE96" t="s">
        <v>613</v>
      </c>
    </row>
    <row r="97" spans="1:57" x14ac:dyDescent="0.25">
      <c r="A97" s="3">
        <v>44253</v>
      </c>
      <c r="B97" t="s">
        <v>593</v>
      </c>
      <c r="F97" s="2">
        <v>2</v>
      </c>
      <c r="G97" s="3">
        <v>43401</v>
      </c>
      <c r="I97" s="2">
        <v>11.9</v>
      </c>
      <c r="J97">
        <v>85.9</v>
      </c>
      <c r="K97" s="2" t="s">
        <v>12042</v>
      </c>
      <c r="L97" s="2">
        <v>146</v>
      </c>
      <c r="M97">
        <v>0.26700000000000002</v>
      </c>
      <c r="O97" s="2">
        <v>2.5940316030755639</v>
      </c>
      <c r="P97" s="2">
        <v>33.75603455118835</v>
      </c>
      <c r="Q97" s="2">
        <v>22</v>
      </c>
      <c r="R97" s="2">
        <v>1</v>
      </c>
      <c r="S97" s="2"/>
      <c r="T97" s="2"/>
      <c r="U97" s="2"/>
      <c r="V97" t="s">
        <v>614</v>
      </c>
      <c r="W97" s="2">
        <v>1</v>
      </c>
      <c r="X97" s="2">
        <v>2</v>
      </c>
      <c r="Y97" s="3">
        <v>43401</v>
      </c>
      <c r="Z97" t="s">
        <v>331</v>
      </c>
      <c r="AA97" t="s">
        <v>72</v>
      </c>
      <c r="AB97" s="2">
        <v>28</v>
      </c>
      <c r="AC97" s="2">
        <v>1</v>
      </c>
      <c r="AD97" s="2" t="s">
        <v>12042</v>
      </c>
      <c r="AF97" s="2">
        <v>11.9</v>
      </c>
      <c r="AG97" s="1" t="e">
        <v>#NULL!</v>
      </c>
      <c r="AH97" s="2">
        <v>85.9</v>
      </c>
      <c r="AI97" s="2">
        <v>14.6</v>
      </c>
      <c r="AJ97" s="2">
        <f t="shared" si="3"/>
        <v>146</v>
      </c>
      <c r="AK97" s="2">
        <v>0</v>
      </c>
      <c r="AL97" s="1" t="e">
        <v>#NULL!</v>
      </c>
      <c r="AM97" t="s">
        <v>595</v>
      </c>
      <c r="AN97" s="2">
        <v>2</v>
      </c>
      <c r="AO97" s="2">
        <v>1</v>
      </c>
      <c r="AQ97" s="2">
        <v>216</v>
      </c>
      <c r="AR97" s="2">
        <v>1</v>
      </c>
      <c r="AS97" t="s">
        <v>97</v>
      </c>
      <c r="AT97" t="s">
        <v>104</v>
      </c>
      <c r="AU97" t="s">
        <v>588</v>
      </c>
      <c r="AV97" t="s">
        <v>593</v>
      </c>
      <c r="AW97" t="s">
        <v>593</v>
      </c>
      <c r="AX97" t="s">
        <v>615</v>
      </c>
      <c r="AY97" s="2">
        <v>2.5940316030755639</v>
      </c>
      <c r="AZ97" s="2">
        <v>33.75603455118835</v>
      </c>
      <c r="BA97" s="2">
        <v>1161</v>
      </c>
      <c r="BB97" s="2">
        <v>22</v>
      </c>
      <c r="BC97" s="3">
        <v>44253</v>
      </c>
      <c r="BD97" t="s">
        <v>616</v>
      </c>
      <c r="BE97" t="s">
        <v>617</v>
      </c>
    </row>
    <row r="98" spans="1:57" x14ac:dyDescent="0.25">
      <c r="A98" s="3">
        <v>44253</v>
      </c>
      <c r="B98" t="s">
        <v>593</v>
      </c>
      <c r="F98" s="2">
        <v>2</v>
      </c>
      <c r="G98" s="3">
        <v>43651</v>
      </c>
      <c r="I98" s="2">
        <v>9.6</v>
      </c>
      <c r="J98">
        <v>78.599999999999994</v>
      </c>
      <c r="K98" s="2" t="s">
        <v>12042</v>
      </c>
      <c r="L98" s="2">
        <v>138</v>
      </c>
      <c r="M98">
        <v>-0.248</v>
      </c>
      <c r="O98" s="2">
        <v>2.5930619426071644</v>
      </c>
      <c r="P98" s="2">
        <v>33.757111961022019</v>
      </c>
      <c r="Q98" s="2">
        <v>12</v>
      </c>
      <c r="R98" s="2">
        <v>1</v>
      </c>
      <c r="S98" s="2"/>
      <c r="T98" s="2"/>
      <c r="U98" s="2"/>
      <c r="V98" t="s">
        <v>618</v>
      </c>
      <c r="W98" s="2">
        <v>1</v>
      </c>
      <c r="X98" s="2">
        <v>2</v>
      </c>
      <c r="Y98" s="3">
        <v>43651</v>
      </c>
      <c r="Z98" t="s">
        <v>619</v>
      </c>
      <c r="AA98" t="s">
        <v>214</v>
      </c>
      <c r="AB98" s="2">
        <v>19</v>
      </c>
      <c r="AC98" s="2">
        <v>1</v>
      </c>
      <c r="AD98" s="2" t="s">
        <v>12042</v>
      </c>
      <c r="AF98" s="2">
        <v>9.6</v>
      </c>
      <c r="AG98" s="2">
        <v>78.599999999999994</v>
      </c>
      <c r="AH98" s="2">
        <f>AG98</f>
        <v>78.599999999999994</v>
      </c>
      <c r="AI98" s="2">
        <v>13.8</v>
      </c>
      <c r="AJ98" s="2">
        <f t="shared" si="3"/>
        <v>138</v>
      </c>
      <c r="AK98" s="2">
        <v>1</v>
      </c>
      <c r="AL98" s="2">
        <v>10.8</v>
      </c>
      <c r="AM98" t="s">
        <v>595</v>
      </c>
      <c r="AN98" s="2">
        <v>2</v>
      </c>
      <c r="AO98" s="2">
        <v>1</v>
      </c>
      <c r="AQ98" s="2">
        <v>217</v>
      </c>
      <c r="AR98" s="2">
        <v>1</v>
      </c>
      <c r="AS98" t="s">
        <v>97</v>
      </c>
      <c r="AT98" t="s">
        <v>104</v>
      </c>
      <c r="AU98" t="s">
        <v>588</v>
      </c>
      <c r="AV98" t="s">
        <v>593</v>
      </c>
      <c r="AW98" t="s">
        <v>593</v>
      </c>
      <c r="AX98" t="s">
        <v>620</v>
      </c>
      <c r="AY98" s="2">
        <v>2.5930619426071644</v>
      </c>
      <c r="AZ98" s="2">
        <v>33.757111961022019</v>
      </c>
      <c r="BA98" s="2">
        <v>1156</v>
      </c>
      <c r="BB98" s="2">
        <v>12</v>
      </c>
      <c r="BC98" s="3">
        <v>44253</v>
      </c>
      <c r="BD98" t="s">
        <v>621</v>
      </c>
      <c r="BE98" t="s">
        <v>622</v>
      </c>
    </row>
    <row r="99" spans="1:57" x14ac:dyDescent="0.25">
      <c r="A99" s="3">
        <v>44253</v>
      </c>
      <c r="B99" t="s">
        <v>589</v>
      </c>
      <c r="F99" s="2">
        <v>2</v>
      </c>
      <c r="G99" s="3">
        <v>42838</v>
      </c>
      <c r="I99" s="2">
        <v>9.6</v>
      </c>
      <c r="J99">
        <v>82.4</v>
      </c>
      <c r="K99" s="2" t="s">
        <v>12042</v>
      </c>
      <c r="L99" s="2">
        <v>127</v>
      </c>
      <c r="M99">
        <v>-1.3129999999999999</v>
      </c>
      <c r="O99" s="2">
        <v>2.5903488043695688</v>
      </c>
      <c r="P99" s="2">
        <v>33.76580273732543</v>
      </c>
      <c r="Q99" s="2">
        <v>7</v>
      </c>
      <c r="R99" s="2">
        <v>1</v>
      </c>
      <c r="S99" s="2"/>
      <c r="T99" s="2"/>
      <c r="U99" s="2"/>
      <c r="V99" t="s">
        <v>624</v>
      </c>
      <c r="W99" s="2">
        <v>2</v>
      </c>
      <c r="X99" s="2">
        <v>2</v>
      </c>
      <c r="Y99" s="3">
        <v>42838</v>
      </c>
      <c r="Z99" t="s">
        <v>40</v>
      </c>
      <c r="AA99" t="s">
        <v>191</v>
      </c>
      <c r="AB99" s="2">
        <v>48</v>
      </c>
      <c r="AC99" s="2">
        <v>1</v>
      </c>
      <c r="AD99" s="2" t="s">
        <v>12042</v>
      </c>
      <c r="AF99" s="2">
        <v>9.6</v>
      </c>
      <c r="AG99" s="1" t="e">
        <v>#NULL!</v>
      </c>
      <c r="AH99" s="2">
        <v>82.4</v>
      </c>
      <c r="AI99" s="2">
        <v>12.7</v>
      </c>
      <c r="AJ99" s="2">
        <f t="shared" si="3"/>
        <v>127</v>
      </c>
      <c r="AK99" s="2">
        <v>1</v>
      </c>
      <c r="AL99" s="2">
        <v>11.4</v>
      </c>
      <c r="AM99" t="s">
        <v>625</v>
      </c>
      <c r="AN99" s="2">
        <v>2</v>
      </c>
      <c r="AO99" s="2">
        <v>1</v>
      </c>
      <c r="AQ99" s="2">
        <v>220</v>
      </c>
      <c r="AR99" s="2">
        <v>1</v>
      </c>
      <c r="AS99" t="s">
        <v>97</v>
      </c>
      <c r="AT99" t="s">
        <v>104</v>
      </c>
      <c r="AU99" t="s">
        <v>588</v>
      </c>
      <c r="AV99" t="s">
        <v>589</v>
      </c>
      <c r="AW99" t="s">
        <v>589</v>
      </c>
      <c r="AX99" t="s">
        <v>626</v>
      </c>
      <c r="AY99" s="2">
        <v>2.5903488043695688</v>
      </c>
      <c r="AZ99" s="2">
        <v>33.76580273732543</v>
      </c>
      <c r="BA99" s="2">
        <v>1143</v>
      </c>
      <c r="BB99" s="2">
        <v>7</v>
      </c>
      <c r="BC99" s="3">
        <v>44253</v>
      </c>
      <c r="BD99" t="s">
        <v>627</v>
      </c>
      <c r="BE99" t="s">
        <v>628</v>
      </c>
    </row>
    <row r="100" spans="1:57" x14ac:dyDescent="0.25">
      <c r="A100" s="3">
        <v>44253</v>
      </c>
      <c r="B100" t="s">
        <v>589</v>
      </c>
      <c r="F100" s="2">
        <v>1</v>
      </c>
      <c r="G100" s="3">
        <v>42523</v>
      </c>
      <c r="I100" s="2">
        <v>12.1</v>
      </c>
      <c r="J100">
        <v>91.9</v>
      </c>
      <c r="K100" s="2" t="s">
        <v>12042</v>
      </c>
      <c r="L100" s="2">
        <v>133</v>
      </c>
      <c r="M100">
        <v>-1.228</v>
      </c>
      <c r="O100" s="2">
        <v>2.5909522175788879</v>
      </c>
      <c r="P100" s="2">
        <v>33.766994141042233</v>
      </c>
      <c r="Q100" s="2">
        <v>5</v>
      </c>
      <c r="R100" s="2">
        <v>1</v>
      </c>
      <c r="S100" s="2"/>
      <c r="T100" s="2"/>
      <c r="U100" s="2"/>
      <c r="V100" t="s">
        <v>629</v>
      </c>
      <c r="W100" s="2">
        <v>1</v>
      </c>
      <c r="X100" s="2">
        <v>1</v>
      </c>
      <c r="Y100" s="3">
        <v>42523</v>
      </c>
      <c r="Z100" t="s">
        <v>91</v>
      </c>
      <c r="AA100" t="s">
        <v>229</v>
      </c>
      <c r="AB100" s="2">
        <v>36</v>
      </c>
      <c r="AC100" s="2">
        <v>1</v>
      </c>
      <c r="AD100" s="2" t="s">
        <v>12042</v>
      </c>
      <c r="AF100" s="2">
        <v>12.1</v>
      </c>
      <c r="AG100" s="1" t="e">
        <v>#NULL!</v>
      </c>
      <c r="AH100" s="2">
        <v>91.9</v>
      </c>
      <c r="AI100" s="2">
        <v>13.3</v>
      </c>
      <c r="AJ100" s="2">
        <f t="shared" si="3"/>
        <v>133</v>
      </c>
      <c r="AK100" s="2">
        <v>1</v>
      </c>
      <c r="AL100" s="2">
        <v>10.4</v>
      </c>
      <c r="AM100" t="s">
        <v>630</v>
      </c>
      <c r="AN100" s="2">
        <v>2</v>
      </c>
      <c r="AO100" s="2">
        <v>1</v>
      </c>
      <c r="AQ100" s="2">
        <v>222</v>
      </c>
      <c r="AR100" s="2">
        <v>1</v>
      </c>
      <c r="AS100" t="s">
        <v>97</v>
      </c>
      <c r="AT100" t="s">
        <v>104</v>
      </c>
      <c r="AU100" t="s">
        <v>588</v>
      </c>
      <c r="AV100" t="s">
        <v>589</v>
      </c>
      <c r="AW100" t="s">
        <v>589</v>
      </c>
      <c r="AX100" t="s">
        <v>631</v>
      </c>
      <c r="AY100" s="2">
        <v>2.5909522175788879</v>
      </c>
      <c r="AZ100" s="2">
        <v>33.766994141042233</v>
      </c>
      <c r="BA100" s="2">
        <v>1128</v>
      </c>
      <c r="BB100" s="2">
        <v>5</v>
      </c>
      <c r="BC100" s="3">
        <v>44253</v>
      </c>
      <c r="BD100" t="s">
        <v>632</v>
      </c>
      <c r="BE100" t="s">
        <v>633</v>
      </c>
    </row>
    <row r="101" spans="1:57" x14ac:dyDescent="0.25">
      <c r="A101" s="3">
        <v>44253</v>
      </c>
      <c r="B101" t="s">
        <v>593</v>
      </c>
      <c r="F101" s="2">
        <v>2</v>
      </c>
      <c r="G101" s="3">
        <v>43066</v>
      </c>
      <c r="I101" s="2">
        <v>12.5</v>
      </c>
      <c r="J101">
        <v>85</v>
      </c>
      <c r="K101" s="2" t="s">
        <v>12042</v>
      </c>
      <c r="L101" s="2">
        <v>150</v>
      </c>
      <c r="M101">
        <v>1.024</v>
      </c>
      <c r="O101" s="2">
        <v>2.5941503327339888</v>
      </c>
      <c r="P101" s="2">
        <v>33.757398873567581</v>
      </c>
      <c r="Q101" s="2">
        <v>5</v>
      </c>
      <c r="R101" s="2">
        <v>1</v>
      </c>
      <c r="S101" s="2"/>
      <c r="T101" s="2"/>
      <c r="U101" s="2"/>
      <c r="V101" t="s">
        <v>634</v>
      </c>
      <c r="W101" s="2">
        <v>1</v>
      </c>
      <c r="X101" s="2">
        <v>2</v>
      </c>
      <c r="Y101" s="3">
        <v>43066</v>
      </c>
      <c r="Z101" t="s">
        <v>252</v>
      </c>
      <c r="AA101" t="s">
        <v>326</v>
      </c>
      <c r="AB101" s="2">
        <v>27</v>
      </c>
      <c r="AC101" s="2">
        <v>1</v>
      </c>
      <c r="AD101" s="2" t="s">
        <v>12042</v>
      </c>
      <c r="AF101" s="2">
        <v>12.5</v>
      </c>
      <c r="AG101" s="1" t="e">
        <v>#NULL!</v>
      </c>
      <c r="AH101" s="2">
        <v>85</v>
      </c>
      <c r="AI101" s="2">
        <v>15</v>
      </c>
      <c r="AJ101" s="2">
        <f t="shared" si="3"/>
        <v>150</v>
      </c>
      <c r="AK101" s="2">
        <v>0</v>
      </c>
      <c r="AL101" s="1" t="e">
        <v>#NULL!</v>
      </c>
      <c r="AM101" t="s">
        <v>635</v>
      </c>
      <c r="AN101" s="2">
        <v>2</v>
      </c>
      <c r="AO101" s="2">
        <v>1</v>
      </c>
      <c r="AQ101" s="2">
        <v>226</v>
      </c>
      <c r="AR101" s="2">
        <v>1</v>
      </c>
      <c r="AS101" t="s">
        <v>97</v>
      </c>
      <c r="AT101" t="s">
        <v>104</v>
      </c>
      <c r="AU101" t="s">
        <v>588</v>
      </c>
      <c r="AV101" t="s">
        <v>593</v>
      </c>
      <c r="AW101" t="s">
        <v>593</v>
      </c>
      <c r="AX101" t="s">
        <v>636</v>
      </c>
      <c r="AY101" s="2">
        <v>2.5941503327339888</v>
      </c>
      <c r="AZ101" s="2">
        <v>33.757398873567581</v>
      </c>
      <c r="BA101" s="2">
        <v>1168</v>
      </c>
      <c r="BB101" s="2">
        <v>5</v>
      </c>
      <c r="BC101" s="3">
        <v>44253</v>
      </c>
      <c r="BD101" t="s">
        <v>637</v>
      </c>
      <c r="BE101" t="s">
        <v>638</v>
      </c>
    </row>
    <row r="102" spans="1:57" x14ac:dyDescent="0.25">
      <c r="A102" s="3">
        <v>44253</v>
      </c>
      <c r="B102" t="s">
        <v>593</v>
      </c>
      <c r="F102" s="2">
        <v>2</v>
      </c>
      <c r="G102" s="3">
        <v>43269</v>
      </c>
      <c r="I102" s="2">
        <v>11.9</v>
      </c>
      <c r="J102">
        <v>86.6</v>
      </c>
      <c r="K102" s="2" t="s">
        <v>12042</v>
      </c>
      <c r="L102" s="2">
        <v>156</v>
      </c>
      <c r="M102">
        <v>9.9000000000000005E-2</v>
      </c>
      <c r="O102" s="2">
        <v>2.5937619572505355</v>
      </c>
      <c r="P102" s="2">
        <v>33.756888080388308</v>
      </c>
      <c r="Q102" s="2">
        <v>5</v>
      </c>
      <c r="R102" s="2">
        <v>1</v>
      </c>
      <c r="S102" s="2"/>
      <c r="T102" s="2"/>
      <c r="U102" s="2"/>
      <c r="V102" t="s">
        <v>639</v>
      </c>
      <c r="W102" s="2">
        <v>1</v>
      </c>
      <c r="X102" s="2">
        <v>2</v>
      </c>
      <c r="Y102" s="3">
        <v>43269</v>
      </c>
      <c r="Z102" t="s">
        <v>337</v>
      </c>
      <c r="AA102" t="s">
        <v>92</v>
      </c>
      <c r="AB102" s="2">
        <v>32</v>
      </c>
      <c r="AC102" s="2">
        <v>1</v>
      </c>
      <c r="AD102" s="2" t="s">
        <v>12042</v>
      </c>
      <c r="AF102" s="2">
        <v>11.9</v>
      </c>
      <c r="AG102" s="1" t="e">
        <v>#NULL!</v>
      </c>
      <c r="AH102" s="2">
        <v>86.6</v>
      </c>
      <c r="AI102" s="2">
        <v>15.6</v>
      </c>
      <c r="AJ102" s="2">
        <f t="shared" si="3"/>
        <v>156</v>
      </c>
      <c r="AK102" s="2">
        <v>1</v>
      </c>
      <c r="AL102" s="2">
        <v>10.3</v>
      </c>
      <c r="AM102" t="s">
        <v>635</v>
      </c>
      <c r="AN102" s="2">
        <v>2</v>
      </c>
      <c r="AO102" s="2">
        <v>1</v>
      </c>
      <c r="AQ102" s="2">
        <v>227</v>
      </c>
      <c r="AR102" s="2">
        <v>1</v>
      </c>
      <c r="AS102" t="s">
        <v>97</v>
      </c>
      <c r="AT102" t="s">
        <v>104</v>
      </c>
      <c r="AU102" t="s">
        <v>588</v>
      </c>
      <c r="AV102" t="s">
        <v>593</v>
      </c>
      <c r="AW102" t="s">
        <v>593</v>
      </c>
      <c r="AX102" t="s">
        <v>640</v>
      </c>
      <c r="AY102" s="2">
        <v>2.5937619572505355</v>
      </c>
      <c r="AZ102" s="2">
        <v>33.756888080388308</v>
      </c>
      <c r="BA102" s="2">
        <v>1158</v>
      </c>
      <c r="BB102" s="2">
        <v>5</v>
      </c>
      <c r="BC102" s="3">
        <v>44253</v>
      </c>
      <c r="BD102" t="s">
        <v>641</v>
      </c>
      <c r="BE102" t="s">
        <v>642</v>
      </c>
    </row>
    <row r="103" spans="1:57" x14ac:dyDescent="0.25">
      <c r="A103" s="3">
        <v>44253</v>
      </c>
      <c r="B103" t="s">
        <v>589</v>
      </c>
      <c r="F103" s="2">
        <v>1</v>
      </c>
      <c r="G103" s="3">
        <v>43289</v>
      </c>
      <c r="I103" s="2">
        <v>12.7</v>
      </c>
      <c r="J103">
        <v>89.1</v>
      </c>
      <c r="K103" s="2" t="s">
        <v>12042</v>
      </c>
      <c r="L103" s="2">
        <v>141</v>
      </c>
      <c r="M103">
        <v>2.5999999999999999E-2</v>
      </c>
      <c r="O103" s="2">
        <v>2.5905676139518619</v>
      </c>
      <c r="P103" s="2">
        <v>33.766961367800832</v>
      </c>
      <c r="Q103" s="2">
        <v>5</v>
      </c>
      <c r="R103" s="2">
        <v>1</v>
      </c>
      <c r="S103" s="2"/>
      <c r="T103" s="2"/>
      <c r="U103" s="2"/>
      <c r="V103" t="s">
        <v>644</v>
      </c>
      <c r="W103" s="2">
        <v>1</v>
      </c>
      <c r="X103" s="2">
        <v>1</v>
      </c>
      <c r="Y103" s="3">
        <v>43289</v>
      </c>
      <c r="Z103" t="s">
        <v>275</v>
      </c>
      <c r="AA103" t="s">
        <v>284</v>
      </c>
      <c r="AB103" s="2">
        <v>29</v>
      </c>
      <c r="AC103" s="2">
        <v>1</v>
      </c>
      <c r="AD103" s="2" t="s">
        <v>12042</v>
      </c>
      <c r="AF103" s="2">
        <v>12.7</v>
      </c>
      <c r="AG103" s="1" t="e">
        <v>#NULL!</v>
      </c>
      <c r="AH103" s="2">
        <v>89.1</v>
      </c>
      <c r="AI103" s="2">
        <v>14.1</v>
      </c>
      <c r="AJ103" s="2">
        <f t="shared" si="3"/>
        <v>141</v>
      </c>
      <c r="AK103" s="2">
        <v>1</v>
      </c>
      <c r="AL103" s="2">
        <v>10.9</v>
      </c>
      <c r="AM103" t="s">
        <v>645</v>
      </c>
      <c r="AN103" s="2">
        <v>2</v>
      </c>
      <c r="AO103" s="2">
        <v>1</v>
      </c>
      <c r="AQ103" s="2">
        <v>230</v>
      </c>
      <c r="AR103" s="2">
        <v>1</v>
      </c>
      <c r="AS103" t="s">
        <v>97</v>
      </c>
      <c r="AT103" t="s">
        <v>104</v>
      </c>
      <c r="AU103" t="s">
        <v>588</v>
      </c>
      <c r="AV103" t="s">
        <v>589</v>
      </c>
      <c r="AW103" t="s">
        <v>589</v>
      </c>
      <c r="AX103" t="s">
        <v>646</v>
      </c>
      <c r="AY103" s="2">
        <v>2.5905676139518619</v>
      </c>
      <c r="AZ103" s="2">
        <v>33.766961367800832</v>
      </c>
      <c r="BA103" s="2">
        <v>1124.4000244140625</v>
      </c>
      <c r="BB103" s="2">
        <v>5</v>
      </c>
      <c r="BC103" s="3">
        <v>44253</v>
      </c>
      <c r="BD103" t="s">
        <v>647</v>
      </c>
      <c r="BE103" t="s">
        <v>648</v>
      </c>
    </row>
    <row r="104" spans="1:57" x14ac:dyDescent="0.25">
      <c r="A104" s="3">
        <v>44253</v>
      </c>
      <c r="B104" t="s">
        <v>592</v>
      </c>
      <c r="F104" s="2">
        <v>2</v>
      </c>
      <c r="G104" s="3">
        <v>43724</v>
      </c>
      <c r="I104" s="2">
        <v>9.1</v>
      </c>
      <c r="J104" t="e">
        <v>#NULL!</v>
      </c>
      <c r="K104" s="2" t="s">
        <v>12042</v>
      </c>
      <c r="L104" s="2">
        <v>152</v>
      </c>
      <c r="N104" t="s">
        <v>12048</v>
      </c>
      <c r="O104" s="2">
        <v>2.5872229831293225</v>
      </c>
      <c r="P104" s="2">
        <v>33.803025931119919</v>
      </c>
      <c r="Q104" s="2">
        <v>5</v>
      </c>
      <c r="R104" s="2">
        <v>1</v>
      </c>
      <c r="S104" s="2"/>
      <c r="T104" s="2"/>
      <c r="U104" s="2"/>
      <c r="V104" t="s">
        <v>650</v>
      </c>
      <c r="W104" s="2">
        <v>2</v>
      </c>
      <c r="X104" s="2">
        <v>2</v>
      </c>
      <c r="Y104" s="3">
        <v>43724</v>
      </c>
      <c r="Z104" t="s">
        <v>84</v>
      </c>
      <c r="AA104" t="s">
        <v>159</v>
      </c>
      <c r="AB104" s="2">
        <v>15</v>
      </c>
      <c r="AC104" s="2">
        <v>1</v>
      </c>
      <c r="AD104" s="2" t="s">
        <v>12042</v>
      </c>
      <c r="AF104" s="2">
        <v>9.1</v>
      </c>
      <c r="AG104" s="1" t="e">
        <v>#NULL!</v>
      </c>
      <c r="AH104" s="2" t="e">
        <f>AG104</f>
        <v>#NULL!</v>
      </c>
      <c r="AI104" s="2">
        <v>15.2</v>
      </c>
      <c r="AJ104" s="2">
        <f t="shared" si="3"/>
        <v>152</v>
      </c>
      <c r="AK104" s="2">
        <v>1</v>
      </c>
      <c r="AL104" s="2">
        <v>11.5</v>
      </c>
      <c r="AM104" t="s">
        <v>651</v>
      </c>
      <c r="AN104" s="2">
        <v>2</v>
      </c>
      <c r="AO104" s="2">
        <v>1</v>
      </c>
      <c r="AQ104" s="2">
        <v>232</v>
      </c>
      <c r="AR104" s="2">
        <v>1</v>
      </c>
      <c r="AS104" t="s">
        <v>97</v>
      </c>
      <c r="AT104" t="s">
        <v>104</v>
      </c>
      <c r="AU104" t="s">
        <v>591</v>
      </c>
      <c r="AV104" t="s">
        <v>592</v>
      </c>
      <c r="AW104" t="s">
        <v>592</v>
      </c>
      <c r="AX104" t="s">
        <v>652</v>
      </c>
      <c r="AY104" s="2">
        <v>2.5872229831293225</v>
      </c>
      <c r="AZ104" s="2">
        <v>33.803025931119919</v>
      </c>
      <c r="BA104" s="2">
        <v>1158.800048828125</v>
      </c>
      <c r="BB104" s="2">
        <v>5</v>
      </c>
      <c r="BC104" s="3">
        <v>44253</v>
      </c>
      <c r="BD104" t="s">
        <v>653</v>
      </c>
      <c r="BE104" t="s">
        <v>654</v>
      </c>
    </row>
    <row r="105" spans="1:57" x14ac:dyDescent="0.25">
      <c r="A105" s="3">
        <v>44253</v>
      </c>
      <c r="B105" t="s">
        <v>592</v>
      </c>
      <c r="F105" s="2">
        <v>1</v>
      </c>
      <c r="G105" s="3">
        <v>43018</v>
      </c>
      <c r="I105" s="2">
        <v>15.5</v>
      </c>
      <c r="J105">
        <v>97.8</v>
      </c>
      <c r="K105" s="2" t="s">
        <v>12042</v>
      </c>
      <c r="L105" s="2">
        <v>149</v>
      </c>
      <c r="M105">
        <v>0.59499999999999997</v>
      </c>
      <c r="O105" s="2">
        <v>2.5849996833130717</v>
      </c>
      <c r="P105" s="2">
        <v>33.799196323379874</v>
      </c>
      <c r="Q105" s="2">
        <v>5</v>
      </c>
      <c r="R105" s="2">
        <v>1</v>
      </c>
      <c r="S105" s="2"/>
      <c r="T105" s="2"/>
      <c r="U105" s="2"/>
      <c r="V105" t="s">
        <v>657</v>
      </c>
      <c r="W105" s="2">
        <v>1</v>
      </c>
      <c r="X105" s="2">
        <v>1</v>
      </c>
      <c r="Y105" s="3">
        <v>43018</v>
      </c>
      <c r="Z105" t="s">
        <v>190</v>
      </c>
      <c r="AA105" t="s">
        <v>116</v>
      </c>
      <c r="AB105" s="2">
        <v>41</v>
      </c>
      <c r="AC105" s="2">
        <v>1</v>
      </c>
      <c r="AD105" s="2" t="s">
        <v>12042</v>
      </c>
      <c r="AF105" s="2">
        <v>15.5</v>
      </c>
      <c r="AG105" s="1" t="e">
        <v>#NULL!</v>
      </c>
      <c r="AH105" s="2">
        <v>97.8</v>
      </c>
      <c r="AI105" s="2">
        <v>14.9</v>
      </c>
      <c r="AJ105" s="2">
        <f t="shared" si="3"/>
        <v>149</v>
      </c>
      <c r="AK105" s="2">
        <v>1</v>
      </c>
      <c r="AL105" s="2">
        <v>8.1</v>
      </c>
      <c r="AM105" t="s">
        <v>655</v>
      </c>
      <c r="AN105" s="2">
        <v>2</v>
      </c>
      <c r="AO105" s="2">
        <v>1</v>
      </c>
      <c r="AQ105" s="2">
        <v>235</v>
      </c>
      <c r="AR105" s="2">
        <v>1</v>
      </c>
      <c r="AS105" t="s">
        <v>97</v>
      </c>
      <c r="AT105" t="s">
        <v>104</v>
      </c>
      <c r="AU105" t="s">
        <v>591</v>
      </c>
      <c r="AV105" t="s">
        <v>592</v>
      </c>
      <c r="AW105" t="s">
        <v>592</v>
      </c>
      <c r="AX105" t="s">
        <v>658</v>
      </c>
      <c r="AY105" s="2">
        <v>2.5849996833130717</v>
      </c>
      <c r="AZ105" s="2">
        <v>33.799196323379874</v>
      </c>
      <c r="BA105" s="2">
        <v>1137.300048828125</v>
      </c>
      <c r="BB105" s="2">
        <v>5</v>
      </c>
      <c r="BC105" s="3">
        <v>44253</v>
      </c>
      <c r="BD105" t="s">
        <v>659</v>
      </c>
      <c r="BE105" t="s">
        <v>660</v>
      </c>
    </row>
    <row r="106" spans="1:57" x14ac:dyDescent="0.25">
      <c r="A106" s="3">
        <v>44253</v>
      </c>
      <c r="B106" t="s">
        <v>592</v>
      </c>
      <c r="F106" s="2">
        <v>1</v>
      </c>
      <c r="G106" s="3">
        <v>42974</v>
      </c>
      <c r="I106" s="2">
        <v>16.899999999999999</v>
      </c>
      <c r="J106">
        <v>110.8</v>
      </c>
      <c r="K106" s="2" t="s">
        <v>12042</v>
      </c>
      <c r="L106" s="2">
        <v>155</v>
      </c>
      <c r="M106">
        <v>-1.2290000000000001</v>
      </c>
      <c r="N106" t="s">
        <v>12051</v>
      </c>
      <c r="O106" s="2">
        <v>2.5864806398749352</v>
      </c>
      <c r="P106" s="2">
        <v>33.79821396432817</v>
      </c>
      <c r="Q106" s="2">
        <v>5</v>
      </c>
      <c r="R106" s="2">
        <v>1</v>
      </c>
      <c r="S106" s="2"/>
      <c r="T106" s="2"/>
      <c r="U106" s="2"/>
      <c r="V106" t="s">
        <v>661</v>
      </c>
      <c r="W106" s="2">
        <v>1</v>
      </c>
      <c r="X106" s="2">
        <v>1</v>
      </c>
      <c r="Y106" s="3">
        <v>42974</v>
      </c>
      <c r="Z106" t="s">
        <v>190</v>
      </c>
      <c r="AA106" t="s">
        <v>378</v>
      </c>
      <c r="AB106" s="2">
        <v>41</v>
      </c>
      <c r="AC106" s="2">
        <v>1</v>
      </c>
      <c r="AD106" s="2" t="s">
        <v>12042</v>
      </c>
      <c r="AF106" s="2">
        <v>16.899999999999999</v>
      </c>
      <c r="AG106" s="1" t="e">
        <v>#NULL!</v>
      </c>
      <c r="AH106" s="2">
        <v>110.8</v>
      </c>
      <c r="AI106" s="2">
        <v>15.5</v>
      </c>
      <c r="AJ106" s="2">
        <f t="shared" si="3"/>
        <v>155</v>
      </c>
      <c r="AK106" s="2">
        <v>1</v>
      </c>
      <c r="AL106" s="2">
        <v>8.1</v>
      </c>
      <c r="AM106" t="s">
        <v>655</v>
      </c>
      <c r="AN106" s="2">
        <v>2</v>
      </c>
      <c r="AO106" s="2">
        <v>1</v>
      </c>
      <c r="AQ106" s="2">
        <v>236</v>
      </c>
      <c r="AR106" s="2">
        <v>1</v>
      </c>
      <c r="AS106" t="s">
        <v>97</v>
      </c>
      <c r="AT106" t="s">
        <v>104</v>
      </c>
      <c r="AU106" t="s">
        <v>591</v>
      </c>
      <c r="AV106" t="s">
        <v>592</v>
      </c>
      <c r="AW106" t="s">
        <v>592</v>
      </c>
      <c r="AX106" t="s">
        <v>662</v>
      </c>
      <c r="AY106" s="2">
        <v>2.5864806398749352</v>
      </c>
      <c r="AZ106" s="2">
        <v>33.79821396432817</v>
      </c>
      <c r="BA106" s="2">
        <v>1135.699951171875</v>
      </c>
      <c r="BB106" s="2">
        <v>5</v>
      </c>
      <c r="BC106" s="3">
        <v>44253</v>
      </c>
      <c r="BD106" t="s">
        <v>663</v>
      </c>
      <c r="BE106" t="s">
        <v>664</v>
      </c>
    </row>
    <row r="107" spans="1:57" x14ac:dyDescent="0.25">
      <c r="A107" s="3">
        <v>44253</v>
      </c>
      <c r="B107" t="s">
        <v>592</v>
      </c>
      <c r="F107" s="2">
        <v>2</v>
      </c>
      <c r="G107" s="3">
        <v>42927</v>
      </c>
      <c r="I107" s="2">
        <v>12.7</v>
      </c>
      <c r="J107">
        <v>96.4</v>
      </c>
      <c r="K107" s="2" t="s">
        <v>12042</v>
      </c>
      <c r="L107" s="2">
        <v>132</v>
      </c>
      <c r="M107">
        <v>-1.3080000000000001</v>
      </c>
      <c r="O107" s="2">
        <v>2.5900302501395345</v>
      </c>
      <c r="P107" s="2">
        <v>33.803570754826069</v>
      </c>
      <c r="Q107" s="2">
        <v>5</v>
      </c>
      <c r="R107" s="2">
        <v>1</v>
      </c>
      <c r="S107" s="2"/>
      <c r="T107" s="2"/>
      <c r="U107" s="2"/>
      <c r="V107" t="s">
        <v>666</v>
      </c>
      <c r="W107" s="2">
        <v>2</v>
      </c>
      <c r="X107" s="2">
        <v>2</v>
      </c>
      <c r="Y107" s="3">
        <v>42927</v>
      </c>
      <c r="Z107" t="s">
        <v>40</v>
      </c>
      <c r="AA107" t="s">
        <v>59</v>
      </c>
      <c r="AB107" s="2">
        <v>48</v>
      </c>
      <c r="AC107" s="2">
        <v>1</v>
      </c>
      <c r="AD107" s="2" t="s">
        <v>12042</v>
      </c>
      <c r="AF107" s="2">
        <v>12.7</v>
      </c>
      <c r="AG107" s="1" t="e">
        <v>#NULL!</v>
      </c>
      <c r="AH107" s="2">
        <v>96.4</v>
      </c>
      <c r="AI107" s="2">
        <v>13.2</v>
      </c>
      <c r="AJ107" s="2">
        <f t="shared" si="3"/>
        <v>132</v>
      </c>
      <c r="AK107" s="2">
        <v>1</v>
      </c>
      <c r="AL107" s="2">
        <v>11.5</v>
      </c>
      <c r="AM107" t="s">
        <v>651</v>
      </c>
      <c r="AN107" s="2">
        <v>2</v>
      </c>
      <c r="AO107" s="2">
        <v>1</v>
      </c>
      <c r="AQ107" s="2">
        <v>242</v>
      </c>
      <c r="AR107" s="2">
        <v>1</v>
      </c>
      <c r="AS107" t="s">
        <v>97</v>
      </c>
      <c r="AT107" t="s">
        <v>104</v>
      </c>
      <c r="AU107" t="s">
        <v>591</v>
      </c>
      <c r="AV107" t="s">
        <v>592</v>
      </c>
      <c r="AW107" t="s">
        <v>592</v>
      </c>
      <c r="AX107" t="s">
        <v>667</v>
      </c>
      <c r="AY107" s="2">
        <v>2.5900302501395345</v>
      </c>
      <c r="AZ107" s="2">
        <v>33.803570754826069</v>
      </c>
      <c r="BA107" s="2">
        <v>1146</v>
      </c>
      <c r="BB107" s="2">
        <v>5</v>
      </c>
      <c r="BC107" s="3">
        <v>44253</v>
      </c>
      <c r="BD107" t="s">
        <v>668</v>
      </c>
      <c r="BE107" t="s">
        <v>669</v>
      </c>
    </row>
    <row r="108" spans="1:57" x14ac:dyDescent="0.25">
      <c r="A108" s="3">
        <v>44253</v>
      </c>
      <c r="B108" t="s">
        <v>593</v>
      </c>
      <c r="F108" s="2">
        <v>2</v>
      </c>
      <c r="G108" s="3">
        <v>43677</v>
      </c>
      <c r="I108" s="2">
        <v>8.4</v>
      </c>
      <c r="J108">
        <v>77.400000000000006</v>
      </c>
      <c r="K108" s="2" t="s">
        <v>12042</v>
      </c>
      <c r="L108" s="2">
        <v>139</v>
      </c>
      <c r="M108">
        <v>-1.5149999999999999</v>
      </c>
      <c r="O108" s="2">
        <v>2.5932826800271869</v>
      </c>
      <c r="P108" s="2">
        <v>33.755940841510892</v>
      </c>
      <c r="Q108" s="2">
        <v>5</v>
      </c>
      <c r="R108" s="2">
        <v>1</v>
      </c>
      <c r="S108" s="2"/>
      <c r="T108" s="2"/>
      <c r="U108" s="2"/>
      <c r="V108" t="s">
        <v>670</v>
      </c>
      <c r="W108" s="2">
        <v>1</v>
      </c>
      <c r="X108" s="2">
        <v>2</v>
      </c>
      <c r="Y108" s="3">
        <v>43677</v>
      </c>
      <c r="Z108" t="s">
        <v>619</v>
      </c>
      <c r="AA108" t="s">
        <v>590</v>
      </c>
      <c r="AB108" s="2">
        <v>19</v>
      </c>
      <c r="AC108" s="2">
        <v>1</v>
      </c>
      <c r="AD108" s="2" t="s">
        <v>12042</v>
      </c>
      <c r="AF108" s="2">
        <v>8.4</v>
      </c>
      <c r="AG108" s="2">
        <v>77.400000000000006</v>
      </c>
      <c r="AH108" s="2">
        <f>AG108</f>
        <v>77.400000000000006</v>
      </c>
      <c r="AI108" s="2">
        <v>13.9</v>
      </c>
      <c r="AJ108" s="2">
        <f t="shared" si="3"/>
        <v>139</v>
      </c>
      <c r="AK108" s="2">
        <v>1</v>
      </c>
      <c r="AL108" s="2">
        <v>9.5</v>
      </c>
      <c r="AM108" t="s">
        <v>595</v>
      </c>
      <c r="AN108" s="2">
        <v>1</v>
      </c>
      <c r="AO108" s="2">
        <v>1</v>
      </c>
      <c r="AQ108" s="2">
        <v>251</v>
      </c>
      <c r="AR108" s="2">
        <v>1</v>
      </c>
      <c r="AS108" t="s">
        <v>97</v>
      </c>
      <c r="AT108" t="s">
        <v>104</v>
      </c>
      <c r="AU108" t="s">
        <v>588</v>
      </c>
      <c r="AV108" t="s">
        <v>593</v>
      </c>
      <c r="AW108" t="s">
        <v>593</v>
      </c>
      <c r="AX108" t="s">
        <v>671</v>
      </c>
      <c r="AY108" s="2">
        <v>2.5932826800271869</v>
      </c>
      <c r="AZ108" s="2">
        <v>33.755940841510892</v>
      </c>
      <c r="BA108" s="2">
        <v>1153</v>
      </c>
      <c r="BB108" s="2">
        <v>5</v>
      </c>
      <c r="BC108" s="3">
        <v>44253</v>
      </c>
      <c r="BD108" t="s">
        <v>672</v>
      </c>
      <c r="BE108" t="s">
        <v>673</v>
      </c>
    </row>
    <row r="109" spans="1:57" x14ac:dyDescent="0.25">
      <c r="A109" s="3">
        <v>44253</v>
      </c>
      <c r="B109" t="s">
        <v>593</v>
      </c>
      <c r="F109" s="2">
        <v>1</v>
      </c>
      <c r="G109" s="3">
        <v>43026</v>
      </c>
      <c r="I109" s="2">
        <v>10.8</v>
      </c>
      <c r="J109">
        <v>84.2</v>
      </c>
      <c r="K109" s="2" t="s">
        <v>12042</v>
      </c>
      <c r="L109" s="2">
        <v>140</v>
      </c>
      <c r="M109">
        <v>-0.751</v>
      </c>
      <c r="O109" s="2">
        <v>2.5948651414364576</v>
      </c>
      <c r="P109" s="2">
        <v>33.755946457386017</v>
      </c>
      <c r="Q109" s="2">
        <v>5</v>
      </c>
      <c r="R109" s="2">
        <v>1</v>
      </c>
      <c r="S109" s="2"/>
      <c r="T109" s="2"/>
      <c r="U109" s="2"/>
      <c r="V109" t="s">
        <v>674</v>
      </c>
      <c r="W109" s="2">
        <v>1</v>
      </c>
      <c r="X109" s="2">
        <v>1</v>
      </c>
      <c r="Y109" s="3">
        <v>43026</v>
      </c>
      <c r="Z109" t="s">
        <v>190</v>
      </c>
      <c r="AA109" t="s">
        <v>116</v>
      </c>
      <c r="AB109" s="2">
        <v>41</v>
      </c>
      <c r="AC109" s="2">
        <v>1</v>
      </c>
      <c r="AD109" s="2" t="s">
        <v>12042</v>
      </c>
      <c r="AF109" s="2">
        <v>10.8</v>
      </c>
      <c r="AG109" s="1" t="e">
        <v>#NULL!</v>
      </c>
      <c r="AH109" s="2">
        <v>84.2</v>
      </c>
      <c r="AI109" s="2">
        <v>14</v>
      </c>
      <c r="AJ109" s="2">
        <f t="shared" si="3"/>
        <v>140</v>
      </c>
      <c r="AK109" s="2">
        <v>0</v>
      </c>
      <c r="AL109" s="1" t="e">
        <v>#NULL!</v>
      </c>
      <c r="AM109" t="s">
        <v>635</v>
      </c>
      <c r="AN109" s="2">
        <v>2</v>
      </c>
      <c r="AO109" s="2">
        <v>1</v>
      </c>
      <c r="AQ109" s="2">
        <v>252</v>
      </c>
      <c r="AR109" s="2">
        <v>1</v>
      </c>
      <c r="AS109" t="s">
        <v>97</v>
      </c>
      <c r="AT109" t="s">
        <v>104</v>
      </c>
      <c r="AU109" t="s">
        <v>588</v>
      </c>
      <c r="AV109" t="s">
        <v>593</v>
      </c>
      <c r="AW109" t="s">
        <v>593</v>
      </c>
      <c r="AX109" t="s">
        <v>675</v>
      </c>
      <c r="AY109" s="2">
        <v>2.5948651414364576</v>
      </c>
      <c r="AZ109" s="2">
        <v>33.755946457386017</v>
      </c>
      <c r="BA109" s="2">
        <v>1163</v>
      </c>
      <c r="BB109" s="2">
        <v>5</v>
      </c>
      <c r="BC109" s="3">
        <v>44253</v>
      </c>
      <c r="BD109" t="s">
        <v>676</v>
      </c>
      <c r="BE109" t="s">
        <v>677</v>
      </c>
    </row>
    <row r="110" spans="1:57" x14ac:dyDescent="0.25">
      <c r="A110" s="3">
        <v>44253</v>
      </c>
      <c r="B110" t="s">
        <v>233</v>
      </c>
      <c r="F110" s="2">
        <v>2</v>
      </c>
      <c r="G110" s="3">
        <v>43925</v>
      </c>
      <c r="I110" s="2">
        <v>7.7</v>
      </c>
      <c r="J110">
        <v>68.599999999999994</v>
      </c>
      <c r="K110" s="2" t="s">
        <v>12042</v>
      </c>
      <c r="L110" s="2">
        <v>128</v>
      </c>
      <c r="M110">
        <v>-0.24399999999999999</v>
      </c>
      <c r="O110" s="2">
        <v>3.5912266233935952</v>
      </c>
      <c r="P110" s="2">
        <v>34.066069247201085</v>
      </c>
      <c r="Q110" s="2">
        <v>5</v>
      </c>
      <c r="R110" s="2">
        <v>3</v>
      </c>
      <c r="S110" s="2"/>
      <c r="T110" s="2"/>
      <c r="U110" s="2"/>
      <c r="V110" t="s">
        <v>678</v>
      </c>
      <c r="W110" s="2">
        <v>1</v>
      </c>
      <c r="X110" s="2">
        <v>2</v>
      </c>
      <c r="Y110" s="3">
        <v>43925</v>
      </c>
      <c r="Z110" t="s">
        <v>152</v>
      </c>
      <c r="AA110" t="s">
        <v>153</v>
      </c>
      <c r="AB110" s="2">
        <v>10</v>
      </c>
      <c r="AC110" s="2">
        <v>1</v>
      </c>
      <c r="AD110" s="2" t="s">
        <v>12042</v>
      </c>
      <c r="AF110" s="2">
        <v>7.7</v>
      </c>
      <c r="AG110" s="2">
        <v>68.599999999999994</v>
      </c>
      <c r="AH110" s="2">
        <f>AG110</f>
        <v>68.599999999999994</v>
      </c>
      <c r="AI110" s="2">
        <v>12.8</v>
      </c>
      <c r="AJ110" s="2">
        <f t="shared" si="3"/>
        <v>128</v>
      </c>
      <c r="AK110" s="2">
        <v>0</v>
      </c>
      <c r="AL110" s="1" t="e">
        <v>#NULL!</v>
      </c>
      <c r="AM110" t="s">
        <v>198</v>
      </c>
      <c r="AN110" s="2">
        <v>1</v>
      </c>
      <c r="AO110" s="2">
        <v>1</v>
      </c>
      <c r="AQ110" s="2">
        <v>254</v>
      </c>
      <c r="AR110" s="2">
        <v>3</v>
      </c>
      <c r="AS110" t="s">
        <v>53</v>
      </c>
      <c r="AT110" t="s">
        <v>52</v>
      </c>
      <c r="AU110" t="s">
        <v>232</v>
      </c>
      <c r="AV110" t="s">
        <v>233</v>
      </c>
      <c r="AW110" t="s">
        <v>233</v>
      </c>
      <c r="AX110" t="s">
        <v>679</v>
      </c>
      <c r="AY110" s="2">
        <v>3.5912266233935952</v>
      </c>
      <c r="AZ110" s="2">
        <v>34.066069247201085</v>
      </c>
      <c r="BA110" s="2">
        <v>1479</v>
      </c>
      <c r="BB110" s="2">
        <v>5</v>
      </c>
      <c r="BC110" s="3">
        <v>44253</v>
      </c>
      <c r="BD110" t="s">
        <v>680</v>
      </c>
      <c r="BE110" t="s">
        <v>681</v>
      </c>
    </row>
    <row r="111" spans="1:57" x14ac:dyDescent="0.25">
      <c r="A111" s="3">
        <v>44253</v>
      </c>
      <c r="B111" t="s">
        <v>233</v>
      </c>
      <c r="F111" s="2">
        <v>1</v>
      </c>
      <c r="G111" s="3">
        <v>43340</v>
      </c>
      <c r="I111" s="2">
        <v>11.5</v>
      </c>
      <c r="J111">
        <v>87.3</v>
      </c>
      <c r="K111" s="2" t="s">
        <v>12042</v>
      </c>
      <c r="L111" s="2">
        <v>125</v>
      </c>
      <c r="M111">
        <v>-0.77800000000000002</v>
      </c>
      <c r="O111" s="2">
        <v>3.5911140544340014</v>
      </c>
      <c r="P111" s="2">
        <v>34.06591066159308</v>
      </c>
      <c r="Q111" s="2">
        <v>5</v>
      </c>
      <c r="R111" s="2">
        <v>3</v>
      </c>
      <c r="S111" s="2"/>
      <c r="T111" s="2"/>
      <c r="U111" s="2"/>
      <c r="V111" t="s">
        <v>682</v>
      </c>
      <c r="W111" s="2">
        <v>1</v>
      </c>
      <c r="X111" s="2">
        <v>1</v>
      </c>
      <c r="Y111" s="3">
        <v>43340</v>
      </c>
      <c r="Z111" t="s">
        <v>377</v>
      </c>
      <c r="AA111" t="s">
        <v>683</v>
      </c>
      <c r="AB111" s="2">
        <v>30</v>
      </c>
      <c r="AC111" s="2">
        <v>1</v>
      </c>
      <c r="AD111" s="2" t="s">
        <v>12042</v>
      </c>
      <c r="AF111" s="2">
        <v>11.5</v>
      </c>
      <c r="AG111" s="1" t="e">
        <v>#NULL!</v>
      </c>
      <c r="AH111" s="2">
        <v>87.3</v>
      </c>
      <c r="AI111" s="2">
        <v>12.5</v>
      </c>
      <c r="AJ111" s="2">
        <f t="shared" si="3"/>
        <v>125</v>
      </c>
      <c r="AK111" s="2">
        <v>1</v>
      </c>
      <c r="AL111" s="2">
        <v>9.8000000000000007</v>
      </c>
      <c r="AM111" t="s">
        <v>198</v>
      </c>
      <c r="AN111" s="2">
        <v>1</v>
      </c>
      <c r="AO111" s="2">
        <v>1</v>
      </c>
      <c r="AQ111" s="2">
        <v>255</v>
      </c>
      <c r="AR111" s="2">
        <v>3</v>
      </c>
      <c r="AS111" t="s">
        <v>53</v>
      </c>
      <c r="AT111" t="s">
        <v>52</v>
      </c>
      <c r="AU111" t="s">
        <v>232</v>
      </c>
      <c r="AV111" t="s">
        <v>233</v>
      </c>
      <c r="AW111" t="s">
        <v>233</v>
      </c>
      <c r="AX111" t="s">
        <v>684</v>
      </c>
      <c r="AY111" s="2">
        <v>3.5911140544340014</v>
      </c>
      <c r="AZ111" s="2">
        <v>34.06591066159308</v>
      </c>
      <c r="BA111" s="2">
        <v>1480</v>
      </c>
      <c r="BB111" s="2">
        <v>5</v>
      </c>
      <c r="BC111" s="3">
        <v>44253</v>
      </c>
      <c r="BD111" t="s">
        <v>685</v>
      </c>
      <c r="BE111" t="s">
        <v>686</v>
      </c>
    </row>
    <row r="112" spans="1:57" x14ac:dyDescent="0.25">
      <c r="A112" s="3">
        <v>44253</v>
      </c>
      <c r="B112" t="s">
        <v>689</v>
      </c>
      <c r="F112" s="2">
        <v>1</v>
      </c>
      <c r="G112" s="3">
        <v>43232</v>
      </c>
      <c r="I112" s="2">
        <v>13.5</v>
      </c>
      <c r="J112">
        <v>84.5</v>
      </c>
      <c r="K112" s="2" t="s">
        <v>12042</v>
      </c>
      <c r="L112" s="2">
        <v>156</v>
      </c>
      <c r="M112">
        <v>1.8580000000000001</v>
      </c>
      <c r="O112" s="2">
        <v>3.6137170717120171</v>
      </c>
      <c r="P112" s="2">
        <v>34.034076947718859</v>
      </c>
      <c r="Q112" s="2">
        <v>5</v>
      </c>
      <c r="R112" s="2">
        <v>3</v>
      </c>
      <c r="S112" s="2"/>
      <c r="T112" s="2"/>
      <c r="U112" s="2"/>
      <c r="V112" t="s">
        <v>687</v>
      </c>
      <c r="W112" s="2">
        <v>1</v>
      </c>
      <c r="X112" s="2">
        <v>1</v>
      </c>
      <c r="Y112" s="3">
        <v>43232</v>
      </c>
      <c r="Z112" t="s">
        <v>91</v>
      </c>
      <c r="AA112" t="s">
        <v>151</v>
      </c>
      <c r="AB112" s="2">
        <v>36</v>
      </c>
      <c r="AC112" s="2">
        <v>1</v>
      </c>
      <c r="AD112" s="2" t="s">
        <v>12042</v>
      </c>
      <c r="AF112" s="2">
        <v>13.5</v>
      </c>
      <c r="AG112" s="1" t="e">
        <v>#NULL!</v>
      </c>
      <c r="AH112" s="2">
        <v>84.5</v>
      </c>
      <c r="AI112" s="2">
        <v>15.6</v>
      </c>
      <c r="AJ112" s="2">
        <f t="shared" si="3"/>
        <v>156</v>
      </c>
      <c r="AK112" s="2">
        <v>1</v>
      </c>
      <c r="AL112" s="2">
        <v>8</v>
      </c>
      <c r="AM112" t="s">
        <v>102</v>
      </c>
      <c r="AN112" s="2">
        <v>2</v>
      </c>
      <c r="AO112" s="2">
        <v>1</v>
      </c>
      <c r="AQ112" s="2">
        <v>256</v>
      </c>
      <c r="AR112" s="2">
        <v>3</v>
      </c>
      <c r="AS112" t="s">
        <v>53</v>
      </c>
      <c r="AT112" t="s">
        <v>52</v>
      </c>
      <c r="AU112" t="s">
        <v>688</v>
      </c>
      <c r="AV112" t="s">
        <v>689</v>
      </c>
      <c r="AW112" t="s">
        <v>689</v>
      </c>
      <c r="AX112" t="s">
        <v>690</v>
      </c>
      <c r="AY112" s="2">
        <v>3.6137170717120171</v>
      </c>
      <c r="AZ112" s="2">
        <v>34.034076947718859</v>
      </c>
      <c r="BA112" s="2">
        <v>1433</v>
      </c>
      <c r="BB112" s="2">
        <v>5</v>
      </c>
      <c r="BC112" s="3">
        <v>44253</v>
      </c>
      <c r="BD112" t="s">
        <v>691</v>
      </c>
      <c r="BE112" t="s">
        <v>692</v>
      </c>
    </row>
    <row r="113" spans="1:57" x14ac:dyDescent="0.25">
      <c r="A113" s="3">
        <v>44253</v>
      </c>
      <c r="B113" t="s">
        <v>689</v>
      </c>
      <c r="F113" s="2">
        <v>1</v>
      </c>
      <c r="G113" s="3">
        <v>42761</v>
      </c>
      <c r="I113" s="2">
        <v>14.6</v>
      </c>
      <c r="J113">
        <v>104.4</v>
      </c>
      <c r="K113" s="2" t="s">
        <v>12042</v>
      </c>
      <c r="L113" s="2">
        <v>135</v>
      </c>
      <c r="M113">
        <v>-1.5960000000000001</v>
      </c>
      <c r="O113" s="2">
        <v>3.6137140961363912</v>
      </c>
      <c r="P113" s="2">
        <v>34.03407258912921</v>
      </c>
      <c r="Q113" s="2">
        <v>5</v>
      </c>
      <c r="R113" s="2">
        <v>3</v>
      </c>
      <c r="S113" s="2"/>
      <c r="T113" s="2"/>
      <c r="U113" s="2"/>
      <c r="V113" t="s">
        <v>693</v>
      </c>
      <c r="W113" s="2">
        <v>1</v>
      </c>
      <c r="X113" s="2">
        <v>1</v>
      </c>
      <c r="Y113" s="3">
        <v>42761</v>
      </c>
      <c r="Z113" t="s">
        <v>47</v>
      </c>
      <c r="AA113" t="s">
        <v>155</v>
      </c>
      <c r="AB113" s="2">
        <v>24</v>
      </c>
      <c r="AC113" s="2">
        <v>1</v>
      </c>
      <c r="AD113" s="2" t="s">
        <v>12042</v>
      </c>
      <c r="AF113" s="2">
        <v>14.6</v>
      </c>
      <c r="AG113" s="2">
        <v>104.4</v>
      </c>
      <c r="AH113" s="2">
        <f>AG113</f>
        <v>104.4</v>
      </c>
      <c r="AI113" s="2">
        <v>13.5</v>
      </c>
      <c r="AJ113" s="2">
        <f t="shared" si="3"/>
        <v>135</v>
      </c>
      <c r="AK113" s="2">
        <v>0</v>
      </c>
      <c r="AL113" s="1" t="e">
        <v>#NULL!</v>
      </c>
      <c r="AM113" t="s">
        <v>102</v>
      </c>
      <c r="AN113" s="2">
        <v>2</v>
      </c>
      <c r="AO113" s="2">
        <v>1</v>
      </c>
      <c r="AQ113" s="2">
        <v>257</v>
      </c>
      <c r="AR113" s="2">
        <v>3</v>
      </c>
      <c r="AS113" t="s">
        <v>53</v>
      </c>
      <c r="AT113" t="s">
        <v>52</v>
      </c>
      <c r="AU113" t="s">
        <v>688</v>
      </c>
      <c r="AV113" t="s">
        <v>689</v>
      </c>
      <c r="AW113" t="s">
        <v>689</v>
      </c>
      <c r="AX113" t="s">
        <v>694</v>
      </c>
      <c r="AY113" s="2">
        <v>3.6137140961363912</v>
      </c>
      <c r="AZ113" s="2">
        <v>34.03407258912921</v>
      </c>
      <c r="BA113" s="2">
        <v>1422</v>
      </c>
      <c r="BB113" s="2">
        <v>5</v>
      </c>
      <c r="BC113" s="3">
        <v>44253</v>
      </c>
      <c r="BD113" t="s">
        <v>695</v>
      </c>
      <c r="BE113" t="s">
        <v>696</v>
      </c>
    </row>
    <row r="114" spans="1:57" x14ac:dyDescent="0.25">
      <c r="A114" s="3">
        <v>44253</v>
      </c>
      <c r="B114" t="s">
        <v>689</v>
      </c>
      <c r="F114" s="2">
        <v>2</v>
      </c>
      <c r="G114" s="3">
        <v>42752</v>
      </c>
      <c r="I114" s="2">
        <v>12.9</v>
      </c>
      <c r="J114">
        <v>101.4</v>
      </c>
      <c r="K114" s="2" t="s">
        <v>12042</v>
      </c>
      <c r="L114" s="2">
        <v>130</v>
      </c>
      <c r="M114">
        <v>-2.1859999999999999</v>
      </c>
      <c r="O114" s="2">
        <v>3.612333964501091</v>
      </c>
      <c r="P114" s="2">
        <v>34.030271333083505</v>
      </c>
      <c r="Q114" s="2">
        <v>10</v>
      </c>
      <c r="R114" s="2">
        <v>3</v>
      </c>
      <c r="S114" s="2"/>
      <c r="T114" s="2"/>
      <c r="U114" s="2"/>
      <c r="V114" t="s">
        <v>697</v>
      </c>
      <c r="W114" s="2">
        <v>1</v>
      </c>
      <c r="X114" s="2">
        <v>2</v>
      </c>
      <c r="Y114" s="3">
        <v>42752</v>
      </c>
      <c r="Z114" t="s">
        <v>40</v>
      </c>
      <c r="AA114" t="s">
        <v>155</v>
      </c>
      <c r="AB114" s="2">
        <v>48</v>
      </c>
      <c r="AC114" s="2">
        <v>1</v>
      </c>
      <c r="AD114" s="2" t="s">
        <v>12042</v>
      </c>
      <c r="AF114" s="2">
        <v>12.9</v>
      </c>
      <c r="AG114" s="1" t="e">
        <v>#NULL!</v>
      </c>
      <c r="AH114" s="2">
        <v>101.4</v>
      </c>
      <c r="AI114" s="2">
        <v>13</v>
      </c>
      <c r="AJ114" s="2">
        <f t="shared" si="3"/>
        <v>130</v>
      </c>
      <c r="AK114" s="2">
        <v>1</v>
      </c>
      <c r="AL114" s="2">
        <v>9.6</v>
      </c>
      <c r="AM114" t="s">
        <v>60</v>
      </c>
      <c r="AN114" s="2">
        <v>2</v>
      </c>
      <c r="AO114" s="2">
        <v>1</v>
      </c>
      <c r="AQ114" s="2">
        <v>259</v>
      </c>
      <c r="AR114" s="2">
        <v>3</v>
      </c>
      <c r="AS114" t="s">
        <v>53</v>
      </c>
      <c r="AT114" t="s">
        <v>52</v>
      </c>
      <c r="AU114" t="s">
        <v>688</v>
      </c>
      <c r="AV114" t="s">
        <v>689</v>
      </c>
      <c r="AW114" t="s">
        <v>689</v>
      </c>
      <c r="AX114" t="s">
        <v>698</v>
      </c>
      <c r="AY114" s="2">
        <v>3.612333964501091</v>
      </c>
      <c r="AZ114" s="2">
        <v>34.030271333083505</v>
      </c>
      <c r="BA114" s="2">
        <v>1418.2866811500862</v>
      </c>
      <c r="BB114" s="2">
        <v>10</v>
      </c>
      <c r="BC114" s="3">
        <v>44253</v>
      </c>
      <c r="BD114" t="s">
        <v>699</v>
      </c>
      <c r="BE114" t="s">
        <v>700</v>
      </c>
    </row>
    <row r="115" spans="1:57" x14ac:dyDescent="0.25">
      <c r="A115" s="3">
        <v>44253</v>
      </c>
      <c r="B115" t="s">
        <v>233</v>
      </c>
      <c r="F115" s="2">
        <v>2</v>
      </c>
      <c r="G115" s="3">
        <v>43030</v>
      </c>
      <c r="I115" s="2">
        <v>12</v>
      </c>
      <c r="J115">
        <v>91.9</v>
      </c>
      <c r="K115" s="2" t="s">
        <v>12042</v>
      </c>
      <c r="L115" s="2">
        <v>134</v>
      </c>
      <c r="M115">
        <v>-1.014</v>
      </c>
      <c r="O115" s="1" t="e">
        <v>#NULL!</v>
      </c>
      <c r="P115" s="1" t="e">
        <v>#NULL!</v>
      </c>
      <c r="Q115" s="1" t="e">
        <v>#NULL!</v>
      </c>
      <c r="R115" s="2">
        <v>3</v>
      </c>
      <c r="S115" s="2"/>
      <c r="T115" s="2"/>
      <c r="U115" s="2"/>
      <c r="V115" t="s">
        <v>704</v>
      </c>
      <c r="W115" s="2">
        <v>2</v>
      </c>
      <c r="X115" s="2">
        <v>2</v>
      </c>
      <c r="Y115" s="3">
        <v>43030</v>
      </c>
      <c r="Z115" t="s">
        <v>243</v>
      </c>
      <c r="AA115" t="s">
        <v>116</v>
      </c>
      <c r="AB115" s="2">
        <v>13</v>
      </c>
      <c r="AC115" s="2">
        <v>1</v>
      </c>
      <c r="AD115" s="2" t="s">
        <v>12042</v>
      </c>
      <c r="AF115" s="2">
        <v>12</v>
      </c>
      <c r="AG115" s="2">
        <v>91.9</v>
      </c>
      <c r="AH115" s="2">
        <f t="shared" ref="AH115:AH116" si="5">AG115</f>
        <v>91.9</v>
      </c>
      <c r="AI115" s="2">
        <v>13.4</v>
      </c>
      <c r="AJ115" s="2">
        <f t="shared" si="3"/>
        <v>134</v>
      </c>
      <c r="AK115" s="2">
        <v>1</v>
      </c>
      <c r="AL115" s="2">
        <v>10.199999999999999</v>
      </c>
      <c r="AM115" t="s">
        <v>705</v>
      </c>
      <c r="AN115" s="2">
        <v>2</v>
      </c>
      <c r="AO115" s="2">
        <v>1</v>
      </c>
      <c r="AQ115" s="2">
        <v>266</v>
      </c>
      <c r="AR115" s="2">
        <v>3</v>
      </c>
      <c r="AS115" t="s">
        <v>53</v>
      </c>
      <c r="AT115" t="s">
        <v>52</v>
      </c>
      <c r="AU115" t="s">
        <v>232</v>
      </c>
      <c r="AV115" t="s">
        <v>233</v>
      </c>
      <c r="AW115" t="s">
        <v>233</v>
      </c>
      <c r="AY115" s="1" t="e">
        <v>#NULL!</v>
      </c>
      <c r="AZ115" s="1" t="e">
        <v>#NULL!</v>
      </c>
      <c r="BA115" s="1" t="e">
        <v>#NULL!</v>
      </c>
      <c r="BB115" s="1" t="e">
        <v>#NULL!</v>
      </c>
      <c r="BC115" s="3">
        <v>44253</v>
      </c>
      <c r="BD115" t="s">
        <v>706</v>
      </c>
      <c r="BE115" t="s">
        <v>707</v>
      </c>
    </row>
    <row r="116" spans="1:57" x14ac:dyDescent="0.25">
      <c r="A116" s="3">
        <v>44253</v>
      </c>
      <c r="B116" t="s">
        <v>689</v>
      </c>
      <c r="F116" s="2">
        <v>2</v>
      </c>
      <c r="G116" s="3">
        <v>43589</v>
      </c>
      <c r="I116" s="2">
        <v>6</v>
      </c>
      <c r="J116">
        <v>68.400000000000006</v>
      </c>
      <c r="K116" s="2" t="s">
        <v>12042</v>
      </c>
      <c r="L116" s="2">
        <v>102</v>
      </c>
      <c r="M116">
        <v>-3.0790000000000002</v>
      </c>
      <c r="N116" t="s">
        <v>12049</v>
      </c>
      <c r="O116" s="1" t="e">
        <v>#NULL!</v>
      </c>
      <c r="P116" s="1" t="e">
        <v>#NULL!</v>
      </c>
      <c r="Q116" s="1" t="e">
        <v>#NULL!</v>
      </c>
      <c r="R116" s="2">
        <v>3</v>
      </c>
      <c r="S116" s="2"/>
      <c r="T116" s="2"/>
      <c r="U116" s="2"/>
      <c r="V116" t="s">
        <v>708</v>
      </c>
      <c r="W116" s="2">
        <v>1</v>
      </c>
      <c r="X116" s="2">
        <v>2</v>
      </c>
      <c r="Y116" s="3">
        <v>43589</v>
      </c>
      <c r="Z116" t="s">
        <v>47</v>
      </c>
      <c r="AA116" t="s">
        <v>48</v>
      </c>
      <c r="AB116" s="2">
        <v>24</v>
      </c>
      <c r="AC116" s="2">
        <v>1</v>
      </c>
      <c r="AD116" s="2" t="s">
        <v>12042</v>
      </c>
      <c r="AF116" s="2">
        <v>6</v>
      </c>
      <c r="AG116" s="2">
        <v>68.400000000000006</v>
      </c>
      <c r="AH116" s="2">
        <f t="shared" si="5"/>
        <v>68.400000000000006</v>
      </c>
      <c r="AI116" s="2">
        <v>10.199999999999999</v>
      </c>
      <c r="AJ116" s="2">
        <f t="shared" si="3"/>
        <v>102</v>
      </c>
      <c r="AK116" s="2">
        <v>1</v>
      </c>
      <c r="AL116" s="2">
        <v>7.7</v>
      </c>
      <c r="AM116" t="s">
        <v>60</v>
      </c>
      <c r="AN116" s="2">
        <v>1</v>
      </c>
      <c r="AO116" s="2">
        <v>1</v>
      </c>
      <c r="AQ116" s="2">
        <v>268</v>
      </c>
      <c r="AR116" s="2">
        <v>3</v>
      </c>
      <c r="AS116" t="s">
        <v>53</v>
      </c>
      <c r="AT116" t="s">
        <v>52</v>
      </c>
      <c r="AU116" t="s">
        <v>688</v>
      </c>
      <c r="AV116" t="s">
        <v>689</v>
      </c>
      <c r="AW116" t="s">
        <v>689</v>
      </c>
      <c r="AY116" s="1" t="e">
        <v>#NULL!</v>
      </c>
      <c r="AZ116" s="1" t="e">
        <v>#NULL!</v>
      </c>
      <c r="BA116" s="1" t="e">
        <v>#NULL!</v>
      </c>
      <c r="BB116" s="1" t="e">
        <v>#NULL!</v>
      </c>
      <c r="BC116" s="3">
        <v>44253</v>
      </c>
      <c r="BD116" t="s">
        <v>709</v>
      </c>
      <c r="BE116" t="s">
        <v>710</v>
      </c>
    </row>
    <row r="117" spans="1:57" x14ac:dyDescent="0.25">
      <c r="A117" s="3">
        <v>44253</v>
      </c>
      <c r="B117" t="s">
        <v>689</v>
      </c>
      <c r="F117" s="2">
        <v>2</v>
      </c>
      <c r="G117" s="3">
        <v>42455</v>
      </c>
      <c r="I117" s="2">
        <v>11.8</v>
      </c>
      <c r="J117">
        <v>91.7</v>
      </c>
      <c r="K117" s="2" t="s">
        <v>12042</v>
      </c>
      <c r="L117" s="2">
        <v>136</v>
      </c>
      <c r="M117">
        <v>-1.165</v>
      </c>
      <c r="O117" s="2">
        <v>3.6140882223844528</v>
      </c>
      <c r="P117" s="2">
        <v>34.034484308212996</v>
      </c>
      <c r="Q117" s="2">
        <v>5</v>
      </c>
      <c r="R117" s="2">
        <v>3</v>
      </c>
      <c r="S117" s="2"/>
      <c r="T117" s="2"/>
      <c r="U117" s="2"/>
      <c r="V117" t="s">
        <v>711</v>
      </c>
      <c r="W117" s="2">
        <v>1</v>
      </c>
      <c r="X117" s="2">
        <v>2</v>
      </c>
      <c r="Y117" s="3">
        <v>42455</v>
      </c>
      <c r="Z117" t="s">
        <v>40</v>
      </c>
      <c r="AA117" t="s">
        <v>712</v>
      </c>
      <c r="AB117" s="2">
        <v>48</v>
      </c>
      <c r="AC117" s="2">
        <v>1</v>
      </c>
      <c r="AD117" s="2" t="s">
        <v>12042</v>
      </c>
      <c r="AF117" s="2">
        <v>11.8</v>
      </c>
      <c r="AG117" s="1" t="e">
        <v>#NULL!</v>
      </c>
      <c r="AH117" s="2">
        <v>91.7</v>
      </c>
      <c r="AI117" s="2">
        <v>13.6</v>
      </c>
      <c r="AJ117" s="2">
        <f t="shared" si="3"/>
        <v>136</v>
      </c>
      <c r="AK117" s="2">
        <v>1</v>
      </c>
      <c r="AL117" s="2">
        <v>8.8000000000000007</v>
      </c>
      <c r="AM117" t="s">
        <v>60</v>
      </c>
      <c r="AN117" s="2">
        <v>2</v>
      </c>
      <c r="AO117" s="2">
        <v>1</v>
      </c>
      <c r="AQ117" s="2">
        <v>269</v>
      </c>
      <c r="AR117" s="2">
        <v>3</v>
      </c>
      <c r="AS117" t="s">
        <v>53</v>
      </c>
      <c r="AT117" t="s">
        <v>52</v>
      </c>
      <c r="AU117" t="s">
        <v>688</v>
      </c>
      <c r="AV117" t="s">
        <v>689</v>
      </c>
      <c r="AW117" t="s">
        <v>689</v>
      </c>
      <c r="AX117" t="s">
        <v>713</v>
      </c>
      <c r="AY117" s="2">
        <v>3.6140882223844528</v>
      </c>
      <c r="AZ117" s="2">
        <v>34.034484308212996</v>
      </c>
      <c r="BA117" s="2">
        <v>1424</v>
      </c>
      <c r="BB117" s="2">
        <v>5</v>
      </c>
      <c r="BC117" s="3">
        <v>44253</v>
      </c>
      <c r="BD117" t="s">
        <v>714</v>
      </c>
      <c r="BE117" t="s">
        <v>715</v>
      </c>
    </row>
    <row r="118" spans="1:57" x14ac:dyDescent="0.25">
      <c r="A118" s="3">
        <v>44253</v>
      </c>
      <c r="B118" t="s">
        <v>689</v>
      </c>
      <c r="F118" s="2">
        <v>2</v>
      </c>
      <c r="G118" s="3">
        <v>42792</v>
      </c>
      <c r="I118" s="2">
        <v>13.1</v>
      </c>
      <c r="J118">
        <v>95</v>
      </c>
      <c r="K118" s="2" t="s">
        <v>12042</v>
      </c>
      <c r="L118" s="2">
        <v>131</v>
      </c>
      <c r="M118">
        <v>-0.66100000000000003</v>
      </c>
      <c r="O118" s="2">
        <v>3.6138637</v>
      </c>
      <c r="P118" s="2">
        <v>34.034485599999996</v>
      </c>
      <c r="Q118" s="2">
        <v>4.8810000000000002</v>
      </c>
      <c r="R118" s="2">
        <v>3</v>
      </c>
      <c r="S118" s="2"/>
      <c r="T118" s="2"/>
      <c r="U118" s="2"/>
      <c r="V118" t="s">
        <v>716</v>
      </c>
      <c r="W118" s="2">
        <v>1</v>
      </c>
      <c r="X118" s="2">
        <v>2</v>
      </c>
      <c r="Y118" s="3">
        <v>42792</v>
      </c>
      <c r="Z118" t="s">
        <v>40</v>
      </c>
      <c r="AA118" t="s">
        <v>41</v>
      </c>
      <c r="AB118" s="2">
        <v>48</v>
      </c>
      <c r="AC118" s="2">
        <v>1</v>
      </c>
      <c r="AD118" s="2" t="s">
        <v>12042</v>
      </c>
      <c r="AF118" s="2">
        <v>13.1</v>
      </c>
      <c r="AG118" s="1" t="e">
        <v>#NULL!</v>
      </c>
      <c r="AH118" s="2">
        <v>95</v>
      </c>
      <c r="AI118" s="2">
        <v>13.1</v>
      </c>
      <c r="AJ118" s="2">
        <f t="shared" si="3"/>
        <v>131</v>
      </c>
      <c r="AK118" s="2">
        <v>0</v>
      </c>
      <c r="AL118" s="1" t="e">
        <v>#NULL!</v>
      </c>
      <c r="AM118" t="s">
        <v>60</v>
      </c>
      <c r="AN118" s="2">
        <v>2</v>
      </c>
      <c r="AO118" s="2">
        <v>1</v>
      </c>
      <c r="AQ118" s="2">
        <v>270</v>
      </c>
      <c r="AR118" s="2">
        <v>3</v>
      </c>
      <c r="AS118" t="s">
        <v>53</v>
      </c>
      <c r="AT118" t="s">
        <v>52</v>
      </c>
      <c r="AU118" t="s">
        <v>688</v>
      </c>
      <c r="AV118" t="s">
        <v>689</v>
      </c>
      <c r="AW118" t="s">
        <v>689</v>
      </c>
      <c r="AX118" t="s">
        <v>717</v>
      </c>
      <c r="AY118" s="2">
        <v>3.6138637</v>
      </c>
      <c r="AZ118" s="2">
        <v>34.034485599999996</v>
      </c>
      <c r="BA118" s="2">
        <v>1434</v>
      </c>
      <c r="BB118" s="2">
        <v>4.8810000000000002</v>
      </c>
      <c r="BC118" s="3">
        <v>44253</v>
      </c>
      <c r="BD118" t="s">
        <v>718</v>
      </c>
      <c r="BE118" t="s">
        <v>719</v>
      </c>
    </row>
    <row r="119" spans="1:57" x14ac:dyDescent="0.25">
      <c r="A119" s="3">
        <v>44253</v>
      </c>
      <c r="B119" t="s">
        <v>689</v>
      </c>
      <c r="F119" s="2">
        <v>2</v>
      </c>
      <c r="G119" s="3">
        <v>43030</v>
      </c>
      <c r="I119" s="2">
        <v>12.9</v>
      </c>
      <c r="J119">
        <v>93</v>
      </c>
      <c r="K119" s="2" t="s">
        <v>12042</v>
      </c>
      <c r="L119" s="2">
        <v>130</v>
      </c>
      <c r="M119">
        <v>-0.41899999999999998</v>
      </c>
      <c r="O119" s="1" t="e">
        <v>#NULL!</v>
      </c>
      <c r="P119" s="1" t="e">
        <v>#NULL!</v>
      </c>
      <c r="Q119" s="1" t="e">
        <v>#NULL!</v>
      </c>
      <c r="R119" s="2">
        <v>3</v>
      </c>
      <c r="S119" s="2"/>
      <c r="T119" s="2"/>
      <c r="U119" s="2"/>
      <c r="V119" t="s">
        <v>720</v>
      </c>
      <c r="W119" s="2">
        <v>1</v>
      </c>
      <c r="X119" s="2">
        <v>2</v>
      </c>
      <c r="Y119" s="3">
        <v>43030</v>
      </c>
      <c r="Z119" t="s">
        <v>91</v>
      </c>
      <c r="AA119" t="s">
        <v>721</v>
      </c>
      <c r="AB119" s="2">
        <v>36</v>
      </c>
      <c r="AC119" s="2">
        <v>1</v>
      </c>
      <c r="AD119" s="2" t="s">
        <v>12042</v>
      </c>
      <c r="AF119" s="2">
        <v>12.9</v>
      </c>
      <c r="AG119" s="1" t="e">
        <v>#NULL!</v>
      </c>
      <c r="AH119" s="2">
        <v>93</v>
      </c>
      <c r="AI119" s="2">
        <v>13</v>
      </c>
      <c r="AJ119" s="2">
        <f t="shared" si="3"/>
        <v>130</v>
      </c>
      <c r="AK119" s="2">
        <v>1</v>
      </c>
      <c r="AL119" s="2">
        <v>9.8000000000000007</v>
      </c>
      <c r="AM119" t="s">
        <v>60</v>
      </c>
      <c r="AN119" s="2">
        <v>2</v>
      </c>
      <c r="AO119" s="2">
        <v>1</v>
      </c>
      <c r="AQ119" s="2">
        <v>271</v>
      </c>
      <c r="AR119" s="2">
        <v>3</v>
      </c>
      <c r="AS119" t="s">
        <v>53</v>
      </c>
      <c r="AT119" t="s">
        <v>52</v>
      </c>
      <c r="AU119" t="s">
        <v>688</v>
      </c>
      <c r="AV119" t="s">
        <v>689</v>
      </c>
      <c r="AW119" t="s">
        <v>689</v>
      </c>
      <c r="AY119" s="1" t="e">
        <v>#NULL!</v>
      </c>
      <c r="AZ119" s="1" t="e">
        <v>#NULL!</v>
      </c>
      <c r="BA119" s="1" t="e">
        <v>#NULL!</v>
      </c>
      <c r="BB119" s="1" t="e">
        <v>#NULL!</v>
      </c>
      <c r="BC119" s="3">
        <v>44253</v>
      </c>
      <c r="BD119" t="s">
        <v>722</v>
      </c>
      <c r="BE119" t="s">
        <v>723</v>
      </c>
    </row>
    <row r="120" spans="1:57" x14ac:dyDescent="0.25">
      <c r="A120" s="3">
        <v>44253</v>
      </c>
      <c r="B120" t="s">
        <v>689</v>
      </c>
      <c r="F120" s="2">
        <v>1</v>
      </c>
      <c r="G120" s="3">
        <v>42426</v>
      </c>
      <c r="I120" s="2">
        <v>13.6</v>
      </c>
      <c r="J120">
        <v>99</v>
      </c>
      <c r="K120" s="2" t="s">
        <v>12042</v>
      </c>
      <c r="L120" s="2">
        <v>132</v>
      </c>
      <c r="M120">
        <v>-1.2869999999999999</v>
      </c>
      <c r="O120" s="2">
        <v>3.6137171000000001</v>
      </c>
      <c r="P120" s="2">
        <v>34.034419399999997</v>
      </c>
      <c r="Q120" s="2">
        <v>9.9149999999999991</v>
      </c>
      <c r="R120" s="2">
        <v>3</v>
      </c>
      <c r="S120" s="2"/>
      <c r="T120" s="2"/>
      <c r="U120" s="2"/>
      <c r="V120" t="s">
        <v>725</v>
      </c>
      <c r="W120" s="2">
        <v>1</v>
      </c>
      <c r="X120" s="2">
        <v>1</v>
      </c>
      <c r="Y120" s="3">
        <v>42426</v>
      </c>
      <c r="Z120" t="s">
        <v>136</v>
      </c>
      <c r="AA120" t="s">
        <v>50</v>
      </c>
      <c r="AB120" s="2">
        <v>49</v>
      </c>
      <c r="AC120" s="2">
        <v>1</v>
      </c>
      <c r="AD120" s="2" t="s">
        <v>12042</v>
      </c>
      <c r="AF120" s="2">
        <v>13.6</v>
      </c>
      <c r="AG120" s="1" t="e">
        <v>#NULL!</v>
      </c>
      <c r="AH120" s="2">
        <v>99</v>
      </c>
      <c r="AI120" s="2">
        <v>13.2</v>
      </c>
      <c r="AJ120" s="2">
        <f t="shared" si="3"/>
        <v>132</v>
      </c>
      <c r="AK120" s="2">
        <v>1</v>
      </c>
      <c r="AL120" s="2">
        <v>7.1</v>
      </c>
      <c r="AM120" t="s">
        <v>60</v>
      </c>
      <c r="AN120" s="2">
        <v>2</v>
      </c>
      <c r="AO120" s="2">
        <v>1</v>
      </c>
      <c r="AQ120" s="2">
        <v>275</v>
      </c>
      <c r="AR120" s="2">
        <v>3</v>
      </c>
      <c r="AS120" t="s">
        <v>53</v>
      </c>
      <c r="AT120" t="s">
        <v>52</v>
      </c>
      <c r="AU120" t="s">
        <v>688</v>
      </c>
      <c r="AV120" t="s">
        <v>689</v>
      </c>
      <c r="AW120" t="s">
        <v>689</v>
      </c>
      <c r="AX120" t="s">
        <v>726</v>
      </c>
      <c r="AY120" s="2">
        <v>3.6137171000000001</v>
      </c>
      <c r="AZ120" s="2">
        <v>34.034419399999997</v>
      </c>
      <c r="BA120" s="2">
        <v>1423</v>
      </c>
      <c r="BB120" s="2">
        <v>9.9149999999999991</v>
      </c>
      <c r="BC120" s="3">
        <v>44253</v>
      </c>
      <c r="BD120" t="s">
        <v>727</v>
      </c>
      <c r="BE120" t="s">
        <v>728</v>
      </c>
    </row>
    <row r="121" spans="1:57" x14ac:dyDescent="0.25">
      <c r="A121" s="3">
        <v>44253</v>
      </c>
      <c r="B121" t="s">
        <v>233</v>
      </c>
      <c r="F121" s="2">
        <v>1</v>
      </c>
      <c r="G121" s="3">
        <v>44032</v>
      </c>
      <c r="I121" s="2">
        <v>4.4000000000000004</v>
      </c>
      <c r="J121">
        <v>60.3</v>
      </c>
      <c r="K121" s="2" t="s">
        <v>12042</v>
      </c>
      <c r="L121" s="2">
        <v>97</v>
      </c>
      <c r="M121">
        <v>-3.9849999999999999</v>
      </c>
      <c r="N121" t="s">
        <v>12047</v>
      </c>
      <c r="O121" s="2">
        <v>3.5912171937525272</v>
      </c>
      <c r="P121" s="2">
        <v>34.066087687388062</v>
      </c>
      <c r="Q121" s="2">
        <v>8</v>
      </c>
      <c r="R121" s="2">
        <v>3</v>
      </c>
      <c r="S121" s="2"/>
      <c r="T121" s="2"/>
      <c r="U121" s="2"/>
      <c r="V121" t="s">
        <v>729</v>
      </c>
      <c r="W121" s="2">
        <v>1</v>
      </c>
      <c r="X121" s="2">
        <v>1</v>
      </c>
      <c r="Y121" s="3">
        <v>44032</v>
      </c>
      <c r="Z121" t="s">
        <v>96</v>
      </c>
      <c r="AA121" t="s">
        <v>53</v>
      </c>
      <c r="AB121" s="2">
        <v>7</v>
      </c>
      <c r="AC121" s="2">
        <v>1</v>
      </c>
      <c r="AD121" s="2" t="s">
        <v>12042</v>
      </c>
      <c r="AF121" s="2">
        <v>4.4000000000000004</v>
      </c>
      <c r="AG121" s="2">
        <v>60.3</v>
      </c>
      <c r="AH121" s="2">
        <f>AG121</f>
        <v>60.3</v>
      </c>
      <c r="AI121" s="2">
        <v>9.6999999999999993</v>
      </c>
      <c r="AJ121" s="2">
        <f t="shared" si="3"/>
        <v>97</v>
      </c>
      <c r="AK121" s="2">
        <v>1</v>
      </c>
      <c r="AL121" s="2">
        <v>9</v>
      </c>
      <c r="AN121" s="2">
        <v>1</v>
      </c>
      <c r="AO121" s="2">
        <v>1</v>
      </c>
      <c r="AQ121" s="2">
        <v>276</v>
      </c>
      <c r="AR121" s="2">
        <v>3</v>
      </c>
      <c r="AS121" t="s">
        <v>53</v>
      </c>
      <c r="AT121" t="s">
        <v>52</v>
      </c>
      <c r="AU121" t="s">
        <v>232</v>
      </c>
      <c r="AV121" t="s">
        <v>233</v>
      </c>
      <c r="AW121" t="s">
        <v>233</v>
      </c>
      <c r="AX121" t="s">
        <v>730</v>
      </c>
      <c r="AY121" s="2">
        <v>3.5912171937525272</v>
      </c>
      <c r="AZ121" s="2">
        <v>34.066087687388062</v>
      </c>
      <c r="BA121" s="2">
        <v>1469</v>
      </c>
      <c r="BB121" s="2">
        <v>8</v>
      </c>
      <c r="BC121" s="3">
        <v>44253</v>
      </c>
      <c r="BD121" t="s">
        <v>731</v>
      </c>
      <c r="BE121" t="s">
        <v>732</v>
      </c>
    </row>
    <row r="122" spans="1:57" x14ac:dyDescent="0.25">
      <c r="A122" s="3">
        <v>44253</v>
      </c>
      <c r="B122" t="s">
        <v>689</v>
      </c>
      <c r="F122" s="2">
        <v>2</v>
      </c>
      <c r="G122" s="3">
        <v>42792</v>
      </c>
      <c r="I122" s="2">
        <v>18.2</v>
      </c>
      <c r="J122">
        <v>118.6</v>
      </c>
      <c r="K122" s="2" t="s">
        <v>12042</v>
      </c>
      <c r="L122" s="2">
        <v>145</v>
      </c>
      <c r="M122">
        <v>-2.1190000000000002</v>
      </c>
      <c r="N122" t="s">
        <v>12051</v>
      </c>
      <c r="O122" s="2">
        <v>3.6083516478538513</v>
      </c>
      <c r="P122" s="2">
        <v>34.033045219257474</v>
      </c>
      <c r="Q122" s="2">
        <v>5</v>
      </c>
      <c r="R122" s="2">
        <v>3</v>
      </c>
      <c r="S122" s="2"/>
      <c r="T122" s="2"/>
      <c r="U122" s="2"/>
      <c r="V122" t="s">
        <v>733</v>
      </c>
      <c r="W122" s="2">
        <v>1</v>
      </c>
      <c r="X122" s="2">
        <v>2</v>
      </c>
      <c r="Y122" s="3">
        <v>42792</v>
      </c>
      <c r="Z122" t="s">
        <v>40</v>
      </c>
      <c r="AA122" t="s">
        <v>41</v>
      </c>
      <c r="AB122" s="2">
        <v>48</v>
      </c>
      <c r="AC122" s="2">
        <v>1</v>
      </c>
      <c r="AD122" s="2" t="s">
        <v>12042</v>
      </c>
      <c r="AF122" s="2">
        <v>18.2</v>
      </c>
      <c r="AG122" s="1" t="e">
        <v>#NULL!</v>
      </c>
      <c r="AH122" s="2">
        <v>118.6</v>
      </c>
      <c r="AI122" s="2">
        <v>14.5</v>
      </c>
      <c r="AJ122" s="2">
        <f t="shared" si="3"/>
        <v>145</v>
      </c>
      <c r="AK122" s="2">
        <v>0</v>
      </c>
      <c r="AL122" s="1" t="e">
        <v>#NULL!</v>
      </c>
      <c r="AM122" t="s">
        <v>60</v>
      </c>
      <c r="AN122" s="2">
        <v>2</v>
      </c>
      <c r="AO122" s="2">
        <v>1</v>
      </c>
      <c r="AQ122" s="2">
        <v>278</v>
      </c>
      <c r="AR122" s="2">
        <v>3</v>
      </c>
      <c r="AS122" t="s">
        <v>53</v>
      </c>
      <c r="AT122" t="s">
        <v>52</v>
      </c>
      <c r="AU122" t="s">
        <v>688</v>
      </c>
      <c r="AV122" t="s">
        <v>689</v>
      </c>
      <c r="AW122" t="s">
        <v>689</v>
      </c>
      <c r="AX122" t="s">
        <v>734</v>
      </c>
      <c r="AY122" s="2">
        <v>3.6083516478538513</v>
      </c>
      <c r="AZ122" s="2">
        <v>34.033045219257474</v>
      </c>
      <c r="BA122" s="2">
        <v>1427.2</v>
      </c>
      <c r="BB122" s="2">
        <v>5</v>
      </c>
      <c r="BC122" s="3">
        <v>44253</v>
      </c>
      <c r="BD122" t="s">
        <v>735</v>
      </c>
      <c r="BE122" t="s">
        <v>736</v>
      </c>
    </row>
    <row r="123" spans="1:57" x14ac:dyDescent="0.25">
      <c r="A123" s="3">
        <v>44253</v>
      </c>
      <c r="B123" t="s">
        <v>689</v>
      </c>
      <c r="F123" s="2">
        <v>1</v>
      </c>
      <c r="G123" s="3">
        <v>42792</v>
      </c>
      <c r="I123" s="2">
        <v>9</v>
      </c>
      <c r="J123">
        <v>102</v>
      </c>
      <c r="K123" s="2" t="s">
        <v>12042</v>
      </c>
      <c r="L123" s="2">
        <v>138</v>
      </c>
      <c r="M123">
        <v>-6.4980000000000002</v>
      </c>
      <c r="N123" t="s">
        <v>12047</v>
      </c>
      <c r="O123" s="2">
        <v>3.6082934774458408</v>
      </c>
      <c r="P123" s="2">
        <v>34.033011691644788</v>
      </c>
      <c r="Q123" s="2">
        <v>5</v>
      </c>
      <c r="R123" s="2">
        <v>3</v>
      </c>
      <c r="S123" s="2"/>
      <c r="T123" s="2"/>
      <c r="U123" s="2"/>
      <c r="V123" t="s">
        <v>737</v>
      </c>
      <c r="W123" s="2">
        <v>1</v>
      </c>
      <c r="X123" s="2">
        <v>1</v>
      </c>
      <c r="Y123" s="3">
        <v>42792</v>
      </c>
      <c r="Z123" t="s">
        <v>40</v>
      </c>
      <c r="AA123" t="s">
        <v>41</v>
      </c>
      <c r="AB123" s="2">
        <v>48</v>
      </c>
      <c r="AC123" s="2">
        <v>1</v>
      </c>
      <c r="AD123" s="2" t="s">
        <v>12042</v>
      </c>
      <c r="AF123" s="2">
        <v>9</v>
      </c>
      <c r="AG123" s="1" t="e">
        <v>#NULL!</v>
      </c>
      <c r="AH123" s="2">
        <v>102</v>
      </c>
      <c r="AI123" s="2">
        <v>13.8</v>
      </c>
      <c r="AJ123" s="2">
        <f t="shared" si="3"/>
        <v>138</v>
      </c>
      <c r="AK123" s="2">
        <v>0</v>
      </c>
      <c r="AL123" s="1" t="e">
        <v>#NULL!</v>
      </c>
      <c r="AM123" t="s">
        <v>60</v>
      </c>
      <c r="AN123" s="2">
        <v>2</v>
      </c>
      <c r="AO123" s="2">
        <v>1</v>
      </c>
      <c r="AQ123" s="2">
        <v>279</v>
      </c>
      <c r="AR123" s="2">
        <v>3</v>
      </c>
      <c r="AS123" t="s">
        <v>53</v>
      </c>
      <c r="AT123" t="s">
        <v>52</v>
      </c>
      <c r="AU123" t="s">
        <v>688</v>
      </c>
      <c r="AV123" t="s">
        <v>689</v>
      </c>
      <c r="AW123" t="s">
        <v>689</v>
      </c>
      <c r="AX123" t="s">
        <v>738</v>
      </c>
      <c r="AY123" s="2">
        <v>3.6082934774458408</v>
      </c>
      <c r="AZ123" s="2">
        <v>34.033011691644788</v>
      </c>
      <c r="BA123" s="2">
        <v>1430.8</v>
      </c>
      <c r="BB123" s="2">
        <v>5</v>
      </c>
      <c r="BC123" s="3">
        <v>44253</v>
      </c>
      <c r="BD123" t="s">
        <v>739</v>
      </c>
      <c r="BE123" t="s">
        <v>740</v>
      </c>
    </row>
    <row r="124" spans="1:57" x14ac:dyDescent="0.25">
      <c r="A124" s="3">
        <v>44253</v>
      </c>
      <c r="B124" t="s">
        <v>689</v>
      </c>
      <c r="F124" s="2">
        <v>2</v>
      </c>
      <c r="G124" s="3">
        <v>42793</v>
      </c>
      <c r="I124" s="2">
        <v>12.2</v>
      </c>
      <c r="J124">
        <v>97.4</v>
      </c>
      <c r="K124" s="2" t="s">
        <v>12042</v>
      </c>
      <c r="L124" s="2">
        <v>125</v>
      </c>
      <c r="M124">
        <v>-1.988</v>
      </c>
      <c r="O124" s="2">
        <v>3.6118710413575172</v>
      </c>
      <c r="P124" s="2">
        <v>34.030927363783121</v>
      </c>
      <c r="Q124" s="2">
        <v>5</v>
      </c>
      <c r="R124" s="2">
        <v>3</v>
      </c>
      <c r="S124" s="2"/>
      <c r="T124" s="2"/>
      <c r="U124" s="2"/>
      <c r="V124" t="s">
        <v>741</v>
      </c>
      <c r="W124" s="2">
        <v>1</v>
      </c>
      <c r="X124" s="2">
        <v>2</v>
      </c>
      <c r="Y124" s="3">
        <v>42793</v>
      </c>
      <c r="Z124" t="s">
        <v>40</v>
      </c>
      <c r="AA124" t="s">
        <v>239</v>
      </c>
      <c r="AB124" s="2">
        <v>48</v>
      </c>
      <c r="AC124" s="2">
        <v>1</v>
      </c>
      <c r="AD124" s="2" t="s">
        <v>12042</v>
      </c>
      <c r="AF124" s="2">
        <v>12.2</v>
      </c>
      <c r="AG124" s="1" t="e">
        <v>#NULL!</v>
      </c>
      <c r="AH124" s="2">
        <v>97.4</v>
      </c>
      <c r="AI124" s="2">
        <v>12.5</v>
      </c>
      <c r="AJ124" s="2">
        <f t="shared" si="3"/>
        <v>125</v>
      </c>
      <c r="AK124" s="2">
        <v>0</v>
      </c>
      <c r="AL124" s="1" t="e">
        <v>#NULL!</v>
      </c>
      <c r="AM124" t="s">
        <v>60</v>
      </c>
      <c r="AN124" s="2">
        <v>2</v>
      </c>
      <c r="AO124" s="2">
        <v>1</v>
      </c>
      <c r="AQ124" s="2">
        <v>280</v>
      </c>
      <c r="AR124" s="2">
        <v>3</v>
      </c>
      <c r="AS124" t="s">
        <v>53</v>
      </c>
      <c r="AT124" t="s">
        <v>52</v>
      </c>
      <c r="AU124" t="s">
        <v>688</v>
      </c>
      <c r="AV124" t="s">
        <v>689</v>
      </c>
      <c r="AW124" t="s">
        <v>689</v>
      </c>
      <c r="AX124" t="s">
        <v>742</v>
      </c>
      <c r="AY124" s="2">
        <v>3.6118710413575172</v>
      </c>
      <c r="AZ124" s="2">
        <v>34.030927363783121</v>
      </c>
      <c r="BA124" s="2">
        <v>1435</v>
      </c>
      <c r="BB124" s="2">
        <v>5</v>
      </c>
      <c r="BC124" s="3">
        <v>44253</v>
      </c>
      <c r="BD124" t="s">
        <v>743</v>
      </c>
      <c r="BE124" t="s">
        <v>744</v>
      </c>
    </row>
    <row r="125" spans="1:57" x14ac:dyDescent="0.25">
      <c r="A125" s="3">
        <v>44253</v>
      </c>
      <c r="B125" t="s">
        <v>233</v>
      </c>
      <c r="F125" s="2">
        <v>1</v>
      </c>
      <c r="G125" s="3">
        <v>42958</v>
      </c>
      <c r="I125" s="2">
        <v>13.8</v>
      </c>
      <c r="J125">
        <v>100</v>
      </c>
      <c r="K125" s="2" t="s">
        <v>12042</v>
      </c>
      <c r="L125" s="2">
        <v>138</v>
      </c>
      <c r="M125">
        <v>-1.3240000000000001</v>
      </c>
      <c r="O125" s="1" t="e">
        <v>#NULL!</v>
      </c>
      <c r="P125" s="1" t="e">
        <v>#NULL!</v>
      </c>
      <c r="Q125" s="1" t="e">
        <v>#NULL!</v>
      </c>
      <c r="R125" s="2">
        <v>3</v>
      </c>
      <c r="S125" s="2"/>
      <c r="T125" s="2"/>
      <c r="U125" s="2"/>
      <c r="V125" t="s">
        <v>745</v>
      </c>
      <c r="W125" s="2">
        <v>1</v>
      </c>
      <c r="X125" s="2">
        <v>1</v>
      </c>
      <c r="Y125" s="3">
        <v>42958</v>
      </c>
      <c r="Z125" t="s">
        <v>58</v>
      </c>
      <c r="AA125" t="s">
        <v>378</v>
      </c>
      <c r="AB125" s="2">
        <v>42</v>
      </c>
      <c r="AC125" s="2">
        <v>1</v>
      </c>
      <c r="AD125" s="2" t="s">
        <v>12042</v>
      </c>
      <c r="AF125" s="2">
        <v>13.8</v>
      </c>
      <c r="AG125" s="1" t="e">
        <v>#NULL!</v>
      </c>
      <c r="AH125" s="2">
        <v>100</v>
      </c>
      <c r="AI125" s="2">
        <v>13.8</v>
      </c>
      <c r="AJ125" s="2">
        <f t="shared" si="3"/>
        <v>138</v>
      </c>
      <c r="AK125" s="2">
        <v>0</v>
      </c>
      <c r="AL125" s="1" t="e">
        <v>#NULL!</v>
      </c>
      <c r="AM125" t="s">
        <v>147</v>
      </c>
      <c r="AN125" s="2">
        <v>2</v>
      </c>
      <c r="AO125" s="2">
        <v>1</v>
      </c>
      <c r="AQ125" s="2">
        <v>281</v>
      </c>
      <c r="AR125" s="2">
        <v>3</v>
      </c>
      <c r="AS125" t="s">
        <v>53</v>
      </c>
      <c r="AT125" t="s">
        <v>52</v>
      </c>
      <c r="AU125" t="s">
        <v>232</v>
      </c>
      <c r="AV125" t="s">
        <v>233</v>
      </c>
      <c r="AW125" t="s">
        <v>233</v>
      </c>
      <c r="AY125" s="1" t="e">
        <v>#NULL!</v>
      </c>
      <c r="AZ125" s="1" t="e">
        <v>#NULL!</v>
      </c>
      <c r="BA125" s="1" t="e">
        <v>#NULL!</v>
      </c>
      <c r="BB125" s="1" t="e">
        <v>#NULL!</v>
      </c>
      <c r="BC125" s="3">
        <v>44253</v>
      </c>
      <c r="BD125" t="s">
        <v>746</v>
      </c>
      <c r="BE125" t="s">
        <v>747</v>
      </c>
    </row>
    <row r="126" spans="1:57" x14ac:dyDescent="0.25">
      <c r="A126" s="3">
        <v>44253</v>
      </c>
      <c r="B126" t="s">
        <v>233</v>
      </c>
      <c r="F126" s="2">
        <v>1</v>
      </c>
      <c r="G126" s="3">
        <v>43960</v>
      </c>
      <c r="I126" s="2">
        <v>7.4</v>
      </c>
      <c r="J126">
        <v>64.3</v>
      </c>
      <c r="K126" s="2" t="s">
        <v>12042</v>
      </c>
      <c r="L126" s="2">
        <v>138</v>
      </c>
      <c r="M126">
        <v>0.502</v>
      </c>
      <c r="O126" s="1" t="e">
        <v>#NULL!</v>
      </c>
      <c r="P126" s="1" t="e">
        <v>#NULL!</v>
      </c>
      <c r="Q126" s="1" t="e">
        <v>#NULL!</v>
      </c>
      <c r="R126" s="2">
        <v>3</v>
      </c>
      <c r="S126" s="2"/>
      <c r="T126" s="2"/>
      <c r="U126" s="2"/>
      <c r="V126" t="s">
        <v>748</v>
      </c>
      <c r="W126" s="2">
        <v>1</v>
      </c>
      <c r="X126" s="2">
        <v>1</v>
      </c>
      <c r="Y126" s="3">
        <v>43960</v>
      </c>
      <c r="Z126" t="s">
        <v>152</v>
      </c>
      <c r="AA126" t="s">
        <v>359</v>
      </c>
      <c r="AB126" s="2">
        <v>10</v>
      </c>
      <c r="AC126" s="2">
        <v>1</v>
      </c>
      <c r="AD126" s="2" t="s">
        <v>12042</v>
      </c>
      <c r="AF126" s="2">
        <v>7.4</v>
      </c>
      <c r="AG126" s="2">
        <v>64.3</v>
      </c>
      <c r="AH126" s="2">
        <f t="shared" ref="AH126:AH127" si="6">AG126</f>
        <v>64.3</v>
      </c>
      <c r="AI126" s="2">
        <v>13.8</v>
      </c>
      <c r="AJ126" s="2">
        <f t="shared" si="3"/>
        <v>138</v>
      </c>
      <c r="AK126" s="2">
        <v>1</v>
      </c>
      <c r="AL126" s="2">
        <v>8.6</v>
      </c>
      <c r="AM126" t="s">
        <v>147</v>
      </c>
      <c r="AN126" s="2">
        <v>1</v>
      </c>
      <c r="AO126" s="2">
        <v>1</v>
      </c>
      <c r="AQ126" s="2">
        <v>282</v>
      </c>
      <c r="AR126" s="2">
        <v>3</v>
      </c>
      <c r="AS126" t="s">
        <v>53</v>
      </c>
      <c r="AT126" t="s">
        <v>52</v>
      </c>
      <c r="AU126" t="s">
        <v>232</v>
      </c>
      <c r="AV126" t="s">
        <v>233</v>
      </c>
      <c r="AW126" t="s">
        <v>233</v>
      </c>
      <c r="AY126" s="1" t="e">
        <v>#NULL!</v>
      </c>
      <c r="AZ126" s="1" t="e">
        <v>#NULL!</v>
      </c>
      <c r="BA126" s="1" t="e">
        <v>#NULL!</v>
      </c>
      <c r="BB126" s="1" t="e">
        <v>#NULL!</v>
      </c>
      <c r="BC126" s="3">
        <v>44253</v>
      </c>
      <c r="BD126" t="s">
        <v>749</v>
      </c>
      <c r="BE126" t="s">
        <v>750</v>
      </c>
    </row>
    <row r="127" spans="1:57" x14ac:dyDescent="0.25">
      <c r="A127" s="3">
        <v>44253</v>
      </c>
      <c r="B127" t="s">
        <v>233</v>
      </c>
      <c r="F127" s="2">
        <v>1</v>
      </c>
      <c r="G127" s="3">
        <v>43811</v>
      </c>
      <c r="I127" s="2">
        <v>10.1</v>
      </c>
      <c r="J127">
        <v>78.2</v>
      </c>
      <c r="K127" s="2" t="s">
        <v>12042</v>
      </c>
      <c r="L127" s="2">
        <v>134</v>
      </c>
      <c r="M127">
        <v>-2.3E-2</v>
      </c>
      <c r="O127" s="1" t="e">
        <v>#NULL!</v>
      </c>
      <c r="P127" s="1" t="e">
        <v>#NULL!</v>
      </c>
      <c r="Q127" s="1" t="e">
        <v>#NULL!</v>
      </c>
      <c r="R127" s="2">
        <v>3</v>
      </c>
      <c r="S127" s="2"/>
      <c r="T127" s="2"/>
      <c r="U127" s="2"/>
      <c r="V127" t="s">
        <v>751</v>
      </c>
      <c r="W127" s="2">
        <v>1</v>
      </c>
      <c r="X127" s="2">
        <v>1</v>
      </c>
      <c r="Y127" s="3">
        <v>43811</v>
      </c>
      <c r="Z127" t="s">
        <v>463</v>
      </c>
      <c r="AA127" t="s">
        <v>255</v>
      </c>
      <c r="AB127" s="2">
        <v>14</v>
      </c>
      <c r="AC127" s="2">
        <v>1</v>
      </c>
      <c r="AD127" s="2" t="s">
        <v>12042</v>
      </c>
      <c r="AF127" s="2">
        <v>10.1</v>
      </c>
      <c r="AG127" s="2">
        <v>78.2</v>
      </c>
      <c r="AH127" s="2">
        <f t="shared" si="6"/>
        <v>78.2</v>
      </c>
      <c r="AI127" s="2">
        <v>13.4</v>
      </c>
      <c r="AJ127" s="2">
        <f t="shared" si="3"/>
        <v>134</v>
      </c>
      <c r="AK127" s="2">
        <v>0</v>
      </c>
      <c r="AL127" s="1" t="e">
        <v>#NULL!</v>
      </c>
      <c r="AM127" t="s">
        <v>147</v>
      </c>
      <c r="AN127" s="2">
        <v>1</v>
      </c>
      <c r="AO127" s="2">
        <v>1</v>
      </c>
      <c r="AQ127" s="2">
        <v>284</v>
      </c>
      <c r="AR127" s="2">
        <v>3</v>
      </c>
      <c r="AS127" t="s">
        <v>53</v>
      </c>
      <c r="AT127" t="s">
        <v>52</v>
      </c>
      <c r="AU127" t="s">
        <v>232</v>
      </c>
      <c r="AV127" t="s">
        <v>233</v>
      </c>
      <c r="AW127" t="s">
        <v>233</v>
      </c>
      <c r="AY127" s="1" t="e">
        <v>#NULL!</v>
      </c>
      <c r="AZ127" s="1" t="e">
        <v>#NULL!</v>
      </c>
      <c r="BA127" s="1" t="e">
        <v>#NULL!</v>
      </c>
      <c r="BB127" s="1" t="e">
        <v>#NULL!</v>
      </c>
      <c r="BC127" s="3">
        <v>44253</v>
      </c>
      <c r="BD127" t="s">
        <v>752</v>
      </c>
      <c r="BE127" t="s">
        <v>753</v>
      </c>
    </row>
    <row r="128" spans="1:57" x14ac:dyDescent="0.25">
      <c r="A128" s="3">
        <v>44253</v>
      </c>
      <c r="B128" t="s">
        <v>689</v>
      </c>
      <c r="F128" s="2">
        <v>2</v>
      </c>
      <c r="G128" s="3">
        <v>43214</v>
      </c>
      <c r="I128" s="2">
        <v>13.7</v>
      </c>
      <c r="J128">
        <v>89.5</v>
      </c>
      <c r="K128" s="2" t="s">
        <v>12042</v>
      </c>
      <c r="L128" s="2">
        <v>164</v>
      </c>
      <c r="M128">
        <v>0.99199999999999999</v>
      </c>
      <c r="O128" s="2">
        <v>3.6118383519351482</v>
      </c>
      <c r="P128" s="2">
        <v>34.030724102631211</v>
      </c>
      <c r="Q128" s="2">
        <v>5</v>
      </c>
      <c r="R128" s="2">
        <v>3</v>
      </c>
      <c r="S128" s="2"/>
      <c r="T128" s="2"/>
      <c r="U128" s="2"/>
      <c r="V128" t="s">
        <v>754</v>
      </c>
      <c r="W128" s="2">
        <v>2</v>
      </c>
      <c r="X128" s="2">
        <v>2</v>
      </c>
      <c r="Y128" s="3">
        <v>43214</v>
      </c>
      <c r="Z128" t="s">
        <v>91</v>
      </c>
      <c r="AA128" t="s">
        <v>197</v>
      </c>
      <c r="AB128" s="2">
        <v>36</v>
      </c>
      <c r="AC128" s="2">
        <v>1</v>
      </c>
      <c r="AD128" s="2" t="s">
        <v>12042</v>
      </c>
      <c r="AF128" s="2">
        <v>13.7</v>
      </c>
      <c r="AG128" s="1" t="e">
        <v>#NULL!</v>
      </c>
      <c r="AH128" s="2">
        <v>89.5</v>
      </c>
      <c r="AI128" s="2">
        <v>16.399999999999999</v>
      </c>
      <c r="AJ128" s="2">
        <f t="shared" si="3"/>
        <v>164</v>
      </c>
      <c r="AK128" s="2">
        <v>0</v>
      </c>
      <c r="AL128" s="1" t="e">
        <v>#NULL!</v>
      </c>
      <c r="AM128" t="s">
        <v>102</v>
      </c>
      <c r="AN128" s="2">
        <v>2</v>
      </c>
      <c r="AO128" s="2">
        <v>1</v>
      </c>
      <c r="AQ128" s="2">
        <v>286</v>
      </c>
      <c r="AR128" s="2">
        <v>3</v>
      </c>
      <c r="AS128" t="s">
        <v>53</v>
      </c>
      <c r="AT128" t="s">
        <v>52</v>
      </c>
      <c r="AU128" t="s">
        <v>688</v>
      </c>
      <c r="AV128" t="s">
        <v>689</v>
      </c>
      <c r="AW128" t="s">
        <v>689</v>
      </c>
      <c r="AX128" t="s">
        <v>755</v>
      </c>
      <c r="AY128" s="2">
        <v>3.6118383519351482</v>
      </c>
      <c r="AZ128" s="2">
        <v>34.030724102631211</v>
      </c>
      <c r="BA128" s="2">
        <v>1423</v>
      </c>
      <c r="BB128" s="2">
        <v>5</v>
      </c>
      <c r="BC128" s="3">
        <v>44253</v>
      </c>
      <c r="BD128" t="s">
        <v>756</v>
      </c>
      <c r="BE128" t="s">
        <v>757</v>
      </c>
    </row>
    <row r="129" spans="1:57" x14ac:dyDescent="0.25">
      <c r="A129" s="3">
        <v>44253</v>
      </c>
      <c r="B129" t="s">
        <v>311</v>
      </c>
      <c r="F129" s="2">
        <v>1</v>
      </c>
      <c r="G129" s="3">
        <v>43230</v>
      </c>
      <c r="I129" s="2">
        <v>10.4</v>
      </c>
      <c r="J129">
        <v>86.1</v>
      </c>
      <c r="K129" s="2" t="s">
        <v>12042</v>
      </c>
      <c r="L129" s="2">
        <v>131</v>
      </c>
      <c r="M129">
        <v>-1.7450000000000001</v>
      </c>
      <c r="O129" s="2">
        <v>2.9099337570369244</v>
      </c>
      <c r="P129" s="2">
        <v>34.128849115222692</v>
      </c>
      <c r="Q129" s="2">
        <v>5</v>
      </c>
      <c r="R129" s="2">
        <v>4</v>
      </c>
      <c r="S129" s="2"/>
      <c r="T129" s="2"/>
      <c r="U129" s="2"/>
      <c r="V129" t="s">
        <v>758</v>
      </c>
      <c r="W129" s="2">
        <v>1</v>
      </c>
      <c r="X129" s="2">
        <v>1</v>
      </c>
      <c r="Y129" s="3">
        <v>43230</v>
      </c>
      <c r="Z129" t="s">
        <v>91</v>
      </c>
      <c r="AA129" t="s">
        <v>151</v>
      </c>
      <c r="AB129" s="2">
        <v>36</v>
      </c>
      <c r="AC129" s="2">
        <v>1</v>
      </c>
      <c r="AD129" s="2" t="s">
        <v>12042</v>
      </c>
      <c r="AF129" s="2">
        <v>10.4</v>
      </c>
      <c r="AG129" s="1" t="e">
        <v>#NULL!</v>
      </c>
      <c r="AH129" s="2">
        <v>86.1</v>
      </c>
      <c r="AI129" s="2">
        <v>13.1</v>
      </c>
      <c r="AJ129" s="2">
        <f t="shared" si="3"/>
        <v>131</v>
      </c>
      <c r="AK129" s="2">
        <v>0</v>
      </c>
      <c r="AL129" s="1" t="e">
        <v>#NULL!</v>
      </c>
      <c r="AM129" t="s">
        <v>43</v>
      </c>
      <c r="AN129" s="2">
        <v>2</v>
      </c>
      <c r="AO129" s="2">
        <v>1</v>
      </c>
      <c r="AQ129" s="2">
        <v>288</v>
      </c>
      <c r="AR129" s="2">
        <v>4</v>
      </c>
      <c r="AS129" t="s">
        <v>35</v>
      </c>
      <c r="AT129" t="s">
        <v>36</v>
      </c>
      <c r="AU129" t="s">
        <v>37</v>
      </c>
      <c r="AV129" t="s">
        <v>311</v>
      </c>
      <c r="AW129" t="s">
        <v>311</v>
      </c>
      <c r="AX129" t="s">
        <v>759</v>
      </c>
      <c r="AY129" s="2">
        <v>2.9099337570369244</v>
      </c>
      <c r="AZ129" s="2">
        <v>34.128849115222692</v>
      </c>
      <c r="BA129" s="2">
        <v>1221</v>
      </c>
      <c r="BB129" s="2">
        <v>5</v>
      </c>
      <c r="BC129" s="3">
        <v>44253</v>
      </c>
      <c r="BD129" t="s">
        <v>760</v>
      </c>
      <c r="BE129" t="s">
        <v>761</v>
      </c>
    </row>
    <row r="130" spans="1:57" x14ac:dyDescent="0.25">
      <c r="A130" s="3">
        <v>44253</v>
      </c>
      <c r="B130" t="s">
        <v>255</v>
      </c>
      <c r="F130" s="2">
        <v>1</v>
      </c>
      <c r="G130" s="3">
        <v>43490</v>
      </c>
      <c r="I130" s="2">
        <v>7.9</v>
      </c>
      <c r="J130">
        <v>84.2</v>
      </c>
      <c r="K130" s="2" t="s">
        <v>12042</v>
      </c>
      <c r="L130" s="2">
        <v>124</v>
      </c>
      <c r="M130">
        <v>-4.625</v>
      </c>
      <c r="N130" t="s">
        <v>12044</v>
      </c>
      <c r="O130" s="2">
        <v>3.0108951637521386</v>
      </c>
      <c r="P130" s="2">
        <v>34.199098097160459</v>
      </c>
      <c r="Q130" s="2">
        <v>5</v>
      </c>
      <c r="R130" s="2">
        <v>4</v>
      </c>
      <c r="S130" s="2"/>
      <c r="T130" s="2"/>
      <c r="U130" s="2"/>
      <c r="V130" t="s">
        <v>763</v>
      </c>
      <c r="W130" s="2">
        <v>1</v>
      </c>
      <c r="X130" s="2">
        <v>1</v>
      </c>
      <c r="Y130" s="3">
        <v>43490</v>
      </c>
      <c r="Z130" t="s">
        <v>47</v>
      </c>
      <c r="AA130" t="s">
        <v>437</v>
      </c>
      <c r="AB130" s="2">
        <v>24</v>
      </c>
      <c r="AC130" s="2">
        <v>1</v>
      </c>
      <c r="AD130" s="2" t="s">
        <v>12042</v>
      </c>
      <c r="AF130" s="2">
        <v>7.9</v>
      </c>
      <c r="AG130" s="2">
        <v>84.2</v>
      </c>
      <c r="AH130" s="2">
        <f>AG130</f>
        <v>84.2</v>
      </c>
      <c r="AI130" s="2">
        <v>12.4</v>
      </c>
      <c r="AJ130" s="2">
        <f t="shared" si="3"/>
        <v>124</v>
      </c>
      <c r="AK130" s="2">
        <v>0</v>
      </c>
      <c r="AL130" s="1" t="e">
        <v>#NULL!</v>
      </c>
      <c r="AM130" t="s">
        <v>43</v>
      </c>
      <c r="AN130" s="2">
        <v>1</v>
      </c>
      <c r="AO130" s="2">
        <v>1</v>
      </c>
      <c r="AQ130" s="2">
        <v>290</v>
      </c>
      <c r="AR130" s="2">
        <v>4</v>
      </c>
      <c r="AS130" t="s">
        <v>35</v>
      </c>
      <c r="AT130" t="s">
        <v>283</v>
      </c>
      <c r="AU130" t="s">
        <v>320</v>
      </c>
      <c r="AV130" t="s">
        <v>255</v>
      </c>
      <c r="AW130" t="s">
        <v>255</v>
      </c>
      <c r="AX130" t="s">
        <v>764</v>
      </c>
      <c r="AY130" s="2">
        <v>3.0108951637521386</v>
      </c>
      <c r="AZ130" s="2">
        <v>34.199098097160459</v>
      </c>
      <c r="BA130" s="2">
        <v>1247</v>
      </c>
      <c r="BB130" s="2">
        <v>5</v>
      </c>
      <c r="BC130" s="3">
        <v>44253</v>
      </c>
      <c r="BD130" t="s">
        <v>765</v>
      </c>
      <c r="BE130" t="s">
        <v>766</v>
      </c>
    </row>
    <row r="131" spans="1:57" x14ac:dyDescent="0.25">
      <c r="A131" s="3">
        <v>44253</v>
      </c>
      <c r="B131" t="s">
        <v>255</v>
      </c>
      <c r="F131" s="2">
        <v>1</v>
      </c>
      <c r="G131" s="3">
        <v>43126</v>
      </c>
      <c r="I131" s="2">
        <v>11.3</v>
      </c>
      <c r="J131">
        <v>87</v>
      </c>
      <c r="K131" s="2" t="s">
        <v>12042</v>
      </c>
      <c r="L131" s="2">
        <v>133</v>
      </c>
      <c r="M131">
        <v>-0.92300000000000004</v>
      </c>
      <c r="O131" s="2">
        <v>3.0073725432157516</v>
      </c>
      <c r="P131" s="2">
        <v>34.20118561014533</v>
      </c>
      <c r="Q131" s="2">
        <v>5</v>
      </c>
      <c r="R131" s="2">
        <v>4</v>
      </c>
      <c r="S131" s="2"/>
      <c r="T131" s="2"/>
      <c r="U131" s="2"/>
      <c r="V131" t="s">
        <v>767</v>
      </c>
      <c r="W131" s="2">
        <v>1</v>
      </c>
      <c r="X131" s="2">
        <v>1</v>
      </c>
      <c r="Y131" s="3">
        <v>43126</v>
      </c>
      <c r="Z131" t="s">
        <v>91</v>
      </c>
      <c r="AA131" t="s">
        <v>67</v>
      </c>
      <c r="AB131" s="2">
        <v>36</v>
      </c>
      <c r="AC131" s="2">
        <v>1</v>
      </c>
      <c r="AD131" s="2" t="s">
        <v>12042</v>
      </c>
      <c r="AF131" s="2">
        <v>11.3</v>
      </c>
      <c r="AG131" s="1" t="e">
        <v>#NULL!</v>
      </c>
      <c r="AH131" s="2">
        <v>87</v>
      </c>
      <c r="AI131" s="2">
        <v>13.3</v>
      </c>
      <c r="AJ131" s="2">
        <f t="shared" ref="AJ131:AJ194" si="7">AI131*10</f>
        <v>133</v>
      </c>
      <c r="AK131" s="2">
        <v>0</v>
      </c>
      <c r="AL131" s="1" t="e">
        <v>#NULL!</v>
      </c>
      <c r="AM131" t="s">
        <v>43</v>
      </c>
      <c r="AN131" s="2">
        <v>2</v>
      </c>
      <c r="AO131" s="2">
        <v>1</v>
      </c>
      <c r="AQ131" s="2">
        <v>291</v>
      </c>
      <c r="AR131" s="2">
        <v>4</v>
      </c>
      <c r="AS131" t="s">
        <v>35</v>
      </c>
      <c r="AT131" t="s">
        <v>283</v>
      </c>
      <c r="AU131" t="s">
        <v>320</v>
      </c>
      <c r="AV131" t="s">
        <v>255</v>
      </c>
      <c r="AW131" t="s">
        <v>255</v>
      </c>
      <c r="AX131" t="s">
        <v>768</v>
      </c>
      <c r="AY131" s="2">
        <v>3.0073725432157516</v>
      </c>
      <c r="AZ131" s="2">
        <v>34.20118561014533</v>
      </c>
      <c r="BA131" s="2">
        <v>1261</v>
      </c>
      <c r="BB131" s="2">
        <v>5</v>
      </c>
      <c r="BC131" s="3">
        <v>44253</v>
      </c>
      <c r="BD131" t="s">
        <v>769</v>
      </c>
      <c r="BE131" t="s">
        <v>770</v>
      </c>
    </row>
    <row r="132" spans="1:57" x14ac:dyDescent="0.25">
      <c r="A132" s="3">
        <v>44253</v>
      </c>
      <c r="B132" t="s">
        <v>233</v>
      </c>
      <c r="F132" s="2">
        <v>1</v>
      </c>
      <c r="G132" s="3">
        <v>42886</v>
      </c>
      <c r="I132" s="2">
        <v>15</v>
      </c>
      <c r="J132">
        <v>55.2</v>
      </c>
      <c r="K132" s="2" t="s">
        <v>12042</v>
      </c>
      <c r="L132" s="2">
        <v>148</v>
      </c>
      <c r="N132" t="s">
        <v>12048</v>
      </c>
      <c r="O132" s="2">
        <v>3.5943541629239917</v>
      </c>
      <c r="P132" s="2">
        <v>34.063304895535111</v>
      </c>
      <c r="Q132" s="2">
        <v>5</v>
      </c>
      <c r="R132" s="2">
        <v>3</v>
      </c>
      <c r="S132" s="2"/>
      <c r="T132" s="2"/>
      <c r="U132" s="2"/>
      <c r="V132" t="s">
        <v>771</v>
      </c>
      <c r="W132" s="2">
        <v>1</v>
      </c>
      <c r="X132" s="2">
        <v>1</v>
      </c>
      <c r="Y132" s="3">
        <v>42886</v>
      </c>
      <c r="Z132" t="s">
        <v>514</v>
      </c>
      <c r="AA132" t="s">
        <v>491</v>
      </c>
      <c r="AB132" s="2">
        <v>39</v>
      </c>
      <c r="AC132" s="2">
        <v>1</v>
      </c>
      <c r="AD132" s="2" t="s">
        <v>12042</v>
      </c>
      <c r="AF132" s="2">
        <v>15</v>
      </c>
      <c r="AG132" s="1" t="e">
        <v>#NULL!</v>
      </c>
      <c r="AH132" s="2">
        <v>55.2</v>
      </c>
      <c r="AI132" s="2">
        <v>14.8</v>
      </c>
      <c r="AJ132" s="2">
        <f t="shared" si="7"/>
        <v>148</v>
      </c>
      <c r="AK132" s="2">
        <v>1</v>
      </c>
      <c r="AL132" s="2">
        <v>11.7</v>
      </c>
      <c r="AM132" t="s">
        <v>86</v>
      </c>
      <c r="AN132" s="2">
        <v>2</v>
      </c>
      <c r="AO132" s="2">
        <v>1</v>
      </c>
      <c r="AQ132" s="2">
        <v>292</v>
      </c>
      <c r="AR132" s="2">
        <v>3</v>
      </c>
      <c r="AS132" t="s">
        <v>53</v>
      </c>
      <c r="AT132" t="s">
        <v>52</v>
      </c>
      <c r="AU132" t="s">
        <v>232</v>
      </c>
      <c r="AV132" t="s">
        <v>233</v>
      </c>
      <c r="AW132" t="s">
        <v>233</v>
      </c>
      <c r="AX132" t="s">
        <v>772</v>
      </c>
      <c r="AY132" s="2">
        <v>3.5943541629239917</v>
      </c>
      <c r="AZ132" s="2">
        <v>34.063304895535111</v>
      </c>
      <c r="BA132" s="2">
        <v>1466</v>
      </c>
      <c r="BB132" s="2">
        <v>5</v>
      </c>
      <c r="BC132" s="3">
        <v>44253</v>
      </c>
      <c r="BD132" t="s">
        <v>773</v>
      </c>
      <c r="BE132" t="s">
        <v>774</v>
      </c>
    </row>
    <row r="133" spans="1:57" x14ac:dyDescent="0.25">
      <c r="A133" s="3">
        <v>44253</v>
      </c>
      <c r="B133" t="s">
        <v>233</v>
      </c>
      <c r="F133" s="2">
        <v>1</v>
      </c>
      <c r="G133" s="3">
        <v>42906</v>
      </c>
      <c r="I133" s="2">
        <v>13.9</v>
      </c>
      <c r="J133">
        <v>97.9</v>
      </c>
      <c r="K133" s="2" t="s">
        <v>12042</v>
      </c>
      <c r="L133" s="2">
        <v>138</v>
      </c>
      <c r="M133">
        <v>-0.76900000000000002</v>
      </c>
      <c r="O133" s="2">
        <v>3.5957490373402834</v>
      </c>
      <c r="P133" s="2">
        <v>34.066601078957319</v>
      </c>
      <c r="Q133" s="2">
        <v>5</v>
      </c>
      <c r="R133" s="2">
        <v>3</v>
      </c>
      <c r="S133" s="2"/>
      <c r="T133" s="2"/>
      <c r="U133" s="2"/>
      <c r="V133" t="s">
        <v>775</v>
      </c>
      <c r="W133" s="2">
        <v>1</v>
      </c>
      <c r="X133" s="2">
        <v>1</v>
      </c>
      <c r="Y133" s="3">
        <v>42906</v>
      </c>
      <c r="Z133" t="s">
        <v>40</v>
      </c>
      <c r="AA133" t="s">
        <v>491</v>
      </c>
      <c r="AB133" s="2">
        <v>48</v>
      </c>
      <c r="AC133" s="2">
        <v>1</v>
      </c>
      <c r="AD133" s="2" t="s">
        <v>12042</v>
      </c>
      <c r="AF133" s="2">
        <v>13.9</v>
      </c>
      <c r="AG133" s="1" t="e">
        <v>#NULL!</v>
      </c>
      <c r="AH133" s="2">
        <v>97.9</v>
      </c>
      <c r="AI133" s="2">
        <v>13.8</v>
      </c>
      <c r="AJ133" s="2">
        <f t="shared" si="7"/>
        <v>138</v>
      </c>
      <c r="AK133" s="2">
        <v>1</v>
      </c>
      <c r="AL133" s="2">
        <v>11.5</v>
      </c>
      <c r="AM133" t="s">
        <v>86</v>
      </c>
      <c r="AN133" s="2">
        <v>2</v>
      </c>
      <c r="AO133" s="2">
        <v>1</v>
      </c>
      <c r="AQ133" s="2">
        <v>293</v>
      </c>
      <c r="AR133" s="2">
        <v>3</v>
      </c>
      <c r="AS133" t="s">
        <v>53</v>
      </c>
      <c r="AT133" t="s">
        <v>52</v>
      </c>
      <c r="AU133" t="s">
        <v>232</v>
      </c>
      <c r="AV133" t="s">
        <v>233</v>
      </c>
      <c r="AW133" t="s">
        <v>233</v>
      </c>
      <c r="AX133" t="s">
        <v>776</v>
      </c>
      <c r="AY133" s="2">
        <v>3.5957490373402834</v>
      </c>
      <c r="AZ133" s="2">
        <v>34.066601078957319</v>
      </c>
      <c r="BA133" s="2">
        <v>1480</v>
      </c>
      <c r="BB133" s="2">
        <v>5</v>
      </c>
      <c r="BC133" s="3">
        <v>44253</v>
      </c>
      <c r="BD133" t="s">
        <v>777</v>
      </c>
      <c r="BE133" t="s">
        <v>778</v>
      </c>
    </row>
    <row r="134" spans="1:57" x14ac:dyDescent="0.25">
      <c r="A134" s="3">
        <v>44253</v>
      </c>
      <c r="B134" t="s">
        <v>233</v>
      </c>
      <c r="F134" s="2">
        <v>1</v>
      </c>
      <c r="G134" s="3">
        <v>42807</v>
      </c>
      <c r="I134" s="2">
        <v>12.2</v>
      </c>
      <c r="J134">
        <v>88.5</v>
      </c>
      <c r="K134" s="2" t="s">
        <v>12042</v>
      </c>
      <c r="L134" s="2">
        <v>133</v>
      </c>
      <c r="M134">
        <v>-0.33300000000000002</v>
      </c>
      <c r="O134" s="2">
        <v>3.5956359654664993</v>
      </c>
      <c r="P134" s="2">
        <v>34.066492365673184</v>
      </c>
      <c r="Q134" s="2">
        <v>5</v>
      </c>
      <c r="R134" s="2">
        <v>3</v>
      </c>
      <c r="S134" s="2"/>
      <c r="T134" s="2"/>
      <c r="U134" s="2"/>
      <c r="V134" t="s">
        <v>701</v>
      </c>
      <c r="W134" s="2">
        <v>1</v>
      </c>
      <c r="X134" s="2">
        <v>1</v>
      </c>
      <c r="Y134" s="3">
        <v>42807</v>
      </c>
      <c r="Z134" t="s">
        <v>40</v>
      </c>
      <c r="AA134" t="s">
        <v>239</v>
      </c>
      <c r="AB134" s="2">
        <v>48</v>
      </c>
      <c r="AC134" s="2">
        <v>1</v>
      </c>
      <c r="AD134" s="2" t="s">
        <v>12042</v>
      </c>
      <c r="AF134" s="2">
        <v>12.2</v>
      </c>
      <c r="AG134" s="1" t="e">
        <v>#NULL!</v>
      </c>
      <c r="AH134" s="2">
        <v>88.5</v>
      </c>
      <c r="AI134" s="2">
        <v>13.3</v>
      </c>
      <c r="AJ134" s="2">
        <f t="shared" si="7"/>
        <v>133</v>
      </c>
      <c r="AK134" s="2">
        <v>1</v>
      </c>
      <c r="AL134" s="2">
        <v>8.8000000000000007</v>
      </c>
      <c r="AM134" t="s">
        <v>86</v>
      </c>
      <c r="AN134" s="2">
        <v>2</v>
      </c>
      <c r="AO134" s="2">
        <v>1</v>
      </c>
      <c r="AQ134" s="2">
        <v>294</v>
      </c>
      <c r="AR134" s="2">
        <v>3</v>
      </c>
      <c r="AS134" t="s">
        <v>53</v>
      </c>
      <c r="AT134" t="s">
        <v>52</v>
      </c>
      <c r="AU134" t="s">
        <v>232</v>
      </c>
      <c r="AV134" t="s">
        <v>233</v>
      </c>
      <c r="AW134" t="s">
        <v>233</v>
      </c>
      <c r="AX134" t="s">
        <v>779</v>
      </c>
      <c r="AY134" s="2">
        <v>3.5956359654664993</v>
      </c>
      <c r="AZ134" s="2">
        <v>34.066492365673184</v>
      </c>
      <c r="BA134" s="2">
        <v>1477</v>
      </c>
      <c r="BB134" s="2">
        <v>5</v>
      </c>
      <c r="BC134" s="3">
        <v>44253</v>
      </c>
      <c r="BD134" t="s">
        <v>780</v>
      </c>
      <c r="BE134" t="s">
        <v>781</v>
      </c>
    </row>
    <row r="135" spans="1:57" x14ac:dyDescent="0.25">
      <c r="A135" s="3">
        <v>44253</v>
      </c>
      <c r="B135" t="s">
        <v>311</v>
      </c>
      <c r="F135" s="2">
        <v>1</v>
      </c>
      <c r="G135" s="3">
        <v>43090</v>
      </c>
      <c r="I135" s="2">
        <v>15.8</v>
      </c>
      <c r="J135">
        <v>104.6</v>
      </c>
      <c r="K135" s="2" t="s">
        <v>12042</v>
      </c>
      <c r="L135" s="2">
        <v>133</v>
      </c>
      <c r="M135">
        <v>-0.67500000000000004</v>
      </c>
      <c r="N135" t="s">
        <v>12051</v>
      </c>
      <c r="O135" s="2">
        <v>2.9058020655065775</v>
      </c>
      <c r="P135" s="2">
        <v>34.129052795469761</v>
      </c>
      <c r="Q135" s="2">
        <v>5</v>
      </c>
      <c r="R135" s="2">
        <v>4</v>
      </c>
      <c r="S135" s="2"/>
      <c r="T135" s="2"/>
      <c r="U135" s="2"/>
      <c r="V135" t="s">
        <v>782</v>
      </c>
      <c r="W135" s="2">
        <v>1</v>
      </c>
      <c r="X135" s="2">
        <v>1</v>
      </c>
      <c r="Y135" s="3">
        <v>43090</v>
      </c>
      <c r="Z135" t="s">
        <v>40</v>
      </c>
      <c r="AA135" t="s">
        <v>326</v>
      </c>
      <c r="AB135" s="2">
        <v>48</v>
      </c>
      <c r="AC135" s="2">
        <v>1</v>
      </c>
      <c r="AD135" s="2" t="s">
        <v>12042</v>
      </c>
      <c r="AF135" s="2">
        <v>15.8</v>
      </c>
      <c r="AG135" s="1" t="e">
        <v>#NULL!</v>
      </c>
      <c r="AH135" s="2">
        <v>104.6</v>
      </c>
      <c r="AI135" s="2">
        <v>13.3</v>
      </c>
      <c r="AJ135" s="2">
        <f t="shared" si="7"/>
        <v>133</v>
      </c>
      <c r="AK135" s="2">
        <v>0</v>
      </c>
      <c r="AL135" s="1" t="e">
        <v>#NULL!</v>
      </c>
      <c r="AM135" t="s">
        <v>43</v>
      </c>
      <c r="AN135" s="2">
        <v>2</v>
      </c>
      <c r="AO135" s="2">
        <v>1</v>
      </c>
      <c r="AQ135" s="2">
        <v>295</v>
      </c>
      <c r="AR135" s="2">
        <v>4</v>
      </c>
      <c r="AS135" t="s">
        <v>35</v>
      </c>
      <c r="AT135" t="s">
        <v>36</v>
      </c>
      <c r="AU135" t="s">
        <v>37</v>
      </c>
      <c r="AV135" t="s">
        <v>311</v>
      </c>
      <c r="AW135" t="s">
        <v>311</v>
      </c>
      <c r="AX135" t="s">
        <v>783</v>
      </c>
      <c r="AY135" s="2">
        <v>2.9058020655065775</v>
      </c>
      <c r="AZ135" s="2">
        <v>34.129052795469761</v>
      </c>
      <c r="BA135" s="2">
        <v>1216</v>
      </c>
      <c r="BB135" s="2">
        <v>5</v>
      </c>
      <c r="BC135" s="3">
        <v>44253</v>
      </c>
      <c r="BD135" t="s">
        <v>784</v>
      </c>
      <c r="BE135" t="s">
        <v>785</v>
      </c>
    </row>
    <row r="136" spans="1:57" x14ac:dyDescent="0.25">
      <c r="A136" s="3">
        <v>44253</v>
      </c>
      <c r="B136" t="s">
        <v>311</v>
      </c>
      <c r="F136" s="2">
        <v>1</v>
      </c>
      <c r="G136" s="3">
        <v>43130</v>
      </c>
      <c r="I136" s="2">
        <v>9.6</v>
      </c>
      <c r="J136">
        <v>79.5</v>
      </c>
      <c r="K136" s="2" t="s">
        <v>12042</v>
      </c>
      <c r="L136" s="2">
        <v>126</v>
      </c>
      <c r="M136">
        <v>-1.0780000000000001</v>
      </c>
      <c r="O136" s="2">
        <v>2.9053522925823927</v>
      </c>
      <c r="P136" s="2">
        <v>34.130403120070696</v>
      </c>
      <c r="Q136" s="2">
        <v>7</v>
      </c>
      <c r="R136" s="2">
        <v>4</v>
      </c>
      <c r="S136" s="2"/>
      <c r="T136" s="2"/>
      <c r="U136" s="2"/>
      <c r="V136" t="s">
        <v>786</v>
      </c>
      <c r="W136" s="2">
        <v>1</v>
      </c>
      <c r="X136" s="2">
        <v>1</v>
      </c>
      <c r="Y136" s="3">
        <v>43130</v>
      </c>
      <c r="Z136" t="s">
        <v>91</v>
      </c>
      <c r="AA136" t="s">
        <v>105</v>
      </c>
      <c r="AB136" s="2">
        <v>36</v>
      </c>
      <c r="AC136" s="2">
        <v>1</v>
      </c>
      <c r="AD136" s="2" t="s">
        <v>12042</v>
      </c>
      <c r="AF136" s="2">
        <v>9.6</v>
      </c>
      <c r="AG136" s="1" t="e">
        <v>#NULL!</v>
      </c>
      <c r="AH136" s="2">
        <v>79.5</v>
      </c>
      <c r="AI136" s="2">
        <v>12.6</v>
      </c>
      <c r="AJ136" s="2">
        <f t="shared" si="7"/>
        <v>126</v>
      </c>
      <c r="AK136" s="2">
        <v>1</v>
      </c>
      <c r="AL136" s="2">
        <v>10.6</v>
      </c>
      <c r="AM136" t="s">
        <v>43</v>
      </c>
      <c r="AN136" s="2">
        <v>2</v>
      </c>
      <c r="AO136" s="2">
        <v>1</v>
      </c>
      <c r="AQ136" s="2">
        <v>296</v>
      </c>
      <c r="AR136" s="2">
        <v>4</v>
      </c>
      <c r="AS136" t="s">
        <v>35</v>
      </c>
      <c r="AT136" t="s">
        <v>36</v>
      </c>
      <c r="AU136" t="s">
        <v>37</v>
      </c>
      <c r="AV136" t="s">
        <v>311</v>
      </c>
      <c r="AW136" t="s">
        <v>311</v>
      </c>
      <c r="AX136" t="s">
        <v>787</v>
      </c>
      <c r="AY136" s="2">
        <v>2.9053522925823927</v>
      </c>
      <c r="AZ136" s="2">
        <v>34.130403120070696</v>
      </c>
      <c r="BA136" s="2">
        <v>1223</v>
      </c>
      <c r="BB136" s="2">
        <v>7</v>
      </c>
      <c r="BC136" s="3">
        <v>44253</v>
      </c>
      <c r="BD136" t="s">
        <v>788</v>
      </c>
      <c r="BE136" t="s">
        <v>789</v>
      </c>
    </row>
    <row r="137" spans="1:57" x14ac:dyDescent="0.25">
      <c r="A137" s="3">
        <v>44253</v>
      </c>
      <c r="B137" t="s">
        <v>311</v>
      </c>
      <c r="F137" s="2">
        <v>2</v>
      </c>
      <c r="G137" s="3">
        <v>42280</v>
      </c>
      <c r="I137" s="2">
        <v>12.6</v>
      </c>
      <c r="J137">
        <v>94.9</v>
      </c>
      <c r="K137" s="2" t="s">
        <v>12042</v>
      </c>
      <c r="L137" s="2">
        <v>131</v>
      </c>
      <c r="N137" t="s">
        <v>12044</v>
      </c>
      <c r="O137" s="2">
        <v>2.9055236605927348</v>
      </c>
      <c r="P137" s="2">
        <v>34.129848321899772</v>
      </c>
      <c r="Q137" s="2">
        <v>9</v>
      </c>
      <c r="R137" s="2">
        <v>4</v>
      </c>
      <c r="S137" s="2"/>
      <c r="T137" s="2"/>
      <c r="U137" s="2"/>
      <c r="V137" t="s">
        <v>790</v>
      </c>
      <c r="W137" s="2">
        <v>1</v>
      </c>
      <c r="X137" s="2">
        <v>2</v>
      </c>
      <c r="Y137" s="3">
        <v>42280</v>
      </c>
      <c r="Z137" t="s">
        <v>791</v>
      </c>
      <c r="AA137" t="s">
        <v>107</v>
      </c>
      <c r="AB137" s="2">
        <v>53</v>
      </c>
      <c r="AC137" s="2">
        <v>1</v>
      </c>
      <c r="AD137" s="2" t="s">
        <v>12042</v>
      </c>
      <c r="AF137" s="2">
        <v>12.6</v>
      </c>
      <c r="AG137" s="1" t="e">
        <v>#NULL!</v>
      </c>
      <c r="AH137" s="2">
        <v>94.9</v>
      </c>
      <c r="AI137" s="2">
        <v>13.1</v>
      </c>
      <c r="AJ137" s="2">
        <f t="shared" si="7"/>
        <v>131</v>
      </c>
      <c r="AK137" s="2">
        <v>1</v>
      </c>
      <c r="AL137" s="2">
        <v>11.2</v>
      </c>
      <c r="AM137" t="s">
        <v>43</v>
      </c>
      <c r="AN137" s="2">
        <v>2</v>
      </c>
      <c r="AO137" s="2">
        <v>1</v>
      </c>
      <c r="AQ137" s="2">
        <v>297</v>
      </c>
      <c r="AR137" s="2">
        <v>4</v>
      </c>
      <c r="AS137" t="s">
        <v>35</v>
      </c>
      <c r="AT137" t="s">
        <v>36</v>
      </c>
      <c r="AU137" t="s">
        <v>37</v>
      </c>
      <c r="AV137" t="s">
        <v>311</v>
      </c>
      <c r="AW137" t="s">
        <v>311</v>
      </c>
      <c r="AX137" t="s">
        <v>792</v>
      </c>
      <c r="AY137" s="2">
        <v>2.9055236605927348</v>
      </c>
      <c r="AZ137" s="2">
        <v>34.129848321899772</v>
      </c>
      <c r="BA137" s="2">
        <v>1220</v>
      </c>
      <c r="BB137" s="2">
        <v>9</v>
      </c>
      <c r="BC137" s="3">
        <v>44253</v>
      </c>
      <c r="BD137" t="s">
        <v>793</v>
      </c>
      <c r="BE137" t="s">
        <v>794</v>
      </c>
    </row>
    <row r="138" spans="1:57" x14ac:dyDescent="0.25">
      <c r="A138" s="3">
        <v>44253</v>
      </c>
      <c r="B138" t="s">
        <v>255</v>
      </c>
      <c r="F138" s="2">
        <v>1</v>
      </c>
      <c r="G138" s="3">
        <v>43487</v>
      </c>
      <c r="I138" s="2">
        <v>9.1999999999999993</v>
      </c>
      <c r="J138">
        <v>75.8</v>
      </c>
      <c r="K138" s="2" t="s">
        <v>12042</v>
      </c>
      <c r="L138" s="2">
        <v>124</v>
      </c>
      <c r="M138">
        <v>-0.77</v>
      </c>
      <c r="O138" s="2">
        <v>3.0105077102780342</v>
      </c>
      <c r="P138" s="2">
        <v>34.199381154030561</v>
      </c>
      <c r="Q138" s="2">
        <v>8</v>
      </c>
      <c r="R138" s="2">
        <v>4</v>
      </c>
      <c r="S138" s="2"/>
      <c r="T138" s="2"/>
      <c r="U138" s="2"/>
      <c r="V138" t="s">
        <v>795</v>
      </c>
      <c r="W138" s="2">
        <v>1</v>
      </c>
      <c r="X138" s="2">
        <v>1</v>
      </c>
      <c r="Y138" s="3">
        <v>43487</v>
      </c>
      <c r="Z138" t="s">
        <v>47</v>
      </c>
      <c r="AA138" t="s">
        <v>437</v>
      </c>
      <c r="AB138" s="2">
        <v>24</v>
      </c>
      <c r="AC138" s="2">
        <v>1</v>
      </c>
      <c r="AD138" s="2" t="s">
        <v>12042</v>
      </c>
      <c r="AF138" s="2">
        <v>9.1999999999999993</v>
      </c>
      <c r="AG138" s="2">
        <v>75.8</v>
      </c>
      <c r="AH138" s="2">
        <f t="shared" ref="AH138:AH141" si="8">AG138</f>
        <v>75.8</v>
      </c>
      <c r="AI138" s="2">
        <v>12.4</v>
      </c>
      <c r="AJ138" s="2">
        <f t="shared" si="7"/>
        <v>124</v>
      </c>
      <c r="AK138" s="2">
        <v>1</v>
      </c>
      <c r="AL138" s="2">
        <v>6.3</v>
      </c>
      <c r="AM138" t="s">
        <v>43</v>
      </c>
      <c r="AN138" s="2">
        <v>2</v>
      </c>
      <c r="AO138" s="2">
        <v>1</v>
      </c>
      <c r="AQ138" s="2">
        <v>298</v>
      </c>
      <c r="AR138" s="2">
        <v>4</v>
      </c>
      <c r="AS138" t="s">
        <v>35</v>
      </c>
      <c r="AT138" t="s">
        <v>283</v>
      </c>
      <c r="AU138" t="s">
        <v>320</v>
      </c>
      <c r="AV138" t="s">
        <v>255</v>
      </c>
      <c r="AW138" t="s">
        <v>255</v>
      </c>
      <c r="AX138" t="s">
        <v>796</v>
      </c>
      <c r="AY138" s="2">
        <v>3.0105077102780342</v>
      </c>
      <c r="AZ138" s="2">
        <v>34.199381154030561</v>
      </c>
      <c r="BA138" s="2">
        <v>1244</v>
      </c>
      <c r="BB138" s="2">
        <v>8</v>
      </c>
      <c r="BC138" s="3">
        <v>44253</v>
      </c>
      <c r="BD138" t="s">
        <v>797</v>
      </c>
      <c r="BE138" t="s">
        <v>798</v>
      </c>
    </row>
    <row r="139" spans="1:57" x14ac:dyDescent="0.25">
      <c r="A139" s="3">
        <v>44253</v>
      </c>
      <c r="B139" t="s">
        <v>42</v>
      </c>
      <c r="F139" s="2">
        <v>1</v>
      </c>
      <c r="G139" s="3">
        <v>43427</v>
      </c>
      <c r="I139" s="2">
        <v>10.1</v>
      </c>
      <c r="J139">
        <v>80.400000000000006</v>
      </c>
      <c r="K139" s="2" t="s">
        <v>12042</v>
      </c>
      <c r="L139" s="2">
        <v>144</v>
      </c>
      <c r="M139">
        <v>-0.65100000000000002</v>
      </c>
      <c r="O139" s="2">
        <v>2.9753515357151628</v>
      </c>
      <c r="P139" s="2">
        <v>34.184600003063679</v>
      </c>
      <c r="Q139" s="2">
        <v>5</v>
      </c>
      <c r="R139" s="2">
        <v>4</v>
      </c>
      <c r="S139" s="2"/>
      <c r="T139" s="2"/>
      <c r="U139" s="2"/>
      <c r="V139" t="s">
        <v>799</v>
      </c>
      <c r="W139" s="2">
        <v>1</v>
      </c>
      <c r="X139" s="2">
        <v>1</v>
      </c>
      <c r="Y139" s="3">
        <v>43427</v>
      </c>
      <c r="Z139" t="s">
        <v>47</v>
      </c>
      <c r="AA139" t="s">
        <v>72</v>
      </c>
      <c r="AB139" s="2">
        <v>24</v>
      </c>
      <c r="AC139" s="2">
        <v>1</v>
      </c>
      <c r="AD139" s="2" t="s">
        <v>12042</v>
      </c>
      <c r="AF139" s="2">
        <v>10.1</v>
      </c>
      <c r="AG139" s="2">
        <v>80.400000000000006</v>
      </c>
      <c r="AH139" s="2">
        <f t="shared" si="8"/>
        <v>80.400000000000006</v>
      </c>
      <c r="AI139" s="2">
        <v>14.4</v>
      </c>
      <c r="AJ139" s="2">
        <f t="shared" si="7"/>
        <v>144</v>
      </c>
      <c r="AK139" s="2">
        <v>0</v>
      </c>
      <c r="AL139" s="1" t="e">
        <v>#NULL!</v>
      </c>
      <c r="AM139" t="s">
        <v>800</v>
      </c>
      <c r="AN139" s="2">
        <v>1</v>
      </c>
      <c r="AO139" s="2">
        <v>1</v>
      </c>
      <c r="AQ139" s="2">
        <v>301</v>
      </c>
      <c r="AR139" s="2">
        <v>4</v>
      </c>
      <c r="AS139" t="s">
        <v>35</v>
      </c>
      <c r="AT139" t="s">
        <v>283</v>
      </c>
      <c r="AU139" t="s">
        <v>348</v>
      </c>
      <c r="AV139" t="s">
        <v>42</v>
      </c>
      <c r="AW139" t="s">
        <v>42</v>
      </c>
      <c r="AX139" t="s">
        <v>801</v>
      </c>
      <c r="AY139" s="2">
        <v>2.9753515357151628</v>
      </c>
      <c r="AZ139" s="2">
        <v>34.184600003063679</v>
      </c>
      <c r="BA139" s="2">
        <v>1254.5</v>
      </c>
      <c r="BB139" s="2">
        <v>5</v>
      </c>
      <c r="BC139" s="3">
        <v>44253</v>
      </c>
      <c r="BD139" t="s">
        <v>802</v>
      </c>
      <c r="BE139" t="s">
        <v>803</v>
      </c>
    </row>
    <row r="140" spans="1:57" x14ac:dyDescent="0.25">
      <c r="A140" s="3">
        <v>44253</v>
      </c>
      <c r="B140" t="s">
        <v>42</v>
      </c>
      <c r="F140" s="2">
        <v>2</v>
      </c>
      <c r="G140" s="3">
        <v>43761</v>
      </c>
      <c r="I140" s="2">
        <v>11.2</v>
      </c>
      <c r="J140">
        <v>88.4</v>
      </c>
      <c r="K140" s="2" t="s">
        <v>12042</v>
      </c>
      <c r="L140" s="2">
        <v>128</v>
      </c>
      <c r="M140">
        <v>-0.85499999999999998</v>
      </c>
      <c r="N140" t="s">
        <v>12051</v>
      </c>
      <c r="O140" s="2">
        <v>2.975448640063405</v>
      </c>
      <c r="P140" s="2">
        <v>34.184870235621929</v>
      </c>
      <c r="Q140" s="2">
        <v>5</v>
      </c>
      <c r="R140" s="2">
        <v>4</v>
      </c>
      <c r="S140" s="2"/>
      <c r="T140" s="2"/>
      <c r="U140" s="2"/>
      <c r="V140" t="s">
        <v>804</v>
      </c>
      <c r="W140" s="2">
        <v>1</v>
      </c>
      <c r="X140" s="2">
        <v>2</v>
      </c>
      <c r="Y140" s="3">
        <v>43761</v>
      </c>
      <c r="Z140" t="s">
        <v>210</v>
      </c>
      <c r="AA140" t="s">
        <v>311</v>
      </c>
      <c r="AB140" s="2">
        <v>23</v>
      </c>
      <c r="AC140" s="2">
        <v>1</v>
      </c>
      <c r="AD140" s="2" t="s">
        <v>12042</v>
      </c>
      <c r="AF140" s="2">
        <v>11.2</v>
      </c>
      <c r="AG140" s="2">
        <v>88.4</v>
      </c>
      <c r="AH140" s="2">
        <f t="shared" si="8"/>
        <v>88.4</v>
      </c>
      <c r="AI140" s="2">
        <v>12.8</v>
      </c>
      <c r="AJ140" s="2">
        <f t="shared" si="7"/>
        <v>128</v>
      </c>
      <c r="AK140" s="2">
        <v>1</v>
      </c>
      <c r="AL140" s="2">
        <v>8.4</v>
      </c>
      <c r="AM140" t="s">
        <v>800</v>
      </c>
      <c r="AN140" s="2">
        <v>2</v>
      </c>
      <c r="AO140" s="2">
        <v>1</v>
      </c>
      <c r="AQ140" s="2">
        <v>303</v>
      </c>
      <c r="AR140" s="2">
        <v>4</v>
      </c>
      <c r="AS140" t="s">
        <v>35</v>
      </c>
      <c r="AT140" t="s">
        <v>283</v>
      </c>
      <c r="AU140" t="s">
        <v>348</v>
      </c>
      <c r="AV140" t="s">
        <v>42</v>
      </c>
      <c r="AW140" t="s">
        <v>42</v>
      </c>
      <c r="AX140" t="s">
        <v>805</v>
      </c>
      <c r="AY140" s="2">
        <v>2.975448640063405</v>
      </c>
      <c r="AZ140" s="2">
        <v>34.184870235621929</v>
      </c>
      <c r="BA140" s="2">
        <v>1252.4000000000001</v>
      </c>
      <c r="BB140" s="2">
        <v>5</v>
      </c>
      <c r="BC140" s="3">
        <v>44253</v>
      </c>
      <c r="BD140" t="s">
        <v>806</v>
      </c>
      <c r="BE140" t="s">
        <v>807</v>
      </c>
    </row>
    <row r="141" spans="1:57" x14ac:dyDescent="0.25">
      <c r="A141" s="3">
        <v>44253</v>
      </c>
      <c r="B141" t="s">
        <v>65</v>
      </c>
      <c r="F141" s="2">
        <v>1</v>
      </c>
      <c r="G141" s="3">
        <v>43631</v>
      </c>
      <c r="I141" s="2">
        <v>7.3</v>
      </c>
      <c r="J141">
        <v>69.5</v>
      </c>
      <c r="K141" s="2" t="s">
        <v>12042</v>
      </c>
      <c r="L141" s="2">
        <v>134</v>
      </c>
      <c r="M141">
        <v>-1.611</v>
      </c>
      <c r="N141" t="s">
        <v>12051</v>
      </c>
      <c r="O141" s="2">
        <v>3.0184374935925007</v>
      </c>
      <c r="P141" s="2">
        <v>34.172883778810501</v>
      </c>
      <c r="Q141" s="2">
        <v>5</v>
      </c>
      <c r="R141" s="2">
        <v>4</v>
      </c>
      <c r="S141" s="2"/>
      <c r="T141" s="2"/>
      <c r="U141" s="2"/>
      <c r="V141" t="s">
        <v>808</v>
      </c>
      <c r="W141" s="2">
        <v>1</v>
      </c>
      <c r="X141" s="2">
        <v>1</v>
      </c>
      <c r="Y141" s="3">
        <v>43631</v>
      </c>
      <c r="Z141" t="s">
        <v>210</v>
      </c>
      <c r="AA141" t="s">
        <v>486</v>
      </c>
      <c r="AB141" s="2">
        <v>23</v>
      </c>
      <c r="AC141" s="2">
        <v>1</v>
      </c>
      <c r="AD141" s="2" t="s">
        <v>12042</v>
      </c>
      <c r="AF141" s="2">
        <v>7.3</v>
      </c>
      <c r="AG141" s="2">
        <v>69.5</v>
      </c>
      <c r="AH141" s="2">
        <f t="shared" si="8"/>
        <v>69.5</v>
      </c>
      <c r="AI141" s="2">
        <v>13.4</v>
      </c>
      <c r="AJ141" s="2">
        <f t="shared" si="7"/>
        <v>134</v>
      </c>
      <c r="AK141" s="2">
        <v>0</v>
      </c>
      <c r="AL141" s="1" t="e">
        <v>#NULL!</v>
      </c>
      <c r="AM141" t="s">
        <v>157</v>
      </c>
      <c r="AN141" s="2">
        <v>2</v>
      </c>
      <c r="AO141" s="2">
        <v>1</v>
      </c>
      <c r="AQ141" s="2">
        <v>304</v>
      </c>
      <c r="AR141" s="2">
        <v>4</v>
      </c>
      <c r="AS141" t="s">
        <v>35</v>
      </c>
      <c r="AT141" t="s">
        <v>283</v>
      </c>
      <c r="AU141" t="s">
        <v>356</v>
      </c>
      <c r="AV141" t="s">
        <v>65</v>
      </c>
      <c r="AW141" t="s">
        <v>65</v>
      </c>
      <c r="AX141" t="s">
        <v>809</v>
      </c>
      <c r="AY141" s="2">
        <v>3.0184374935925007</v>
      </c>
      <c r="AZ141" s="2">
        <v>34.172883778810501</v>
      </c>
      <c r="BA141" s="2">
        <v>1256.3</v>
      </c>
      <c r="BB141" s="2">
        <v>5</v>
      </c>
      <c r="BC141" s="3">
        <v>44253</v>
      </c>
      <c r="BD141" t="s">
        <v>810</v>
      </c>
      <c r="BE141" t="s">
        <v>811</v>
      </c>
    </row>
    <row r="142" spans="1:57" x14ac:dyDescent="0.25">
      <c r="A142" s="3">
        <v>44253</v>
      </c>
      <c r="B142" t="s">
        <v>42</v>
      </c>
      <c r="F142" s="2">
        <v>1</v>
      </c>
      <c r="G142" s="3">
        <v>42776</v>
      </c>
      <c r="I142" s="2">
        <v>17.5</v>
      </c>
      <c r="J142">
        <v>108.2</v>
      </c>
      <c r="K142" s="2" t="s">
        <v>12042</v>
      </c>
      <c r="L142" s="2">
        <v>155</v>
      </c>
      <c r="M142">
        <v>-0.255</v>
      </c>
      <c r="O142" s="2">
        <v>2.9757266000000002</v>
      </c>
      <c r="P142" s="2">
        <v>34.184384299999998</v>
      </c>
      <c r="Q142" s="2">
        <v>5.6660000000000004</v>
      </c>
      <c r="R142" s="2">
        <v>4</v>
      </c>
      <c r="S142" s="2"/>
      <c r="T142" s="2"/>
      <c r="U142" s="2"/>
      <c r="V142" t="s">
        <v>812</v>
      </c>
      <c r="W142" s="2">
        <v>1</v>
      </c>
      <c r="X142" s="2">
        <v>1</v>
      </c>
      <c r="Y142" s="3">
        <v>42776</v>
      </c>
      <c r="Z142" t="s">
        <v>136</v>
      </c>
      <c r="AA142" t="s">
        <v>41</v>
      </c>
      <c r="AB142" s="2">
        <v>49</v>
      </c>
      <c r="AC142" s="2">
        <v>1</v>
      </c>
      <c r="AD142" s="2" t="s">
        <v>12042</v>
      </c>
      <c r="AF142" s="2">
        <v>17.5</v>
      </c>
      <c r="AG142" s="1" t="e">
        <v>#NULL!</v>
      </c>
      <c r="AH142" s="2">
        <v>108.2</v>
      </c>
      <c r="AI142" s="2">
        <v>15.5</v>
      </c>
      <c r="AJ142" s="2">
        <f t="shared" si="7"/>
        <v>155</v>
      </c>
      <c r="AK142" s="2">
        <v>0</v>
      </c>
      <c r="AL142" s="1" t="e">
        <v>#NULL!</v>
      </c>
      <c r="AM142" t="s">
        <v>800</v>
      </c>
      <c r="AN142" s="2">
        <v>2</v>
      </c>
      <c r="AO142" s="2">
        <v>1</v>
      </c>
      <c r="AQ142" s="2">
        <v>309</v>
      </c>
      <c r="AR142" s="2">
        <v>4</v>
      </c>
      <c r="AS142" t="s">
        <v>35</v>
      </c>
      <c r="AT142" t="s">
        <v>283</v>
      </c>
      <c r="AU142" t="s">
        <v>348</v>
      </c>
      <c r="AV142" t="s">
        <v>42</v>
      </c>
      <c r="AW142" t="s">
        <v>42</v>
      </c>
      <c r="AX142" t="s">
        <v>813</v>
      </c>
      <c r="AY142" s="2">
        <v>2.9757266000000002</v>
      </c>
      <c r="AZ142" s="2">
        <v>34.184384299999998</v>
      </c>
      <c r="BA142" s="2">
        <v>1245.9390504511616</v>
      </c>
      <c r="BB142" s="2">
        <v>5.6660000000000004</v>
      </c>
      <c r="BC142" s="3">
        <v>44253</v>
      </c>
      <c r="BD142" t="s">
        <v>814</v>
      </c>
      <c r="BE142" t="s">
        <v>815</v>
      </c>
    </row>
    <row r="143" spans="1:57" x14ac:dyDescent="0.25">
      <c r="A143" s="3">
        <v>44253</v>
      </c>
      <c r="B143" t="s">
        <v>42</v>
      </c>
      <c r="F143" s="2">
        <v>2</v>
      </c>
      <c r="G143" s="3">
        <v>43103</v>
      </c>
      <c r="I143" s="2">
        <v>9.6999999999999993</v>
      </c>
      <c r="J143">
        <v>88.3</v>
      </c>
      <c r="K143" s="2" t="s">
        <v>12042</v>
      </c>
      <c r="L143" s="2">
        <v>116</v>
      </c>
      <c r="M143">
        <v>-2.7160000000000002</v>
      </c>
      <c r="O143" s="2">
        <v>2.9758442999999999</v>
      </c>
      <c r="P143" s="2">
        <v>34.184437199999998</v>
      </c>
      <c r="Q143" s="2">
        <v>6</v>
      </c>
      <c r="R143" s="2">
        <v>4</v>
      </c>
      <c r="S143" s="2"/>
      <c r="T143" s="2"/>
      <c r="U143" s="2"/>
      <c r="V143" t="s">
        <v>816</v>
      </c>
      <c r="W143" s="2">
        <v>1</v>
      </c>
      <c r="X143" s="2">
        <v>2</v>
      </c>
      <c r="Y143" s="3">
        <v>43103</v>
      </c>
      <c r="Z143" t="s">
        <v>91</v>
      </c>
      <c r="AA143" t="s">
        <v>67</v>
      </c>
      <c r="AB143" s="2">
        <v>36</v>
      </c>
      <c r="AC143" s="2">
        <v>1</v>
      </c>
      <c r="AD143" s="2" t="s">
        <v>12042</v>
      </c>
      <c r="AF143" s="2">
        <v>9.6999999999999993</v>
      </c>
      <c r="AG143" s="1" t="e">
        <v>#NULL!</v>
      </c>
      <c r="AH143" s="2">
        <v>88.3</v>
      </c>
      <c r="AI143" s="2">
        <v>11.6</v>
      </c>
      <c r="AJ143" s="2">
        <f t="shared" si="7"/>
        <v>116</v>
      </c>
      <c r="AK143" s="2">
        <v>1</v>
      </c>
      <c r="AL143" s="2">
        <v>7.2</v>
      </c>
      <c r="AM143" t="s">
        <v>800</v>
      </c>
      <c r="AN143" s="2">
        <v>1</v>
      </c>
      <c r="AO143" s="2">
        <v>1</v>
      </c>
      <c r="AQ143" s="2">
        <v>310</v>
      </c>
      <c r="AR143" s="2">
        <v>4</v>
      </c>
      <c r="AS143" t="s">
        <v>35</v>
      </c>
      <c r="AT143" t="s">
        <v>283</v>
      </c>
      <c r="AU143" t="s">
        <v>348</v>
      </c>
      <c r="AV143" t="s">
        <v>42</v>
      </c>
      <c r="AW143" t="s">
        <v>42</v>
      </c>
      <c r="AX143" t="s">
        <v>817</v>
      </c>
      <c r="AY143" s="2">
        <v>2.9758442999999999</v>
      </c>
      <c r="AZ143" s="2">
        <v>34.184437199999998</v>
      </c>
      <c r="BA143" s="2">
        <v>1254.5319552633568</v>
      </c>
      <c r="BB143" s="2">
        <v>6</v>
      </c>
      <c r="BC143" s="3">
        <v>44253</v>
      </c>
      <c r="BD143" t="s">
        <v>818</v>
      </c>
      <c r="BE143" t="s">
        <v>819</v>
      </c>
    </row>
    <row r="144" spans="1:57" x14ac:dyDescent="0.25">
      <c r="A144" s="3">
        <v>44253</v>
      </c>
      <c r="B144" t="s">
        <v>65</v>
      </c>
      <c r="F144" s="2">
        <v>2</v>
      </c>
      <c r="G144" s="3">
        <v>43550</v>
      </c>
      <c r="I144" s="2">
        <v>8</v>
      </c>
      <c r="J144">
        <v>78.400000000000006</v>
      </c>
      <c r="K144" s="2" t="s">
        <v>12042</v>
      </c>
      <c r="L144" s="2">
        <v>111</v>
      </c>
      <c r="M144">
        <v>-2.327</v>
      </c>
      <c r="O144" s="2">
        <v>3.0191450999999998</v>
      </c>
      <c r="P144" s="2">
        <v>34.173034199999996</v>
      </c>
      <c r="Q144" s="2">
        <v>4.8</v>
      </c>
      <c r="R144" s="2">
        <v>4</v>
      </c>
      <c r="S144" s="2"/>
      <c r="T144" s="2"/>
      <c r="U144" s="2"/>
      <c r="V144" t="s">
        <v>820</v>
      </c>
      <c r="W144" s="2">
        <v>1</v>
      </c>
      <c r="X144" s="2">
        <v>2</v>
      </c>
      <c r="Y144" s="3">
        <v>43550</v>
      </c>
      <c r="Z144" t="s">
        <v>47</v>
      </c>
      <c r="AA144" t="s">
        <v>113</v>
      </c>
      <c r="AB144" s="2">
        <v>24</v>
      </c>
      <c r="AC144" s="2">
        <v>1</v>
      </c>
      <c r="AD144" s="2" t="s">
        <v>12042</v>
      </c>
      <c r="AF144" s="2">
        <v>8</v>
      </c>
      <c r="AG144" s="2">
        <v>78.400000000000006</v>
      </c>
      <c r="AH144" s="2">
        <f>AG144</f>
        <v>78.400000000000006</v>
      </c>
      <c r="AI144" s="2">
        <v>11.1</v>
      </c>
      <c r="AJ144" s="2">
        <f t="shared" si="7"/>
        <v>111</v>
      </c>
      <c r="AK144" s="2">
        <v>0</v>
      </c>
      <c r="AL144" s="1" t="e">
        <v>#NULL!</v>
      </c>
      <c r="AN144" s="2">
        <v>2</v>
      </c>
      <c r="AO144" s="2">
        <v>1</v>
      </c>
      <c r="AQ144" s="2">
        <v>313</v>
      </c>
      <c r="AR144" s="2">
        <v>4</v>
      </c>
      <c r="AS144" t="s">
        <v>35</v>
      </c>
      <c r="AT144" t="s">
        <v>283</v>
      </c>
      <c r="AU144" t="s">
        <v>356</v>
      </c>
      <c r="AV144" t="s">
        <v>65</v>
      </c>
      <c r="AW144" t="s">
        <v>65</v>
      </c>
      <c r="AX144" t="s">
        <v>821</v>
      </c>
      <c r="AY144" s="2">
        <v>3.0191450999999998</v>
      </c>
      <c r="AZ144" s="2">
        <v>34.173034199999996</v>
      </c>
      <c r="BA144" s="2">
        <v>1251.2464929758212</v>
      </c>
      <c r="BB144" s="2">
        <v>4.8</v>
      </c>
      <c r="BC144" s="3">
        <v>44253</v>
      </c>
      <c r="BD144" t="s">
        <v>822</v>
      </c>
      <c r="BE144" t="s">
        <v>823</v>
      </c>
    </row>
    <row r="145" spans="1:57" x14ac:dyDescent="0.25">
      <c r="A145" s="3">
        <v>44252</v>
      </c>
      <c r="B145" t="s">
        <v>159</v>
      </c>
      <c r="F145" s="2">
        <v>2</v>
      </c>
      <c r="G145" s="3">
        <v>42739</v>
      </c>
      <c r="I145" s="2">
        <v>14.7</v>
      </c>
      <c r="J145">
        <v>104.8</v>
      </c>
      <c r="K145" s="2" t="s">
        <v>12042</v>
      </c>
      <c r="L145" s="2">
        <v>139</v>
      </c>
      <c r="M145">
        <v>-1.4239999999999999</v>
      </c>
      <c r="O145" s="2">
        <v>2.9475501999999998</v>
      </c>
      <c r="P145" s="2">
        <v>34.156958299999999</v>
      </c>
      <c r="Q145" s="2">
        <v>15.6</v>
      </c>
      <c r="R145" s="2">
        <v>4</v>
      </c>
      <c r="S145" s="2"/>
      <c r="T145" s="2"/>
      <c r="U145" s="2"/>
      <c r="V145" t="s">
        <v>824</v>
      </c>
      <c r="W145" s="2">
        <v>1</v>
      </c>
      <c r="X145" s="2">
        <v>2</v>
      </c>
      <c r="Y145" s="3">
        <v>42739</v>
      </c>
      <c r="Z145" t="s">
        <v>40</v>
      </c>
      <c r="AA145" t="s">
        <v>155</v>
      </c>
      <c r="AB145" s="2">
        <v>48</v>
      </c>
      <c r="AC145" s="2">
        <v>1</v>
      </c>
      <c r="AD145" s="2" t="s">
        <v>12042</v>
      </c>
      <c r="AF145" s="2">
        <v>14.7</v>
      </c>
      <c r="AG145" s="1" t="e">
        <v>#NULL!</v>
      </c>
      <c r="AH145" s="2">
        <v>104.8</v>
      </c>
      <c r="AI145" s="2">
        <v>13.9</v>
      </c>
      <c r="AJ145" s="2">
        <f t="shared" si="7"/>
        <v>139</v>
      </c>
      <c r="AK145" s="2">
        <v>1</v>
      </c>
      <c r="AL145" s="2">
        <v>10.199999999999999</v>
      </c>
      <c r="AM145" t="s">
        <v>800</v>
      </c>
      <c r="AN145" s="2">
        <v>1</v>
      </c>
      <c r="AO145" s="2">
        <v>1</v>
      </c>
      <c r="AQ145" s="2">
        <v>315</v>
      </c>
      <c r="AR145" s="2">
        <v>4</v>
      </c>
      <c r="AS145" t="s">
        <v>35</v>
      </c>
      <c r="AT145" t="s">
        <v>36</v>
      </c>
      <c r="AU145" t="s">
        <v>158</v>
      </c>
      <c r="AV145" t="s">
        <v>159</v>
      </c>
      <c r="AW145" t="s">
        <v>159</v>
      </c>
      <c r="AX145" t="s">
        <v>825</v>
      </c>
      <c r="AY145" s="2">
        <v>2.9475501999999998</v>
      </c>
      <c r="AZ145" s="2">
        <v>34.156958299999999</v>
      </c>
      <c r="BA145" s="2">
        <v>1219.4991510985394</v>
      </c>
      <c r="BB145" s="2">
        <v>15.6</v>
      </c>
      <c r="BC145" s="3">
        <v>44252</v>
      </c>
      <c r="BD145" t="s">
        <v>826</v>
      </c>
      <c r="BE145" t="s">
        <v>827</v>
      </c>
    </row>
    <row r="146" spans="1:57" x14ac:dyDescent="0.25">
      <c r="A146" s="3">
        <v>44253</v>
      </c>
      <c r="B146" t="s">
        <v>42</v>
      </c>
      <c r="F146" s="2">
        <v>2</v>
      </c>
      <c r="G146" s="3">
        <v>42827</v>
      </c>
      <c r="I146" s="2">
        <v>15.4</v>
      </c>
      <c r="J146">
        <v>108.6</v>
      </c>
      <c r="K146" s="2" t="s">
        <v>12042</v>
      </c>
      <c r="L146" s="2">
        <v>131</v>
      </c>
      <c r="M146">
        <v>-1.756</v>
      </c>
      <c r="N146" t="s">
        <v>12051</v>
      </c>
      <c r="O146" s="2">
        <v>2.9763500000000001</v>
      </c>
      <c r="P146" s="2">
        <v>34.185011699999997</v>
      </c>
      <c r="Q146" s="2">
        <v>3.9</v>
      </c>
      <c r="R146" s="2">
        <v>4</v>
      </c>
      <c r="S146" s="2"/>
      <c r="T146" s="2"/>
      <c r="U146" s="2"/>
      <c r="V146" t="s">
        <v>828</v>
      </c>
      <c r="W146" s="2">
        <v>1</v>
      </c>
      <c r="X146" s="2">
        <v>2</v>
      </c>
      <c r="Y146" s="3">
        <v>42827</v>
      </c>
      <c r="Z146" t="s">
        <v>245</v>
      </c>
      <c r="AA146" t="s">
        <v>191</v>
      </c>
      <c r="AB146" s="2">
        <v>46</v>
      </c>
      <c r="AC146" s="2">
        <v>1</v>
      </c>
      <c r="AD146" s="2" t="s">
        <v>12042</v>
      </c>
      <c r="AF146" s="2">
        <v>15.4</v>
      </c>
      <c r="AG146" s="1" t="e">
        <v>#NULL!</v>
      </c>
      <c r="AH146" s="2">
        <v>108.6</v>
      </c>
      <c r="AI146" s="2">
        <v>13.1</v>
      </c>
      <c r="AJ146" s="2">
        <f t="shared" si="7"/>
        <v>131</v>
      </c>
      <c r="AK146" s="2">
        <v>0</v>
      </c>
      <c r="AL146" s="1" t="e">
        <v>#NULL!</v>
      </c>
      <c r="AM146" t="s">
        <v>205</v>
      </c>
      <c r="AN146" s="2">
        <v>2</v>
      </c>
      <c r="AO146" s="2">
        <v>1</v>
      </c>
      <c r="AQ146" s="2">
        <v>316</v>
      </c>
      <c r="AR146" s="2">
        <v>4</v>
      </c>
      <c r="AS146" t="s">
        <v>35</v>
      </c>
      <c r="AT146" t="s">
        <v>283</v>
      </c>
      <c r="AU146" t="s">
        <v>348</v>
      </c>
      <c r="AV146" t="s">
        <v>42</v>
      </c>
      <c r="AW146" t="s">
        <v>42</v>
      </c>
      <c r="AX146" t="s">
        <v>829</v>
      </c>
      <c r="AY146" s="2">
        <v>2.9763500000000001</v>
      </c>
      <c r="AZ146" s="2">
        <v>34.185011699999997</v>
      </c>
      <c r="BA146" s="2">
        <v>1231.5287482336996</v>
      </c>
      <c r="BB146" s="2">
        <v>3.9</v>
      </c>
      <c r="BC146" s="3">
        <v>44253</v>
      </c>
      <c r="BD146" t="s">
        <v>830</v>
      </c>
      <c r="BE146" t="s">
        <v>831</v>
      </c>
    </row>
    <row r="147" spans="1:57" x14ac:dyDescent="0.25">
      <c r="A147" s="3">
        <v>44253</v>
      </c>
      <c r="B147" t="s">
        <v>159</v>
      </c>
      <c r="F147" s="2">
        <v>1</v>
      </c>
      <c r="G147" s="3">
        <v>43667</v>
      </c>
      <c r="I147" s="2">
        <v>8.1</v>
      </c>
      <c r="J147">
        <v>75.8</v>
      </c>
      <c r="K147" s="2" t="s">
        <v>12042</v>
      </c>
      <c r="L147" s="2">
        <v>128</v>
      </c>
      <c r="M147">
        <v>-2.1930000000000001</v>
      </c>
      <c r="O147" s="1" t="e">
        <v>#NULL!</v>
      </c>
      <c r="P147" s="1" t="e">
        <v>#NULL!</v>
      </c>
      <c r="Q147" s="1" t="e">
        <v>#NULL!</v>
      </c>
      <c r="R147" s="2">
        <v>4</v>
      </c>
      <c r="S147" s="2"/>
      <c r="T147" s="2"/>
      <c r="U147" s="2"/>
      <c r="V147" t="s">
        <v>832</v>
      </c>
      <c r="W147" s="2">
        <v>1</v>
      </c>
      <c r="X147" s="2">
        <v>1</v>
      </c>
      <c r="Y147" s="3">
        <v>43667</v>
      </c>
      <c r="Z147" t="s">
        <v>619</v>
      </c>
      <c r="AA147" t="s">
        <v>214</v>
      </c>
      <c r="AB147" s="2">
        <v>19</v>
      </c>
      <c r="AC147" s="2">
        <v>1</v>
      </c>
      <c r="AD147" s="2" t="s">
        <v>12042</v>
      </c>
      <c r="AF147" s="2">
        <v>8.1</v>
      </c>
      <c r="AG147" s="2">
        <v>75.8</v>
      </c>
      <c r="AH147" s="2">
        <f t="shared" ref="AH147:AH148" si="9">AG147</f>
        <v>75.8</v>
      </c>
      <c r="AI147" s="2">
        <v>12.8</v>
      </c>
      <c r="AJ147" s="2">
        <f t="shared" si="7"/>
        <v>128</v>
      </c>
      <c r="AK147" s="2">
        <v>1</v>
      </c>
      <c r="AL147" s="2">
        <v>8</v>
      </c>
      <c r="AM147" t="s">
        <v>205</v>
      </c>
      <c r="AN147" s="2">
        <v>1</v>
      </c>
      <c r="AO147" s="2">
        <v>1</v>
      </c>
      <c r="AQ147" s="2">
        <v>317</v>
      </c>
      <c r="AR147" s="2">
        <v>4</v>
      </c>
      <c r="AS147" t="s">
        <v>35</v>
      </c>
      <c r="AT147" t="s">
        <v>36</v>
      </c>
      <c r="AU147" t="s">
        <v>158</v>
      </c>
      <c r="AV147" t="s">
        <v>159</v>
      </c>
      <c r="AW147" t="s">
        <v>159</v>
      </c>
      <c r="AY147" s="1" t="e">
        <v>#NULL!</v>
      </c>
      <c r="AZ147" s="1" t="e">
        <v>#NULL!</v>
      </c>
      <c r="BA147" s="1" t="e">
        <v>#NULL!</v>
      </c>
      <c r="BB147" s="1" t="e">
        <v>#NULL!</v>
      </c>
      <c r="BC147" s="3">
        <v>44253</v>
      </c>
      <c r="BD147" t="s">
        <v>833</v>
      </c>
      <c r="BE147" t="s">
        <v>834</v>
      </c>
    </row>
    <row r="148" spans="1:57" x14ac:dyDescent="0.25">
      <c r="A148" s="3">
        <v>44253</v>
      </c>
      <c r="B148" t="s">
        <v>42</v>
      </c>
      <c r="F148" s="2">
        <v>2</v>
      </c>
      <c r="G148" s="3">
        <v>43573</v>
      </c>
      <c r="I148" s="2">
        <v>7.3</v>
      </c>
      <c r="J148">
        <v>75.599999999999994</v>
      </c>
      <c r="K148" s="2" t="s">
        <v>12042</v>
      </c>
      <c r="L148" s="2">
        <v>115</v>
      </c>
      <c r="M148">
        <v>-2.7679999999999998</v>
      </c>
      <c r="O148" s="1" t="e">
        <v>#NULL!</v>
      </c>
      <c r="P148" s="1" t="e">
        <v>#NULL!</v>
      </c>
      <c r="Q148" s="1" t="e">
        <v>#NULL!</v>
      </c>
      <c r="R148" s="2">
        <v>4</v>
      </c>
      <c r="S148" s="2"/>
      <c r="T148" s="2"/>
      <c r="U148" s="2"/>
      <c r="V148" t="s">
        <v>835</v>
      </c>
      <c r="W148" s="2">
        <v>1</v>
      </c>
      <c r="X148" s="2">
        <v>2</v>
      </c>
      <c r="Y148" s="3">
        <v>43573</v>
      </c>
      <c r="Z148" t="s">
        <v>543</v>
      </c>
      <c r="AA148" t="s">
        <v>85</v>
      </c>
      <c r="AB148" s="2">
        <v>22</v>
      </c>
      <c r="AC148" s="2">
        <v>1</v>
      </c>
      <c r="AD148" s="2" t="s">
        <v>12042</v>
      </c>
      <c r="AF148" s="2">
        <v>7.3</v>
      </c>
      <c r="AG148" s="2">
        <v>75.599999999999994</v>
      </c>
      <c r="AH148" s="2">
        <f t="shared" si="9"/>
        <v>75.599999999999994</v>
      </c>
      <c r="AI148" s="2">
        <v>11.5</v>
      </c>
      <c r="AJ148" s="2">
        <f t="shared" si="7"/>
        <v>115</v>
      </c>
      <c r="AK148" s="2">
        <v>1</v>
      </c>
      <c r="AL148" s="2">
        <v>8.3000000000000007</v>
      </c>
      <c r="AM148" t="s">
        <v>205</v>
      </c>
      <c r="AN148" s="2">
        <v>1</v>
      </c>
      <c r="AO148" s="2">
        <v>1</v>
      </c>
      <c r="AQ148" s="2">
        <v>318</v>
      </c>
      <c r="AR148" s="2">
        <v>4</v>
      </c>
      <c r="AS148" t="s">
        <v>35</v>
      </c>
      <c r="AT148" t="s">
        <v>283</v>
      </c>
      <c r="AU148" t="s">
        <v>348</v>
      </c>
      <c r="AV148" t="s">
        <v>42</v>
      </c>
      <c r="AW148" t="s">
        <v>42</v>
      </c>
      <c r="AY148" s="1" t="e">
        <v>#NULL!</v>
      </c>
      <c r="AZ148" s="1" t="e">
        <v>#NULL!</v>
      </c>
      <c r="BA148" s="1" t="e">
        <v>#NULL!</v>
      </c>
      <c r="BB148" s="1" t="e">
        <v>#NULL!</v>
      </c>
      <c r="BC148" s="3">
        <v>44253</v>
      </c>
      <c r="BD148" t="s">
        <v>836</v>
      </c>
      <c r="BE148" t="s">
        <v>837</v>
      </c>
    </row>
    <row r="149" spans="1:57" x14ac:dyDescent="0.25">
      <c r="A149" s="3">
        <v>44253</v>
      </c>
      <c r="B149" t="s">
        <v>42</v>
      </c>
      <c r="F149" s="2">
        <v>1</v>
      </c>
      <c r="G149" s="3">
        <v>43119</v>
      </c>
      <c r="I149" s="2">
        <v>12.3</v>
      </c>
      <c r="J149">
        <v>86.3</v>
      </c>
      <c r="K149" s="2" t="s">
        <v>12042</v>
      </c>
      <c r="L149" s="2">
        <v>147</v>
      </c>
      <c r="M149">
        <v>0.312</v>
      </c>
      <c r="O149" s="1" t="e">
        <v>#NULL!</v>
      </c>
      <c r="P149" s="1" t="e">
        <v>#NULL!</v>
      </c>
      <c r="Q149" s="1" t="e">
        <v>#NULL!</v>
      </c>
      <c r="R149" s="2">
        <v>4</v>
      </c>
      <c r="S149" s="2"/>
      <c r="T149" s="2"/>
      <c r="U149" s="2"/>
      <c r="V149" t="s">
        <v>838</v>
      </c>
      <c r="W149" s="2">
        <v>2</v>
      </c>
      <c r="X149" s="2">
        <v>1</v>
      </c>
      <c r="Y149" s="3">
        <v>43119</v>
      </c>
      <c r="Z149" t="s">
        <v>91</v>
      </c>
      <c r="AA149" t="s">
        <v>67</v>
      </c>
      <c r="AB149" s="2">
        <v>36</v>
      </c>
      <c r="AC149" s="2">
        <v>1</v>
      </c>
      <c r="AD149" s="2" t="s">
        <v>12042</v>
      </c>
      <c r="AF149" s="2">
        <v>12.3</v>
      </c>
      <c r="AG149" s="1" t="e">
        <v>#NULL!</v>
      </c>
      <c r="AH149" s="2">
        <v>86.3</v>
      </c>
      <c r="AI149" s="2">
        <v>14.7</v>
      </c>
      <c r="AJ149" s="2">
        <f t="shared" si="7"/>
        <v>147</v>
      </c>
      <c r="AK149" s="2">
        <v>1</v>
      </c>
      <c r="AL149" s="2">
        <v>8.6999999999999993</v>
      </c>
      <c r="AM149" t="s">
        <v>205</v>
      </c>
      <c r="AN149" s="2">
        <v>2</v>
      </c>
      <c r="AO149" s="2">
        <v>1</v>
      </c>
      <c r="AQ149" s="2">
        <v>319</v>
      </c>
      <c r="AR149" s="2">
        <v>4</v>
      </c>
      <c r="AS149" t="s">
        <v>35</v>
      </c>
      <c r="AT149" t="s">
        <v>283</v>
      </c>
      <c r="AU149" t="s">
        <v>348</v>
      </c>
      <c r="AV149" t="s">
        <v>42</v>
      </c>
      <c r="AW149" t="s">
        <v>42</v>
      </c>
      <c r="AY149" s="1" t="e">
        <v>#NULL!</v>
      </c>
      <c r="AZ149" s="1" t="e">
        <v>#NULL!</v>
      </c>
      <c r="BA149" s="1" t="e">
        <v>#NULL!</v>
      </c>
      <c r="BB149" s="1" t="e">
        <v>#NULL!</v>
      </c>
      <c r="BC149" s="3">
        <v>44253</v>
      </c>
      <c r="BD149" t="s">
        <v>839</v>
      </c>
      <c r="BE149" t="s">
        <v>840</v>
      </c>
    </row>
    <row r="150" spans="1:57" x14ac:dyDescent="0.25">
      <c r="A150" s="3">
        <v>44253</v>
      </c>
      <c r="B150" t="s">
        <v>65</v>
      </c>
      <c r="F150" s="2">
        <v>1</v>
      </c>
      <c r="G150" s="3">
        <v>43101</v>
      </c>
      <c r="I150" s="2">
        <v>13.3</v>
      </c>
      <c r="J150">
        <v>95.1</v>
      </c>
      <c r="K150" s="2" t="s">
        <v>12042</v>
      </c>
      <c r="L150" s="2">
        <v>143</v>
      </c>
      <c r="M150">
        <v>-0.71799999999999997</v>
      </c>
      <c r="O150" s="1" t="e">
        <v>#NULL!</v>
      </c>
      <c r="P150" s="1" t="e">
        <v>#NULL!</v>
      </c>
      <c r="Q150" s="1" t="e">
        <v>#NULL!</v>
      </c>
      <c r="R150" s="2">
        <v>4</v>
      </c>
      <c r="S150" s="2"/>
      <c r="T150" s="2"/>
      <c r="U150" s="2"/>
      <c r="V150" t="s">
        <v>841</v>
      </c>
      <c r="W150" s="2">
        <v>1</v>
      </c>
      <c r="X150" s="2">
        <v>1</v>
      </c>
      <c r="Y150" s="3">
        <v>43101</v>
      </c>
      <c r="Z150" t="s">
        <v>623</v>
      </c>
      <c r="AA150" t="s">
        <v>67</v>
      </c>
      <c r="AB150" s="2">
        <v>38</v>
      </c>
      <c r="AC150" s="2">
        <v>1</v>
      </c>
      <c r="AD150" s="2" t="s">
        <v>12042</v>
      </c>
      <c r="AF150" s="2">
        <v>13.3</v>
      </c>
      <c r="AG150" s="1" t="e">
        <v>#NULL!</v>
      </c>
      <c r="AH150" s="2">
        <v>95.1</v>
      </c>
      <c r="AI150" s="2">
        <v>14.3</v>
      </c>
      <c r="AJ150" s="2">
        <f t="shared" si="7"/>
        <v>143</v>
      </c>
      <c r="AK150" s="2">
        <v>1</v>
      </c>
      <c r="AL150" s="2">
        <v>7</v>
      </c>
      <c r="AM150" t="s">
        <v>205</v>
      </c>
      <c r="AN150" s="2">
        <v>2</v>
      </c>
      <c r="AO150" s="2">
        <v>1</v>
      </c>
      <c r="AQ150" s="2">
        <v>320</v>
      </c>
      <c r="AR150" s="2">
        <v>4</v>
      </c>
      <c r="AS150" t="s">
        <v>35</v>
      </c>
      <c r="AT150" t="s">
        <v>283</v>
      </c>
      <c r="AU150" t="s">
        <v>356</v>
      </c>
      <c r="AV150" t="s">
        <v>65</v>
      </c>
      <c r="AW150" t="s">
        <v>65</v>
      </c>
      <c r="AY150" s="1" t="e">
        <v>#NULL!</v>
      </c>
      <c r="AZ150" s="1" t="e">
        <v>#NULL!</v>
      </c>
      <c r="BA150" s="1" t="e">
        <v>#NULL!</v>
      </c>
      <c r="BB150" s="1" t="e">
        <v>#NULL!</v>
      </c>
      <c r="BC150" s="3">
        <v>44253</v>
      </c>
      <c r="BD150" t="s">
        <v>842</v>
      </c>
      <c r="BE150" t="s">
        <v>843</v>
      </c>
    </row>
    <row r="151" spans="1:57" x14ac:dyDescent="0.25">
      <c r="A151" s="3">
        <v>44254</v>
      </c>
      <c r="B151" t="s">
        <v>846</v>
      </c>
      <c r="F151" s="2">
        <v>1</v>
      </c>
      <c r="G151" s="3">
        <v>43978</v>
      </c>
      <c r="I151" s="2">
        <v>12.9</v>
      </c>
      <c r="J151">
        <v>91.6</v>
      </c>
      <c r="K151" s="2" t="s">
        <v>12042</v>
      </c>
      <c r="L151" s="2">
        <v>142</v>
      </c>
      <c r="M151">
        <v>-0.19</v>
      </c>
      <c r="N151" t="s">
        <v>12049</v>
      </c>
      <c r="O151" s="2">
        <v>2.4517175999999998</v>
      </c>
      <c r="P151" s="2">
        <v>34.343723799999999</v>
      </c>
      <c r="Q151" s="2">
        <v>5</v>
      </c>
      <c r="R151" s="2">
        <v>7</v>
      </c>
      <c r="S151" s="2"/>
      <c r="T151" s="2"/>
      <c r="U151" s="2"/>
      <c r="V151" t="s">
        <v>844</v>
      </c>
      <c r="W151" s="2">
        <v>1</v>
      </c>
      <c r="X151" s="2">
        <v>1</v>
      </c>
      <c r="Y151" s="3">
        <v>43978</v>
      </c>
      <c r="Z151" t="s">
        <v>112</v>
      </c>
      <c r="AA151" t="s">
        <v>359</v>
      </c>
      <c r="AB151" s="2">
        <v>9</v>
      </c>
      <c r="AC151" s="2">
        <v>1</v>
      </c>
      <c r="AD151" s="2" t="s">
        <v>12042</v>
      </c>
      <c r="AF151" s="2">
        <v>12.9</v>
      </c>
      <c r="AG151" s="2">
        <v>91.6</v>
      </c>
      <c r="AH151" s="2">
        <f>AG151</f>
        <v>91.6</v>
      </c>
      <c r="AI151" s="2">
        <v>14.2</v>
      </c>
      <c r="AJ151" s="2">
        <f t="shared" si="7"/>
        <v>142</v>
      </c>
      <c r="AK151" s="2">
        <v>0</v>
      </c>
      <c r="AL151" s="1" t="e">
        <v>#NULL!</v>
      </c>
      <c r="AM151" t="s">
        <v>415</v>
      </c>
      <c r="AN151" s="2">
        <v>1</v>
      </c>
      <c r="AO151" s="2">
        <v>1</v>
      </c>
      <c r="AQ151" s="2">
        <v>321</v>
      </c>
      <c r="AR151" s="2">
        <v>7</v>
      </c>
      <c r="AS151" t="s">
        <v>359</v>
      </c>
      <c r="AT151" t="s">
        <v>293</v>
      </c>
      <c r="AU151" t="s">
        <v>845</v>
      </c>
      <c r="AV151" t="s">
        <v>846</v>
      </c>
      <c r="AW151" t="s">
        <v>846</v>
      </c>
      <c r="AX151" t="s">
        <v>847</v>
      </c>
      <c r="AY151" s="2">
        <v>2.4517175999999998</v>
      </c>
      <c r="AZ151" s="2">
        <v>34.343723799999999</v>
      </c>
      <c r="BA151" s="2">
        <v>1184.0338876618155</v>
      </c>
      <c r="BB151" s="2">
        <v>5</v>
      </c>
      <c r="BC151" s="3">
        <v>44254</v>
      </c>
      <c r="BD151" t="s">
        <v>848</v>
      </c>
      <c r="BE151" t="s">
        <v>849</v>
      </c>
    </row>
    <row r="152" spans="1:57" x14ac:dyDescent="0.25">
      <c r="A152" s="3">
        <v>44254</v>
      </c>
      <c r="B152" t="s">
        <v>846</v>
      </c>
      <c r="F152" s="2">
        <v>1</v>
      </c>
      <c r="G152" s="3">
        <v>42721</v>
      </c>
      <c r="I152" s="2">
        <v>13</v>
      </c>
      <c r="J152">
        <v>98.2</v>
      </c>
      <c r="K152" s="2" t="s">
        <v>12042</v>
      </c>
      <c r="L152" s="2">
        <v>128</v>
      </c>
      <c r="M152">
        <v>-1.6850000000000001</v>
      </c>
      <c r="O152" s="2">
        <v>2.4515617999999999</v>
      </c>
      <c r="P152" s="2">
        <v>34.343235300000003</v>
      </c>
      <c r="Q152" s="2">
        <v>5</v>
      </c>
      <c r="R152" s="2">
        <v>7</v>
      </c>
      <c r="S152" s="2"/>
      <c r="T152" s="2"/>
      <c r="U152" s="2"/>
      <c r="V152" t="s">
        <v>850</v>
      </c>
      <c r="W152" s="2">
        <v>1</v>
      </c>
      <c r="X152" s="2">
        <v>1</v>
      </c>
      <c r="Y152" s="3">
        <v>42721</v>
      </c>
      <c r="Z152" t="s">
        <v>499</v>
      </c>
      <c r="AA152" t="s">
        <v>224</v>
      </c>
      <c r="AB152" s="2">
        <v>50</v>
      </c>
      <c r="AC152" s="2">
        <v>1</v>
      </c>
      <c r="AD152" s="2" t="s">
        <v>12042</v>
      </c>
      <c r="AF152" s="2">
        <v>13</v>
      </c>
      <c r="AG152" s="1" t="e">
        <v>#NULL!</v>
      </c>
      <c r="AH152" s="2">
        <v>98.2</v>
      </c>
      <c r="AI152" s="2">
        <v>12.8</v>
      </c>
      <c r="AJ152" s="2">
        <f t="shared" si="7"/>
        <v>128</v>
      </c>
      <c r="AK152" s="2">
        <v>0</v>
      </c>
      <c r="AL152" s="1" t="e">
        <v>#NULL!</v>
      </c>
      <c r="AM152" t="s">
        <v>415</v>
      </c>
      <c r="AN152" s="2">
        <v>2</v>
      </c>
      <c r="AO152" s="2">
        <v>1</v>
      </c>
      <c r="AQ152" s="2">
        <v>322</v>
      </c>
      <c r="AR152" s="2">
        <v>7</v>
      </c>
      <c r="AS152" t="s">
        <v>359</v>
      </c>
      <c r="AT152" t="s">
        <v>293</v>
      </c>
      <c r="AU152" t="s">
        <v>845</v>
      </c>
      <c r="AV152" t="s">
        <v>846</v>
      </c>
      <c r="AW152" t="s">
        <v>846</v>
      </c>
      <c r="AX152" t="s">
        <v>851</v>
      </c>
      <c r="AY152" s="2">
        <v>2.4515617999999999</v>
      </c>
      <c r="AZ152" s="2">
        <v>34.343235300000003</v>
      </c>
      <c r="BA152" s="2">
        <v>1181.0968146470659</v>
      </c>
      <c r="BB152" s="2">
        <v>5</v>
      </c>
      <c r="BC152" s="3">
        <v>44254</v>
      </c>
      <c r="BD152" t="s">
        <v>852</v>
      </c>
      <c r="BE152" t="s">
        <v>853</v>
      </c>
    </row>
    <row r="153" spans="1:57" x14ac:dyDescent="0.25">
      <c r="A153" s="3">
        <v>44254</v>
      </c>
      <c r="B153" t="s">
        <v>856</v>
      </c>
      <c r="F153" s="2">
        <v>2</v>
      </c>
      <c r="G153" s="3">
        <v>42731</v>
      </c>
      <c r="I153" s="2">
        <v>13.8</v>
      </c>
      <c r="J153">
        <v>98.1</v>
      </c>
      <c r="K153" s="2" t="s">
        <v>12042</v>
      </c>
      <c r="L153" s="2">
        <v>139</v>
      </c>
      <c r="M153">
        <v>-0.70599999999999996</v>
      </c>
      <c r="O153" s="2">
        <v>2.4842933</v>
      </c>
      <c r="P153" s="2">
        <v>34.346756200000002</v>
      </c>
      <c r="Q153" s="2">
        <v>5</v>
      </c>
      <c r="R153" s="2">
        <v>7</v>
      </c>
      <c r="S153" s="2"/>
      <c r="T153" s="2"/>
      <c r="U153" s="2"/>
      <c r="V153" t="s">
        <v>857</v>
      </c>
      <c r="W153" s="2">
        <v>1</v>
      </c>
      <c r="X153" s="2">
        <v>2</v>
      </c>
      <c r="Y153" s="3">
        <v>42731</v>
      </c>
      <c r="Z153" t="s">
        <v>499</v>
      </c>
      <c r="AA153" t="s">
        <v>224</v>
      </c>
      <c r="AB153" s="2">
        <v>50</v>
      </c>
      <c r="AC153" s="2">
        <v>1</v>
      </c>
      <c r="AD153" s="2" t="s">
        <v>12042</v>
      </c>
      <c r="AF153" s="2">
        <v>13.8</v>
      </c>
      <c r="AG153" s="1" t="e">
        <v>#NULL!</v>
      </c>
      <c r="AH153" s="2">
        <v>98.1</v>
      </c>
      <c r="AI153" s="2">
        <v>13.9</v>
      </c>
      <c r="AJ153" s="2">
        <f t="shared" si="7"/>
        <v>139</v>
      </c>
      <c r="AK153" s="2">
        <v>0</v>
      </c>
      <c r="AL153" s="1" t="e">
        <v>#NULL!</v>
      </c>
      <c r="AM153" t="s">
        <v>415</v>
      </c>
      <c r="AN153" s="2">
        <v>2</v>
      </c>
      <c r="AO153" s="2">
        <v>1</v>
      </c>
      <c r="AQ153" s="2">
        <v>324</v>
      </c>
      <c r="AR153" s="2">
        <v>7</v>
      </c>
      <c r="AS153" t="s">
        <v>359</v>
      </c>
      <c r="AT153" t="s">
        <v>293</v>
      </c>
      <c r="AU153" t="s">
        <v>855</v>
      </c>
      <c r="AV153" t="s">
        <v>856</v>
      </c>
      <c r="AW153" t="s">
        <v>856</v>
      </c>
      <c r="AX153" t="s">
        <v>858</v>
      </c>
      <c r="AY153" s="2">
        <v>2.4842933</v>
      </c>
      <c r="AZ153" s="2">
        <v>34.346756200000002</v>
      </c>
      <c r="BA153" s="2">
        <v>1171.8215145684776</v>
      </c>
      <c r="BB153" s="2">
        <v>5</v>
      </c>
      <c r="BC153" s="3">
        <v>44254</v>
      </c>
      <c r="BD153" t="s">
        <v>859</v>
      </c>
      <c r="BE153" t="s">
        <v>860</v>
      </c>
    </row>
    <row r="154" spans="1:57" x14ac:dyDescent="0.25">
      <c r="A154" s="3">
        <v>44254</v>
      </c>
      <c r="B154" t="s">
        <v>846</v>
      </c>
      <c r="F154" s="2">
        <v>2</v>
      </c>
      <c r="G154" s="3">
        <v>44254</v>
      </c>
      <c r="I154" s="2">
        <v>8.6</v>
      </c>
      <c r="J154">
        <v>75.7</v>
      </c>
      <c r="K154" s="2" t="s">
        <v>12042</v>
      </c>
      <c r="L154" s="2">
        <v>131</v>
      </c>
      <c r="M154">
        <v>-0.85699999999999998</v>
      </c>
      <c r="N154" t="s">
        <v>12049</v>
      </c>
      <c r="O154" s="2">
        <v>2.4516245350241661</v>
      </c>
      <c r="P154" s="2">
        <v>34.343279153108597</v>
      </c>
      <c r="Q154" s="2">
        <v>5</v>
      </c>
      <c r="R154" s="2">
        <v>7</v>
      </c>
      <c r="S154" s="2"/>
      <c r="T154" s="2"/>
      <c r="U154" s="2"/>
      <c r="V154" t="s">
        <v>861</v>
      </c>
      <c r="W154" s="2">
        <v>1</v>
      </c>
      <c r="X154" s="2">
        <v>2</v>
      </c>
      <c r="Y154" s="3">
        <v>44254</v>
      </c>
      <c r="Z154" t="s">
        <v>91</v>
      </c>
      <c r="AA154" t="s">
        <v>174</v>
      </c>
      <c r="AB154" s="2">
        <v>36</v>
      </c>
      <c r="AC154" s="2">
        <v>1</v>
      </c>
      <c r="AD154" s="2" t="s">
        <v>12042</v>
      </c>
      <c r="AF154" s="2">
        <v>8.6</v>
      </c>
      <c r="AG154" s="1" t="e">
        <v>#NULL!</v>
      </c>
      <c r="AH154" s="2">
        <v>75.7</v>
      </c>
      <c r="AI154" s="2">
        <v>13.1</v>
      </c>
      <c r="AJ154" s="2">
        <f t="shared" si="7"/>
        <v>131</v>
      </c>
      <c r="AK154" s="2">
        <v>0</v>
      </c>
      <c r="AL154" s="1" t="e">
        <v>#NULL!</v>
      </c>
      <c r="AM154" t="s">
        <v>426</v>
      </c>
      <c r="AN154" s="2">
        <v>1</v>
      </c>
      <c r="AO154" s="2">
        <v>1</v>
      </c>
      <c r="AQ154" s="2">
        <v>325</v>
      </c>
      <c r="AR154" s="2">
        <v>7</v>
      </c>
      <c r="AS154" t="s">
        <v>359</v>
      </c>
      <c r="AT154" t="s">
        <v>293</v>
      </c>
      <c r="AU154" t="s">
        <v>845</v>
      </c>
      <c r="AV154" t="s">
        <v>846</v>
      </c>
      <c r="AW154" t="s">
        <v>846</v>
      </c>
      <c r="AX154" t="s">
        <v>862</v>
      </c>
      <c r="AY154" s="2">
        <v>2.4516245350241661</v>
      </c>
      <c r="AZ154" s="2">
        <v>34.343279153108597</v>
      </c>
      <c r="BA154" s="2">
        <v>1176</v>
      </c>
      <c r="BB154" s="2">
        <v>5</v>
      </c>
      <c r="BC154" s="3">
        <v>44254</v>
      </c>
      <c r="BD154" t="s">
        <v>863</v>
      </c>
      <c r="BE154" t="s">
        <v>864</v>
      </c>
    </row>
    <row r="155" spans="1:57" x14ac:dyDescent="0.25">
      <c r="A155" s="3">
        <v>44254</v>
      </c>
      <c r="B155" t="s">
        <v>846</v>
      </c>
      <c r="F155" s="2">
        <v>2</v>
      </c>
      <c r="G155" s="3">
        <v>44254</v>
      </c>
      <c r="I155" s="2">
        <v>8.4</v>
      </c>
      <c r="J155">
        <v>8</v>
      </c>
      <c r="K155" s="2" t="s">
        <v>12042</v>
      </c>
      <c r="L155" s="2">
        <v>121</v>
      </c>
      <c r="N155" t="s">
        <v>12050</v>
      </c>
      <c r="O155" s="2">
        <v>2.4522263137623668</v>
      </c>
      <c r="P155" s="2">
        <v>34.343552151694894</v>
      </c>
      <c r="Q155" s="2">
        <v>5</v>
      </c>
      <c r="R155" s="2">
        <v>7</v>
      </c>
      <c r="S155" s="2"/>
      <c r="T155" s="2"/>
      <c r="U155" s="2"/>
      <c r="V155" t="s">
        <v>865</v>
      </c>
      <c r="W155" s="2">
        <v>1</v>
      </c>
      <c r="X155" s="2">
        <v>2</v>
      </c>
      <c r="Y155" s="3">
        <v>44254</v>
      </c>
      <c r="Z155" t="s">
        <v>47</v>
      </c>
      <c r="AA155" t="s">
        <v>174</v>
      </c>
      <c r="AB155" s="2">
        <v>24</v>
      </c>
      <c r="AC155" s="2">
        <v>1</v>
      </c>
      <c r="AD155" s="2" t="s">
        <v>12042</v>
      </c>
      <c r="AF155" s="2">
        <v>8.4</v>
      </c>
      <c r="AG155" s="2">
        <v>8</v>
      </c>
      <c r="AH155" s="2">
        <f t="shared" ref="AH155:AH156" si="10">AG155</f>
        <v>8</v>
      </c>
      <c r="AI155" s="2">
        <v>12.1</v>
      </c>
      <c r="AJ155" s="2">
        <f t="shared" si="7"/>
        <v>121</v>
      </c>
      <c r="AK155" s="2">
        <v>0</v>
      </c>
      <c r="AL155" s="1" t="e">
        <v>#NULL!</v>
      </c>
      <c r="AM155" t="s">
        <v>426</v>
      </c>
      <c r="AN155" s="2">
        <v>2</v>
      </c>
      <c r="AO155" s="2">
        <v>1</v>
      </c>
      <c r="AQ155" s="2">
        <v>326</v>
      </c>
      <c r="AR155" s="2">
        <v>7</v>
      </c>
      <c r="AS155" t="s">
        <v>359</v>
      </c>
      <c r="AT155" t="s">
        <v>293</v>
      </c>
      <c r="AU155" t="s">
        <v>845</v>
      </c>
      <c r="AV155" t="s">
        <v>846</v>
      </c>
      <c r="AW155" t="s">
        <v>846</v>
      </c>
      <c r="AX155" t="s">
        <v>866</v>
      </c>
      <c r="AY155" s="2">
        <v>2.4522263137623668</v>
      </c>
      <c r="AZ155" s="2">
        <v>34.343552151694894</v>
      </c>
      <c r="BA155" s="2">
        <v>1166</v>
      </c>
      <c r="BB155" s="2">
        <v>5</v>
      </c>
      <c r="BC155" s="3">
        <v>44254</v>
      </c>
      <c r="BD155" t="s">
        <v>867</v>
      </c>
      <c r="BE155" t="s">
        <v>868</v>
      </c>
    </row>
    <row r="156" spans="1:57" x14ac:dyDescent="0.25">
      <c r="A156" s="3">
        <v>44254</v>
      </c>
      <c r="B156" t="s">
        <v>856</v>
      </c>
      <c r="F156" s="2">
        <v>2</v>
      </c>
      <c r="G156" s="3">
        <v>44254</v>
      </c>
      <c r="I156" s="2">
        <v>10</v>
      </c>
      <c r="J156">
        <v>81.8</v>
      </c>
      <c r="K156" s="2" t="s">
        <v>12042</v>
      </c>
      <c r="L156" s="2">
        <v>128</v>
      </c>
      <c r="M156">
        <v>-0.51900000000000002</v>
      </c>
      <c r="N156" t="s">
        <v>12049</v>
      </c>
      <c r="O156" s="2">
        <v>2.484459551051259</v>
      </c>
      <c r="P156" s="2">
        <v>34.346450362354517</v>
      </c>
      <c r="Q156" s="2">
        <v>5</v>
      </c>
      <c r="R156" s="2">
        <v>7</v>
      </c>
      <c r="S156" s="2"/>
      <c r="T156" s="2"/>
      <c r="U156" s="2"/>
      <c r="V156" t="s">
        <v>869</v>
      </c>
      <c r="W156" s="2">
        <v>1</v>
      </c>
      <c r="X156" s="2">
        <v>2</v>
      </c>
      <c r="Y156" s="3">
        <v>44254</v>
      </c>
      <c r="Z156" t="s">
        <v>47</v>
      </c>
      <c r="AA156" t="s">
        <v>174</v>
      </c>
      <c r="AB156" s="2">
        <v>24</v>
      </c>
      <c r="AC156" s="2">
        <v>1</v>
      </c>
      <c r="AD156" s="2" t="s">
        <v>12042</v>
      </c>
      <c r="AF156" s="2">
        <v>10</v>
      </c>
      <c r="AG156" s="2">
        <v>81.8</v>
      </c>
      <c r="AH156" s="2">
        <f t="shared" si="10"/>
        <v>81.8</v>
      </c>
      <c r="AI156" s="2">
        <v>12.8</v>
      </c>
      <c r="AJ156" s="2">
        <f t="shared" si="7"/>
        <v>128</v>
      </c>
      <c r="AK156" s="2">
        <v>1</v>
      </c>
      <c r="AL156" s="2">
        <v>9.6999999999999993</v>
      </c>
      <c r="AM156" t="s">
        <v>426</v>
      </c>
      <c r="AN156" s="2">
        <v>2</v>
      </c>
      <c r="AO156" s="2">
        <v>1</v>
      </c>
      <c r="AQ156" s="2">
        <v>327</v>
      </c>
      <c r="AR156" s="2">
        <v>7</v>
      </c>
      <c r="AS156" t="s">
        <v>359</v>
      </c>
      <c r="AT156" t="s">
        <v>293</v>
      </c>
      <c r="AU156" t="s">
        <v>855</v>
      </c>
      <c r="AV156" t="s">
        <v>856</v>
      </c>
      <c r="AW156" t="s">
        <v>856</v>
      </c>
      <c r="AX156" t="s">
        <v>870</v>
      </c>
      <c r="AY156" s="2">
        <v>2.484459551051259</v>
      </c>
      <c r="AZ156" s="2">
        <v>34.346450362354517</v>
      </c>
      <c r="BA156" s="2">
        <v>1163</v>
      </c>
      <c r="BB156" s="2">
        <v>5</v>
      </c>
      <c r="BC156" s="3">
        <v>44254</v>
      </c>
      <c r="BD156" t="s">
        <v>871</v>
      </c>
      <c r="BE156" t="s">
        <v>872</v>
      </c>
    </row>
    <row r="157" spans="1:57" x14ac:dyDescent="0.25">
      <c r="A157" s="3">
        <v>44254</v>
      </c>
      <c r="B157" t="s">
        <v>856</v>
      </c>
      <c r="F157" s="2">
        <v>2</v>
      </c>
      <c r="G157" s="3">
        <v>44254</v>
      </c>
      <c r="I157" s="2">
        <v>17.100000000000001</v>
      </c>
      <c r="J157">
        <v>96.3</v>
      </c>
      <c r="K157" s="2" t="s">
        <v>12042</v>
      </c>
      <c r="L157" s="2">
        <v>174</v>
      </c>
      <c r="M157">
        <v>2.11</v>
      </c>
      <c r="N157" t="s">
        <v>12049</v>
      </c>
      <c r="O157" s="2">
        <v>2.483991882763803</v>
      </c>
      <c r="P157" s="2">
        <v>34.346632836386561</v>
      </c>
      <c r="Q157" s="2">
        <v>5</v>
      </c>
      <c r="R157" s="2">
        <v>7</v>
      </c>
      <c r="S157" s="2"/>
      <c r="T157" s="2"/>
      <c r="U157" s="2"/>
      <c r="V157" t="s">
        <v>873</v>
      </c>
      <c r="W157" s="2">
        <v>1</v>
      </c>
      <c r="X157" s="2">
        <v>2</v>
      </c>
      <c r="Y157" s="3">
        <v>44254</v>
      </c>
      <c r="Z157" t="s">
        <v>91</v>
      </c>
      <c r="AA157" t="s">
        <v>174</v>
      </c>
      <c r="AB157" s="2">
        <v>36</v>
      </c>
      <c r="AC157" s="2">
        <v>1</v>
      </c>
      <c r="AD157" s="2" t="s">
        <v>12042</v>
      </c>
      <c r="AF157" s="2">
        <v>17.100000000000001</v>
      </c>
      <c r="AG157" s="1" t="e">
        <v>#NULL!</v>
      </c>
      <c r="AH157" s="2">
        <v>96.3</v>
      </c>
      <c r="AI157" s="2">
        <v>17.399999999999999</v>
      </c>
      <c r="AJ157" s="2">
        <f t="shared" si="7"/>
        <v>174</v>
      </c>
      <c r="AK157" s="2">
        <v>0</v>
      </c>
      <c r="AL157" s="1" t="e">
        <v>#NULL!</v>
      </c>
      <c r="AM157" t="s">
        <v>426</v>
      </c>
      <c r="AN157" s="2">
        <v>2</v>
      </c>
      <c r="AO157" s="2">
        <v>1</v>
      </c>
      <c r="AQ157" s="2">
        <v>328</v>
      </c>
      <c r="AR157" s="2">
        <v>7</v>
      </c>
      <c r="AS157" t="s">
        <v>359</v>
      </c>
      <c r="AT157" t="s">
        <v>293</v>
      </c>
      <c r="AU157" t="s">
        <v>855</v>
      </c>
      <c r="AV157" t="s">
        <v>856</v>
      </c>
      <c r="AW157" t="s">
        <v>856</v>
      </c>
      <c r="AX157" t="s">
        <v>874</v>
      </c>
      <c r="AY157" s="2">
        <v>2.483991882763803</v>
      </c>
      <c r="AZ157" s="2">
        <v>34.346632836386561</v>
      </c>
      <c r="BA157" s="2">
        <v>1156</v>
      </c>
      <c r="BB157" s="2">
        <v>5</v>
      </c>
      <c r="BC157" s="3">
        <v>44254</v>
      </c>
      <c r="BD157" t="s">
        <v>875</v>
      </c>
      <c r="BE157" t="s">
        <v>876</v>
      </c>
    </row>
    <row r="158" spans="1:57" x14ac:dyDescent="0.25">
      <c r="A158" s="3">
        <v>44254</v>
      </c>
      <c r="B158" t="s">
        <v>846</v>
      </c>
      <c r="F158" s="2">
        <v>1</v>
      </c>
      <c r="G158" s="3">
        <v>43079</v>
      </c>
      <c r="I158" s="2">
        <v>9.1999999999999993</v>
      </c>
      <c r="J158">
        <v>85.1</v>
      </c>
      <c r="K158" s="2" t="s">
        <v>12042</v>
      </c>
      <c r="L158" s="2">
        <v>119</v>
      </c>
      <c r="M158">
        <v>-3.0680000000000001</v>
      </c>
      <c r="O158" s="2">
        <v>2.4518330348655581</v>
      </c>
      <c r="P158" s="2">
        <v>34.343275465071201</v>
      </c>
      <c r="Q158" s="2">
        <v>9</v>
      </c>
      <c r="R158" s="2">
        <v>7</v>
      </c>
      <c r="S158" s="2"/>
      <c r="T158" s="2"/>
      <c r="U158" s="2"/>
      <c r="V158" t="s">
        <v>877</v>
      </c>
      <c r="W158" s="2">
        <v>1</v>
      </c>
      <c r="X158" s="2">
        <v>1</v>
      </c>
      <c r="Y158" s="3">
        <v>43079</v>
      </c>
      <c r="Z158" t="s">
        <v>514</v>
      </c>
      <c r="AA158" t="s">
        <v>326</v>
      </c>
      <c r="AB158" s="2">
        <v>39</v>
      </c>
      <c r="AC158" s="2">
        <v>1</v>
      </c>
      <c r="AD158" s="2" t="s">
        <v>12042</v>
      </c>
      <c r="AF158" s="2">
        <v>9.1999999999999993</v>
      </c>
      <c r="AG158" s="1" t="e">
        <v>#NULL!</v>
      </c>
      <c r="AH158" s="2">
        <v>85.1</v>
      </c>
      <c r="AI158" s="2">
        <v>11.9</v>
      </c>
      <c r="AJ158" s="2">
        <f t="shared" si="7"/>
        <v>119</v>
      </c>
      <c r="AK158" s="2">
        <v>1</v>
      </c>
      <c r="AL158" s="2">
        <v>7.5</v>
      </c>
      <c r="AM158" t="s">
        <v>878</v>
      </c>
      <c r="AN158" s="2">
        <v>2</v>
      </c>
      <c r="AO158" s="2">
        <v>1</v>
      </c>
      <c r="AQ158" s="2">
        <v>329</v>
      </c>
      <c r="AR158" s="2">
        <v>7</v>
      </c>
      <c r="AS158" t="s">
        <v>359</v>
      </c>
      <c r="AT158" t="s">
        <v>293</v>
      </c>
      <c r="AU158" t="s">
        <v>845</v>
      </c>
      <c r="AV158" t="s">
        <v>846</v>
      </c>
      <c r="AW158" t="s">
        <v>846</v>
      </c>
      <c r="AX158" t="s">
        <v>879</v>
      </c>
      <c r="AY158" s="2">
        <v>2.4518330348655581</v>
      </c>
      <c r="AZ158" s="2">
        <v>34.343275465071201</v>
      </c>
      <c r="BA158" s="2">
        <v>1166</v>
      </c>
      <c r="BB158" s="2">
        <v>9</v>
      </c>
      <c r="BC158" s="3">
        <v>44254</v>
      </c>
      <c r="BD158" t="s">
        <v>880</v>
      </c>
      <c r="BE158" t="s">
        <v>881</v>
      </c>
    </row>
    <row r="159" spans="1:57" x14ac:dyDescent="0.25">
      <c r="A159" s="3">
        <v>44254</v>
      </c>
      <c r="B159" t="s">
        <v>846</v>
      </c>
      <c r="F159" s="2">
        <v>1</v>
      </c>
      <c r="G159" s="3">
        <v>43643</v>
      </c>
      <c r="I159" s="2">
        <v>5.3</v>
      </c>
      <c r="J159">
        <v>68.3</v>
      </c>
      <c r="K159" s="2" t="s">
        <v>12042</v>
      </c>
      <c r="L159" s="2">
        <v>120</v>
      </c>
      <c r="M159">
        <v>-5.0679999999999996</v>
      </c>
      <c r="N159" t="s">
        <v>12050</v>
      </c>
      <c r="O159" s="2">
        <v>2.4537088628858328</v>
      </c>
      <c r="P159" s="2">
        <v>34.342839438468218</v>
      </c>
      <c r="Q159" s="2">
        <v>9</v>
      </c>
      <c r="R159" s="2">
        <v>7</v>
      </c>
      <c r="S159" s="2"/>
      <c r="T159" s="2"/>
      <c r="U159" s="2"/>
      <c r="V159" t="s">
        <v>882</v>
      </c>
      <c r="W159" s="2">
        <v>1</v>
      </c>
      <c r="X159" s="2">
        <v>1</v>
      </c>
      <c r="Y159" s="3">
        <v>43643</v>
      </c>
      <c r="Z159" t="s">
        <v>365</v>
      </c>
      <c r="AA159" t="s">
        <v>486</v>
      </c>
      <c r="AB159" s="2">
        <v>16</v>
      </c>
      <c r="AC159" s="2">
        <v>1</v>
      </c>
      <c r="AD159" s="2" t="s">
        <v>12042</v>
      </c>
      <c r="AF159" s="2">
        <v>5.3</v>
      </c>
      <c r="AG159" s="2">
        <v>68.3</v>
      </c>
      <c r="AH159" s="2">
        <f>AG159</f>
        <v>68.3</v>
      </c>
      <c r="AI159" s="2">
        <v>12</v>
      </c>
      <c r="AJ159" s="2">
        <f t="shared" si="7"/>
        <v>120</v>
      </c>
      <c r="AK159" s="2">
        <v>0</v>
      </c>
      <c r="AL159" s="1" t="e">
        <v>#NULL!</v>
      </c>
      <c r="AM159" t="s">
        <v>878</v>
      </c>
      <c r="AN159" s="2">
        <v>1</v>
      </c>
      <c r="AO159" s="2">
        <v>1</v>
      </c>
      <c r="AQ159" s="2">
        <v>330</v>
      </c>
      <c r="AR159" s="2">
        <v>7</v>
      </c>
      <c r="AS159" t="s">
        <v>359</v>
      </c>
      <c r="AT159" t="s">
        <v>293</v>
      </c>
      <c r="AU159" t="s">
        <v>845</v>
      </c>
      <c r="AV159" t="s">
        <v>846</v>
      </c>
      <c r="AW159" t="s">
        <v>846</v>
      </c>
      <c r="AX159" t="s">
        <v>883</v>
      </c>
      <c r="AY159" s="2">
        <v>2.4537088628858328</v>
      </c>
      <c r="AZ159" s="2">
        <v>34.342839438468218</v>
      </c>
      <c r="BA159" s="2">
        <v>1168</v>
      </c>
      <c r="BB159" s="2">
        <v>9</v>
      </c>
      <c r="BC159" s="3">
        <v>44254</v>
      </c>
      <c r="BD159" t="s">
        <v>884</v>
      </c>
      <c r="BE159" t="s">
        <v>885</v>
      </c>
    </row>
    <row r="160" spans="1:57" x14ac:dyDescent="0.25">
      <c r="A160" s="3">
        <v>44254</v>
      </c>
      <c r="B160" t="s">
        <v>856</v>
      </c>
      <c r="F160" s="2">
        <v>1</v>
      </c>
      <c r="G160" s="3">
        <v>43466</v>
      </c>
      <c r="I160" s="2">
        <v>9.6</v>
      </c>
      <c r="J160">
        <v>82.6</v>
      </c>
      <c r="K160" s="2" t="s">
        <v>12042</v>
      </c>
      <c r="L160" s="2">
        <v>131</v>
      </c>
      <c r="M160">
        <v>-1.8160000000000001</v>
      </c>
      <c r="O160" s="2">
        <v>2.4837433593347669</v>
      </c>
      <c r="P160" s="2">
        <v>34.346692431718111</v>
      </c>
      <c r="Q160" s="2">
        <v>10</v>
      </c>
      <c r="R160" s="2">
        <v>7</v>
      </c>
      <c r="S160" s="2"/>
      <c r="T160" s="2"/>
      <c r="U160" s="2"/>
      <c r="V160" t="s">
        <v>886</v>
      </c>
      <c r="W160" s="2">
        <v>1</v>
      </c>
      <c r="X160" s="2">
        <v>1</v>
      </c>
      <c r="Y160" s="3">
        <v>43466</v>
      </c>
      <c r="Z160" t="s">
        <v>436</v>
      </c>
      <c r="AA160" t="s">
        <v>437</v>
      </c>
      <c r="AB160" s="2">
        <v>26</v>
      </c>
      <c r="AC160" s="2">
        <v>1</v>
      </c>
      <c r="AD160" s="2" t="s">
        <v>12042</v>
      </c>
      <c r="AF160" s="2">
        <v>9.6</v>
      </c>
      <c r="AG160" s="1" t="e">
        <v>#NULL!</v>
      </c>
      <c r="AH160" s="2">
        <v>82.6</v>
      </c>
      <c r="AI160" s="2">
        <v>13.1</v>
      </c>
      <c r="AJ160" s="2">
        <f t="shared" si="7"/>
        <v>131</v>
      </c>
      <c r="AK160" s="2">
        <v>1</v>
      </c>
      <c r="AL160" s="2">
        <v>10.4</v>
      </c>
      <c r="AM160" t="s">
        <v>878</v>
      </c>
      <c r="AN160" s="2">
        <v>2</v>
      </c>
      <c r="AO160" s="2">
        <v>1</v>
      </c>
      <c r="AQ160" s="2">
        <v>331</v>
      </c>
      <c r="AR160" s="2">
        <v>7</v>
      </c>
      <c r="AS160" t="s">
        <v>359</v>
      </c>
      <c r="AT160" t="s">
        <v>293</v>
      </c>
      <c r="AU160" t="s">
        <v>855</v>
      </c>
      <c r="AV160" t="s">
        <v>856</v>
      </c>
      <c r="AW160" t="s">
        <v>856</v>
      </c>
      <c r="AX160" t="s">
        <v>887</v>
      </c>
      <c r="AY160" s="2">
        <v>2.4837433593347669</v>
      </c>
      <c r="AZ160" s="2">
        <v>34.346692431718111</v>
      </c>
      <c r="BA160" s="2">
        <v>1150</v>
      </c>
      <c r="BB160" s="2">
        <v>10</v>
      </c>
      <c r="BC160" s="3">
        <v>44254</v>
      </c>
      <c r="BD160" t="s">
        <v>888</v>
      </c>
      <c r="BE160" t="s">
        <v>889</v>
      </c>
    </row>
    <row r="161" spans="1:57" x14ac:dyDescent="0.25">
      <c r="A161" s="3">
        <v>44254</v>
      </c>
      <c r="B161" t="s">
        <v>433</v>
      </c>
      <c r="F161" s="2">
        <v>1</v>
      </c>
      <c r="G161" s="3">
        <v>42578</v>
      </c>
      <c r="I161" s="2">
        <v>13</v>
      </c>
      <c r="J161">
        <v>99.2</v>
      </c>
      <c r="K161" s="2" t="s">
        <v>12042</v>
      </c>
      <c r="L161" s="2">
        <v>126</v>
      </c>
      <c r="M161">
        <v>-1.907</v>
      </c>
      <c r="O161" s="2">
        <v>3.008413</v>
      </c>
      <c r="P161" s="2">
        <v>34.2034947</v>
      </c>
      <c r="Q161" s="2">
        <v>5</v>
      </c>
      <c r="R161" s="2">
        <v>4</v>
      </c>
      <c r="S161" s="2"/>
      <c r="T161" s="2"/>
      <c r="U161" s="2"/>
      <c r="V161" t="s">
        <v>890</v>
      </c>
      <c r="W161" s="2">
        <v>1</v>
      </c>
      <c r="X161" s="2">
        <v>1</v>
      </c>
      <c r="Y161" s="3">
        <v>42578</v>
      </c>
      <c r="Z161" t="s">
        <v>40</v>
      </c>
      <c r="AA161" t="s">
        <v>204</v>
      </c>
      <c r="AB161" s="2">
        <v>48</v>
      </c>
      <c r="AC161" s="2">
        <v>1</v>
      </c>
      <c r="AD161" s="2" t="s">
        <v>12042</v>
      </c>
      <c r="AF161" s="2">
        <v>13</v>
      </c>
      <c r="AG161" s="1" t="e">
        <v>#NULL!</v>
      </c>
      <c r="AH161" s="2">
        <v>99.2</v>
      </c>
      <c r="AI161" s="2">
        <v>12.6</v>
      </c>
      <c r="AJ161" s="2">
        <f t="shared" si="7"/>
        <v>126</v>
      </c>
      <c r="AK161" s="2">
        <v>0</v>
      </c>
      <c r="AL161" s="1" t="e">
        <v>#NULL!</v>
      </c>
      <c r="AN161" s="2">
        <v>2</v>
      </c>
      <c r="AO161" s="2">
        <v>6</v>
      </c>
      <c r="AP161" t="s">
        <v>891</v>
      </c>
      <c r="AQ161" s="2">
        <v>335</v>
      </c>
      <c r="AR161" s="2">
        <v>4</v>
      </c>
      <c r="AS161" t="s">
        <v>35</v>
      </c>
      <c r="AT161" t="s">
        <v>283</v>
      </c>
      <c r="AU161" t="s">
        <v>320</v>
      </c>
      <c r="AV161" t="s">
        <v>433</v>
      </c>
      <c r="AW161" t="s">
        <v>433</v>
      </c>
      <c r="AX161" t="s">
        <v>892</v>
      </c>
      <c r="AY161" s="2">
        <v>3.008413</v>
      </c>
      <c r="AZ161" s="2">
        <v>34.2034947</v>
      </c>
      <c r="BA161" s="2">
        <v>1271.5</v>
      </c>
      <c r="BB161" s="2">
        <v>5</v>
      </c>
      <c r="BC161" s="3">
        <v>44254</v>
      </c>
      <c r="BD161" t="s">
        <v>893</v>
      </c>
      <c r="BE161" t="s">
        <v>894</v>
      </c>
    </row>
    <row r="162" spans="1:57" x14ac:dyDescent="0.25">
      <c r="A162" s="3">
        <v>44254</v>
      </c>
      <c r="B162" t="s">
        <v>437</v>
      </c>
      <c r="F162" s="2">
        <v>1</v>
      </c>
      <c r="G162" s="3">
        <v>43191</v>
      </c>
      <c r="I162" s="2">
        <v>14.1</v>
      </c>
      <c r="J162">
        <v>92.8</v>
      </c>
      <c r="K162" s="2" t="s">
        <v>12042</v>
      </c>
      <c r="L162" s="2">
        <v>146</v>
      </c>
      <c r="M162">
        <v>0.501</v>
      </c>
      <c r="O162" s="2">
        <v>2.9816292</v>
      </c>
      <c r="P162" s="2">
        <v>34.106552499999999</v>
      </c>
      <c r="Q162" s="2">
        <v>5</v>
      </c>
      <c r="R162" s="2">
        <v>4</v>
      </c>
      <c r="S162" s="2"/>
      <c r="T162" s="2"/>
      <c r="U162" s="2"/>
      <c r="V162" t="s">
        <v>895</v>
      </c>
      <c r="W162" s="2">
        <v>1</v>
      </c>
      <c r="X162" s="2">
        <v>1</v>
      </c>
      <c r="Y162" s="3">
        <v>43191</v>
      </c>
      <c r="Z162" t="s">
        <v>91</v>
      </c>
      <c r="AA162" t="s">
        <v>197</v>
      </c>
      <c r="AB162" s="2">
        <v>36</v>
      </c>
      <c r="AC162" s="2">
        <v>1</v>
      </c>
      <c r="AD162" s="2" t="s">
        <v>12042</v>
      </c>
      <c r="AF162" s="2">
        <v>14.1</v>
      </c>
      <c r="AG162" s="1" t="e">
        <v>#NULL!</v>
      </c>
      <c r="AH162" s="2">
        <v>92.8</v>
      </c>
      <c r="AI162" s="2">
        <v>14.6</v>
      </c>
      <c r="AJ162" s="2">
        <f t="shared" si="7"/>
        <v>146</v>
      </c>
      <c r="AK162" s="2">
        <v>0</v>
      </c>
      <c r="AL162" s="1" t="e">
        <v>#NULL!</v>
      </c>
      <c r="AN162" s="2">
        <v>2</v>
      </c>
      <c r="AO162" s="2">
        <v>6</v>
      </c>
      <c r="AP162" t="s">
        <v>896</v>
      </c>
      <c r="AQ162" s="2">
        <v>336</v>
      </c>
      <c r="AR162" s="2">
        <v>4</v>
      </c>
      <c r="AS162" t="s">
        <v>35</v>
      </c>
      <c r="AT162" t="s">
        <v>53</v>
      </c>
      <c r="AU162" t="s">
        <v>897</v>
      </c>
      <c r="AV162" t="s">
        <v>437</v>
      </c>
      <c r="AW162" t="s">
        <v>437</v>
      </c>
      <c r="AX162" t="s">
        <v>898</v>
      </c>
      <c r="AY162" s="2">
        <v>2.9816292</v>
      </c>
      <c r="AZ162" s="2">
        <v>34.106552499999999</v>
      </c>
      <c r="BA162" s="2">
        <v>1225.9000244140625</v>
      </c>
      <c r="BB162" s="2">
        <v>5</v>
      </c>
      <c r="BC162" s="3">
        <v>44254</v>
      </c>
      <c r="BD162" t="s">
        <v>899</v>
      </c>
      <c r="BE162" t="s">
        <v>900</v>
      </c>
    </row>
    <row r="163" spans="1:57" x14ac:dyDescent="0.25">
      <c r="A163" s="3">
        <v>44254</v>
      </c>
      <c r="B163" t="s">
        <v>846</v>
      </c>
      <c r="F163" s="2">
        <v>2</v>
      </c>
      <c r="G163" s="3">
        <v>42787</v>
      </c>
      <c r="I163" s="2">
        <v>14</v>
      </c>
      <c r="J163">
        <v>98.9</v>
      </c>
      <c r="K163" s="2" t="s">
        <v>12042</v>
      </c>
      <c r="L163" s="2">
        <v>136</v>
      </c>
      <c r="M163">
        <v>-0.70799999999999996</v>
      </c>
      <c r="O163" s="1" t="e">
        <v>#NULL!</v>
      </c>
      <c r="P163" s="1" t="e">
        <v>#NULL!</v>
      </c>
      <c r="Q163" s="1" t="e">
        <v>#NULL!</v>
      </c>
      <c r="R163" s="2">
        <v>7</v>
      </c>
      <c r="S163" s="2"/>
      <c r="T163" s="2"/>
      <c r="U163" s="2"/>
      <c r="V163" t="s">
        <v>901</v>
      </c>
      <c r="W163" s="2">
        <v>1</v>
      </c>
      <c r="X163" s="2">
        <v>2</v>
      </c>
      <c r="Y163" s="3">
        <v>42787</v>
      </c>
      <c r="Z163" t="s">
        <v>40</v>
      </c>
      <c r="AA163" t="s">
        <v>41</v>
      </c>
      <c r="AB163" s="2">
        <v>48</v>
      </c>
      <c r="AC163" s="2">
        <v>1</v>
      </c>
      <c r="AD163" s="2" t="s">
        <v>12042</v>
      </c>
      <c r="AF163" s="2">
        <v>14</v>
      </c>
      <c r="AG163" s="1" t="e">
        <v>#NULL!</v>
      </c>
      <c r="AH163" s="2">
        <v>98.9</v>
      </c>
      <c r="AI163" s="2">
        <v>13.6</v>
      </c>
      <c r="AJ163" s="2">
        <f t="shared" si="7"/>
        <v>136</v>
      </c>
      <c r="AK163" s="2">
        <v>0</v>
      </c>
      <c r="AL163" s="1" t="e">
        <v>#NULL!</v>
      </c>
      <c r="AM163" t="s">
        <v>415</v>
      </c>
      <c r="AN163" s="2">
        <v>2</v>
      </c>
      <c r="AO163" s="2">
        <v>1</v>
      </c>
      <c r="AQ163" s="2">
        <v>338</v>
      </c>
      <c r="AR163" s="2">
        <v>7</v>
      </c>
      <c r="AS163" t="s">
        <v>359</v>
      </c>
      <c r="AT163" t="s">
        <v>293</v>
      </c>
      <c r="AU163" t="s">
        <v>845</v>
      </c>
      <c r="AV163" t="s">
        <v>846</v>
      </c>
      <c r="AW163" t="s">
        <v>846</v>
      </c>
      <c r="AY163" s="1" t="e">
        <v>#NULL!</v>
      </c>
      <c r="AZ163" s="1" t="e">
        <v>#NULL!</v>
      </c>
      <c r="BA163" s="1" t="e">
        <v>#NULL!</v>
      </c>
      <c r="BB163" s="1" t="e">
        <v>#NULL!</v>
      </c>
      <c r="BC163" s="3">
        <v>44254</v>
      </c>
      <c r="BD163" t="s">
        <v>902</v>
      </c>
      <c r="BE163" t="s">
        <v>903</v>
      </c>
    </row>
    <row r="164" spans="1:57" x14ac:dyDescent="0.25">
      <c r="A164" s="3">
        <v>44254</v>
      </c>
      <c r="B164" t="s">
        <v>846</v>
      </c>
      <c r="F164" s="2">
        <v>1</v>
      </c>
      <c r="G164" s="3">
        <v>42891</v>
      </c>
      <c r="I164" s="2">
        <v>11.2</v>
      </c>
      <c r="J164">
        <v>87</v>
      </c>
      <c r="K164" s="2" t="s">
        <v>12042</v>
      </c>
      <c r="L164" s="2">
        <v>133</v>
      </c>
      <c r="M164">
        <v>-1.036</v>
      </c>
      <c r="O164" s="2">
        <v>2.4513908</v>
      </c>
      <c r="P164" s="2">
        <v>34.343385400000003</v>
      </c>
      <c r="Q164" s="2">
        <v>4.9459999999999997</v>
      </c>
      <c r="R164" s="2">
        <v>7</v>
      </c>
      <c r="S164" s="2"/>
      <c r="T164" s="2"/>
      <c r="U164" s="2"/>
      <c r="V164" t="s">
        <v>904</v>
      </c>
      <c r="W164" s="2">
        <v>1</v>
      </c>
      <c r="X164" s="2">
        <v>1</v>
      </c>
      <c r="Y164" s="3">
        <v>42891</v>
      </c>
      <c r="Z164" t="s">
        <v>623</v>
      </c>
      <c r="AA164" t="s">
        <v>491</v>
      </c>
      <c r="AB164" s="2">
        <v>38</v>
      </c>
      <c r="AC164" s="2">
        <v>1</v>
      </c>
      <c r="AD164" s="2" t="s">
        <v>12042</v>
      </c>
      <c r="AF164" s="2">
        <v>11.2</v>
      </c>
      <c r="AG164" s="1" t="e">
        <v>#NULL!</v>
      </c>
      <c r="AH164" s="2">
        <v>87</v>
      </c>
      <c r="AI164" s="2">
        <v>13.3</v>
      </c>
      <c r="AJ164" s="2">
        <f t="shared" si="7"/>
        <v>133</v>
      </c>
      <c r="AK164" s="2">
        <v>0</v>
      </c>
      <c r="AL164" s="1" t="e">
        <v>#NULL!</v>
      </c>
      <c r="AM164" t="s">
        <v>905</v>
      </c>
      <c r="AN164" s="2">
        <v>2</v>
      </c>
      <c r="AO164" s="2">
        <v>6</v>
      </c>
      <c r="AP164" t="s">
        <v>906</v>
      </c>
      <c r="AQ164" s="2">
        <v>343</v>
      </c>
      <c r="AR164" s="2">
        <v>7</v>
      </c>
      <c r="AS164" t="s">
        <v>359</v>
      </c>
      <c r="AT164" t="s">
        <v>293</v>
      </c>
      <c r="AU164" t="s">
        <v>845</v>
      </c>
      <c r="AV164" t="s">
        <v>846</v>
      </c>
      <c r="AW164" t="s">
        <v>846</v>
      </c>
      <c r="AX164" t="s">
        <v>907</v>
      </c>
      <c r="AY164" s="2">
        <v>2.4513908</v>
      </c>
      <c r="AZ164" s="2">
        <v>34.343385400000003</v>
      </c>
      <c r="BA164" s="2">
        <v>1173</v>
      </c>
      <c r="BB164" s="2">
        <v>4.9459999999999997</v>
      </c>
      <c r="BC164" s="3">
        <v>44254</v>
      </c>
      <c r="BD164" t="s">
        <v>908</v>
      </c>
      <c r="BE164" t="s">
        <v>909</v>
      </c>
    </row>
    <row r="165" spans="1:57" x14ac:dyDescent="0.25">
      <c r="A165" s="3">
        <v>44254</v>
      </c>
      <c r="B165" t="s">
        <v>846</v>
      </c>
      <c r="F165" s="2">
        <v>1</v>
      </c>
      <c r="G165" s="3">
        <v>43008</v>
      </c>
      <c r="I165" s="2">
        <v>13.1</v>
      </c>
      <c r="J165">
        <v>90.3</v>
      </c>
      <c r="K165" s="2" t="s">
        <v>12042</v>
      </c>
      <c r="L165" s="2">
        <v>133</v>
      </c>
      <c r="M165">
        <v>0.13700000000000001</v>
      </c>
      <c r="O165" s="2">
        <v>2.4544581000000001</v>
      </c>
      <c r="P165" s="2">
        <v>34.342474899999999</v>
      </c>
      <c r="Q165" s="2">
        <v>4.8499999999999996</v>
      </c>
      <c r="R165" s="2">
        <v>7</v>
      </c>
      <c r="S165" s="2"/>
      <c r="T165" s="2"/>
      <c r="U165" s="2"/>
      <c r="V165" t="s">
        <v>910</v>
      </c>
      <c r="W165" s="2">
        <v>1</v>
      </c>
      <c r="X165" s="2">
        <v>1</v>
      </c>
      <c r="Y165" s="3">
        <v>43008</v>
      </c>
      <c r="Z165" t="s">
        <v>91</v>
      </c>
      <c r="AA165" t="s">
        <v>116</v>
      </c>
      <c r="AB165" s="2">
        <v>36</v>
      </c>
      <c r="AC165" s="2">
        <v>1</v>
      </c>
      <c r="AD165" s="2" t="s">
        <v>12042</v>
      </c>
      <c r="AF165" s="2">
        <v>13.1</v>
      </c>
      <c r="AG165" s="1" t="e">
        <v>#NULL!</v>
      </c>
      <c r="AH165" s="2">
        <v>90.3</v>
      </c>
      <c r="AI165" s="2">
        <v>13.3</v>
      </c>
      <c r="AJ165" s="2">
        <f t="shared" si="7"/>
        <v>133</v>
      </c>
      <c r="AK165" s="2">
        <v>1</v>
      </c>
      <c r="AL165" s="2">
        <v>9</v>
      </c>
      <c r="AM165" t="s">
        <v>905</v>
      </c>
      <c r="AN165" s="2">
        <v>2</v>
      </c>
      <c r="AO165" s="2">
        <v>1</v>
      </c>
      <c r="AQ165" s="2">
        <v>344</v>
      </c>
      <c r="AR165" s="2">
        <v>7</v>
      </c>
      <c r="AS165" t="s">
        <v>359</v>
      </c>
      <c r="AT165" t="s">
        <v>293</v>
      </c>
      <c r="AU165" t="s">
        <v>845</v>
      </c>
      <c r="AV165" t="s">
        <v>846</v>
      </c>
      <c r="AW165" t="s">
        <v>846</v>
      </c>
      <c r="AX165" t="s">
        <v>911</v>
      </c>
      <c r="AY165" s="2">
        <v>2.4544581000000001</v>
      </c>
      <c r="AZ165" s="2">
        <v>34.342474899999999</v>
      </c>
      <c r="BA165" s="2">
        <v>1165</v>
      </c>
      <c r="BB165" s="2">
        <v>4.8499999999999996</v>
      </c>
      <c r="BC165" s="3">
        <v>44254</v>
      </c>
      <c r="BD165" t="s">
        <v>912</v>
      </c>
      <c r="BE165" t="s">
        <v>913</v>
      </c>
    </row>
    <row r="166" spans="1:57" x14ac:dyDescent="0.25">
      <c r="A166" s="3">
        <v>44254</v>
      </c>
      <c r="B166" t="s">
        <v>437</v>
      </c>
      <c r="F166" s="2">
        <v>2</v>
      </c>
      <c r="G166" s="3">
        <v>43888</v>
      </c>
      <c r="I166" s="2">
        <v>7.6</v>
      </c>
      <c r="J166">
        <v>76</v>
      </c>
      <c r="K166" s="2" t="s">
        <v>12042</v>
      </c>
      <c r="L166" s="2">
        <v>128</v>
      </c>
      <c r="M166">
        <v>-2.3780000000000001</v>
      </c>
      <c r="O166" s="2">
        <v>2.9836648000000001</v>
      </c>
      <c r="P166" s="2">
        <v>34.108656400000001</v>
      </c>
      <c r="Q166" s="2">
        <v>4.9080000000000004</v>
      </c>
      <c r="R166" s="2">
        <v>4</v>
      </c>
      <c r="S166" s="2"/>
      <c r="T166" s="2"/>
      <c r="U166" s="2"/>
      <c r="V166" t="s">
        <v>914</v>
      </c>
      <c r="W166" s="2">
        <v>1</v>
      </c>
      <c r="X166" s="2">
        <v>2</v>
      </c>
      <c r="Y166" s="3">
        <v>43888</v>
      </c>
      <c r="Z166" t="s">
        <v>414</v>
      </c>
      <c r="AA166" t="s">
        <v>42</v>
      </c>
      <c r="AB166" s="2">
        <v>18</v>
      </c>
      <c r="AC166" s="2">
        <v>1</v>
      </c>
      <c r="AD166" s="2" t="s">
        <v>12042</v>
      </c>
      <c r="AF166" s="2">
        <v>7.6</v>
      </c>
      <c r="AG166" s="2">
        <v>76</v>
      </c>
      <c r="AH166" s="2">
        <f t="shared" ref="AH166:AH169" si="11">AG166</f>
        <v>76</v>
      </c>
      <c r="AI166" s="2">
        <v>12.8</v>
      </c>
      <c r="AJ166" s="2">
        <f t="shared" si="7"/>
        <v>128</v>
      </c>
      <c r="AK166" s="2">
        <v>1</v>
      </c>
      <c r="AL166" s="2">
        <v>8</v>
      </c>
      <c r="AM166" t="s">
        <v>800</v>
      </c>
      <c r="AN166" s="2">
        <v>1</v>
      </c>
      <c r="AO166" s="2">
        <v>1</v>
      </c>
      <c r="AQ166" s="2">
        <v>346</v>
      </c>
      <c r="AR166" s="2">
        <v>4</v>
      </c>
      <c r="AS166" t="s">
        <v>49</v>
      </c>
      <c r="AT166" t="s">
        <v>53</v>
      </c>
      <c r="AU166" t="s">
        <v>897</v>
      </c>
      <c r="AV166" t="s">
        <v>437</v>
      </c>
      <c r="AW166" t="s">
        <v>437</v>
      </c>
      <c r="AX166" t="s">
        <v>915</v>
      </c>
      <c r="AY166" s="2">
        <v>2.9836648000000001</v>
      </c>
      <c r="AZ166" s="2">
        <v>34.108656400000001</v>
      </c>
      <c r="BA166" s="2">
        <v>10.555933818036786</v>
      </c>
      <c r="BB166" s="2">
        <v>4.9080000000000004</v>
      </c>
      <c r="BC166" s="3">
        <v>44254</v>
      </c>
      <c r="BD166" t="s">
        <v>916</v>
      </c>
      <c r="BE166" t="s">
        <v>917</v>
      </c>
    </row>
    <row r="167" spans="1:57" x14ac:dyDescent="0.25">
      <c r="A167" s="3">
        <v>44254</v>
      </c>
      <c r="B167" t="s">
        <v>856</v>
      </c>
      <c r="F167" s="2">
        <v>2</v>
      </c>
      <c r="G167" s="3">
        <v>44150</v>
      </c>
      <c r="I167" s="2">
        <v>10</v>
      </c>
      <c r="J167">
        <v>20</v>
      </c>
      <c r="K167" s="2" t="s">
        <v>12042</v>
      </c>
      <c r="L167" s="2">
        <v>100</v>
      </c>
      <c r="N167" t="s">
        <v>12050</v>
      </c>
      <c r="O167" s="2">
        <v>2.4837826999999999</v>
      </c>
      <c r="P167" s="2">
        <v>34.3470145</v>
      </c>
      <c r="Q167" s="2">
        <v>4.8140000000000001</v>
      </c>
      <c r="R167" s="2">
        <v>7</v>
      </c>
      <c r="S167" s="2"/>
      <c r="T167" s="2"/>
      <c r="U167" s="2"/>
      <c r="V167" t="s">
        <v>918</v>
      </c>
      <c r="W167" s="2">
        <v>1</v>
      </c>
      <c r="X167" s="2">
        <v>2</v>
      </c>
      <c r="Y167" s="3">
        <v>44150</v>
      </c>
      <c r="Z167" t="s">
        <v>114</v>
      </c>
      <c r="AA167" t="s">
        <v>919</v>
      </c>
      <c r="AB167" s="2">
        <v>8</v>
      </c>
      <c r="AC167" s="2">
        <v>1</v>
      </c>
      <c r="AD167" s="2" t="s">
        <v>12042</v>
      </c>
      <c r="AF167" s="2">
        <v>10</v>
      </c>
      <c r="AG167" s="2">
        <v>20</v>
      </c>
      <c r="AH167" s="2">
        <f t="shared" si="11"/>
        <v>20</v>
      </c>
      <c r="AI167" s="2">
        <v>10</v>
      </c>
      <c r="AJ167" s="2">
        <f t="shared" si="7"/>
        <v>100</v>
      </c>
      <c r="AK167" s="2">
        <v>1</v>
      </c>
      <c r="AL167" s="2">
        <v>7</v>
      </c>
      <c r="AM167" t="s">
        <v>905</v>
      </c>
      <c r="AN167" s="2">
        <v>1</v>
      </c>
      <c r="AO167" s="2">
        <v>1</v>
      </c>
      <c r="AQ167" s="2">
        <v>347</v>
      </c>
      <c r="AR167" s="2">
        <v>7</v>
      </c>
      <c r="AS167" t="s">
        <v>359</v>
      </c>
      <c r="AT167" t="s">
        <v>293</v>
      </c>
      <c r="AU167" t="s">
        <v>855</v>
      </c>
      <c r="AV167" t="s">
        <v>856</v>
      </c>
      <c r="AW167" t="s">
        <v>856</v>
      </c>
      <c r="AX167" t="s">
        <v>920</v>
      </c>
      <c r="AY167" s="2">
        <v>2.4837826999999999</v>
      </c>
      <c r="AZ167" s="2">
        <v>34.3470145</v>
      </c>
      <c r="BA167" s="2">
        <v>1158</v>
      </c>
      <c r="BB167" s="2">
        <v>4.8140000000000001</v>
      </c>
      <c r="BC167" s="3">
        <v>44254</v>
      </c>
      <c r="BD167" t="s">
        <v>921</v>
      </c>
      <c r="BE167" t="s">
        <v>922</v>
      </c>
    </row>
    <row r="168" spans="1:57" x14ac:dyDescent="0.25">
      <c r="A168" s="3">
        <v>44254</v>
      </c>
      <c r="B168" t="s">
        <v>433</v>
      </c>
      <c r="F168" s="2">
        <v>2</v>
      </c>
      <c r="G168" s="3">
        <v>43793</v>
      </c>
      <c r="I168" s="2">
        <v>9.6999999999999993</v>
      </c>
      <c r="J168">
        <v>81.400000000000006</v>
      </c>
      <c r="K168" s="2" t="s">
        <v>12042</v>
      </c>
      <c r="L168" s="2">
        <v>135</v>
      </c>
      <c r="M168">
        <v>-0.77200000000000002</v>
      </c>
      <c r="O168" s="1" t="e">
        <v>#NULL!</v>
      </c>
      <c r="P168" s="1" t="e">
        <v>#NULL!</v>
      </c>
      <c r="Q168" s="1" t="e">
        <v>#NULL!</v>
      </c>
      <c r="R168" s="2">
        <v>4</v>
      </c>
      <c r="S168" s="2"/>
      <c r="T168" s="2"/>
      <c r="U168" s="2"/>
      <c r="V168" t="s">
        <v>923</v>
      </c>
      <c r="W168" s="2">
        <v>2</v>
      </c>
      <c r="X168" s="2">
        <v>2</v>
      </c>
      <c r="Y168" s="3">
        <v>43793</v>
      </c>
      <c r="Z168" t="s">
        <v>47</v>
      </c>
      <c r="AA168" t="s">
        <v>38</v>
      </c>
      <c r="AB168" s="2">
        <v>24</v>
      </c>
      <c r="AC168" s="2">
        <v>1</v>
      </c>
      <c r="AD168" s="2" t="s">
        <v>12042</v>
      </c>
      <c r="AF168" s="2">
        <v>9.6999999999999993</v>
      </c>
      <c r="AG168" s="2">
        <v>81.400000000000006</v>
      </c>
      <c r="AH168" s="2">
        <f t="shared" si="11"/>
        <v>81.400000000000006</v>
      </c>
      <c r="AI168" s="2">
        <v>13.5</v>
      </c>
      <c r="AJ168" s="2">
        <f t="shared" si="7"/>
        <v>135</v>
      </c>
      <c r="AK168" s="2">
        <v>0</v>
      </c>
      <c r="AL168" s="1" t="e">
        <v>#NULL!</v>
      </c>
      <c r="AM168" t="s">
        <v>800</v>
      </c>
      <c r="AN168" s="2">
        <v>2</v>
      </c>
      <c r="AO168" s="2">
        <v>1</v>
      </c>
      <c r="AQ168" s="2">
        <v>348</v>
      </c>
      <c r="AR168" s="2">
        <v>4</v>
      </c>
      <c r="AS168" t="s">
        <v>35</v>
      </c>
      <c r="AT168" t="s">
        <v>283</v>
      </c>
      <c r="AU168" t="s">
        <v>320</v>
      </c>
      <c r="AV168" t="s">
        <v>433</v>
      </c>
      <c r="AW168" t="s">
        <v>433</v>
      </c>
      <c r="AY168" s="1" t="e">
        <v>#NULL!</v>
      </c>
      <c r="AZ168" s="1" t="e">
        <v>#NULL!</v>
      </c>
      <c r="BA168" s="1" t="e">
        <v>#NULL!</v>
      </c>
      <c r="BB168" s="1" t="e">
        <v>#NULL!</v>
      </c>
      <c r="BC168" s="3">
        <v>44254</v>
      </c>
      <c r="BD168" t="s">
        <v>924</v>
      </c>
      <c r="BE168" t="s">
        <v>925</v>
      </c>
    </row>
    <row r="169" spans="1:57" x14ac:dyDescent="0.25">
      <c r="A169" s="3">
        <v>44254</v>
      </c>
      <c r="B169" t="s">
        <v>433</v>
      </c>
      <c r="F169" s="2">
        <v>1</v>
      </c>
      <c r="G169" s="3">
        <v>42824</v>
      </c>
      <c r="I169" s="2">
        <v>16.7</v>
      </c>
      <c r="J169">
        <v>108</v>
      </c>
      <c r="K169" s="2" t="s">
        <v>12042</v>
      </c>
      <c r="L169" s="2">
        <v>145</v>
      </c>
      <c r="M169">
        <v>-0.75900000000000001</v>
      </c>
      <c r="O169" s="1" t="e">
        <v>#NULL!</v>
      </c>
      <c r="P169" s="1" t="e">
        <v>#NULL!</v>
      </c>
      <c r="Q169" s="1" t="e">
        <v>#NULL!</v>
      </c>
      <c r="R169" s="2">
        <v>4</v>
      </c>
      <c r="S169" s="2"/>
      <c r="T169" s="2"/>
      <c r="U169" s="2"/>
      <c r="V169" t="s">
        <v>926</v>
      </c>
      <c r="W169" s="2">
        <v>1</v>
      </c>
      <c r="X169" s="2">
        <v>1</v>
      </c>
      <c r="Y169" s="3">
        <v>42824</v>
      </c>
      <c r="Z169" t="s">
        <v>365</v>
      </c>
      <c r="AA169" t="s">
        <v>191</v>
      </c>
      <c r="AB169" s="2">
        <v>16</v>
      </c>
      <c r="AC169" s="2">
        <v>1</v>
      </c>
      <c r="AD169" s="2" t="s">
        <v>12042</v>
      </c>
      <c r="AF169" s="2">
        <v>16.7</v>
      </c>
      <c r="AG169" s="2">
        <v>108</v>
      </c>
      <c r="AH169" s="2">
        <f t="shared" si="11"/>
        <v>108</v>
      </c>
      <c r="AI169" s="2">
        <v>14.5</v>
      </c>
      <c r="AJ169" s="2">
        <f t="shared" si="7"/>
        <v>145</v>
      </c>
      <c r="AK169" s="2">
        <v>0</v>
      </c>
      <c r="AL169" s="1" t="e">
        <v>#NULL!</v>
      </c>
      <c r="AM169" t="s">
        <v>800</v>
      </c>
      <c r="AN169" s="2">
        <v>2</v>
      </c>
      <c r="AO169" s="2">
        <v>1</v>
      </c>
      <c r="AQ169" s="2">
        <v>349</v>
      </c>
      <c r="AR169" s="2">
        <v>4</v>
      </c>
      <c r="AS169" t="s">
        <v>35</v>
      </c>
      <c r="AT169" t="s">
        <v>283</v>
      </c>
      <c r="AU169" t="s">
        <v>320</v>
      </c>
      <c r="AV169" t="s">
        <v>433</v>
      </c>
      <c r="AW169" t="s">
        <v>433</v>
      </c>
      <c r="AY169" s="1" t="e">
        <v>#NULL!</v>
      </c>
      <c r="AZ169" s="1" t="e">
        <v>#NULL!</v>
      </c>
      <c r="BA169" s="1" t="e">
        <v>#NULL!</v>
      </c>
      <c r="BB169" s="1" t="e">
        <v>#NULL!</v>
      </c>
      <c r="BC169" s="3">
        <v>44254</v>
      </c>
      <c r="BD169" t="s">
        <v>927</v>
      </c>
      <c r="BE169" t="s">
        <v>928</v>
      </c>
    </row>
    <row r="170" spans="1:57" x14ac:dyDescent="0.25">
      <c r="A170" s="3">
        <v>44254</v>
      </c>
      <c r="B170" t="s">
        <v>254</v>
      </c>
      <c r="F170" s="2">
        <v>2</v>
      </c>
      <c r="G170" s="3">
        <v>42937</v>
      </c>
      <c r="I170" s="2">
        <v>13.9</v>
      </c>
      <c r="J170">
        <v>90.5</v>
      </c>
      <c r="K170" s="2" t="s">
        <v>12042</v>
      </c>
      <c r="L170" s="2">
        <v>173</v>
      </c>
      <c r="M170">
        <v>0.93600000000000005</v>
      </c>
      <c r="O170" s="2">
        <v>3.0135717</v>
      </c>
      <c r="P170" s="2">
        <v>34.1201413</v>
      </c>
      <c r="Q170" s="2">
        <v>6.4</v>
      </c>
      <c r="R170" s="2">
        <v>4</v>
      </c>
      <c r="S170" s="2"/>
      <c r="T170" s="2"/>
      <c r="U170" s="2"/>
      <c r="V170" t="s">
        <v>931</v>
      </c>
      <c r="W170" s="2">
        <v>1</v>
      </c>
      <c r="X170" s="2">
        <v>2</v>
      </c>
      <c r="Y170" s="3">
        <v>42937</v>
      </c>
      <c r="Z170" t="s">
        <v>145</v>
      </c>
      <c r="AA170" t="s">
        <v>59</v>
      </c>
      <c r="AB170" s="2">
        <v>40</v>
      </c>
      <c r="AC170" s="2">
        <v>1</v>
      </c>
      <c r="AD170" s="2" t="s">
        <v>12042</v>
      </c>
      <c r="AF170" s="2">
        <v>13.9</v>
      </c>
      <c r="AG170" s="1" t="e">
        <v>#NULL!</v>
      </c>
      <c r="AH170" s="2">
        <v>90.5</v>
      </c>
      <c r="AI170" s="2">
        <v>17.3</v>
      </c>
      <c r="AJ170" s="2">
        <f t="shared" si="7"/>
        <v>173</v>
      </c>
      <c r="AK170" s="2">
        <v>1</v>
      </c>
      <c r="AL170" s="2">
        <v>12.4</v>
      </c>
      <c r="AM170" t="s">
        <v>316</v>
      </c>
      <c r="AN170" s="2">
        <v>2</v>
      </c>
      <c r="AO170" s="2">
        <v>1</v>
      </c>
      <c r="AQ170" s="2">
        <v>351</v>
      </c>
      <c r="AR170" s="2">
        <v>4</v>
      </c>
      <c r="AS170" t="s">
        <v>35</v>
      </c>
      <c r="AT170" t="s">
        <v>53</v>
      </c>
      <c r="AU170" t="s">
        <v>930</v>
      </c>
      <c r="AV170" t="s">
        <v>254</v>
      </c>
      <c r="AW170" t="s">
        <v>254</v>
      </c>
      <c r="AX170" t="s">
        <v>932</v>
      </c>
      <c r="AY170" s="2">
        <v>3.0135717</v>
      </c>
      <c r="AZ170" s="2">
        <v>34.1201413</v>
      </c>
      <c r="BA170" s="2">
        <v>1245</v>
      </c>
      <c r="BB170" s="2">
        <v>6.4</v>
      </c>
      <c r="BC170" s="3">
        <v>44254</v>
      </c>
      <c r="BD170" t="s">
        <v>933</v>
      </c>
      <c r="BE170" t="s">
        <v>934</v>
      </c>
    </row>
    <row r="171" spans="1:57" x14ac:dyDescent="0.25">
      <c r="A171" s="3">
        <v>44254</v>
      </c>
      <c r="B171" t="s">
        <v>113</v>
      </c>
      <c r="F171" s="2">
        <v>2</v>
      </c>
      <c r="G171" s="3">
        <v>42895</v>
      </c>
      <c r="I171" s="2">
        <v>14.5</v>
      </c>
      <c r="J171">
        <v>96.9</v>
      </c>
      <c r="K171" s="2" t="s">
        <v>12042</v>
      </c>
      <c r="L171" s="2">
        <v>156</v>
      </c>
      <c r="M171">
        <v>9.1999999999999998E-2</v>
      </c>
      <c r="O171" s="2">
        <v>3.0084688000000002</v>
      </c>
      <c r="P171" s="2">
        <v>34.115994299999997</v>
      </c>
      <c r="Q171" s="2">
        <v>6.6</v>
      </c>
      <c r="R171" s="2">
        <v>4</v>
      </c>
      <c r="S171" s="2"/>
      <c r="T171" s="2"/>
      <c r="U171" s="2"/>
      <c r="V171" t="s">
        <v>935</v>
      </c>
      <c r="W171" s="2">
        <v>2</v>
      </c>
      <c r="X171" s="2">
        <v>2</v>
      </c>
      <c r="Y171" s="3">
        <v>42895</v>
      </c>
      <c r="Z171" t="s">
        <v>40</v>
      </c>
      <c r="AA171" t="s">
        <v>491</v>
      </c>
      <c r="AB171" s="2">
        <v>48</v>
      </c>
      <c r="AC171" s="2">
        <v>1</v>
      </c>
      <c r="AD171" s="2" t="s">
        <v>12042</v>
      </c>
      <c r="AF171" s="2">
        <v>14.5</v>
      </c>
      <c r="AG171" s="1" t="e">
        <v>#NULL!</v>
      </c>
      <c r="AH171" s="2">
        <v>96.9</v>
      </c>
      <c r="AI171" s="2">
        <v>15.6</v>
      </c>
      <c r="AJ171" s="2">
        <f t="shared" si="7"/>
        <v>156</v>
      </c>
      <c r="AK171" s="2">
        <v>0</v>
      </c>
      <c r="AL171" s="1" t="e">
        <v>#NULL!</v>
      </c>
      <c r="AM171" t="s">
        <v>316</v>
      </c>
      <c r="AN171" s="2">
        <v>2</v>
      </c>
      <c r="AO171" s="2">
        <v>1</v>
      </c>
      <c r="AQ171" s="2">
        <v>353</v>
      </c>
      <c r="AR171" s="2">
        <v>4</v>
      </c>
      <c r="AS171" t="s">
        <v>49</v>
      </c>
      <c r="AT171" t="s">
        <v>53</v>
      </c>
      <c r="AU171" t="s">
        <v>936</v>
      </c>
      <c r="AV171" t="s">
        <v>113</v>
      </c>
      <c r="AW171" t="s">
        <v>113</v>
      </c>
      <c r="AX171" t="s">
        <v>937</v>
      </c>
      <c r="AY171" s="2">
        <v>3.0084688000000002</v>
      </c>
      <c r="AZ171" s="2">
        <v>34.115994299999997</v>
      </c>
      <c r="BA171" s="2">
        <v>1227</v>
      </c>
      <c r="BB171" s="2">
        <v>6.6</v>
      </c>
      <c r="BC171" s="3">
        <v>44254</v>
      </c>
      <c r="BD171" t="s">
        <v>938</v>
      </c>
      <c r="BE171" t="s">
        <v>939</v>
      </c>
    </row>
    <row r="172" spans="1:57" x14ac:dyDescent="0.25">
      <c r="A172" s="3">
        <v>44254</v>
      </c>
      <c r="B172" t="s">
        <v>254</v>
      </c>
      <c r="F172" s="2">
        <v>2</v>
      </c>
      <c r="G172" s="3">
        <v>43631</v>
      </c>
      <c r="I172" s="2">
        <v>8</v>
      </c>
      <c r="J172">
        <v>87</v>
      </c>
      <c r="K172" s="2" t="s">
        <v>12042</v>
      </c>
      <c r="L172" s="2">
        <v>125</v>
      </c>
      <c r="M172">
        <v>-4.4039999999999999</v>
      </c>
      <c r="N172" t="s">
        <v>12044</v>
      </c>
      <c r="O172" s="2">
        <v>3.0113275442272425</v>
      </c>
      <c r="P172" s="2">
        <v>34.119901685044169</v>
      </c>
      <c r="Q172" s="2">
        <v>5</v>
      </c>
      <c r="R172" s="2">
        <v>4</v>
      </c>
      <c r="S172" s="2"/>
      <c r="T172" s="2"/>
      <c r="U172" s="2"/>
      <c r="V172" t="s">
        <v>940</v>
      </c>
      <c r="W172" s="2">
        <v>1</v>
      </c>
      <c r="X172" s="2">
        <v>2</v>
      </c>
      <c r="Y172" s="3">
        <v>43631</v>
      </c>
      <c r="Z172" t="s">
        <v>114</v>
      </c>
      <c r="AA172" t="s">
        <v>486</v>
      </c>
      <c r="AB172" s="2">
        <v>8</v>
      </c>
      <c r="AC172" s="2">
        <v>1</v>
      </c>
      <c r="AD172" s="2" t="s">
        <v>12042</v>
      </c>
      <c r="AF172" s="2">
        <v>8</v>
      </c>
      <c r="AG172" s="2">
        <v>87</v>
      </c>
      <c r="AH172" s="2">
        <f t="shared" ref="AH172:AH173" si="12">AG172</f>
        <v>87</v>
      </c>
      <c r="AI172" s="2">
        <v>12.5</v>
      </c>
      <c r="AJ172" s="2">
        <f t="shared" si="7"/>
        <v>125</v>
      </c>
      <c r="AK172" s="2">
        <v>1</v>
      </c>
      <c r="AL172" s="2">
        <v>10.3</v>
      </c>
      <c r="AM172" t="s">
        <v>762</v>
      </c>
      <c r="AN172" s="2">
        <v>1</v>
      </c>
      <c r="AO172" s="2">
        <v>1</v>
      </c>
      <c r="AQ172" s="2">
        <v>360</v>
      </c>
      <c r="AR172" s="2">
        <v>4</v>
      </c>
      <c r="AS172" t="s">
        <v>49</v>
      </c>
      <c r="AT172" t="s">
        <v>53</v>
      </c>
      <c r="AU172" t="s">
        <v>930</v>
      </c>
      <c r="AV172" t="s">
        <v>254</v>
      </c>
      <c r="AW172" t="s">
        <v>254</v>
      </c>
      <c r="AX172" t="s">
        <v>941</v>
      </c>
      <c r="AY172" s="2">
        <v>3.0113275442272425</v>
      </c>
      <c r="AZ172" s="2">
        <v>34.119901685044169</v>
      </c>
      <c r="BA172" s="2">
        <v>1245</v>
      </c>
      <c r="BB172" s="2">
        <v>5</v>
      </c>
      <c r="BC172" s="3">
        <v>44254</v>
      </c>
      <c r="BD172" t="s">
        <v>942</v>
      </c>
      <c r="BE172" t="s">
        <v>943</v>
      </c>
    </row>
    <row r="173" spans="1:57" x14ac:dyDescent="0.25">
      <c r="A173" s="3">
        <v>44254</v>
      </c>
      <c r="B173" t="s">
        <v>113</v>
      </c>
      <c r="F173" s="2">
        <v>2</v>
      </c>
      <c r="G173" s="3">
        <v>43867</v>
      </c>
      <c r="I173" s="2">
        <v>7.9</v>
      </c>
      <c r="J173">
        <v>73</v>
      </c>
      <c r="K173" s="2" t="s">
        <v>12042</v>
      </c>
      <c r="L173" s="2">
        <v>129</v>
      </c>
      <c r="M173">
        <v>-1.175</v>
      </c>
      <c r="O173" s="2">
        <v>3.007023436948657</v>
      </c>
      <c r="P173" s="2">
        <v>34.115828666836023</v>
      </c>
      <c r="Q173" s="2">
        <v>4</v>
      </c>
      <c r="R173" s="2">
        <v>4</v>
      </c>
      <c r="S173" s="2"/>
      <c r="T173" s="2"/>
      <c r="U173" s="2"/>
      <c r="V173" t="s">
        <v>944</v>
      </c>
      <c r="W173" s="2">
        <v>1</v>
      </c>
      <c r="X173" s="2">
        <v>2</v>
      </c>
      <c r="Y173" s="3">
        <v>43867</v>
      </c>
      <c r="Z173" t="s">
        <v>64</v>
      </c>
      <c r="AA173" t="s">
        <v>42</v>
      </c>
      <c r="AB173" s="2">
        <v>12</v>
      </c>
      <c r="AC173" s="2">
        <v>1</v>
      </c>
      <c r="AD173" s="2" t="s">
        <v>12042</v>
      </c>
      <c r="AF173" s="2">
        <v>7.9</v>
      </c>
      <c r="AG173" s="2">
        <v>73</v>
      </c>
      <c r="AH173" s="2">
        <f t="shared" si="12"/>
        <v>73</v>
      </c>
      <c r="AI173" s="2">
        <v>12.9</v>
      </c>
      <c r="AJ173" s="2">
        <f t="shared" si="7"/>
        <v>129</v>
      </c>
      <c r="AK173" s="2">
        <v>1</v>
      </c>
      <c r="AL173" s="2">
        <v>10.1</v>
      </c>
      <c r="AM173" t="s">
        <v>762</v>
      </c>
      <c r="AN173" s="2">
        <v>1</v>
      </c>
      <c r="AO173" s="2">
        <v>1</v>
      </c>
      <c r="AQ173" s="2">
        <v>361</v>
      </c>
      <c r="AR173" s="2">
        <v>4</v>
      </c>
      <c r="AS173" t="s">
        <v>49</v>
      </c>
      <c r="AT173" t="s">
        <v>53</v>
      </c>
      <c r="AU173" t="s">
        <v>936</v>
      </c>
      <c r="AV173" t="s">
        <v>113</v>
      </c>
      <c r="AW173" t="s">
        <v>113</v>
      </c>
      <c r="AX173" t="s">
        <v>945</v>
      </c>
      <c r="AY173" s="2">
        <v>3.007023436948657</v>
      </c>
      <c r="AZ173" s="2">
        <v>34.115828666836023</v>
      </c>
      <c r="BA173" s="2">
        <v>1233</v>
      </c>
      <c r="BB173" s="2">
        <v>4</v>
      </c>
      <c r="BC173" s="3">
        <v>44254</v>
      </c>
      <c r="BD173" t="s">
        <v>946</v>
      </c>
      <c r="BE173" t="s">
        <v>947</v>
      </c>
    </row>
    <row r="174" spans="1:57" x14ac:dyDescent="0.25">
      <c r="A174" s="3">
        <v>44254</v>
      </c>
      <c r="B174" t="s">
        <v>433</v>
      </c>
      <c r="F174" s="2">
        <v>2</v>
      </c>
      <c r="G174" s="3">
        <v>42811</v>
      </c>
      <c r="I174" s="2">
        <v>12.3</v>
      </c>
      <c r="J174">
        <v>88.8</v>
      </c>
      <c r="K174" s="2" t="s">
        <v>12042</v>
      </c>
      <c r="L174" s="2">
        <v>140</v>
      </c>
      <c r="M174">
        <v>-4.3999999999999997E-2</v>
      </c>
      <c r="O174" s="2">
        <v>3.0067638913169503</v>
      </c>
      <c r="P174" s="2">
        <v>34.204258667305112</v>
      </c>
      <c r="Q174" s="2">
        <v>5</v>
      </c>
      <c r="R174" s="2">
        <v>4</v>
      </c>
      <c r="S174" s="2"/>
      <c r="T174" s="2"/>
      <c r="U174" s="2"/>
      <c r="V174" t="s">
        <v>948</v>
      </c>
      <c r="W174" s="2">
        <v>2</v>
      </c>
      <c r="X174" s="2">
        <v>2</v>
      </c>
      <c r="Y174" s="3">
        <v>42811</v>
      </c>
      <c r="Z174" t="s">
        <v>40</v>
      </c>
      <c r="AA174" t="s">
        <v>239</v>
      </c>
      <c r="AB174" s="2">
        <v>48</v>
      </c>
      <c r="AC174" s="2">
        <v>1</v>
      </c>
      <c r="AD174" s="2" t="s">
        <v>12042</v>
      </c>
      <c r="AF174" s="2">
        <v>12.3</v>
      </c>
      <c r="AG174" s="1" t="e">
        <v>#NULL!</v>
      </c>
      <c r="AH174" s="2">
        <v>88.8</v>
      </c>
      <c r="AI174" s="2">
        <v>14</v>
      </c>
      <c r="AJ174" s="2">
        <f t="shared" si="7"/>
        <v>140</v>
      </c>
      <c r="AK174" s="2">
        <v>1</v>
      </c>
      <c r="AL174" s="2">
        <v>9.5</v>
      </c>
      <c r="AM174" t="s">
        <v>169</v>
      </c>
      <c r="AN174" s="2">
        <v>2</v>
      </c>
      <c r="AO174" s="2">
        <v>1</v>
      </c>
      <c r="AQ174" s="2">
        <v>362</v>
      </c>
      <c r="AR174" s="2">
        <v>4</v>
      </c>
      <c r="AS174" t="s">
        <v>35</v>
      </c>
      <c r="AT174" t="s">
        <v>283</v>
      </c>
      <c r="AU174" t="s">
        <v>320</v>
      </c>
      <c r="AV174" t="s">
        <v>433</v>
      </c>
      <c r="AW174" t="s">
        <v>433</v>
      </c>
      <c r="AX174" t="s">
        <v>949</v>
      </c>
      <c r="AY174" s="2">
        <v>3.0067638913169503</v>
      </c>
      <c r="AZ174" s="2">
        <v>34.204258667305112</v>
      </c>
      <c r="BA174" s="2">
        <v>1268</v>
      </c>
      <c r="BB174" s="2">
        <v>5</v>
      </c>
      <c r="BC174" s="3">
        <v>44254</v>
      </c>
      <c r="BD174" t="s">
        <v>950</v>
      </c>
      <c r="BE174" t="s">
        <v>951</v>
      </c>
    </row>
    <row r="175" spans="1:57" x14ac:dyDescent="0.25">
      <c r="A175" s="3">
        <v>44254</v>
      </c>
      <c r="B175" t="s">
        <v>433</v>
      </c>
      <c r="F175" s="2">
        <v>1</v>
      </c>
      <c r="G175" s="3">
        <v>43839</v>
      </c>
      <c r="I175" s="2">
        <v>8.5</v>
      </c>
      <c r="J175">
        <v>73</v>
      </c>
      <c r="K175" s="2" t="s">
        <v>12042</v>
      </c>
      <c r="L175" s="2">
        <v>135</v>
      </c>
      <c r="M175">
        <v>-0.81599999999999995</v>
      </c>
      <c r="O175" s="2">
        <v>3.0071325274184346</v>
      </c>
      <c r="P175" s="2">
        <v>34.204113911837339</v>
      </c>
      <c r="Q175" s="2">
        <v>5</v>
      </c>
      <c r="R175" s="2">
        <v>4</v>
      </c>
      <c r="S175" s="2"/>
      <c r="T175" s="2"/>
      <c r="U175" s="2"/>
      <c r="V175" t="s">
        <v>952</v>
      </c>
      <c r="W175" s="2">
        <v>1</v>
      </c>
      <c r="X175" s="2">
        <v>1</v>
      </c>
      <c r="Y175" s="3">
        <v>43839</v>
      </c>
      <c r="Z175" t="s">
        <v>243</v>
      </c>
      <c r="AA175" t="s">
        <v>433</v>
      </c>
      <c r="AB175" s="2">
        <v>13</v>
      </c>
      <c r="AC175" s="2">
        <v>1</v>
      </c>
      <c r="AD175" s="2" t="s">
        <v>12042</v>
      </c>
      <c r="AF175" s="2">
        <v>8.5</v>
      </c>
      <c r="AG175" s="2">
        <v>73</v>
      </c>
      <c r="AH175" s="2">
        <f>AG175</f>
        <v>73</v>
      </c>
      <c r="AI175" s="2">
        <v>13.5</v>
      </c>
      <c r="AJ175" s="2">
        <f t="shared" si="7"/>
        <v>135</v>
      </c>
      <c r="AK175" s="2">
        <v>0</v>
      </c>
      <c r="AL175" s="1" t="e">
        <v>#NULL!</v>
      </c>
      <c r="AM175" t="s">
        <v>953</v>
      </c>
      <c r="AN175" s="2">
        <v>2</v>
      </c>
      <c r="AO175" s="2">
        <v>1</v>
      </c>
      <c r="AQ175" s="2">
        <v>363</v>
      </c>
      <c r="AR175" s="2">
        <v>4</v>
      </c>
      <c r="AS175" t="s">
        <v>35</v>
      </c>
      <c r="AT175" t="s">
        <v>283</v>
      </c>
      <c r="AU175" t="s">
        <v>320</v>
      </c>
      <c r="AV175" t="s">
        <v>433</v>
      </c>
      <c r="AW175" t="s">
        <v>433</v>
      </c>
      <c r="AX175" t="s">
        <v>954</v>
      </c>
      <c r="AY175" s="2">
        <v>3.0071325274184346</v>
      </c>
      <c r="AZ175" s="2">
        <v>34.204113911837339</v>
      </c>
      <c r="BA175" s="2">
        <v>1262</v>
      </c>
      <c r="BB175" s="2">
        <v>5</v>
      </c>
      <c r="BC175" s="3">
        <v>44254</v>
      </c>
      <c r="BD175" t="s">
        <v>955</v>
      </c>
      <c r="BE175" t="s">
        <v>956</v>
      </c>
    </row>
    <row r="176" spans="1:57" x14ac:dyDescent="0.25">
      <c r="A176" s="3">
        <v>44254</v>
      </c>
      <c r="B176" t="s">
        <v>433</v>
      </c>
      <c r="F176" s="2">
        <v>2</v>
      </c>
      <c r="G176" s="3">
        <v>43163</v>
      </c>
      <c r="I176" s="2">
        <v>15.2</v>
      </c>
      <c r="J176">
        <v>106.1</v>
      </c>
      <c r="K176" s="2" t="s">
        <v>12042</v>
      </c>
      <c r="L176" s="2">
        <v>129</v>
      </c>
      <c r="M176">
        <v>-1.335</v>
      </c>
      <c r="N176" t="s">
        <v>12051</v>
      </c>
      <c r="O176" s="2">
        <v>3.0072314757853746</v>
      </c>
      <c r="P176" s="2">
        <v>34.204081641510129</v>
      </c>
      <c r="Q176" s="2">
        <v>5</v>
      </c>
      <c r="R176" s="2">
        <v>4</v>
      </c>
      <c r="S176" s="2"/>
      <c r="T176" s="2"/>
      <c r="U176" s="2"/>
      <c r="V176" t="s">
        <v>957</v>
      </c>
      <c r="W176" s="2">
        <v>1</v>
      </c>
      <c r="X176" s="2">
        <v>2</v>
      </c>
      <c r="Y176" s="3">
        <v>43163</v>
      </c>
      <c r="Z176" t="s">
        <v>91</v>
      </c>
      <c r="AA176" t="s">
        <v>54</v>
      </c>
      <c r="AB176" s="2">
        <v>36</v>
      </c>
      <c r="AC176" s="2">
        <v>1</v>
      </c>
      <c r="AD176" s="2" t="s">
        <v>12042</v>
      </c>
      <c r="AF176" s="2">
        <v>15.2</v>
      </c>
      <c r="AG176" s="1" t="e">
        <v>#NULL!</v>
      </c>
      <c r="AH176" s="2">
        <v>106.1</v>
      </c>
      <c r="AI176" s="2">
        <v>12.9</v>
      </c>
      <c r="AJ176" s="2">
        <f t="shared" si="7"/>
        <v>129</v>
      </c>
      <c r="AK176" s="2">
        <v>0</v>
      </c>
      <c r="AL176" s="1" t="e">
        <v>#NULL!</v>
      </c>
      <c r="AM176" t="s">
        <v>958</v>
      </c>
      <c r="AN176" s="2">
        <v>2</v>
      </c>
      <c r="AO176" s="2">
        <v>1</v>
      </c>
      <c r="AQ176" s="2">
        <v>364</v>
      </c>
      <c r="AR176" s="2">
        <v>4</v>
      </c>
      <c r="AS176" t="s">
        <v>35</v>
      </c>
      <c r="AT176" t="s">
        <v>283</v>
      </c>
      <c r="AU176" t="s">
        <v>320</v>
      </c>
      <c r="AV176" t="s">
        <v>433</v>
      </c>
      <c r="AW176" t="s">
        <v>433</v>
      </c>
      <c r="AX176" t="s">
        <v>959</v>
      </c>
      <c r="AY176" s="2">
        <v>3.0072314757853746</v>
      </c>
      <c r="AZ176" s="2">
        <v>34.204081641510129</v>
      </c>
      <c r="BA176" s="2">
        <v>1261</v>
      </c>
      <c r="BB176" s="2">
        <v>5</v>
      </c>
      <c r="BC176" s="3">
        <v>44254</v>
      </c>
      <c r="BD176" t="s">
        <v>960</v>
      </c>
      <c r="BE176" t="s">
        <v>961</v>
      </c>
    </row>
    <row r="177" spans="1:57" x14ac:dyDescent="0.25">
      <c r="A177" s="3">
        <v>44254</v>
      </c>
      <c r="B177" t="s">
        <v>437</v>
      </c>
      <c r="F177" s="2">
        <v>2</v>
      </c>
      <c r="G177" s="3">
        <v>43110</v>
      </c>
      <c r="I177" s="2">
        <v>13.1</v>
      </c>
      <c r="J177">
        <v>97.3</v>
      </c>
      <c r="K177" s="2" t="s">
        <v>12042</v>
      </c>
      <c r="L177" s="2">
        <v>139</v>
      </c>
      <c r="M177">
        <v>-1.1359999999999999</v>
      </c>
      <c r="O177" s="2">
        <v>2.9839886678382754</v>
      </c>
      <c r="P177" s="2">
        <v>34.107577940449119</v>
      </c>
      <c r="Q177" s="2">
        <v>5</v>
      </c>
      <c r="R177" s="2">
        <v>4</v>
      </c>
      <c r="S177" s="2"/>
      <c r="T177" s="2"/>
      <c r="U177" s="2"/>
      <c r="V177" t="s">
        <v>962</v>
      </c>
      <c r="W177" s="2">
        <v>1</v>
      </c>
      <c r="X177" s="2">
        <v>2</v>
      </c>
      <c r="Y177" s="3">
        <v>43110</v>
      </c>
      <c r="Z177" t="s">
        <v>91</v>
      </c>
      <c r="AA177" t="s">
        <v>67</v>
      </c>
      <c r="AB177" s="2">
        <v>36</v>
      </c>
      <c r="AC177" s="2">
        <v>1</v>
      </c>
      <c r="AD177" s="2" t="s">
        <v>12042</v>
      </c>
      <c r="AF177" s="2">
        <v>13.1</v>
      </c>
      <c r="AG177" s="1" t="e">
        <v>#NULL!</v>
      </c>
      <c r="AH177" s="2">
        <v>97.3</v>
      </c>
      <c r="AI177" s="2">
        <v>13.9</v>
      </c>
      <c r="AJ177" s="2">
        <f t="shared" si="7"/>
        <v>139</v>
      </c>
      <c r="AK177" s="2">
        <v>0</v>
      </c>
      <c r="AL177" s="1" t="e">
        <v>#NULL!</v>
      </c>
      <c r="AM177" t="s">
        <v>157</v>
      </c>
      <c r="AN177" s="2">
        <v>2</v>
      </c>
      <c r="AO177" s="2">
        <v>1</v>
      </c>
      <c r="AQ177" s="2">
        <v>365</v>
      </c>
      <c r="AR177" s="2">
        <v>4</v>
      </c>
      <c r="AS177" t="s">
        <v>49</v>
      </c>
      <c r="AT177" t="s">
        <v>53</v>
      </c>
      <c r="AU177" t="s">
        <v>897</v>
      </c>
      <c r="AV177" t="s">
        <v>437</v>
      </c>
      <c r="AW177" t="s">
        <v>437</v>
      </c>
      <c r="AX177" t="s">
        <v>963</v>
      </c>
      <c r="AY177" s="2">
        <v>2.9839886678382754</v>
      </c>
      <c r="AZ177" s="2">
        <v>34.107577940449119</v>
      </c>
      <c r="BA177" s="2">
        <v>1221</v>
      </c>
      <c r="BB177" s="2">
        <v>5</v>
      </c>
      <c r="BC177" s="3">
        <v>44254</v>
      </c>
      <c r="BD177" t="s">
        <v>964</v>
      </c>
      <c r="BE177" t="s">
        <v>965</v>
      </c>
    </row>
    <row r="178" spans="1:57" x14ac:dyDescent="0.25">
      <c r="A178" s="3">
        <v>44254</v>
      </c>
      <c r="B178" t="s">
        <v>437</v>
      </c>
      <c r="F178" s="2">
        <v>2</v>
      </c>
      <c r="G178" s="3">
        <v>43158</v>
      </c>
      <c r="I178" s="2">
        <v>16.8</v>
      </c>
      <c r="J178">
        <v>105.3</v>
      </c>
      <c r="K178" s="2" t="s">
        <v>12042</v>
      </c>
      <c r="L178" s="2">
        <v>159</v>
      </c>
      <c r="M178">
        <v>-5.1999999999999998E-2</v>
      </c>
      <c r="N178" t="s">
        <v>12051</v>
      </c>
      <c r="O178" s="2">
        <v>2.9841282684355974</v>
      </c>
      <c r="P178" s="2">
        <v>34.11114108748734</v>
      </c>
      <c r="Q178" s="2">
        <v>5</v>
      </c>
      <c r="R178" s="2">
        <v>4</v>
      </c>
      <c r="S178" s="2"/>
      <c r="T178" s="2"/>
      <c r="U178" s="2"/>
      <c r="V178" t="s">
        <v>966</v>
      </c>
      <c r="W178" s="2">
        <v>1</v>
      </c>
      <c r="X178" s="2">
        <v>2</v>
      </c>
      <c r="Y178" s="3">
        <v>43158</v>
      </c>
      <c r="Z178" t="s">
        <v>91</v>
      </c>
      <c r="AA178" t="s">
        <v>105</v>
      </c>
      <c r="AB178" s="2">
        <v>36</v>
      </c>
      <c r="AC178" s="2">
        <v>1</v>
      </c>
      <c r="AD178" s="2" t="s">
        <v>12042</v>
      </c>
      <c r="AF178" s="2">
        <v>16.8</v>
      </c>
      <c r="AG178" s="1" t="e">
        <v>#NULL!</v>
      </c>
      <c r="AH178" s="2">
        <v>105.3</v>
      </c>
      <c r="AI178" s="2">
        <v>15.9</v>
      </c>
      <c r="AJ178" s="2">
        <f t="shared" si="7"/>
        <v>159</v>
      </c>
      <c r="AK178" s="2">
        <v>1</v>
      </c>
      <c r="AL178" s="2">
        <v>9.1</v>
      </c>
      <c r="AM178" t="s">
        <v>157</v>
      </c>
      <c r="AN178" s="2">
        <v>2</v>
      </c>
      <c r="AO178" s="2">
        <v>1</v>
      </c>
      <c r="AQ178" s="2">
        <v>366</v>
      </c>
      <c r="AR178" s="2">
        <v>4</v>
      </c>
      <c r="AS178" t="s">
        <v>49</v>
      </c>
      <c r="AT178" t="s">
        <v>53</v>
      </c>
      <c r="AU178" t="s">
        <v>897</v>
      </c>
      <c r="AV178" t="s">
        <v>437</v>
      </c>
      <c r="AW178" t="s">
        <v>437</v>
      </c>
      <c r="AX178" t="s">
        <v>967</v>
      </c>
      <c r="AY178" s="2">
        <v>2.9841282684355974</v>
      </c>
      <c r="AZ178" s="2">
        <v>34.11114108748734</v>
      </c>
      <c r="BA178" s="2">
        <v>1219</v>
      </c>
      <c r="BB178" s="2">
        <v>5</v>
      </c>
      <c r="BC178" s="3">
        <v>44254</v>
      </c>
      <c r="BD178" t="s">
        <v>968</v>
      </c>
      <c r="BE178" t="s">
        <v>969</v>
      </c>
    </row>
    <row r="179" spans="1:57" x14ac:dyDescent="0.25">
      <c r="A179" s="3">
        <v>44254</v>
      </c>
      <c r="B179" t="s">
        <v>437</v>
      </c>
      <c r="F179" s="2">
        <v>1</v>
      </c>
      <c r="G179" s="3">
        <v>44004</v>
      </c>
      <c r="I179" s="2">
        <v>6.7</v>
      </c>
      <c r="J179">
        <v>63.2</v>
      </c>
      <c r="K179" s="2" t="s">
        <v>12042</v>
      </c>
      <c r="L179" s="2">
        <v>137</v>
      </c>
      <c r="M179">
        <v>-0.23100000000000001</v>
      </c>
      <c r="O179" s="2">
        <v>2.98483079764992</v>
      </c>
      <c r="P179" s="2">
        <v>34.111367398872972</v>
      </c>
      <c r="Q179" s="2">
        <v>5</v>
      </c>
      <c r="R179" s="2">
        <v>4</v>
      </c>
      <c r="S179" s="2"/>
      <c r="T179" s="2"/>
      <c r="U179" s="2"/>
      <c r="V179" t="s">
        <v>970</v>
      </c>
      <c r="W179" s="2">
        <v>1</v>
      </c>
      <c r="X179" s="2">
        <v>1</v>
      </c>
      <c r="Y179" s="3">
        <v>44004</v>
      </c>
      <c r="Z179" t="s">
        <v>96</v>
      </c>
      <c r="AA179" t="s">
        <v>127</v>
      </c>
      <c r="AB179" s="2">
        <v>7</v>
      </c>
      <c r="AC179" s="2">
        <v>1</v>
      </c>
      <c r="AD179" s="2" t="s">
        <v>12042</v>
      </c>
      <c r="AF179" s="2">
        <v>6.7</v>
      </c>
      <c r="AG179" s="2">
        <v>63.2</v>
      </c>
      <c r="AH179" s="2">
        <f>AG179</f>
        <v>63.2</v>
      </c>
      <c r="AI179" s="2">
        <v>13.7</v>
      </c>
      <c r="AJ179" s="2">
        <f t="shared" si="7"/>
        <v>137</v>
      </c>
      <c r="AK179" s="2">
        <v>0</v>
      </c>
      <c r="AL179" s="1" t="e">
        <v>#NULL!</v>
      </c>
      <c r="AM179" t="s">
        <v>971</v>
      </c>
      <c r="AN179" s="2">
        <v>1</v>
      </c>
      <c r="AO179" s="2">
        <v>1</v>
      </c>
      <c r="AQ179" s="2">
        <v>367</v>
      </c>
      <c r="AR179" s="2">
        <v>4</v>
      </c>
      <c r="AS179" t="s">
        <v>49</v>
      </c>
      <c r="AT179" t="s">
        <v>53</v>
      </c>
      <c r="AU179" t="s">
        <v>897</v>
      </c>
      <c r="AV179" t="s">
        <v>437</v>
      </c>
      <c r="AW179" t="s">
        <v>437</v>
      </c>
      <c r="AX179" t="s">
        <v>972</v>
      </c>
      <c r="AY179" s="2">
        <v>2.98483079764992</v>
      </c>
      <c r="AZ179" s="2">
        <v>34.111367398872972</v>
      </c>
      <c r="BA179" s="2">
        <v>1221</v>
      </c>
      <c r="BB179" s="2">
        <v>5</v>
      </c>
      <c r="BC179" s="3">
        <v>44254</v>
      </c>
      <c r="BD179" t="s">
        <v>973</v>
      </c>
      <c r="BE179" t="s">
        <v>974</v>
      </c>
    </row>
    <row r="180" spans="1:57" x14ac:dyDescent="0.25">
      <c r="A180" s="3">
        <v>44254</v>
      </c>
      <c r="B180" t="s">
        <v>254</v>
      </c>
      <c r="F180" s="2">
        <v>2</v>
      </c>
      <c r="G180" s="3">
        <v>43121</v>
      </c>
      <c r="I180" s="2">
        <v>12</v>
      </c>
      <c r="J180">
        <v>91.7</v>
      </c>
      <c r="K180" s="2" t="s">
        <v>12042</v>
      </c>
      <c r="L180" s="2">
        <v>151</v>
      </c>
      <c r="M180">
        <v>-0.97</v>
      </c>
      <c r="O180" s="2">
        <v>3.0120913870632648</v>
      </c>
      <c r="P180" s="2">
        <v>34.120291527360678</v>
      </c>
      <c r="Q180" s="2">
        <v>7</v>
      </c>
      <c r="R180" s="2">
        <v>4</v>
      </c>
      <c r="S180" s="2"/>
      <c r="T180" s="2"/>
      <c r="U180" s="2"/>
      <c r="V180" t="s">
        <v>975</v>
      </c>
      <c r="W180" s="2">
        <v>2</v>
      </c>
      <c r="X180" s="2">
        <v>2</v>
      </c>
      <c r="Y180" s="3">
        <v>43121</v>
      </c>
      <c r="Z180" t="s">
        <v>623</v>
      </c>
      <c r="AA180" t="s">
        <v>67</v>
      </c>
      <c r="AB180" s="2">
        <v>38</v>
      </c>
      <c r="AC180" s="2">
        <v>1</v>
      </c>
      <c r="AD180" s="2" t="s">
        <v>12042</v>
      </c>
      <c r="AF180" s="2">
        <v>12</v>
      </c>
      <c r="AG180" s="1" t="e">
        <v>#NULL!</v>
      </c>
      <c r="AH180" s="2">
        <v>91.7</v>
      </c>
      <c r="AI180" s="2">
        <v>15.1</v>
      </c>
      <c r="AJ180" s="2">
        <f t="shared" si="7"/>
        <v>151</v>
      </c>
      <c r="AK180" s="2">
        <v>1</v>
      </c>
      <c r="AL180" s="2">
        <v>11</v>
      </c>
      <c r="AM180" t="s">
        <v>43</v>
      </c>
      <c r="AN180" s="2">
        <v>2</v>
      </c>
      <c r="AO180" s="2">
        <v>1</v>
      </c>
      <c r="AQ180" s="2">
        <v>369</v>
      </c>
      <c r="AR180" s="2">
        <v>4</v>
      </c>
      <c r="AS180" t="s">
        <v>35</v>
      </c>
      <c r="AT180" t="s">
        <v>53</v>
      </c>
      <c r="AU180" t="s">
        <v>930</v>
      </c>
      <c r="AV180" t="s">
        <v>254</v>
      </c>
      <c r="AW180" t="s">
        <v>254</v>
      </c>
      <c r="AX180" t="s">
        <v>976</v>
      </c>
      <c r="AY180" s="2">
        <v>3.0120913870632648</v>
      </c>
      <c r="AZ180" s="2">
        <v>34.120291527360678</v>
      </c>
      <c r="BA180" s="2">
        <v>1246</v>
      </c>
      <c r="BB180" s="2">
        <v>7</v>
      </c>
      <c r="BC180" s="3">
        <v>44254</v>
      </c>
      <c r="BD180" t="s">
        <v>977</v>
      </c>
      <c r="BE180" t="s">
        <v>978</v>
      </c>
    </row>
    <row r="181" spans="1:57" x14ac:dyDescent="0.25">
      <c r="A181" s="3">
        <v>44254</v>
      </c>
      <c r="B181" t="s">
        <v>113</v>
      </c>
      <c r="F181" s="2">
        <v>1</v>
      </c>
      <c r="G181" s="3">
        <v>44041</v>
      </c>
      <c r="I181" s="2">
        <v>8.4</v>
      </c>
      <c r="J181">
        <v>65</v>
      </c>
      <c r="K181" s="2" t="s">
        <v>12042</v>
      </c>
      <c r="L181" s="2">
        <v>152</v>
      </c>
      <c r="M181">
        <v>1.718</v>
      </c>
      <c r="O181" s="2">
        <v>3.0084097199141979</v>
      </c>
      <c r="P181" s="2">
        <v>34.115680223330855</v>
      </c>
      <c r="Q181" s="2">
        <v>9</v>
      </c>
      <c r="R181" s="2">
        <v>4</v>
      </c>
      <c r="S181" s="2"/>
      <c r="T181" s="2"/>
      <c r="U181" s="2"/>
      <c r="V181" t="s">
        <v>979</v>
      </c>
      <c r="W181" s="2">
        <v>1</v>
      </c>
      <c r="X181" s="2">
        <v>1</v>
      </c>
      <c r="Y181" s="3">
        <v>44041</v>
      </c>
      <c r="Z181" t="s">
        <v>96</v>
      </c>
      <c r="AA181" t="s">
        <v>97</v>
      </c>
      <c r="AB181" s="2">
        <v>7</v>
      </c>
      <c r="AC181" s="2">
        <v>1</v>
      </c>
      <c r="AD181" s="2" t="s">
        <v>12042</v>
      </c>
      <c r="AF181" s="2">
        <v>8.4</v>
      </c>
      <c r="AG181" s="2">
        <v>65</v>
      </c>
      <c r="AH181" s="2">
        <f>AG181</f>
        <v>65</v>
      </c>
      <c r="AI181" s="2">
        <v>15.2</v>
      </c>
      <c r="AJ181" s="2">
        <f t="shared" si="7"/>
        <v>152</v>
      </c>
      <c r="AK181" s="2">
        <v>0</v>
      </c>
      <c r="AL181" s="1" t="e">
        <v>#NULL!</v>
      </c>
      <c r="AM181" t="s">
        <v>43</v>
      </c>
      <c r="AN181" s="2">
        <v>1</v>
      </c>
      <c r="AO181" s="2">
        <v>1</v>
      </c>
      <c r="AQ181" s="2">
        <v>371</v>
      </c>
      <c r="AR181" s="2">
        <v>4</v>
      </c>
      <c r="AS181" t="s">
        <v>35</v>
      </c>
      <c r="AT181" t="s">
        <v>53</v>
      </c>
      <c r="AU181" t="s">
        <v>936</v>
      </c>
      <c r="AV181" t="s">
        <v>113</v>
      </c>
      <c r="AW181" t="s">
        <v>113</v>
      </c>
      <c r="AX181" t="s">
        <v>980</v>
      </c>
      <c r="AY181" s="2">
        <v>3.0084097199141979</v>
      </c>
      <c r="AZ181" s="2">
        <v>34.115680223330855</v>
      </c>
      <c r="BA181" s="2">
        <v>1236</v>
      </c>
      <c r="BB181" s="2">
        <v>9</v>
      </c>
      <c r="BC181" s="3">
        <v>44254</v>
      </c>
      <c r="BD181" t="s">
        <v>981</v>
      </c>
      <c r="BE181" t="s">
        <v>982</v>
      </c>
    </row>
    <row r="182" spans="1:57" x14ac:dyDescent="0.25">
      <c r="A182" s="3">
        <v>44254</v>
      </c>
      <c r="B182" t="s">
        <v>113</v>
      </c>
      <c r="F182" s="2">
        <v>2</v>
      </c>
      <c r="G182" s="3">
        <v>42904</v>
      </c>
      <c r="I182" s="2">
        <v>9.4</v>
      </c>
      <c r="J182">
        <v>75.599999999999994</v>
      </c>
      <c r="K182" s="2" t="s">
        <v>12042</v>
      </c>
      <c r="L182" s="2">
        <v>139</v>
      </c>
      <c r="M182">
        <v>1.2999999999999999E-2</v>
      </c>
      <c r="N182" t="s">
        <v>12051</v>
      </c>
      <c r="O182" s="2">
        <v>3.0083835683763027</v>
      </c>
      <c r="P182" s="2">
        <v>34.115752140060067</v>
      </c>
      <c r="Q182" s="2">
        <v>9</v>
      </c>
      <c r="R182" s="2">
        <v>4</v>
      </c>
      <c r="S182" s="2"/>
      <c r="T182" s="2"/>
      <c r="U182" s="2"/>
      <c r="V182" t="s">
        <v>983</v>
      </c>
      <c r="W182" s="2">
        <v>1</v>
      </c>
      <c r="X182" s="2">
        <v>2</v>
      </c>
      <c r="Y182" s="3">
        <v>42904</v>
      </c>
      <c r="Z182" t="s">
        <v>91</v>
      </c>
      <c r="AA182" t="s">
        <v>491</v>
      </c>
      <c r="AB182" s="2">
        <v>36</v>
      </c>
      <c r="AC182" s="2">
        <v>1</v>
      </c>
      <c r="AD182" s="2" t="s">
        <v>12042</v>
      </c>
      <c r="AF182" s="2">
        <v>9.4</v>
      </c>
      <c r="AG182" s="1" t="e">
        <v>#NULL!</v>
      </c>
      <c r="AH182" s="2">
        <v>75.599999999999994</v>
      </c>
      <c r="AI182" s="2">
        <v>13.9</v>
      </c>
      <c r="AJ182" s="2">
        <f t="shared" si="7"/>
        <v>139</v>
      </c>
      <c r="AK182" s="2">
        <v>1</v>
      </c>
      <c r="AL182" s="2">
        <v>9.1</v>
      </c>
      <c r="AM182" t="s">
        <v>43</v>
      </c>
      <c r="AN182" s="2">
        <v>2</v>
      </c>
      <c r="AO182" s="2">
        <v>1</v>
      </c>
      <c r="AQ182" s="2">
        <v>372</v>
      </c>
      <c r="AR182" s="2">
        <v>4</v>
      </c>
      <c r="AS182" t="s">
        <v>35</v>
      </c>
      <c r="AT182" t="s">
        <v>53</v>
      </c>
      <c r="AU182" t="s">
        <v>936</v>
      </c>
      <c r="AV182" t="s">
        <v>113</v>
      </c>
      <c r="AW182" t="s">
        <v>113</v>
      </c>
      <c r="AX182" t="s">
        <v>984</v>
      </c>
      <c r="AY182" s="2">
        <v>3.0083835683763027</v>
      </c>
      <c r="AZ182" s="2">
        <v>34.115752140060067</v>
      </c>
      <c r="BA182" s="2">
        <v>1261</v>
      </c>
      <c r="BB182" s="2">
        <v>9</v>
      </c>
      <c r="BC182" s="3">
        <v>44254</v>
      </c>
      <c r="BD182" t="s">
        <v>985</v>
      </c>
      <c r="BE182" t="s">
        <v>986</v>
      </c>
    </row>
    <row r="183" spans="1:57" x14ac:dyDescent="0.25">
      <c r="A183" s="3">
        <v>44254</v>
      </c>
      <c r="B183" t="s">
        <v>433</v>
      </c>
      <c r="F183" s="2">
        <v>1</v>
      </c>
      <c r="G183" s="3">
        <v>42426</v>
      </c>
      <c r="I183" s="2">
        <v>13.9</v>
      </c>
      <c r="J183">
        <v>110.9</v>
      </c>
      <c r="K183" s="2" t="s">
        <v>12042</v>
      </c>
      <c r="L183" s="2">
        <v>124</v>
      </c>
      <c r="M183">
        <v>-3.57</v>
      </c>
      <c r="O183" s="1" t="e">
        <v>#NULL!</v>
      </c>
      <c r="P183" s="1" t="e">
        <v>#NULL!</v>
      </c>
      <c r="Q183" s="1" t="e">
        <v>#NULL!</v>
      </c>
      <c r="R183" s="2">
        <v>4</v>
      </c>
      <c r="S183" s="2"/>
      <c r="T183" s="2"/>
      <c r="U183" s="2"/>
      <c r="V183" t="s">
        <v>987</v>
      </c>
      <c r="W183" s="2">
        <v>1</v>
      </c>
      <c r="X183" s="2">
        <v>1</v>
      </c>
      <c r="Y183" s="3">
        <v>42426</v>
      </c>
      <c r="Z183" t="s">
        <v>40</v>
      </c>
      <c r="AA183" t="s">
        <v>50</v>
      </c>
      <c r="AB183" s="2">
        <v>48</v>
      </c>
      <c r="AC183" s="2">
        <v>1</v>
      </c>
      <c r="AD183" s="2" t="s">
        <v>12042</v>
      </c>
      <c r="AF183" s="2">
        <v>13.9</v>
      </c>
      <c r="AG183" s="1" t="e">
        <v>#NULL!</v>
      </c>
      <c r="AH183" s="2">
        <v>110.9</v>
      </c>
      <c r="AI183" s="2">
        <v>12.4</v>
      </c>
      <c r="AJ183" s="2">
        <f t="shared" si="7"/>
        <v>124</v>
      </c>
      <c r="AK183" s="2">
        <v>1</v>
      </c>
      <c r="AL183" s="2">
        <v>9.4</v>
      </c>
      <c r="AM183" t="s">
        <v>800</v>
      </c>
      <c r="AN183" s="2">
        <v>2</v>
      </c>
      <c r="AO183" s="2">
        <v>1</v>
      </c>
      <c r="AQ183" s="2">
        <v>374</v>
      </c>
      <c r="AR183" s="2">
        <v>4</v>
      </c>
      <c r="AS183" t="s">
        <v>35</v>
      </c>
      <c r="AT183" t="s">
        <v>283</v>
      </c>
      <c r="AU183" t="s">
        <v>320</v>
      </c>
      <c r="AV183" t="s">
        <v>433</v>
      </c>
      <c r="AW183" t="s">
        <v>433</v>
      </c>
      <c r="AY183" s="1" t="e">
        <v>#NULL!</v>
      </c>
      <c r="AZ183" s="1" t="e">
        <v>#NULL!</v>
      </c>
      <c r="BA183" s="1" t="e">
        <v>#NULL!</v>
      </c>
      <c r="BB183" s="1" t="e">
        <v>#NULL!</v>
      </c>
      <c r="BC183" s="3">
        <v>44254</v>
      </c>
      <c r="BD183" t="s">
        <v>988</v>
      </c>
      <c r="BE183" t="s">
        <v>989</v>
      </c>
    </row>
    <row r="184" spans="1:57" x14ac:dyDescent="0.25">
      <c r="A184" s="3">
        <v>44254</v>
      </c>
      <c r="B184" t="s">
        <v>437</v>
      </c>
      <c r="F184" s="2">
        <v>2</v>
      </c>
      <c r="G184" s="3">
        <v>43790</v>
      </c>
      <c r="I184" s="2">
        <v>9.9</v>
      </c>
      <c r="J184">
        <v>72.2</v>
      </c>
      <c r="K184" s="2" t="s">
        <v>12042</v>
      </c>
      <c r="L184" s="2">
        <v>130</v>
      </c>
      <c r="M184">
        <v>1.506</v>
      </c>
      <c r="O184" s="2">
        <v>2.9827439999999998</v>
      </c>
      <c r="P184" s="2">
        <v>34.108090099999998</v>
      </c>
      <c r="Q184" s="2">
        <v>5</v>
      </c>
      <c r="R184" s="2">
        <v>4</v>
      </c>
      <c r="S184" s="2"/>
      <c r="T184" s="2"/>
      <c r="U184" s="2"/>
      <c r="V184" t="s">
        <v>990</v>
      </c>
      <c r="W184" s="2">
        <v>1</v>
      </c>
      <c r="X184" s="2">
        <v>2</v>
      </c>
      <c r="Y184" s="3">
        <v>43790</v>
      </c>
      <c r="Z184" t="s">
        <v>84</v>
      </c>
      <c r="AA184" t="s">
        <v>38</v>
      </c>
      <c r="AB184" s="2">
        <v>15</v>
      </c>
      <c r="AC184" s="2">
        <v>1</v>
      </c>
      <c r="AD184" s="2" t="s">
        <v>12042</v>
      </c>
      <c r="AF184" s="2">
        <v>9.9</v>
      </c>
      <c r="AG184" s="2">
        <v>72.2</v>
      </c>
      <c r="AH184" s="2">
        <f>AG184</f>
        <v>72.2</v>
      </c>
      <c r="AI184" s="2">
        <v>13</v>
      </c>
      <c r="AJ184" s="2">
        <f t="shared" si="7"/>
        <v>130</v>
      </c>
      <c r="AK184" s="2">
        <v>1</v>
      </c>
      <c r="AL184" s="2">
        <v>9.1999999999999993</v>
      </c>
      <c r="AM184" t="s">
        <v>991</v>
      </c>
      <c r="AN184" s="2">
        <v>1</v>
      </c>
      <c r="AO184" s="2">
        <v>1</v>
      </c>
      <c r="AQ184" s="2">
        <v>376</v>
      </c>
      <c r="AR184" s="2">
        <v>4</v>
      </c>
      <c r="AS184" t="s">
        <v>35</v>
      </c>
      <c r="AT184" t="s">
        <v>53</v>
      </c>
      <c r="AU184" t="s">
        <v>897</v>
      </c>
      <c r="AV184" t="s">
        <v>437</v>
      </c>
      <c r="AW184" t="s">
        <v>437</v>
      </c>
      <c r="AX184" t="s">
        <v>992</v>
      </c>
      <c r="AY184" s="2">
        <v>2.9827439999999998</v>
      </c>
      <c r="AZ184" s="2">
        <v>34.108090099999998</v>
      </c>
      <c r="BA184" s="2">
        <v>1222.1164303325177</v>
      </c>
      <c r="BB184" s="2">
        <v>5</v>
      </c>
      <c r="BC184" s="3">
        <v>44254</v>
      </c>
      <c r="BD184" t="s">
        <v>993</v>
      </c>
      <c r="BE184" t="s">
        <v>994</v>
      </c>
    </row>
    <row r="185" spans="1:57" x14ac:dyDescent="0.25">
      <c r="A185" s="3">
        <v>44254</v>
      </c>
      <c r="B185" t="s">
        <v>996</v>
      </c>
      <c r="F185" s="2">
        <v>2</v>
      </c>
      <c r="G185" s="3">
        <v>42427</v>
      </c>
      <c r="I185" s="2">
        <v>15.5</v>
      </c>
      <c r="J185">
        <v>94.1</v>
      </c>
      <c r="K185" s="2" t="s">
        <v>12042</v>
      </c>
      <c r="L185" s="2">
        <v>171</v>
      </c>
      <c r="M185">
        <v>1.373</v>
      </c>
      <c r="O185" s="2">
        <v>2.0958858999999999</v>
      </c>
      <c r="P185" s="2">
        <v>34.820869600000002</v>
      </c>
      <c r="Q185" s="2">
        <v>31</v>
      </c>
      <c r="R185" s="2">
        <v>2</v>
      </c>
      <c r="S185" s="2"/>
      <c r="T185" s="2"/>
      <c r="U185" s="2"/>
      <c r="V185" t="s">
        <v>997</v>
      </c>
      <c r="W185" s="2">
        <v>1</v>
      </c>
      <c r="X185" s="2">
        <v>2</v>
      </c>
      <c r="Y185" s="3">
        <v>42427</v>
      </c>
      <c r="Z185" t="s">
        <v>91</v>
      </c>
      <c r="AA185" t="s">
        <v>50</v>
      </c>
      <c r="AB185" s="2">
        <v>36</v>
      </c>
      <c r="AC185" s="2">
        <v>1</v>
      </c>
      <c r="AD185" s="2" t="s">
        <v>12042</v>
      </c>
      <c r="AF185" s="2">
        <v>15.5</v>
      </c>
      <c r="AG185" s="1" t="e">
        <v>#NULL!</v>
      </c>
      <c r="AH185" s="2">
        <v>94.1</v>
      </c>
      <c r="AI185" s="2">
        <v>17.100000000000001</v>
      </c>
      <c r="AJ185" s="2">
        <f t="shared" si="7"/>
        <v>171</v>
      </c>
      <c r="AK185" s="2">
        <v>1</v>
      </c>
      <c r="AL185" s="2">
        <v>10</v>
      </c>
      <c r="AM185" t="s">
        <v>295</v>
      </c>
      <c r="AN185" s="2">
        <v>2</v>
      </c>
      <c r="AO185" s="2">
        <v>1</v>
      </c>
      <c r="AQ185" s="2">
        <v>378</v>
      </c>
      <c r="AR185" s="2">
        <v>2</v>
      </c>
      <c r="AS185" t="s">
        <v>127</v>
      </c>
      <c r="AT185" t="s">
        <v>191</v>
      </c>
      <c r="AU185" t="s">
        <v>995</v>
      </c>
      <c r="AV185" t="s">
        <v>996</v>
      </c>
      <c r="AW185" t="s">
        <v>996</v>
      </c>
      <c r="AX185" t="s">
        <v>998</v>
      </c>
      <c r="AY185" s="2">
        <v>2.0958858999999999</v>
      </c>
      <c r="AZ185" s="2">
        <v>34.820869600000002</v>
      </c>
      <c r="BA185" s="2">
        <v>1269</v>
      </c>
      <c r="BB185" s="2">
        <v>31</v>
      </c>
      <c r="BC185" s="3">
        <v>44254</v>
      </c>
      <c r="BD185" t="s">
        <v>999</v>
      </c>
      <c r="BE185" t="s">
        <v>1000</v>
      </c>
    </row>
    <row r="186" spans="1:57" x14ac:dyDescent="0.25">
      <c r="A186" s="3">
        <v>44254</v>
      </c>
      <c r="B186" t="s">
        <v>1003</v>
      </c>
      <c r="F186" s="2">
        <v>2</v>
      </c>
      <c r="G186" s="3">
        <v>42793</v>
      </c>
      <c r="I186" s="2">
        <v>13.4</v>
      </c>
      <c r="J186">
        <v>98.9</v>
      </c>
      <c r="K186" s="2" t="s">
        <v>12042</v>
      </c>
      <c r="L186" s="2">
        <v>155</v>
      </c>
      <c r="M186">
        <v>-1.208</v>
      </c>
      <c r="O186" s="2">
        <v>2.0996738271787763</v>
      </c>
      <c r="P186" s="2">
        <v>34.831727519631386</v>
      </c>
      <c r="Q186" s="2">
        <v>9</v>
      </c>
      <c r="R186" s="2">
        <v>2</v>
      </c>
      <c r="S186" s="2"/>
      <c r="T186" s="2"/>
      <c r="U186" s="2"/>
      <c r="V186" t="s">
        <v>1002</v>
      </c>
      <c r="W186" s="2">
        <v>1</v>
      </c>
      <c r="X186" s="2">
        <v>2</v>
      </c>
      <c r="Y186" s="3">
        <v>42793</v>
      </c>
      <c r="Z186" t="s">
        <v>40</v>
      </c>
      <c r="AA186" t="s">
        <v>41</v>
      </c>
      <c r="AB186" s="2">
        <v>48</v>
      </c>
      <c r="AC186" s="2">
        <v>1</v>
      </c>
      <c r="AD186" s="2" t="s">
        <v>12042</v>
      </c>
      <c r="AF186" s="2">
        <v>13.4</v>
      </c>
      <c r="AG186" s="1" t="e">
        <v>#NULL!</v>
      </c>
      <c r="AH186" s="2">
        <v>98.9</v>
      </c>
      <c r="AI186" s="2">
        <v>15.5</v>
      </c>
      <c r="AJ186" s="2">
        <f t="shared" si="7"/>
        <v>155</v>
      </c>
      <c r="AK186" s="2">
        <v>1</v>
      </c>
      <c r="AL186" s="2">
        <v>12.4</v>
      </c>
      <c r="AM186" t="s">
        <v>1001</v>
      </c>
      <c r="AN186" s="2">
        <v>2</v>
      </c>
      <c r="AO186" s="2">
        <v>1</v>
      </c>
      <c r="AQ186" s="2">
        <v>379</v>
      </c>
      <c r="AR186" s="2">
        <v>2</v>
      </c>
      <c r="AS186" t="s">
        <v>127</v>
      </c>
      <c r="AT186" t="s">
        <v>191</v>
      </c>
      <c r="AU186" t="s">
        <v>995</v>
      </c>
      <c r="AV186" t="s">
        <v>1003</v>
      </c>
      <c r="AW186" t="s">
        <v>1003</v>
      </c>
      <c r="AX186" t="s">
        <v>1004</v>
      </c>
      <c r="AY186" s="2">
        <v>2.0996738271787763</v>
      </c>
      <c r="AZ186" s="2">
        <v>34.831727519631386</v>
      </c>
      <c r="BA186" s="2">
        <v>1286</v>
      </c>
      <c r="BB186" s="2">
        <v>9</v>
      </c>
      <c r="BC186" s="3">
        <v>44254</v>
      </c>
      <c r="BD186" t="s">
        <v>1005</v>
      </c>
      <c r="BE186" t="s">
        <v>1006</v>
      </c>
    </row>
    <row r="187" spans="1:57" x14ac:dyDescent="0.25">
      <c r="A187" s="3">
        <v>44249</v>
      </c>
      <c r="B187" t="s">
        <v>996</v>
      </c>
      <c r="F187" s="2">
        <v>1</v>
      </c>
      <c r="G187" s="3">
        <v>43977</v>
      </c>
      <c r="I187" s="2">
        <v>8.1</v>
      </c>
      <c r="J187">
        <v>71.2</v>
      </c>
      <c r="K187" s="2" t="s">
        <v>12042</v>
      </c>
      <c r="L187" s="2">
        <v>139</v>
      </c>
      <c r="M187">
        <v>-0.86699999999999999</v>
      </c>
      <c r="O187" s="2">
        <v>2.0960054453462362</v>
      </c>
      <c r="P187" s="2">
        <v>34.82105459086597</v>
      </c>
      <c r="Q187" s="2">
        <v>5</v>
      </c>
      <c r="R187" s="2">
        <v>2</v>
      </c>
      <c r="S187" s="2"/>
      <c r="T187" s="2"/>
      <c r="U187" s="2"/>
      <c r="V187" t="s">
        <v>1007</v>
      </c>
      <c r="W187" s="2">
        <v>1</v>
      </c>
      <c r="X187" s="2">
        <v>1</v>
      </c>
      <c r="Y187" s="3">
        <v>43977</v>
      </c>
      <c r="Z187" t="s">
        <v>112</v>
      </c>
      <c r="AA187" t="s">
        <v>359</v>
      </c>
      <c r="AB187" s="2">
        <v>9</v>
      </c>
      <c r="AC187" s="2">
        <v>1</v>
      </c>
      <c r="AD187" s="2" t="s">
        <v>12042</v>
      </c>
      <c r="AF187" s="2">
        <v>8.1</v>
      </c>
      <c r="AG187" s="2">
        <v>71.2</v>
      </c>
      <c r="AH187" s="2">
        <f t="shared" ref="AH187:AH188" si="13">AG187</f>
        <v>71.2</v>
      </c>
      <c r="AI187" s="2">
        <v>13.9</v>
      </c>
      <c r="AJ187" s="2">
        <f t="shared" si="7"/>
        <v>139</v>
      </c>
      <c r="AK187" s="2">
        <v>1</v>
      </c>
      <c r="AL187" s="2">
        <v>9.1</v>
      </c>
      <c r="AM187" t="s">
        <v>1001</v>
      </c>
      <c r="AN187" s="2">
        <v>1</v>
      </c>
      <c r="AO187" s="2">
        <v>1</v>
      </c>
      <c r="AQ187" s="2">
        <v>382</v>
      </c>
      <c r="AR187" s="2">
        <v>2</v>
      </c>
      <c r="AS187" t="s">
        <v>127</v>
      </c>
      <c r="AT187" t="s">
        <v>191</v>
      </c>
      <c r="AU187" t="s">
        <v>995</v>
      </c>
      <c r="AV187" t="s">
        <v>996</v>
      </c>
      <c r="AW187" t="s">
        <v>996</v>
      </c>
      <c r="AX187" t="s">
        <v>1008</v>
      </c>
      <c r="AY187" s="2">
        <v>2.0960054453462362</v>
      </c>
      <c r="AZ187" s="2">
        <v>34.82105459086597</v>
      </c>
      <c r="BA187" s="2">
        <v>1279</v>
      </c>
      <c r="BB187" s="2">
        <v>5</v>
      </c>
      <c r="BC187" s="3">
        <v>44249</v>
      </c>
      <c r="BD187" t="s">
        <v>1009</v>
      </c>
      <c r="BE187" t="s">
        <v>1010</v>
      </c>
    </row>
    <row r="188" spans="1:57" x14ac:dyDescent="0.25">
      <c r="A188" s="3">
        <v>44249</v>
      </c>
      <c r="B188" t="s">
        <v>996</v>
      </c>
      <c r="F188" s="2">
        <v>1</v>
      </c>
      <c r="G188" s="3">
        <v>43786</v>
      </c>
      <c r="I188" s="2">
        <v>8.9</v>
      </c>
      <c r="J188">
        <v>77.099999999999994</v>
      </c>
      <c r="K188" s="2" t="s">
        <v>12042</v>
      </c>
      <c r="L188" s="2">
        <v>147</v>
      </c>
      <c r="M188">
        <v>-1.3240000000000001</v>
      </c>
      <c r="O188" s="2">
        <v>2.0960877975448966</v>
      </c>
      <c r="P188" s="2">
        <v>34.821000192314386</v>
      </c>
      <c r="Q188" s="2">
        <v>5</v>
      </c>
      <c r="R188" s="2">
        <v>2</v>
      </c>
      <c r="S188" s="2"/>
      <c r="T188" s="2"/>
      <c r="U188" s="2"/>
      <c r="V188" t="s">
        <v>1011</v>
      </c>
      <c r="W188" s="2">
        <v>1</v>
      </c>
      <c r="X188" s="2">
        <v>1</v>
      </c>
      <c r="Y188" s="3">
        <v>43786</v>
      </c>
      <c r="Z188" t="s">
        <v>365</v>
      </c>
      <c r="AA188" t="s">
        <v>38</v>
      </c>
      <c r="AB188" s="2">
        <v>16</v>
      </c>
      <c r="AC188" s="2">
        <v>1</v>
      </c>
      <c r="AD188" s="2" t="s">
        <v>12042</v>
      </c>
      <c r="AF188" s="2">
        <v>8.9</v>
      </c>
      <c r="AG188" s="2">
        <v>77.099999999999994</v>
      </c>
      <c r="AH188" s="2">
        <f t="shared" si="13"/>
        <v>77.099999999999994</v>
      </c>
      <c r="AI188" s="2">
        <v>14.7</v>
      </c>
      <c r="AJ188" s="2">
        <f t="shared" si="7"/>
        <v>147</v>
      </c>
      <c r="AK188" s="2">
        <v>1</v>
      </c>
      <c r="AL188" s="2">
        <v>9.6</v>
      </c>
      <c r="AM188" t="s">
        <v>1001</v>
      </c>
      <c r="AN188" s="2">
        <v>1</v>
      </c>
      <c r="AO188" s="2">
        <v>1</v>
      </c>
      <c r="AQ188" s="2">
        <v>383</v>
      </c>
      <c r="AR188" s="2">
        <v>2</v>
      </c>
      <c r="AS188" t="s">
        <v>127</v>
      </c>
      <c r="AT188" t="s">
        <v>191</v>
      </c>
      <c r="AU188" t="s">
        <v>995</v>
      </c>
      <c r="AV188" t="s">
        <v>996</v>
      </c>
      <c r="AW188" t="s">
        <v>996</v>
      </c>
      <c r="AX188" t="s">
        <v>1012</v>
      </c>
      <c r="AY188" s="2">
        <v>2.0960877975448966</v>
      </c>
      <c r="AZ188" s="2">
        <v>34.821000192314386</v>
      </c>
      <c r="BA188" s="2">
        <v>1275</v>
      </c>
      <c r="BB188" s="2">
        <v>5</v>
      </c>
      <c r="BC188" s="3">
        <v>44249</v>
      </c>
      <c r="BD188" t="s">
        <v>1013</v>
      </c>
      <c r="BE188" t="s">
        <v>1014</v>
      </c>
    </row>
    <row r="189" spans="1:57" x14ac:dyDescent="0.25">
      <c r="A189" s="3">
        <v>44249</v>
      </c>
      <c r="B189" t="s">
        <v>1003</v>
      </c>
      <c r="F189" s="2">
        <v>2</v>
      </c>
      <c r="G189" s="3">
        <v>43232</v>
      </c>
      <c r="I189" s="2">
        <v>9.6</v>
      </c>
      <c r="J189">
        <v>81</v>
      </c>
      <c r="K189" s="2" t="s">
        <v>12042</v>
      </c>
      <c r="L189" s="2">
        <v>143</v>
      </c>
      <c r="M189">
        <v>-0.96399999999999997</v>
      </c>
      <c r="O189" s="2">
        <v>2.1018209354951978</v>
      </c>
      <c r="P189" s="2">
        <v>34.83531815931201</v>
      </c>
      <c r="Q189" s="2">
        <v>13</v>
      </c>
      <c r="R189" s="2">
        <v>2</v>
      </c>
      <c r="S189" s="2"/>
      <c r="T189" s="2"/>
      <c r="U189" s="2"/>
      <c r="V189" t="s">
        <v>1015</v>
      </c>
      <c r="W189" s="2">
        <v>1</v>
      </c>
      <c r="X189" s="2">
        <v>2</v>
      </c>
      <c r="Y189" s="3">
        <v>43232</v>
      </c>
      <c r="Z189" t="s">
        <v>91</v>
      </c>
      <c r="AA189" t="s">
        <v>151</v>
      </c>
      <c r="AB189" s="2">
        <v>36</v>
      </c>
      <c r="AC189" s="2">
        <v>1</v>
      </c>
      <c r="AD189" s="2" t="s">
        <v>12042</v>
      </c>
      <c r="AF189" s="2">
        <v>9.6</v>
      </c>
      <c r="AG189" s="1" t="e">
        <v>#NULL!</v>
      </c>
      <c r="AH189" s="2">
        <v>81</v>
      </c>
      <c r="AI189" s="2">
        <v>14.3</v>
      </c>
      <c r="AJ189" s="2">
        <f t="shared" si="7"/>
        <v>143</v>
      </c>
      <c r="AK189" s="2">
        <v>1</v>
      </c>
      <c r="AL189" s="2">
        <v>10.199999999999999</v>
      </c>
      <c r="AM189" t="s">
        <v>301</v>
      </c>
      <c r="AN189" s="2">
        <v>2</v>
      </c>
      <c r="AO189" s="2">
        <v>1</v>
      </c>
      <c r="AQ189" s="2">
        <v>384</v>
      </c>
      <c r="AR189" s="2">
        <v>2</v>
      </c>
      <c r="AS189" t="s">
        <v>127</v>
      </c>
      <c r="AT189" t="s">
        <v>191</v>
      </c>
      <c r="AU189" t="s">
        <v>995</v>
      </c>
      <c r="AV189" t="s">
        <v>1003</v>
      </c>
      <c r="AW189" t="s">
        <v>1003</v>
      </c>
      <c r="AX189" t="s">
        <v>1016</v>
      </c>
      <c r="AY189" s="2">
        <v>2.1018209354951978</v>
      </c>
      <c r="AZ189" s="2">
        <v>34.83531815931201</v>
      </c>
      <c r="BA189" s="2">
        <v>1293</v>
      </c>
      <c r="BB189" s="2">
        <v>13</v>
      </c>
      <c r="BC189" s="3">
        <v>44249</v>
      </c>
      <c r="BD189" t="s">
        <v>1017</v>
      </c>
      <c r="BE189" t="s">
        <v>1018</v>
      </c>
    </row>
    <row r="190" spans="1:57" x14ac:dyDescent="0.25">
      <c r="A190" s="3">
        <v>44254</v>
      </c>
      <c r="B190" t="s">
        <v>996</v>
      </c>
      <c r="F190" s="2">
        <v>1</v>
      </c>
      <c r="G190" s="3">
        <v>42755</v>
      </c>
      <c r="I190" s="2">
        <v>11.7</v>
      </c>
      <c r="J190">
        <v>93.7</v>
      </c>
      <c r="K190" s="2" t="s">
        <v>12042</v>
      </c>
      <c r="L190" s="2">
        <v>149</v>
      </c>
      <c r="M190">
        <v>-2.0680000000000001</v>
      </c>
      <c r="O190" s="2">
        <v>2.0967256999999999</v>
      </c>
      <c r="P190" s="2">
        <v>34.822361399999998</v>
      </c>
      <c r="Q190" s="2">
        <v>6.6</v>
      </c>
      <c r="R190" s="2">
        <v>2</v>
      </c>
      <c r="S190" s="2"/>
      <c r="T190" s="2"/>
      <c r="U190" s="2"/>
      <c r="V190" t="s">
        <v>1019</v>
      </c>
      <c r="W190" s="2">
        <v>1</v>
      </c>
      <c r="X190" s="2">
        <v>1</v>
      </c>
      <c r="Y190" s="3">
        <v>42755</v>
      </c>
      <c r="Z190" t="s">
        <v>40</v>
      </c>
      <c r="AA190" t="s">
        <v>155</v>
      </c>
      <c r="AB190" s="2">
        <v>48</v>
      </c>
      <c r="AC190" s="2">
        <v>1</v>
      </c>
      <c r="AD190" s="2" t="s">
        <v>12042</v>
      </c>
      <c r="AF190" s="2">
        <v>11.7</v>
      </c>
      <c r="AG190" s="1" t="e">
        <v>#NULL!</v>
      </c>
      <c r="AH190" s="2">
        <v>93.7</v>
      </c>
      <c r="AI190" s="2">
        <v>14.9</v>
      </c>
      <c r="AJ190" s="2">
        <f t="shared" si="7"/>
        <v>149</v>
      </c>
      <c r="AK190" s="2">
        <v>1</v>
      </c>
      <c r="AL190" s="2">
        <v>9.4</v>
      </c>
      <c r="AM190" t="s">
        <v>295</v>
      </c>
      <c r="AN190" s="2">
        <v>2</v>
      </c>
      <c r="AO190" s="2">
        <v>1</v>
      </c>
      <c r="AQ190" s="2">
        <v>386</v>
      </c>
      <c r="AR190" s="2">
        <v>2</v>
      </c>
      <c r="AS190" t="s">
        <v>127</v>
      </c>
      <c r="AT190" t="s">
        <v>191</v>
      </c>
      <c r="AU190" t="s">
        <v>995</v>
      </c>
      <c r="AV190" t="s">
        <v>996</v>
      </c>
      <c r="AW190" t="s">
        <v>996</v>
      </c>
      <c r="AX190" t="s">
        <v>1020</v>
      </c>
      <c r="AY190" s="2">
        <v>2.0967256999999999</v>
      </c>
      <c r="AZ190" s="2">
        <v>34.822361399999998</v>
      </c>
      <c r="BA190" s="2">
        <v>1281</v>
      </c>
      <c r="BB190" s="2">
        <v>6.6</v>
      </c>
      <c r="BC190" s="3">
        <v>44254</v>
      </c>
      <c r="BD190" t="s">
        <v>1021</v>
      </c>
      <c r="BE190" t="s">
        <v>1022</v>
      </c>
    </row>
    <row r="191" spans="1:57" x14ac:dyDescent="0.25">
      <c r="A191" s="3">
        <v>44254</v>
      </c>
      <c r="B191" t="s">
        <v>96</v>
      </c>
      <c r="F191" s="2">
        <v>1</v>
      </c>
      <c r="G191" s="3">
        <v>43787</v>
      </c>
      <c r="I191" s="2">
        <v>8.6</v>
      </c>
      <c r="J191">
        <v>73.599999999999994</v>
      </c>
      <c r="K191" s="2" t="s">
        <v>12042</v>
      </c>
      <c r="L191" s="2">
        <v>139</v>
      </c>
      <c r="M191">
        <v>-0.84299999999999997</v>
      </c>
      <c r="O191" s="2">
        <v>2.1774580562487245</v>
      </c>
      <c r="P191" s="2">
        <v>34.839273327961564</v>
      </c>
      <c r="Q191" s="2">
        <v>5</v>
      </c>
      <c r="R191" s="2">
        <v>2</v>
      </c>
      <c r="S191" s="2"/>
      <c r="T191" s="2"/>
      <c r="U191" s="2"/>
      <c r="V191" t="s">
        <v>1023</v>
      </c>
      <c r="W191" s="2">
        <v>1</v>
      </c>
      <c r="X191" s="2">
        <v>1</v>
      </c>
      <c r="Y191" s="3">
        <v>43787</v>
      </c>
      <c r="Z191" t="s">
        <v>47</v>
      </c>
      <c r="AA191" t="s">
        <v>38</v>
      </c>
      <c r="AB191" s="2">
        <v>24</v>
      </c>
      <c r="AC191" s="2">
        <v>1</v>
      </c>
      <c r="AD191" s="2" t="s">
        <v>12042</v>
      </c>
      <c r="AF191" s="2">
        <v>8.6</v>
      </c>
      <c r="AG191" s="2">
        <v>73.599999999999994</v>
      </c>
      <c r="AH191" s="2">
        <f t="shared" ref="AH191:AH192" si="14">AG191</f>
        <v>73.599999999999994</v>
      </c>
      <c r="AI191" s="2">
        <v>13.9</v>
      </c>
      <c r="AJ191" s="2">
        <f t="shared" si="7"/>
        <v>139</v>
      </c>
      <c r="AK191" s="2">
        <v>1</v>
      </c>
      <c r="AL191" s="2">
        <v>10.1</v>
      </c>
      <c r="AM191" t="s">
        <v>1024</v>
      </c>
      <c r="AN191" s="2">
        <v>1</v>
      </c>
      <c r="AO191" s="2">
        <v>1</v>
      </c>
      <c r="AQ191" s="2">
        <v>388</v>
      </c>
      <c r="AR191" s="2">
        <v>2</v>
      </c>
      <c r="AS191" t="s">
        <v>127</v>
      </c>
      <c r="AT191" t="s">
        <v>191</v>
      </c>
      <c r="AU191" t="s">
        <v>277</v>
      </c>
      <c r="AV191" t="s">
        <v>96</v>
      </c>
      <c r="AW191" t="s">
        <v>96</v>
      </c>
      <c r="AX191" t="s">
        <v>1025</v>
      </c>
      <c r="AY191" s="2">
        <v>2.1774580562487245</v>
      </c>
      <c r="AZ191" s="2">
        <v>34.839273327961564</v>
      </c>
      <c r="BA191" s="2">
        <v>1347</v>
      </c>
      <c r="BB191" s="2">
        <v>5</v>
      </c>
      <c r="BC191" s="3">
        <v>44254</v>
      </c>
      <c r="BD191" t="s">
        <v>1026</v>
      </c>
      <c r="BE191" t="s">
        <v>1027</v>
      </c>
    </row>
    <row r="192" spans="1:57" x14ac:dyDescent="0.25">
      <c r="A192" s="3">
        <v>44254</v>
      </c>
      <c r="B192" t="s">
        <v>1029</v>
      </c>
      <c r="F192" s="2">
        <v>1</v>
      </c>
      <c r="G192" s="3">
        <v>43468</v>
      </c>
      <c r="I192" s="2">
        <v>10.4</v>
      </c>
      <c r="J192">
        <v>83.6</v>
      </c>
      <c r="K192" s="2" t="s">
        <v>12042</v>
      </c>
      <c r="L192" s="2">
        <v>149</v>
      </c>
      <c r="M192">
        <v>-1.0649999999999999</v>
      </c>
      <c r="O192" s="2">
        <v>2.1736001595854759</v>
      </c>
      <c r="P192" s="2">
        <v>34.835770279169083</v>
      </c>
      <c r="Q192" s="2">
        <v>5</v>
      </c>
      <c r="R192" s="2">
        <v>2</v>
      </c>
      <c r="S192" s="2"/>
      <c r="T192" s="2"/>
      <c r="U192" s="2"/>
      <c r="V192" t="s">
        <v>1028</v>
      </c>
      <c r="W192" s="2">
        <v>1</v>
      </c>
      <c r="X192" s="2">
        <v>1</v>
      </c>
      <c r="Y192" s="3">
        <v>43468</v>
      </c>
      <c r="Z192" t="s">
        <v>47</v>
      </c>
      <c r="AA192" t="s">
        <v>437</v>
      </c>
      <c r="AB192" s="2">
        <v>24</v>
      </c>
      <c r="AC192" s="2">
        <v>1</v>
      </c>
      <c r="AD192" s="2" t="s">
        <v>12042</v>
      </c>
      <c r="AF192" s="2">
        <v>10.4</v>
      </c>
      <c r="AG192" s="2">
        <v>83.6</v>
      </c>
      <c r="AH192" s="2">
        <f t="shared" si="14"/>
        <v>83.6</v>
      </c>
      <c r="AI192" s="2">
        <v>14.9</v>
      </c>
      <c r="AJ192" s="2">
        <f t="shared" si="7"/>
        <v>149</v>
      </c>
      <c r="AK192" s="2">
        <v>1</v>
      </c>
      <c r="AL192" s="2">
        <v>8.9</v>
      </c>
      <c r="AM192" t="s">
        <v>1024</v>
      </c>
      <c r="AN192" s="2">
        <v>1</v>
      </c>
      <c r="AO192" s="2">
        <v>1</v>
      </c>
      <c r="AQ192" s="2">
        <v>389</v>
      </c>
      <c r="AR192" s="2">
        <v>2</v>
      </c>
      <c r="AS192" t="s">
        <v>127</v>
      </c>
      <c r="AT192" t="s">
        <v>191</v>
      </c>
      <c r="AU192" t="s">
        <v>277</v>
      </c>
      <c r="AV192" t="s">
        <v>96</v>
      </c>
      <c r="AW192" t="s">
        <v>1029</v>
      </c>
      <c r="AX192" t="s">
        <v>1030</v>
      </c>
      <c r="AY192" s="2">
        <v>2.1736001595854759</v>
      </c>
      <c r="AZ192" s="2">
        <v>34.835770279169083</v>
      </c>
      <c r="BA192" s="2">
        <v>1344</v>
      </c>
      <c r="BB192" s="2">
        <v>5</v>
      </c>
      <c r="BC192" s="3">
        <v>44254</v>
      </c>
      <c r="BD192" t="s">
        <v>1031</v>
      </c>
      <c r="BE192" t="s">
        <v>1032</v>
      </c>
    </row>
    <row r="193" spans="1:57" x14ac:dyDescent="0.25">
      <c r="A193" s="3">
        <v>44254</v>
      </c>
      <c r="B193" t="s">
        <v>96</v>
      </c>
      <c r="F193" s="2">
        <v>1</v>
      </c>
      <c r="G193" s="3">
        <v>42623</v>
      </c>
      <c r="I193" s="2">
        <v>13.1</v>
      </c>
      <c r="J193">
        <v>97.7</v>
      </c>
      <c r="K193" s="2" t="s">
        <v>12042</v>
      </c>
      <c r="L193" s="2">
        <v>147</v>
      </c>
      <c r="M193">
        <v>-1.476</v>
      </c>
      <c r="O193" s="2">
        <v>2.1740638045594096</v>
      </c>
      <c r="P193" s="2">
        <v>34.84008913859725</v>
      </c>
      <c r="Q193" s="2">
        <v>5</v>
      </c>
      <c r="R193" s="2">
        <v>2</v>
      </c>
      <c r="S193" s="2"/>
      <c r="T193" s="2"/>
      <c r="U193" s="2"/>
      <c r="V193" t="s">
        <v>1033</v>
      </c>
      <c r="W193" s="2">
        <v>1</v>
      </c>
      <c r="X193" s="2">
        <v>1</v>
      </c>
      <c r="Y193" s="3">
        <v>42623</v>
      </c>
      <c r="Z193" t="s">
        <v>791</v>
      </c>
      <c r="AA193" t="s">
        <v>293</v>
      </c>
      <c r="AB193" s="2">
        <v>53</v>
      </c>
      <c r="AC193" s="2">
        <v>1</v>
      </c>
      <c r="AD193" s="2" t="s">
        <v>12042</v>
      </c>
      <c r="AF193" s="2">
        <v>13.1</v>
      </c>
      <c r="AG193" s="1" t="e">
        <v>#NULL!</v>
      </c>
      <c r="AH193" s="2">
        <v>97.7</v>
      </c>
      <c r="AI193" s="2">
        <v>14.7</v>
      </c>
      <c r="AJ193" s="2">
        <f t="shared" si="7"/>
        <v>147</v>
      </c>
      <c r="AK193" s="2">
        <v>1</v>
      </c>
      <c r="AL193" s="2">
        <v>11.3</v>
      </c>
      <c r="AM193" t="s">
        <v>1024</v>
      </c>
      <c r="AN193" s="2">
        <v>2</v>
      </c>
      <c r="AO193" s="2">
        <v>1</v>
      </c>
      <c r="AQ193" s="2">
        <v>390</v>
      </c>
      <c r="AR193" s="2">
        <v>2</v>
      </c>
      <c r="AS193" t="s">
        <v>127</v>
      </c>
      <c r="AT193" t="s">
        <v>191</v>
      </c>
      <c r="AU193" t="s">
        <v>277</v>
      </c>
      <c r="AV193" t="s">
        <v>96</v>
      </c>
      <c r="AW193" t="s">
        <v>96</v>
      </c>
      <c r="AX193" t="s">
        <v>1034</v>
      </c>
      <c r="AY193" s="2">
        <v>2.1740638045594096</v>
      </c>
      <c r="AZ193" s="2">
        <v>34.84008913859725</v>
      </c>
      <c r="BA193" s="2">
        <v>1347</v>
      </c>
      <c r="BB193" s="2">
        <v>5</v>
      </c>
      <c r="BC193" s="3">
        <v>44254</v>
      </c>
      <c r="BD193" t="s">
        <v>1035</v>
      </c>
      <c r="BE193" t="s">
        <v>1036</v>
      </c>
    </row>
    <row r="194" spans="1:57" x14ac:dyDescent="0.25">
      <c r="A194" s="3">
        <v>44254</v>
      </c>
      <c r="B194" t="s">
        <v>96</v>
      </c>
      <c r="F194" s="2">
        <v>2</v>
      </c>
      <c r="G194" s="3">
        <v>42117</v>
      </c>
      <c r="I194" s="2">
        <v>15.8</v>
      </c>
      <c r="J194">
        <v>105.7</v>
      </c>
      <c r="K194" s="2" t="s">
        <v>12042</v>
      </c>
      <c r="L194" s="2">
        <v>156</v>
      </c>
      <c r="N194" t="s">
        <v>12044</v>
      </c>
      <c r="O194" s="2">
        <v>2.1743062000000002</v>
      </c>
      <c r="P194" s="2">
        <v>34.839924400000001</v>
      </c>
      <c r="Q194" s="2">
        <v>7.8330000000000002</v>
      </c>
      <c r="R194" s="2">
        <v>2</v>
      </c>
      <c r="S194" s="2"/>
      <c r="T194" s="2"/>
      <c r="U194" s="2"/>
      <c r="V194" t="s">
        <v>1037</v>
      </c>
      <c r="W194" s="2">
        <v>1</v>
      </c>
      <c r="X194" s="2">
        <v>2</v>
      </c>
      <c r="Y194" s="3">
        <v>42117</v>
      </c>
      <c r="Z194" t="s">
        <v>1038</v>
      </c>
      <c r="AA194" t="s">
        <v>1039</v>
      </c>
      <c r="AB194" s="2">
        <v>57</v>
      </c>
      <c r="AC194" s="2">
        <v>1</v>
      </c>
      <c r="AD194" s="2" t="s">
        <v>12042</v>
      </c>
      <c r="AF194" s="2">
        <v>15.8</v>
      </c>
      <c r="AG194" s="1" t="e">
        <v>#NULL!</v>
      </c>
      <c r="AH194" s="2">
        <v>105.7</v>
      </c>
      <c r="AI194" s="2">
        <v>15.6</v>
      </c>
      <c r="AJ194" s="2">
        <f t="shared" si="7"/>
        <v>156</v>
      </c>
      <c r="AK194" s="2">
        <v>1</v>
      </c>
      <c r="AL194" s="2">
        <v>11.4</v>
      </c>
      <c r="AM194" t="s">
        <v>1040</v>
      </c>
      <c r="AN194" s="2">
        <v>2</v>
      </c>
      <c r="AO194" s="2">
        <v>1</v>
      </c>
      <c r="AQ194" s="2">
        <v>393</v>
      </c>
      <c r="AR194" s="2">
        <v>2</v>
      </c>
      <c r="AS194" t="s">
        <v>127</v>
      </c>
      <c r="AT194" t="s">
        <v>191</v>
      </c>
      <c r="AU194" t="s">
        <v>277</v>
      </c>
      <c r="AV194" t="s">
        <v>96</v>
      </c>
      <c r="AW194" t="s">
        <v>96</v>
      </c>
      <c r="AX194" t="s">
        <v>1041</v>
      </c>
      <c r="AY194" s="2">
        <v>2.1743062000000002</v>
      </c>
      <c r="AZ194" s="2">
        <v>34.839924400000001</v>
      </c>
      <c r="BA194" s="2">
        <v>1359.3306101697285</v>
      </c>
      <c r="BB194" s="2">
        <v>7.8330000000000002</v>
      </c>
      <c r="BC194" s="3">
        <v>44254</v>
      </c>
      <c r="BD194" t="s">
        <v>1042</v>
      </c>
      <c r="BE194" t="s">
        <v>1043</v>
      </c>
    </row>
    <row r="195" spans="1:57" x14ac:dyDescent="0.25">
      <c r="A195" s="3">
        <v>44254</v>
      </c>
      <c r="B195" t="s">
        <v>96</v>
      </c>
      <c r="F195" s="2">
        <v>2</v>
      </c>
      <c r="G195" s="3">
        <v>43314</v>
      </c>
      <c r="I195" s="2">
        <v>10.1</v>
      </c>
      <c r="J195">
        <v>82.9</v>
      </c>
      <c r="K195" s="2" t="s">
        <v>12042</v>
      </c>
      <c r="L195" s="2">
        <v>139</v>
      </c>
      <c r="M195">
        <v>-0.84899999999999998</v>
      </c>
      <c r="O195" s="2">
        <v>2.1740969968959689</v>
      </c>
      <c r="P195" s="2">
        <v>34.841952435672283</v>
      </c>
      <c r="Q195" s="2">
        <v>11</v>
      </c>
      <c r="R195" s="2">
        <v>2</v>
      </c>
      <c r="S195" s="2"/>
      <c r="T195" s="2"/>
      <c r="U195" s="2"/>
      <c r="V195" t="s">
        <v>1044</v>
      </c>
      <c r="W195" s="2">
        <v>2</v>
      </c>
      <c r="X195" s="2">
        <v>2</v>
      </c>
      <c r="Y195" s="3">
        <v>43314</v>
      </c>
      <c r="Z195" t="s">
        <v>275</v>
      </c>
      <c r="AA195" t="s">
        <v>51</v>
      </c>
      <c r="AB195" s="2">
        <v>29</v>
      </c>
      <c r="AC195" s="2">
        <v>1</v>
      </c>
      <c r="AD195" s="2" t="s">
        <v>12042</v>
      </c>
      <c r="AF195" s="2">
        <v>10.1</v>
      </c>
      <c r="AG195" s="1" t="e">
        <v>#NULL!</v>
      </c>
      <c r="AH195" s="2">
        <v>82.9</v>
      </c>
      <c r="AI195" s="2">
        <v>13.9</v>
      </c>
      <c r="AJ195" s="2">
        <f t="shared" ref="AJ195:AJ258" si="15">AI195*10</f>
        <v>139</v>
      </c>
      <c r="AK195" s="2">
        <v>1</v>
      </c>
      <c r="AL195" s="2">
        <v>11.7</v>
      </c>
      <c r="AM195" t="s">
        <v>1045</v>
      </c>
      <c r="AN195" s="2">
        <v>2</v>
      </c>
      <c r="AO195" s="2">
        <v>1</v>
      </c>
      <c r="AQ195" s="2">
        <v>401</v>
      </c>
      <c r="AR195" s="2">
        <v>2</v>
      </c>
      <c r="AS195" t="s">
        <v>127</v>
      </c>
      <c r="AT195" t="s">
        <v>191</v>
      </c>
      <c r="AU195" t="s">
        <v>277</v>
      </c>
      <c r="AV195" t="s">
        <v>1029</v>
      </c>
      <c r="AW195" t="s">
        <v>96</v>
      </c>
      <c r="AX195" t="s">
        <v>1046</v>
      </c>
      <c r="AY195" s="2">
        <v>2.1740969968959689</v>
      </c>
      <c r="AZ195" s="2">
        <v>34.841952435672283</v>
      </c>
      <c r="BA195" s="2">
        <v>1347</v>
      </c>
      <c r="BB195" s="2">
        <v>11</v>
      </c>
      <c r="BC195" s="3">
        <v>44254</v>
      </c>
      <c r="BD195" t="s">
        <v>1047</v>
      </c>
      <c r="BE195" t="s">
        <v>1048</v>
      </c>
    </row>
    <row r="196" spans="1:57" x14ac:dyDescent="0.25">
      <c r="A196" s="3">
        <v>44254</v>
      </c>
      <c r="B196" t="s">
        <v>96</v>
      </c>
      <c r="F196" s="2">
        <v>1</v>
      </c>
      <c r="G196" s="3">
        <v>43488</v>
      </c>
      <c r="I196" s="2">
        <v>10.199999999999999</v>
      </c>
      <c r="J196">
        <v>80.2</v>
      </c>
      <c r="K196" s="2" t="s">
        <v>12042</v>
      </c>
      <c r="L196" s="2">
        <v>146</v>
      </c>
      <c r="M196">
        <v>-0.48499999999999999</v>
      </c>
      <c r="O196" s="2">
        <v>2.1739580249413848</v>
      </c>
      <c r="P196" s="2">
        <v>34.841903820633888</v>
      </c>
      <c r="Q196" s="2">
        <v>19</v>
      </c>
      <c r="R196" s="2">
        <v>2</v>
      </c>
      <c r="S196" s="2"/>
      <c r="T196" s="2"/>
      <c r="U196" s="2"/>
      <c r="V196" t="s">
        <v>1049</v>
      </c>
      <c r="W196" s="2">
        <v>1</v>
      </c>
      <c r="X196" s="2">
        <v>1</v>
      </c>
      <c r="Y196" s="3">
        <v>43488</v>
      </c>
      <c r="Z196" t="s">
        <v>231</v>
      </c>
      <c r="AA196" t="s">
        <v>437</v>
      </c>
      <c r="AB196" s="2">
        <v>25</v>
      </c>
      <c r="AC196" s="2">
        <v>1</v>
      </c>
      <c r="AD196" s="2" t="s">
        <v>12042</v>
      </c>
      <c r="AF196" s="2">
        <v>10.199999999999999</v>
      </c>
      <c r="AG196" s="1" t="e">
        <v>#NULL!</v>
      </c>
      <c r="AH196" s="2">
        <v>80.2</v>
      </c>
      <c r="AI196" s="2">
        <v>14.6</v>
      </c>
      <c r="AJ196" s="2">
        <f t="shared" si="15"/>
        <v>146</v>
      </c>
      <c r="AK196" s="2">
        <v>1</v>
      </c>
      <c r="AL196" s="2">
        <v>8.9</v>
      </c>
      <c r="AM196" t="s">
        <v>291</v>
      </c>
      <c r="AN196" s="2">
        <v>2</v>
      </c>
      <c r="AO196" s="2">
        <v>1</v>
      </c>
      <c r="AQ196" s="2">
        <v>402</v>
      </c>
      <c r="AR196" s="2">
        <v>2</v>
      </c>
      <c r="AS196" t="s">
        <v>127</v>
      </c>
      <c r="AT196" t="s">
        <v>191</v>
      </c>
      <c r="AU196" t="s">
        <v>277</v>
      </c>
      <c r="AV196" t="s">
        <v>1029</v>
      </c>
      <c r="AW196" t="s">
        <v>96</v>
      </c>
      <c r="AX196" t="s">
        <v>1050</v>
      </c>
      <c r="AY196" s="2">
        <v>2.1739580249413848</v>
      </c>
      <c r="AZ196" s="2">
        <v>34.841903820633888</v>
      </c>
      <c r="BA196" s="2">
        <v>1355</v>
      </c>
      <c r="BB196" s="2">
        <v>19</v>
      </c>
      <c r="BC196" s="3">
        <v>44254</v>
      </c>
      <c r="BD196" t="s">
        <v>1051</v>
      </c>
      <c r="BE196" t="s">
        <v>1052</v>
      </c>
    </row>
    <row r="197" spans="1:57" x14ac:dyDescent="0.25">
      <c r="A197" s="3">
        <v>44254</v>
      </c>
      <c r="B197" t="s">
        <v>96</v>
      </c>
      <c r="F197" s="2">
        <v>2</v>
      </c>
      <c r="G197" s="3">
        <v>43585</v>
      </c>
      <c r="I197" s="2">
        <v>8.1</v>
      </c>
      <c r="J197">
        <v>74.099999999999994</v>
      </c>
      <c r="K197" s="2" t="s">
        <v>12042</v>
      </c>
      <c r="L197" s="2">
        <v>127</v>
      </c>
      <c r="M197">
        <v>-1.1659999999999999</v>
      </c>
      <c r="O197" s="2">
        <v>2.177778328768909</v>
      </c>
      <c r="P197" s="2">
        <v>34.839408108964562</v>
      </c>
      <c r="Q197" s="2">
        <v>5</v>
      </c>
      <c r="R197" s="2">
        <v>2</v>
      </c>
      <c r="S197" s="2"/>
      <c r="T197" s="2"/>
      <c r="U197" s="2"/>
      <c r="V197" t="s">
        <v>1053</v>
      </c>
      <c r="W197" s="2">
        <v>2</v>
      </c>
      <c r="X197" s="2">
        <v>2</v>
      </c>
      <c r="Y197" s="3">
        <v>43585</v>
      </c>
      <c r="Z197" t="s">
        <v>47</v>
      </c>
      <c r="AA197" t="s">
        <v>48</v>
      </c>
      <c r="AB197" s="2">
        <v>24</v>
      </c>
      <c r="AC197" s="2">
        <v>1</v>
      </c>
      <c r="AD197" s="2" t="s">
        <v>12042</v>
      </c>
      <c r="AF197" s="2">
        <v>8.1</v>
      </c>
      <c r="AG197" s="2">
        <v>74.099999999999994</v>
      </c>
      <c r="AH197" s="2">
        <f t="shared" ref="AH197:AH198" si="16">AG197</f>
        <v>74.099999999999994</v>
      </c>
      <c r="AI197" s="2">
        <v>12.7</v>
      </c>
      <c r="AJ197" s="2">
        <f t="shared" si="15"/>
        <v>127</v>
      </c>
      <c r="AK197" s="2">
        <v>0</v>
      </c>
      <c r="AL197" s="1" t="e">
        <v>#NULL!</v>
      </c>
      <c r="AM197" t="s">
        <v>1024</v>
      </c>
      <c r="AN197" s="2">
        <v>2</v>
      </c>
      <c r="AO197" s="2">
        <v>1</v>
      </c>
      <c r="AQ197" s="2">
        <v>403</v>
      </c>
      <c r="AR197" s="2">
        <v>2</v>
      </c>
      <c r="AS197" t="s">
        <v>127</v>
      </c>
      <c r="AT197" t="s">
        <v>191</v>
      </c>
      <c r="AU197" t="s">
        <v>277</v>
      </c>
      <c r="AV197" t="s">
        <v>96</v>
      </c>
      <c r="AW197" t="s">
        <v>96</v>
      </c>
      <c r="AX197" t="s">
        <v>1054</v>
      </c>
      <c r="AY197" s="2">
        <v>2.177778328768909</v>
      </c>
      <c r="AZ197" s="2">
        <v>34.839408108964562</v>
      </c>
      <c r="BA197" s="2">
        <v>1347</v>
      </c>
      <c r="BB197" s="2">
        <v>5</v>
      </c>
      <c r="BC197" s="3">
        <v>44254</v>
      </c>
      <c r="BD197" t="s">
        <v>1055</v>
      </c>
      <c r="BE197" t="s">
        <v>1056</v>
      </c>
    </row>
    <row r="198" spans="1:57" x14ac:dyDescent="0.25">
      <c r="A198" s="3">
        <v>44254</v>
      </c>
      <c r="B198" t="s">
        <v>96</v>
      </c>
      <c r="F198" s="2">
        <v>2</v>
      </c>
      <c r="G198" s="3">
        <v>43484</v>
      </c>
      <c r="I198" s="2">
        <v>10.7</v>
      </c>
      <c r="J198">
        <v>83.2</v>
      </c>
      <c r="K198" s="2" t="s">
        <v>12042</v>
      </c>
      <c r="L198" s="2">
        <v>153</v>
      </c>
      <c r="M198">
        <v>-0.26300000000000001</v>
      </c>
      <c r="O198" s="2">
        <v>2.1760152373462915</v>
      </c>
      <c r="P198" s="2">
        <v>34.841256067156792</v>
      </c>
      <c r="Q198" s="2">
        <v>4</v>
      </c>
      <c r="R198" s="2">
        <v>2</v>
      </c>
      <c r="S198" s="2"/>
      <c r="T198" s="2"/>
      <c r="U198" s="2"/>
      <c r="V198" t="s">
        <v>1057</v>
      </c>
      <c r="W198" s="2">
        <v>1</v>
      </c>
      <c r="X198" s="2">
        <v>2</v>
      </c>
      <c r="Y198" s="3">
        <v>43484</v>
      </c>
      <c r="Z198" t="s">
        <v>47</v>
      </c>
      <c r="AA198" t="s">
        <v>437</v>
      </c>
      <c r="AB198" s="2">
        <v>24</v>
      </c>
      <c r="AC198" s="2">
        <v>1</v>
      </c>
      <c r="AD198" s="2" t="s">
        <v>12042</v>
      </c>
      <c r="AF198" s="2">
        <v>10.7</v>
      </c>
      <c r="AG198" s="2">
        <v>83.2</v>
      </c>
      <c r="AH198" s="2">
        <f t="shared" si="16"/>
        <v>83.2</v>
      </c>
      <c r="AI198" s="2">
        <v>15.3</v>
      </c>
      <c r="AJ198" s="2">
        <f t="shared" si="15"/>
        <v>153</v>
      </c>
      <c r="AK198" s="2">
        <v>1</v>
      </c>
      <c r="AL198" s="2">
        <v>11.2</v>
      </c>
      <c r="AM198" t="s">
        <v>1024</v>
      </c>
      <c r="AN198" s="2">
        <v>1</v>
      </c>
      <c r="AO198" s="2">
        <v>1</v>
      </c>
      <c r="AQ198" s="2">
        <v>404</v>
      </c>
      <c r="AR198" s="2">
        <v>2</v>
      </c>
      <c r="AS198" t="s">
        <v>127</v>
      </c>
      <c r="AT198" t="s">
        <v>191</v>
      </c>
      <c r="AU198" t="s">
        <v>277</v>
      </c>
      <c r="AV198" t="s">
        <v>96</v>
      </c>
      <c r="AW198" t="s">
        <v>96</v>
      </c>
      <c r="AX198" t="s">
        <v>1058</v>
      </c>
      <c r="AY198" s="2">
        <v>2.1760152373462915</v>
      </c>
      <c r="AZ198" s="2">
        <v>34.841256067156792</v>
      </c>
      <c r="BA198" s="2">
        <v>1355</v>
      </c>
      <c r="BB198" s="2">
        <v>4</v>
      </c>
      <c r="BC198" s="3">
        <v>44254</v>
      </c>
      <c r="BD198" t="s">
        <v>1059</v>
      </c>
      <c r="BE198" t="s">
        <v>1060</v>
      </c>
    </row>
    <row r="199" spans="1:57" x14ac:dyDescent="0.25">
      <c r="A199" s="3">
        <v>44252</v>
      </c>
      <c r="B199" t="s">
        <v>1065</v>
      </c>
      <c r="F199" s="2">
        <v>1</v>
      </c>
      <c r="G199" s="3">
        <v>43549</v>
      </c>
      <c r="I199" s="2">
        <v>11.8</v>
      </c>
      <c r="J199">
        <v>90</v>
      </c>
      <c r="K199" s="2" t="s">
        <v>12042</v>
      </c>
      <c r="L199" s="2">
        <v>150</v>
      </c>
      <c r="M199">
        <v>-0.94699999999999995</v>
      </c>
      <c r="O199" s="2">
        <v>3.5403294442221522</v>
      </c>
      <c r="P199" s="2">
        <v>33.910231394693255</v>
      </c>
      <c r="Q199" s="2">
        <v>5</v>
      </c>
      <c r="R199" s="2">
        <v>9</v>
      </c>
      <c r="S199" s="2"/>
      <c r="T199" s="2"/>
      <c r="U199" s="2"/>
      <c r="V199" t="s">
        <v>1061</v>
      </c>
      <c r="W199" s="2">
        <v>2</v>
      </c>
      <c r="X199" s="2">
        <v>1</v>
      </c>
      <c r="Y199" s="3">
        <v>43549</v>
      </c>
      <c r="Z199" t="s">
        <v>91</v>
      </c>
      <c r="AA199" t="s">
        <v>113</v>
      </c>
      <c r="AB199" s="2">
        <v>36</v>
      </c>
      <c r="AC199" s="2">
        <v>1</v>
      </c>
      <c r="AD199" s="2" t="s">
        <v>12042</v>
      </c>
      <c r="AF199" s="2">
        <v>11.8</v>
      </c>
      <c r="AG199" s="1" t="e">
        <v>#NULL!</v>
      </c>
      <c r="AH199" s="2">
        <v>90</v>
      </c>
      <c r="AI199" s="2">
        <v>15</v>
      </c>
      <c r="AJ199" s="2">
        <f t="shared" si="15"/>
        <v>150</v>
      </c>
      <c r="AK199" s="1" t="e">
        <v>#NULL!</v>
      </c>
      <c r="AL199" s="2">
        <v>8.1</v>
      </c>
      <c r="AM199" t="s">
        <v>1062</v>
      </c>
      <c r="AN199" s="2">
        <v>2</v>
      </c>
      <c r="AO199" s="2">
        <v>1</v>
      </c>
      <c r="AQ199" s="2">
        <v>405</v>
      </c>
      <c r="AR199" s="2">
        <v>9</v>
      </c>
      <c r="AS199" t="s">
        <v>65</v>
      </c>
      <c r="AT199" t="s">
        <v>1063</v>
      </c>
      <c r="AU199" t="s">
        <v>1064</v>
      </c>
      <c r="AV199" t="s">
        <v>1065</v>
      </c>
      <c r="AW199" t="s">
        <v>1065</v>
      </c>
      <c r="AX199" t="s">
        <v>1066</v>
      </c>
      <c r="AY199" s="2">
        <v>3.5403294442221522</v>
      </c>
      <c r="AZ199" s="2">
        <v>33.910231394693255</v>
      </c>
      <c r="BA199" s="2">
        <v>1396</v>
      </c>
      <c r="BB199" s="2">
        <v>5</v>
      </c>
      <c r="BC199" s="3">
        <v>44252</v>
      </c>
      <c r="BD199" t="s">
        <v>1067</v>
      </c>
      <c r="BE199" t="s">
        <v>1068</v>
      </c>
    </row>
    <row r="200" spans="1:57" x14ac:dyDescent="0.25">
      <c r="A200" s="3">
        <v>44252</v>
      </c>
      <c r="B200" t="s">
        <v>1065</v>
      </c>
      <c r="F200" s="2">
        <v>2</v>
      </c>
      <c r="G200" s="3">
        <v>43521</v>
      </c>
      <c r="I200" s="2">
        <v>12.8</v>
      </c>
      <c r="J200">
        <v>89</v>
      </c>
      <c r="K200" s="2" t="s">
        <v>12042</v>
      </c>
      <c r="L200" s="2">
        <v>131</v>
      </c>
      <c r="M200">
        <v>0.35699999999999998</v>
      </c>
      <c r="O200" s="2">
        <v>3.540314775891602</v>
      </c>
      <c r="P200" s="2">
        <v>33.910045819357038</v>
      </c>
      <c r="Q200" s="2">
        <v>7</v>
      </c>
      <c r="R200" s="2">
        <v>9</v>
      </c>
      <c r="S200" s="2"/>
      <c r="T200" s="2"/>
      <c r="U200" s="2"/>
      <c r="V200" t="s">
        <v>1069</v>
      </c>
      <c r="W200" s="2">
        <v>1</v>
      </c>
      <c r="X200" s="2">
        <v>2</v>
      </c>
      <c r="Y200" s="3">
        <v>43521</v>
      </c>
      <c r="Z200" t="s">
        <v>91</v>
      </c>
      <c r="AA200" t="s">
        <v>254</v>
      </c>
      <c r="AB200" s="2">
        <v>36</v>
      </c>
      <c r="AC200" s="2">
        <v>1</v>
      </c>
      <c r="AD200" s="2" t="s">
        <v>12042</v>
      </c>
      <c r="AF200" s="2">
        <v>12.8</v>
      </c>
      <c r="AG200" s="1" t="e">
        <v>#NULL!</v>
      </c>
      <c r="AH200" s="2">
        <v>89</v>
      </c>
      <c r="AI200" s="2">
        <v>13.1</v>
      </c>
      <c r="AJ200" s="2">
        <f t="shared" si="15"/>
        <v>131</v>
      </c>
      <c r="AK200" s="1" t="e">
        <v>#NULL!</v>
      </c>
      <c r="AL200" s="2">
        <v>8.5</v>
      </c>
      <c r="AM200" t="s">
        <v>1062</v>
      </c>
      <c r="AN200" s="2">
        <v>2</v>
      </c>
      <c r="AO200" s="2">
        <v>1</v>
      </c>
      <c r="AQ200" s="2">
        <v>406</v>
      </c>
      <c r="AR200" s="2">
        <v>9</v>
      </c>
      <c r="AS200" t="s">
        <v>65</v>
      </c>
      <c r="AT200" t="s">
        <v>1063</v>
      </c>
      <c r="AU200" t="s">
        <v>1064</v>
      </c>
      <c r="AV200" t="s">
        <v>1065</v>
      </c>
      <c r="AW200" t="s">
        <v>1065</v>
      </c>
      <c r="AX200" t="s">
        <v>1070</v>
      </c>
      <c r="AY200" s="2">
        <v>3.540314775891602</v>
      </c>
      <c r="AZ200" s="2">
        <v>33.910045819357038</v>
      </c>
      <c r="BA200" s="2">
        <v>1387</v>
      </c>
      <c r="BB200" s="2">
        <v>7</v>
      </c>
      <c r="BC200" s="3">
        <v>44252</v>
      </c>
      <c r="BD200" t="s">
        <v>1071</v>
      </c>
      <c r="BE200" t="s">
        <v>1072</v>
      </c>
    </row>
    <row r="201" spans="1:57" x14ac:dyDescent="0.25">
      <c r="A201" s="3">
        <v>44252</v>
      </c>
      <c r="B201" t="s">
        <v>1065</v>
      </c>
      <c r="F201" s="2">
        <v>2</v>
      </c>
      <c r="G201" s="3">
        <v>43661</v>
      </c>
      <c r="I201" s="2">
        <v>13.1</v>
      </c>
      <c r="J201" t="e">
        <v>#NULL!</v>
      </c>
      <c r="K201" s="2" t="s">
        <v>12042</v>
      </c>
      <c r="L201" s="2">
        <v>148</v>
      </c>
      <c r="N201" t="s">
        <v>12050</v>
      </c>
      <c r="O201" s="2">
        <v>3.5401653265580535</v>
      </c>
      <c r="P201" s="2">
        <v>33.909979267045856</v>
      </c>
      <c r="Q201" s="2">
        <v>5</v>
      </c>
      <c r="R201" s="2">
        <v>9</v>
      </c>
      <c r="S201" s="2"/>
      <c r="T201" s="2"/>
      <c r="U201" s="2"/>
      <c r="V201" t="s">
        <v>1073</v>
      </c>
      <c r="W201" s="2">
        <v>1</v>
      </c>
      <c r="X201" s="2">
        <v>2</v>
      </c>
      <c r="Y201" s="3">
        <v>43661</v>
      </c>
      <c r="Z201" t="s">
        <v>243</v>
      </c>
      <c r="AA201" t="s">
        <v>214</v>
      </c>
      <c r="AB201" s="2">
        <v>13</v>
      </c>
      <c r="AC201" s="2">
        <v>1</v>
      </c>
      <c r="AD201" s="2" t="s">
        <v>12042</v>
      </c>
      <c r="AF201" s="2">
        <v>13.1</v>
      </c>
      <c r="AG201" s="1" t="e">
        <v>#NULL!</v>
      </c>
      <c r="AH201" s="2" t="e">
        <f t="shared" ref="AH201:AH202" si="17">AG201</f>
        <v>#NULL!</v>
      </c>
      <c r="AI201" s="2">
        <v>14.8</v>
      </c>
      <c r="AJ201" s="2">
        <f t="shared" si="15"/>
        <v>148</v>
      </c>
      <c r="AK201" s="1" t="e">
        <v>#NULL!</v>
      </c>
      <c r="AL201" s="2">
        <v>10.6</v>
      </c>
      <c r="AM201" t="s">
        <v>1062</v>
      </c>
      <c r="AN201" s="2">
        <v>2</v>
      </c>
      <c r="AO201" s="2">
        <v>1</v>
      </c>
      <c r="AQ201" s="2">
        <v>407</v>
      </c>
      <c r="AR201" s="2">
        <v>9</v>
      </c>
      <c r="AS201" t="s">
        <v>65</v>
      </c>
      <c r="AT201" t="s">
        <v>1063</v>
      </c>
      <c r="AU201" t="s">
        <v>1064</v>
      </c>
      <c r="AV201" t="s">
        <v>1065</v>
      </c>
      <c r="AW201" t="s">
        <v>1065</v>
      </c>
      <c r="AX201" t="s">
        <v>1074</v>
      </c>
      <c r="AY201" s="2">
        <v>3.5401653265580535</v>
      </c>
      <c r="AZ201" s="2">
        <v>33.909979267045856</v>
      </c>
      <c r="BA201" s="2">
        <v>1402</v>
      </c>
      <c r="BB201" s="2">
        <v>5</v>
      </c>
      <c r="BC201" s="3">
        <v>44252</v>
      </c>
      <c r="BD201" t="s">
        <v>1075</v>
      </c>
      <c r="BE201" t="s">
        <v>1076</v>
      </c>
    </row>
    <row r="202" spans="1:57" x14ac:dyDescent="0.25">
      <c r="A202" s="3">
        <v>44252</v>
      </c>
      <c r="B202" t="s">
        <v>1065</v>
      </c>
      <c r="F202" s="2">
        <v>1</v>
      </c>
      <c r="G202" s="3">
        <v>43733</v>
      </c>
      <c r="I202" s="2">
        <v>8.9</v>
      </c>
      <c r="J202" t="e">
        <v>#NULL!</v>
      </c>
      <c r="K202" s="2" t="s">
        <v>12042</v>
      </c>
      <c r="L202" s="2">
        <v>123</v>
      </c>
      <c r="N202" t="s">
        <v>12048</v>
      </c>
      <c r="O202" s="2">
        <v>3.5402986407279968</v>
      </c>
      <c r="P202" s="2">
        <v>33.908522240817547</v>
      </c>
      <c r="Q202" s="2">
        <v>5</v>
      </c>
      <c r="R202" s="2">
        <v>9</v>
      </c>
      <c r="S202" s="2"/>
      <c r="T202" s="2"/>
      <c r="U202" s="2"/>
      <c r="V202" t="s">
        <v>1078</v>
      </c>
      <c r="W202" s="2">
        <v>1</v>
      </c>
      <c r="X202" s="2">
        <v>1</v>
      </c>
      <c r="Y202" s="3">
        <v>43733</v>
      </c>
      <c r="Z202" t="s">
        <v>609</v>
      </c>
      <c r="AA202" t="s">
        <v>159</v>
      </c>
      <c r="AB202" s="2">
        <v>17</v>
      </c>
      <c r="AC202" s="2">
        <v>1</v>
      </c>
      <c r="AD202" s="2" t="s">
        <v>12042</v>
      </c>
      <c r="AF202" s="2">
        <v>8.9</v>
      </c>
      <c r="AG202" s="1" t="e">
        <v>#NULL!</v>
      </c>
      <c r="AH202" s="2" t="e">
        <f t="shared" si="17"/>
        <v>#NULL!</v>
      </c>
      <c r="AI202" s="2">
        <v>12.3</v>
      </c>
      <c r="AJ202" s="2">
        <f t="shared" si="15"/>
        <v>123</v>
      </c>
      <c r="AK202" s="1" t="e">
        <v>#NULL!</v>
      </c>
      <c r="AL202" s="2">
        <v>10.5</v>
      </c>
      <c r="AM202" t="s">
        <v>1079</v>
      </c>
      <c r="AN202" s="2">
        <v>1</v>
      </c>
      <c r="AO202" s="2">
        <v>1</v>
      </c>
      <c r="AQ202" s="2">
        <v>409</v>
      </c>
      <c r="AR202" s="2">
        <v>9</v>
      </c>
      <c r="AS202" t="s">
        <v>65</v>
      </c>
      <c r="AT202" t="s">
        <v>1063</v>
      </c>
      <c r="AU202" t="s">
        <v>1064</v>
      </c>
      <c r="AV202" t="s">
        <v>1065</v>
      </c>
      <c r="AW202" t="s">
        <v>1065</v>
      </c>
      <c r="AX202" t="s">
        <v>1080</v>
      </c>
      <c r="AY202" s="2">
        <v>3.5402986407279968</v>
      </c>
      <c r="AZ202" s="2">
        <v>33.908522240817547</v>
      </c>
      <c r="BA202" s="2">
        <v>1405</v>
      </c>
      <c r="BB202" s="2">
        <v>5</v>
      </c>
      <c r="BC202" s="3">
        <v>44252</v>
      </c>
      <c r="BD202" t="s">
        <v>1081</v>
      </c>
      <c r="BE202" t="s">
        <v>1082</v>
      </c>
    </row>
    <row r="203" spans="1:57" x14ac:dyDescent="0.25">
      <c r="A203" s="3">
        <v>44252</v>
      </c>
      <c r="B203" t="s">
        <v>1065</v>
      </c>
      <c r="F203" s="2">
        <v>2</v>
      </c>
      <c r="G203" s="3">
        <v>43034</v>
      </c>
      <c r="I203" s="2">
        <v>12.7</v>
      </c>
      <c r="J203">
        <v>90.8</v>
      </c>
      <c r="K203" s="2" t="s">
        <v>12042</v>
      </c>
      <c r="L203" s="2">
        <v>144</v>
      </c>
      <c r="M203">
        <v>-0.127</v>
      </c>
      <c r="O203" s="2">
        <v>3.5405511874705553</v>
      </c>
      <c r="P203" s="2">
        <v>33.911181315779686</v>
      </c>
      <c r="Q203" s="2">
        <v>5</v>
      </c>
      <c r="R203" s="2">
        <v>9</v>
      </c>
      <c r="S203" s="2"/>
      <c r="T203" s="2"/>
      <c r="U203" s="2"/>
      <c r="V203" t="s">
        <v>1083</v>
      </c>
      <c r="W203" s="2">
        <v>1</v>
      </c>
      <c r="X203" s="2">
        <v>2</v>
      </c>
      <c r="Y203" s="3">
        <v>43034</v>
      </c>
      <c r="Z203" t="s">
        <v>145</v>
      </c>
      <c r="AA203" t="s">
        <v>116</v>
      </c>
      <c r="AB203" s="2">
        <v>40</v>
      </c>
      <c r="AC203" s="2">
        <v>1</v>
      </c>
      <c r="AD203" s="2" t="s">
        <v>12042</v>
      </c>
      <c r="AF203" s="2">
        <v>12.7</v>
      </c>
      <c r="AG203" s="1" t="e">
        <v>#NULL!</v>
      </c>
      <c r="AH203" s="2">
        <v>90.8</v>
      </c>
      <c r="AI203" s="2">
        <v>14.4</v>
      </c>
      <c r="AJ203" s="2">
        <f t="shared" si="15"/>
        <v>144</v>
      </c>
      <c r="AK203" s="1" t="e">
        <v>#NULL!</v>
      </c>
      <c r="AL203" s="2">
        <v>10.6</v>
      </c>
      <c r="AM203" t="s">
        <v>1079</v>
      </c>
      <c r="AN203" s="2">
        <v>2</v>
      </c>
      <c r="AO203" s="2">
        <v>1</v>
      </c>
      <c r="AQ203" s="2">
        <v>410</v>
      </c>
      <c r="AR203" s="2">
        <v>9</v>
      </c>
      <c r="AS203" t="s">
        <v>65</v>
      </c>
      <c r="AT203" t="s">
        <v>1063</v>
      </c>
      <c r="AU203" t="s">
        <v>1064</v>
      </c>
      <c r="AV203" t="s">
        <v>1065</v>
      </c>
      <c r="AW203" t="s">
        <v>1065</v>
      </c>
      <c r="AX203" t="s">
        <v>1084</v>
      </c>
      <c r="AY203" s="2">
        <v>3.5405511874705553</v>
      </c>
      <c r="AZ203" s="2">
        <v>33.911181315779686</v>
      </c>
      <c r="BA203" s="2">
        <v>1389</v>
      </c>
      <c r="BB203" s="2">
        <v>5</v>
      </c>
      <c r="BC203" s="3">
        <v>44252</v>
      </c>
      <c r="BD203" t="s">
        <v>1085</v>
      </c>
      <c r="BE203" t="s">
        <v>1086</v>
      </c>
    </row>
    <row r="204" spans="1:57" x14ac:dyDescent="0.25">
      <c r="A204" s="3">
        <v>44254</v>
      </c>
      <c r="B204" t="s">
        <v>116</v>
      </c>
      <c r="F204" s="2">
        <v>1</v>
      </c>
      <c r="G204" s="3">
        <v>43267</v>
      </c>
      <c r="I204" s="2">
        <v>8.4</v>
      </c>
      <c r="J204">
        <v>78.400000000000006</v>
      </c>
      <c r="K204" s="2" t="s">
        <v>12042</v>
      </c>
      <c r="L204" s="2">
        <v>120</v>
      </c>
      <c r="M204">
        <v>-2.5209999999999999</v>
      </c>
      <c r="O204" s="2">
        <v>2.4467778671532869</v>
      </c>
      <c r="P204" s="2">
        <v>34.608571166172624</v>
      </c>
      <c r="Q204" s="2">
        <v>5</v>
      </c>
      <c r="R204" s="2">
        <v>5</v>
      </c>
      <c r="S204" s="2"/>
      <c r="T204" s="2"/>
      <c r="U204" s="2"/>
      <c r="V204" t="s">
        <v>1092</v>
      </c>
      <c r="W204" s="2">
        <v>1</v>
      </c>
      <c r="X204" s="2">
        <v>1</v>
      </c>
      <c r="Y204" s="3">
        <v>43267</v>
      </c>
      <c r="Z204" t="s">
        <v>252</v>
      </c>
      <c r="AA204" t="s">
        <v>1093</v>
      </c>
      <c r="AB204" s="2">
        <v>27</v>
      </c>
      <c r="AC204" s="2">
        <v>1</v>
      </c>
      <c r="AD204" s="2" t="s">
        <v>12042</v>
      </c>
      <c r="AF204" s="2">
        <v>8.4</v>
      </c>
      <c r="AG204" s="1" t="e">
        <v>#NULL!</v>
      </c>
      <c r="AH204" s="2">
        <v>78.400000000000006</v>
      </c>
      <c r="AI204" s="2">
        <v>12</v>
      </c>
      <c r="AJ204" s="2">
        <f t="shared" si="15"/>
        <v>120</v>
      </c>
      <c r="AK204" s="2">
        <v>1</v>
      </c>
      <c r="AL204" s="2">
        <v>9.6999999999999993</v>
      </c>
      <c r="AM204" t="s">
        <v>506</v>
      </c>
      <c r="AN204" s="2">
        <v>1</v>
      </c>
      <c r="AO204" s="2">
        <v>1</v>
      </c>
      <c r="AQ204" s="2">
        <v>418</v>
      </c>
      <c r="AR204" s="2">
        <v>5</v>
      </c>
      <c r="AS204" t="s">
        <v>79</v>
      </c>
      <c r="AT204" t="s">
        <v>42</v>
      </c>
      <c r="AU204" t="s">
        <v>1094</v>
      </c>
      <c r="AV204" t="s">
        <v>116</v>
      </c>
      <c r="AW204" t="s">
        <v>116</v>
      </c>
      <c r="AX204" t="s">
        <v>1095</v>
      </c>
      <c r="AY204" s="2">
        <v>2.4467778671532869</v>
      </c>
      <c r="AZ204" s="2">
        <v>34.608571166172624</v>
      </c>
      <c r="BA204" s="2">
        <v>1257</v>
      </c>
      <c r="BB204" s="2">
        <v>5</v>
      </c>
      <c r="BC204" s="3">
        <v>44254</v>
      </c>
      <c r="BD204" t="s">
        <v>1096</v>
      </c>
      <c r="BE204" t="s">
        <v>1097</v>
      </c>
    </row>
    <row r="205" spans="1:57" x14ac:dyDescent="0.25">
      <c r="A205" s="3">
        <v>44254</v>
      </c>
      <c r="B205" t="s">
        <v>116</v>
      </c>
      <c r="F205" s="2">
        <v>2</v>
      </c>
      <c r="G205" s="3">
        <v>43628</v>
      </c>
      <c r="I205" s="2">
        <v>7.3</v>
      </c>
      <c r="J205">
        <v>74</v>
      </c>
      <c r="K205" s="2" t="s">
        <v>12042</v>
      </c>
      <c r="L205" s="2">
        <v>118</v>
      </c>
      <c r="M205">
        <v>-2.3639999999999999</v>
      </c>
      <c r="O205" s="2">
        <v>2.4443232687190175</v>
      </c>
      <c r="P205" s="2">
        <v>34.606127757579088</v>
      </c>
      <c r="Q205" s="2">
        <v>4.5</v>
      </c>
      <c r="R205" s="2">
        <v>5</v>
      </c>
      <c r="S205" s="2"/>
      <c r="T205" s="2"/>
      <c r="U205" s="2"/>
      <c r="V205" t="s">
        <v>1098</v>
      </c>
      <c r="W205" s="2">
        <v>1</v>
      </c>
      <c r="X205" s="2">
        <v>2</v>
      </c>
      <c r="Y205" s="3">
        <v>43628</v>
      </c>
      <c r="Z205" t="s">
        <v>337</v>
      </c>
      <c r="AA205" t="s">
        <v>486</v>
      </c>
      <c r="AB205" s="2">
        <v>32</v>
      </c>
      <c r="AC205" s="2">
        <v>1</v>
      </c>
      <c r="AD205" s="2" t="s">
        <v>12042</v>
      </c>
      <c r="AF205" s="2">
        <v>7.3</v>
      </c>
      <c r="AG205" s="1" t="e">
        <v>#NULL!</v>
      </c>
      <c r="AH205" s="2">
        <v>74</v>
      </c>
      <c r="AI205" s="2">
        <v>11.8</v>
      </c>
      <c r="AJ205" s="2">
        <f t="shared" si="15"/>
        <v>118</v>
      </c>
      <c r="AK205" s="2">
        <v>0</v>
      </c>
      <c r="AL205" s="1" t="e">
        <v>#NULL!</v>
      </c>
      <c r="AM205" t="s">
        <v>506</v>
      </c>
      <c r="AN205" s="2">
        <v>1</v>
      </c>
      <c r="AO205" s="2">
        <v>1</v>
      </c>
      <c r="AQ205" s="2">
        <v>419</v>
      </c>
      <c r="AR205" s="2">
        <v>5</v>
      </c>
      <c r="AS205" t="s">
        <v>79</v>
      </c>
      <c r="AT205" t="s">
        <v>42</v>
      </c>
      <c r="AU205" t="s">
        <v>1094</v>
      </c>
      <c r="AV205" t="s">
        <v>116</v>
      </c>
      <c r="AW205" t="s">
        <v>116</v>
      </c>
      <c r="AX205" t="s">
        <v>1099</v>
      </c>
      <c r="AY205" s="2">
        <v>2.4443232687190175</v>
      </c>
      <c r="AZ205" s="2">
        <v>34.606127757579088</v>
      </c>
      <c r="BA205" s="2">
        <v>1261.199951171875</v>
      </c>
      <c r="BB205" s="2">
        <v>4.5</v>
      </c>
      <c r="BC205" s="3">
        <v>44254</v>
      </c>
      <c r="BD205" t="s">
        <v>1100</v>
      </c>
      <c r="BE205" t="s">
        <v>1101</v>
      </c>
    </row>
    <row r="206" spans="1:57" x14ac:dyDescent="0.25">
      <c r="A206" s="3">
        <v>44252</v>
      </c>
      <c r="B206" t="s">
        <v>1088</v>
      </c>
      <c r="F206" s="2">
        <v>2</v>
      </c>
      <c r="G206" s="3">
        <v>43850</v>
      </c>
      <c r="I206" s="2">
        <v>10.7</v>
      </c>
      <c r="J206" t="e">
        <v>#NULL!</v>
      </c>
      <c r="K206" s="2" t="s">
        <v>12042</v>
      </c>
      <c r="L206" s="2">
        <v>132</v>
      </c>
      <c r="N206" t="s">
        <v>12048</v>
      </c>
      <c r="O206" s="2">
        <v>3.5230356</v>
      </c>
      <c r="P206" s="2">
        <v>33.908126199999998</v>
      </c>
      <c r="Q206" s="2">
        <v>4.8</v>
      </c>
      <c r="R206" s="2">
        <v>9</v>
      </c>
      <c r="S206" s="2"/>
      <c r="T206" s="2"/>
      <c r="U206" s="2"/>
      <c r="V206" t="s">
        <v>1103</v>
      </c>
      <c r="W206" s="2">
        <v>2</v>
      </c>
      <c r="X206" s="2">
        <v>2</v>
      </c>
      <c r="Y206" s="3">
        <v>43850</v>
      </c>
      <c r="Z206" t="s">
        <v>243</v>
      </c>
      <c r="AA206" t="s">
        <v>433</v>
      </c>
      <c r="AB206" s="2">
        <v>13</v>
      </c>
      <c r="AC206" s="2">
        <v>1</v>
      </c>
      <c r="AD206" s="2" t="s">
        <v>12042</v>
      </c>
      <c r="AF206" s="2">
        <v>10.7</v>
      </c>
      <c r="AG206" s="1" t="e">
        <v>#NULL!</v>
      </c>
      <c r="AH206" s="2" t="e">
        <f>AG206</f>
        <v>#NULL!</v>
      </c>
      <c r="AI206" s="2">
        <v>13.2</v>
      </c>
      <c r="AJ206" s="2">
        <f t="shared" si="15"/>
        <v>132</v>
      </c>
      <c r="AK206" s="1" t="e">
        <v>#NULL!</v>
      </c>
      <c r="AL206" s="1" t="e">
        <v>#NULL!</v>
      </c>
      <c r="AM206" t="s">
        <v>1102</v>
      </c>
      <c r="AN206" s="2">
        <v>2</v>
      </c>
      <c r="AO206" s="2">
        <v>1</v>
      </c>
      <c r="AQ206" s="2">
        <v>421</v>
      </c>
      <c r="AR206" s="2">
        <v>9</v>
      </c>
      <c r="AS206" t="s">
        <v>65</v>
      </c>
      <c r="AT206" t="s">
        <v>1063</v>
      </c>
      <c r="AU206" t="s">
        <v>1087</v>
      </c>
      <c r="AV206" t="s">
        <v>1088</v>
      </c>
      <c r="AW206" t="s">
        <v>1088</v>
      </c>
      <c r="AX206" t="s">
        <v>1104</v>
      </c>
      <c r="AY206" s="2">
        <v>3.5230356</v>
      </c>
      <c r="AZ206" s="2">
        <v>33.908126199999998</v>
      </c>
      <c r="BA206" s="2">
        <v>1430.4865942644365</v>
      </c>
      <c r="BB206" s="2">
        <v>4.8</v>
      </c>
      <c r="BC206" s="3">
        <v>44252</v>
      </c>
      <c r="BD206" t="s">
        <v>1105</v>
      </c>
      <c r="BE206" t="s">
        <v>1106</v>
      </c>
    </row>
    <row r="207" spans="1:57" x14ac:dyDescent="0.25">
      <c r="A207" s="3">
        <v>44254</v>
      </c>
      <c r="B207" t="s">
        <v>1088</v>
      </c>
      <c r="F207" s="2">
        <v>1</v>
      </c>
      <c r="G207" s="3">
        <v>43453</v>
      </c>
      <c r="I207" s="2">
        <v>12</v>
      </c>
      <c r="J207">
        <v>89</v>
      </c>
      <c r="K207" s="2" t="s">
        <v>12042</v>
      </c>
      <c r="L207" s="2">
        <v>144</v>
      </c>
      <c r="M207">
        <v>-0.66100000000000003</v>
      </c>
      <c r="O207" s="2">
        <v>3.5679262999999999</v>
      </c>
      <c r="P207" s="2">
        <v>33.913786399999999</v>
      </c>
      <c r="Q207" s="2">
        <v>5</v>
      </c>
      <c r="R207" s="2">
        <v>9</v>
      </c>
      <c r="S207" s="2"/>
      <c r="T207" s="2"/>
      <c r="U207" s="2"/>
      <c r="V207" t="s">
        <v>1107</v>
      </c>
      <c r="W207" s="2">
        <v>1</v>
      </c>
      <c r="X207" s="2">
        <v>1</v>
      </c>
      <c r="Y207" s="3">
        <v>43453</v>
      </c>
      <c r="Z207" t="s">
        <v>91</v>
      </c>
      <c r="AA207" t="s">
        <v>104</v>
      </c>
      <c r="AB207" s="2">
        <v>36</v>
      </c>
      <c r="AC207" s="2">
        <v>1</v>
      </c>
      <c r="AD207" s="2" t="s">
        <v>12042</v>
      </c>
      <c r="AF207" s="2">
        <v>12</v>
      </c>
      <c r="AG207" s="1" t="e">
        <v>#NULL!</v>
      </c>
      <c r="AH207" s="2">
        <v>89</v>
      </c>
      <c r="AI207" s="2">
        <v>14.4</v>
      </c>
      <c r="AJ207" s="2">
        <f t="shared" si="15"/>
        <v>144</v>
      </c>
      <c r="AK207" s="2">
        <v>1</v>
      </c>
      <c r="AL207" s="2">
        <v>11.5</v>
      </c>
      <c r="AM207" t="s">
        <v>1102</v>
      </c>
      <c r="AN207" s="2">
        <v>2</v>
      </c>
      <c r="AO207" s="2">
        <v>1</v>
      </c>
      <c r="AQ207" s="2">
        <v>423</v>
      </c>
      <c r="AR207" s="2">
        <v>9</v>
      </c>
      <c r="AS207" t="s">
        <v>65</v>
      </c>
      <c r="AT207" t="s">
        <v>1063</v>
      </c>
      <c r="AU207" t="s">
        <v>1087</v>
      </c>
      <c r="AV207" t="s">
        <v>1088</v>
      </c>
      <c r="AW207" t="s">
        <v>1088</v>
      </c>
      <c r="AX207" t="s">
        <v>1108</v>
      </c>
      <c r="AY207" s="2">
        <v>3.5679262999999999</v>
      </c>
      <c r="AZ207" s="2">
        <v>33.913786399999999</v>
      </c>
      <c r="BA207" s="2">
        <v>1405.045984040167</v>
      </c>
      <c r="BB207" s="2">
        <v>5</v>
      </c>
      <c r="BC207" s="3">
        <v>44254</v>
      </c>
      <c r="BD207" t="s">
        <v>1109</v>
      </c>
      <c r="BE207" t="s">
        <v>1110</v>
      </c>
    </row>
    <row r="208" spans="1:57" x14ac:dyDescent="0.25">
      <c r="A208" s="3">
        <v>44254</v>
      </c>
      <c r="B208" t="s">
        <v>1088</v>
      </c>
      <c r="F208" s="2">
        <v>1</v>
      </c>
      <c r="G208" s="3">
        <v>43553</v>
      </c>
      <c r="I208" s="2">
        <v>11.1</v>
      </c>
      <c r="J208">
        <v>82.4</v>
      </c>
      <c r="K208" s="2" t="s">
        <v>12042</v>
      </c>
      <c r="L208" s="2">
        <v>146</v>
      </c>
      <c r="M208">
        <v>0.20399999999999999</v>
      </c>
      <c r="O208" s="2">
        <v>3.5710578000000002</v>
      </c>
      <c r="P208" s="2">
        <v>33.9138935</v>
      </c>
      <c r="Q208" s="2">
        <v>4.9000000000000004</v>
      </c>
      <c r="R208" s="2">
        <v>9</v>
      </c>
      <c r="S208" s="2"/>
      <c r="T208" s="2"/>
      <c r="U208" s="2"/>
      <c r="V208" t="s">
        <v>1111</v>
      </c>
      <c r="W208" s="2">
        <v>1</v>
      </c>
      <c r="X208" s="2">
        <v>1</v>
      </c>
      <c r="Y208" s="3">
        <v>43553</v>
      </c>
      <c r="Z208" t="s">
        <v>47</v>
      </c>
      <c r="AA208" t="s">
        <v>113</v>
      </c>
      <c r="AB208" s="2">
        <v>24</v>
      </c>
      <c r="AC208" s="2">
        <v>1</v>
      </c>
      <c r="AD208" s="2" t="s">
        <v>12042</v>
      </c>
      <c r="AF208" s="2">
        <v>11.1</v>
      </c>
      <c r="AG208" s="2">
        <v>82.4</v>
      </c>
      <c r="AH208" s="2">
        <f>AG208</f>
        <v>82.4</v>
      </c>
      <c r="AI208" s="2">
        <v>14.6</v>
      </c>
      <c r="AJ208" s="2">
        <f t="shared" si="15"/>
        <v>146</v>
      </c>
      <c r="AK208" s="2">
        <v>1</v>
      </c>
      <c r="AL208" s="2">
        <v>11.9</v>
      </c>
      <c r="AM208" t="s">
        <v>1102</v>
      </c>
      <c r="AN208" s="2">
        <v>2</v>
      </c>
      <c r="AO208" s="2">
        <v>1</v>
      </c>
      <c r="AQ208" s="2">
        <v>424</v>
      </c>
      <c r="AR208" s="2">
        <v>9</v>
      </c>
      <c r="AS208" t="s">
        <v>65</v>
      </c>
      <c r="AT208" t="s">
        <v>1063</v>
      </c>
      <c r="AU208" t="s">
        <v>1087</v>
      </c>
      <c r="AV208" t="s">
        <v>1088</v>
      </c>
      <c r="AW208" t="s">
        <v>1088</v>
      </c>
      <c r="AX208" t="s">
        <v>1112</v>
      </c>
      <c r="AY208" s="2">
        <v>3.5710578000000002</v>
      </c>
      <c r="AZ208" s="2">
        <v>33.9138935</v>
      </c>
      <c r="BA208" s="2">
        <v>1377.6822003547336</v>
      </c>
      <c r="BB208" s="2">
        <v>4.9000000000000004</v>
      </c>
      <c r="BC208" s="3">
        <v>44254</v>
      </c>
      <c r="BD208" t="s">
        <v>1113</v>
      </c>
      <c r="BE208" t="s">
        <v>1114</v>
      </c>
    </row>
    <row r="209" spans="1:57" x14ac:dyDescent="0.25">
      <c r="A209" s="3">
        <v>44254</v>
      </c>
      <c r="B209" t="s">
        <v>1090</v>
      </c>
      <c r="F209" s="2">
        <v>2</v>
      </c>
      <c r="G209" s="3">
        <v>43067</v>
      </c>
      <c r="I209" s="2">
        <v>12.5</v>
      </c>
      <c r="J209">
        <v>81.2</v>
      </c>
      <c r="K209" s="2" t="s">
        <v>12042</v>
      </c>
      <c r="L209" s="2">
        <v>143</v>
      </c>
      <c r="M209">
        <v>1.899</v>
      </c>
      <c r="O209" s="2">
        <v>3.6127405000000001</v>
      </c>
      <c r="P209" s="2">
        <v>33.895950300000003</v>
      </c>
      <c r="Q209" s="2">
        <v>4.7</v>
      </c>
      <c r="R209" s="2">
        <v>9</v>
      </c>
      <c r="S209" s="2"/>
      <c r="T209" s="2"/>
      <c r="U209" s="2"/>
      <c r="V209" t="s">
        <v>1115</v>
      </c>
      <c r="W209" s="2">
        <v>2</v>
      </c>
      <c r="X209" s="2">
        <v>2</v>
      </c>
      <c r="Y209" s="3">
        <v>43067</v>
      </c>
      <c r="Z209" t="s">
        <v>40</v>
      </c>
      <c r="AA209" t="s">
        <v>326</v>
      </c>
      <c r="AB209" s="2">
        <v>48</v>
      </c>
      <c r="AC209" s="2">
        <v>1</v>
      </c>
      <c r="AD209" s="2" t="s">
        <v>12042</v>
      </c>
      <c r="AF209" s="2">
        <v>12.5</v>
      </c>
      <c r="AG209" s="1" t="e">
        <v>#NULL!</v>
      </c>
      <c r="AH209" s="2">
        <v>81.2</v>
      </c>
      <c r="AI209" s="2">
        <v>14.3</v>
      </c>
      <c r="AJ209" s="2">
        <f t="shared" si="15"/>
        <v>143</v>
      </c>
      <c r="AK209" s="2">
        <v>1</v>
      </c>
      <c r="AL209" s="2">
        <v>11.1</v>
      </c>
      <c r="AM209" t="s">
        <v>1102</v>
      </c>
      <c r="AN209" s="2">
        <v>2</v>
      </c>
      <c r="AO209" s="2">
        <v>1</v>
      </c>
      <c r="AQ209" s="2">
        <v>425</v>
      </c>
      <c r="AR209" s="2">
        <v>9</v>
      </c>
      <c r="AS209" t="s">
        <v>65</v>
      </c>
      <c r="AT209" t="s">
        <v>1063</v>
      </c>
      <c r="AU209" t="s">
        <v>1089</v>
      </c>
      <c r="AV209" t="s">
        <v>1090</v>
      </c>
      <c r="AW209" t="s">
        <v>1090</v>
      </c>
      <c r="AX209" t="s">
        <v>1116</v>
      </c>
      <c r="AY209" s="2">
        <v>3.6127405000000001</v>
      </c>
      <c r="AZ209" s="2">
        <v>33.895950300000003</v>
      </c>
      <c r="BA209" s="2">
        <v>1332.6769680652435</v>
      </c>
      <c r="BB209" s="2">
        <v>4.7</v>
      </c>
      <c r="BC209" s="3">
        <v>44254</v>
      </c>
      <c r="BD209" t="s">
        <v>1117</v>
      </c>
      <c r="BE209" t="s">
        <v>1118</v>
      </c>
    </row>
    <row r="210" spans="1:57" x14ac:dyDescent="0.25">
      <c r="A210" s="3">
        <v>44253</v>
      </c>
      <c r="B210" t="s">
        <v>59</v>
      </c>
      <c r="F210" s="2">
        <v>1</v>
      </c>
      <c r="G210" s="3">
        <v>43622</v>
      </c>
      <c r="I210" s="2">
        <v>7.2</v>
      </c>
      <c r="J210">
        <v>70</v>
      </c>
      <c r="K210" s="2" t="s">
        <v>12042</v>
      </c>
      <c r="L210" s="2">
        <v>127</v>
      </c>
      <c r="M210">
        <v>-1.96</v>
      </c>
      <c r="N210" t="s">
        <v>12051</v>
      </c>
      <c r="O210" s="1" t="e">
        <v>#NULL!</v>
      </c>
      <c r="P210" s="1" t="e">
        <v>#NULL!</v>
      </c>
      <c r="Q210" s="1" t="e">
        <v>#NULL!</v>
      </c>
      <c r="R210" s="2">
        <v>5</v>
      </c>
      <c r="S210" s="2"/>
      <c r="T210" s="2"/>
      <c r="U210" s="2"/>
      <c r="V210" t="s">
        <v>1120</v>
      </c>
      <c r="W210" s="2">
        <v>1</v>
      </c>
      <c r="X210" s="2">
        <v>1</v>
      </c>
      <c r="Y210" s="3">
        <v>43622</v>
      </c>
      <c r="Z210" t="s">
        <v>489</v>
      </c>
      <c r="AA210" t="s">
        <v>486</v>
      </c>
      <c r="AB210" s="2">
        <v>21</v>
      </c>
      <c r="AC210" s="2">
        <v>1</v>
      </c>
      <c r="AD210" s="2" t="s">
        <v>12042</v>
      </c>
      <c r="AF210" s="2">
        <v>7.2</v>
      </c>
      <c r="AG210" s="2">
        <v>70</v>
      </c>
      <c r="AH210" s="2">
        <f>AG210</f>
        <v>70</v>
      </c>
      <c r="AI210" s="2">
        <v>12.7</v>
      </c>
      <c r="AJ210" s="2">
        <f t="shared" si="15"/>
        <v>127</v>
      </c>
      <c r="AK210" s="2">
        <v>1</v>
      </c>
      <c r="AL210" s="2">
        <v>12.8</v>
      </c>
      <c r="AM210" t="s">
        <v>506</v>
      </c>
      <c r="AN210" s="2">
        <v>1</v>
      </c>
      <c r="AO210" s="2">
        <v>1</v>
      </c>
      <c r="AQ210" s="2">
        <v>427</v>
      </c>
      <c r="AR210" s="2">
        <v>5</v>
      </c>
      <c r="AS210" t="s">
        <v>79</v>
      </c>
      <c r="AT210" t="s">
        <v>42</v>
      </c>
      <c r="AU210" t="s">
        <v>431</v>
      </c>
      <c r="AV210" t="s">
        <v>59</v>
      </c>
      <c r="AW210" t="s">
        <v>59</v>
      </c>
      <c r="AY210" s="1" t="e">
        <v>#NULL!</v>
      </c>
      <c r="AZ210" s="1" t="e">
        <v>#NULL!</v>
      </c>
      <c r="BA210" s="1" t="e">
        <v>#NULL!</v>
      </c>
      <c r="BB210" s="1" t="e">
        <v>#NULL!</v>
      </c>
      <c r="BC210" s="3">
        <v>44253</v>
      </c>
      <c r="BD210" t="s">
        <v>1121</v>
      </c>
      <c r="BE210" t="s">
        <v>1122</v>
      </c>
    </row>
    <row r="211" spans="1:57" x14ac:dyDescent="0.25">
      <c r="A211" s="3">
        <v>44253</v>
      </c>
      <c r="B211" t="s">
        <v>59</v>
      </c>
      <c r="F211" s="2">
        <v>1</v>
      </c>
      <c r="G211" s="3">
        <v>43118</v>
      </c>
      <c r="I211" s="2">
        <v>10.9</v>
      </c>
      <c r="J211">
        <v>87.1</v>
      </c>
      <c r="K211" s="2" t="s">
        <v>12042</v>
      </c>
      <c r="L211" s="2">
        <v>127</v>
      </c>
      <c r="M211">
        <v>-1.41</v>
      </c>
      <c r="O211" s="1" t="e">
        <v>#NULL!</v>
      </c>
      <c r="P211" s="1" t="e">
        <v>#NULL!</v>
      </c>
      <c r="Q211" s="1" t="e">
        <v>#NULL!</v>
      </c>
      <c r="R211" s="2">
        <v>5</v>
      </c>
      <c r="S211" s="2"/>
      <c r="T211" s="2"/>
      <c r="U211" s="2"/>
      <c r="V211" t="s">
        <v>1123</v>
      </c>
      <c r="W211" s="2">
        <v>1</v>
      </c>
      <c r="X211" s="2">
        <v>1</v>
      </c>
      <c r="Y211" s="3">
        <v>43118</v>
      </c>
      <c r="Z211" t="s">
        <v>623</v>
      </c>
      <c r="AA211" t="s">
        <v>67</v>
      </c>
      <c r="AB211" s="2">
        <v>38</v>
      </c>
      <c r="AC211" s="2">
        <v>1</v>
      </c>
      <c r="AD211" s="2" t="s">
        <v>12042</v>
      </c>
      <c r="AF211" s="2">
        <v>10.9</v>
      </c>
      <c r="AG211" s="1" t="e">
        <v>#NULL!</v>
      </c>
      <c r="AH211" s="2">
        <v>87.1</v>
      </c>
      <c r="AI211" s="2">
        <v>12.7</v>
      </c>
      <c r="AJ211" s="2">
        <f t="shared" si="15"/>
        <v>127</v>
      </c>
      <c r="AK211" s="2">
        <v>0</v>
      </c>
      <c r="AL211" s="1" t="e">
        <v>#NULL!</v>
      </c>
      <c r="AM211" t="s">
        <v>506</v>
      </c>
      <c r="AN211" s="2">
        <v>2</v>
      </c>
      <c r="AO211" s="2">
        <v>1</v>
      </c>
      <c r="AQ211" s="2">
        <v>428</v>
      </c>
      <c r="AR211" s="2">
        <v>5</v>
      </c>
      <c r="AS211" t="s">
        <v>79</v>
      </c>
      <c r="AT211" t="s">
        <v>42</v>
      </c>
      <c r="AU211" t="s">
        <v>431</v>
      </c>
      <c r="AV211" t="s">
        <v>59</v>
      </c>
      <c r="AW211" t="s">
        <v>59</v>
      </c>
      <c r="AY211" s="1" t="e">
        <v>#NULL!</v>
      </c>
      <c r="AZ211" s="1" t="e">
        <v>#NULL!</v>
      </c>
      <c r="BA211" s="1" t="e">
        <v>#NULL!</v>
      </c>
      <c r="BB211" s="1" t="e">
        <v>#NULL!</v>
      </c>
      <c r="BC211" s="3">
        <v>44253</v>
      </c>
      <c r="BD211" t="s">
        <v>1124</v>
      </c>
      <c r="BE211" t="s">
        <v>1125</v>
      </c>
    </row>
    <row r="212" spans="1:57" x14ac:dyDescent="0.25">
      <c r="A212" s="3">
        <v>44253</v>
      </c>
      <c r="B212" t="s">
        <v>59</v>
      </c>
      <c r="F212" s="2">
        <v>2</v>
      </c>
      <c r="G212" s="3">
        <v>43317</v>
      </c>
      <c r="I212" s="2">
        <v>7.9</v>
      </c>
      <c r="J212">
        <v>75.7</v>
      </c>
      <c r="K212" s="2" t="s">
        <v>12042</v>
      </c>
      <c r="L212" s="2">
        <v>121</v>
      </c>
      <c r="M212">
        <v>-2.0089999999999999</v>
      </c>
      <c r="O212" s="1" t="e">
        <v>#NULL!</v>
      </c>
      <c r="P212" s="1" t="e">
        <v>#NULL!</v>
      </c>
      <c r="Q212" s="1" t="e">
        <v>#NULL!</v>
      </c>
      <c r="R212" s="2">
        <v>5</v>
      </c>
      <c r="S212" s="2"/>
      <c r="T212" s="2"/>
      <c r="U212" s="2"/>
      <c r="V212" t="s">
        <v>1126</v>
      </c>
      <c r="W212" s="2">
        <v>1</v>
      </c>
      <c r="X212" s="2">
        <v>2</v>
      </c>
      <c r="Y212" s="3">
        <v>43317</v>
      </c>
      <c r="Z212" t="s">
        <v>150</v>
      </c>
      <c r="AA212" t="s">
        <v>51</v>
      </c>
      <c r="AB212" s="2">
        <v>31</v>
      </c>
      <c r="AC212" s="2">
        <v>1</v>
      </c>
      <c r="AD212" s="2" t="s">
        <v>12042</v>
      </c>
      <c r="AF212" s="2">
        <v>7.9</v>
      </c>
      <c r="AG212" s="1" t="e">
        <v>#NULL!</v>
      </c>
      <c r="AH212" s="2">
        <v>75.7</v>
      </c>
      <c r="AI212" s="2">
        <v>12.1</v>
      </c>
      <c r="AJ212" s="2">
        <f t="shared" si="15"/>
        <v>121</v>
      </c>
      <c r="AK212" s="2">
        <v>1</v>
      </c>
      <c r="AL212" s="2">
        <v>11.8</v>
      </c>
      <c r="AM212" t="s">
        <v>506</v>
      </c>
      <c r="AN212" s="2">
        <v>1</v>
      </c>
      <c r="AO212" s="2">
        <v>1</v>
      </c>
      <c r="AQ212" s="2">
        <v>429</v>
      </c>
      <c r="AR212" s="2">
        <v>5</v>
      </c>
      <c r="AS212" t="s">
        <v>79</v>
      </c>
      <c r="AT212" t="s">
        <v>42</v>
      </c>
      <c r="AU212" t="s">
        <v>431</v>
      </c>
      <c r="AV212" t="s">
        <v>59</v>
      </c>
      <c r="AW212" t="s">
        <v>59</v>
      </c>
      <c r="AY212" s="1" t="e">
        <v>#NULL!</v>
      </c>
      <c r="AZ212" s="1" t="e">
        <v>#NULL!</v>
      </c>
      <c r="BA212" s="1" t="e">
        <v>#NULL!</v>
      </c>
      <c r="BB212" s="1" t="e">
        <v>#NULL!</v>
      </c>
      <c r="BC212" s="3">
        <v>44253</v>
      </c>
      <c r="BD212" t="s">
        <v>1127</v>
      </c>
      <c r="BE212" t="s">
        <v>1128</v>
      </c>
    </row>
    <row r="213" spans="1:57" x14ac:dyDescent="0.25">
      <c r="A213" s="3">
        <v>44254</v>
      </c>
      <c r="B213" t="s">
        <v>116</v>
      </c>
      <c r="F213" s="2">
        <v>1</v>
      </c>
      <c r="G213" s="3">
        <v>42426</v>
      </c>
      <c r="I213" s="2">
        <v>11.4</v>
      </c>
      <c r="J213">
        <v>68</v>
      </c>
      <c r="K213" s="2" t="s">
        <v>12042</v>
      </c>
      <c r="L213" s="2">
        <v>147</v>
      </c>
      <c r="M213">
        <v>3.9889999999999999</v>
      </c>
      <c r="N213" t="s">
        <v>12048</v>
      </c>
      <c r="O213" s="1" t="e">
        <v>#NULL!</v>
      </c>
      <c r="P213" s="1" t="e">
        <v>#NULL!</v>
      </c>
      <c r="Q213" s="1" t="e">
        <v>#NULL!</v>
      </c>
      <c r="R213" s="2">
        <v>5</v>
      </c>
      <c r="S213" s="2"/>
      <c r="T213" s="2"/>
      <c r="U213" s="2"/>
      <c r="V213" t="s">
        <v>1130</v>
      </c>
      <c r="W213" s="2">
        <v>1</v>
      </c>
      <c r="X213" s="2">
        <v>1</v>
      </c>
      <c r="Y213" s="3">
        <v>42426</v>
      </c>
      <c r="Z213" t="s">
        <v>1131</v>
      </c>
      <c r="AA213" t="s">
        <v>50</v>
      </c>
      <c r="AB213" s="2">
        <v>20</v>
      </c>
      <c r="AC213" s="2">
        <v>1</v>
      </c>
      <c r="AD213" s="2" t="s">
        <v>12042</v>
      </c>
      <c r="AF213" s="2">
        <v>11.4</v>
      </c>
      <c r="AG213" s="2">
        <v>68</v>
      </c>
      <c r="AH213" s="2">
        <f>AG213</f>
        <v>68</v>
      </c>
      <c r="AI213" s="2">
        <v>14.7</v>
      </c>
      <c r="AJ213" s="2">
        <f t="shared" si="15"/>
        <v>147</v>
      </c>
      <c r="AK213" s="2">
        <v>1</v>
      </c>
      <c r="AL213" s="2">
        <v>8.6999999999999993</v>
      </c>
      <c r="AM213" t="s">
        <v>1132</v>
      </c>
      <c r="AN213" s="2">
        <v>1</v>
      </c>
      <c r="AO213" s="2">
        <v>2</v>
      </c>
      <c r="AQ213" s="2">
        <v>438</v>
      </c>
      <c r="AR213" s="2">
        <v>5</v>
      </c>
      <c r="AS213" t="s">
        <v>79</v>
      </c>
      <c r="AT213" t="s">
        <v>42</v>
      </c>
      <c r="AU213" t="s">
        <v>1094</v>
      </c>
      <c r="AV213" t="s">
        <v>116</v>
      </c>
      <c r="AW213" t="s">
        <v>116</v>
      </c>
      <c r="AY213" s="1" t="e">
        <v>#NULL!</v>
      </c>
      <c r="AZ213" s="1" t="e">
        <v>#NULL!</v>
      </c>
      <c r="BA213" s="1" t="e">
        <v>#NULL!</v>
      </c>
      <c r="BB213" s="1" t="e">
        <v>#NULL!</v>
      </c>
      <c r="BC213" s="3">
        <v>44254</v>
      </c>
      <c r="BD213" t="s">
        <v>1133</v>
      </c>
      <c r="BE213" t="s">
        <v>1134</v>
      </c>
    </row>
    <row r="214" spans="1:57" x14ac:dyDescent="0.25">
      <c r="A214" s="3">
        <v>44253</v>
      </c>
      <c r="B214" t="s">
        <v>491</v>
      </c>
      <c r="F214" s="2">
        <v>1</v>
      </c>
      <c r="G214" s="3">
        <v>39351</v>
      </c>
      <c r="I214" s="2">
        <v>14.7</v>
      </c>
      <c r="J214">
        <v>99.7</v>
      </c>
      <c r="K214" s="2" t="s">
        <v>12042</v>
      </c>
      <c r="L214" s="2">
        <v>143</v>
      </c>
      <c r="N214" t="s">
        <v>12050</v>
      </c>
      <c r="O214" s="2">
        <v>2.4723283806815743</v>
      </c>
      <c r="P214" s="2">
        <v>34.637660225853324</v>
      </c>
      <c r="Q214" s="2">
        <v>5</v>
      </c>
      <c r="R214" s="2">
        <v>5</v>
      </c>
      <c r="S214" s="2"/>
      <c r="T214" s="2"/>
      <c r="U214" s="2"/>
      <c r="V214" t="s">
        <v>1135</v>
      </c>
      <c r="W214" s="2">
        <v>1</v>
      </c>
      <c r="X214" s="2">
        <v>1</v>
      </c>
      <c r="Y214" s="3">
        <v>39351</v>
      </c>
      <c r="Z214" t="s">
        <v>58</v>
      </c>
      <c r="AA214" t="s">
        <v>56</v>
      </c>
      <c r="AB214" s="2">
        <v>42</v>
      </c>
      <c r="AC214" s="2">
        <v>1</v>
      </c>
      <c r="AD214" s="2" t="s">
        <v>12042</v>
      </c>
      <c r="AF214" s="2">
        <v>14.7</v>
      </c>
      <c r="AG214" s="1" t="e">
        <v>#NULL!</v>
      </c>
      <c r="AH214" s="2">
        <v>99.7</v>
      </c>
      <c r="AI214" s="2">
        <v>14.3</v>
      </c>
      <c r="AJ214" s="2">
        <f t="shared" si="15"/>
        <v>143</v>
      </c>
      <c r="AK214" s="2">
        <v>1</v>
      </c>
      <c r="AL214" s="2">
        <v>10.3</v>
      </c>
      <c r="AM214" t="s">
        <v>1136</v>
      </c>
      <c r="AN214" s="2">
        <v>2</v>
      </c>
      <c r="AO214" s="2">
        <v>1</v>
      </c>
      <c r="AQ214" s="2">
        <v>439</v>
      </c>
      <c r="AR214" s="2">
        <v>5</v>
      </c>
      <c r="AS214" t="s">
        <v>79</v>
      </c>
      <c r="AT214" t="s">
        <v>42</v>
      </c>
      <c r="AU214" t="s">
        <v>431</v>
      </c>
      <c r="AV214" t="s">
        <v>491</v>
      </c>
      <c r="AW214" t="s">
        <v>491</v>
      </c>
      <c r="AX214" t="s">
        <v>1137</v>
      </c>
      <c r="AY214" s="2">
        <v>2.4723283806815743</v>
      </c>
      <c r="AZ214" s="2">
        <v>34.637660225853324</v>
      </c>
      <c r="BA214" s="2">
        <v>1312.4000244140625</v>
      </c>
      <c r="BB214" s="2">
        <v>5</v>
      </c>
      <c r="BC214" s="3">
        <v>44253</v>
      </c>
      <c r="BD214" t="s">
        <v>1138</v>
      </c>
      <c r="BE214" t="s">
        <v>1139</v>
      </c>
    </row>
    <row r="215" spans="1:57" x14ac:dyDescent="0.25">
      <c r="A215" s="3">
        <v>44253</v>
      </c>
      <c r="B215" t="s">
        <v>155</v>
      </c>
      <c r="F215" s="2">
        <v>1</v>
      </c>
      <c r="G215" s="3">
        <v>43699</v>
      </c>
      <c r="I215" s="2">
        <v>12.5</v>
      </c>
      <c r="J215">
        <v>94.1</v>
      </c>
      <c r="K215" s="2" t="s">
        <v>12042</v>
      </c>
      <c r="L215" s="2">
        <v>134</v>
      </c>
      <c r="M215">
        <v>-1.141</v>
      </c>
      <c r="N215" t="s">
        <v>12051</v>
      </c>
      <c r="O215" s="2">
        <v>2.5029565673321486</v>
      </c>
      <c r="P215" s="2">
        <v>34.592284373939037</v>
      </c>
      <c r="Q215" s="2">
        <v>5</v>
      </c>
      <c r="R215" s="2">
        <v>5</v>
      </c>
      <c r="S215" s="2"/>
      <c r="T215" s="2"/>
      <c r="U215" s="2"/>
      <c r="V215" t="s">
        <v>1140</v>
      </c>
      <c r="W215" s="2">
        <v>1</v>
      </c>
      <c r="X215" s="2">
        <v>1</v>
      </c>
      <c r="Y215" s="3">
        <v>43699</v>
      </c>
      <c r="Z215" t="s">
        <v>538</v>
      </c>
      <c r="AA215" t="s">
        <v>590</v>
      </c>
      <c r="AB215" s="2">
        <v>34</v>
      </c>
      <c r="AC215" s="2">
        <v>1</v>
      </c>
      <c r="AD215" s="2" t="s">
        <v>12042</v>
      </c>
      <c r="AF215" s="2">
        <v>12.5</v>
      </c>
      <c r="AG215" s="1" t="e">
        <v>#NULL!</v>
      </c>
      <c r="AH215" s="2">
        <v>94.1</v>
      </c>
      <c r="AI215" s="2">
        <v>13.4</v>
      </c>
      <c r="AJ215" s="2">
        <f t="shared" si="15"/>
        <v>134</v>
      </c>
      <c r="AK215" s="2">
        <v>0</v>
      </c>
      <c r="AL215" s="1" t="e">
        <v>#NULL!</v>
      </c>
      <c r="AM215" t="s">
        <v>1136</v>
      </c>
      <c r="AN215" s="2">
        <v>2</v>
      </c>
      <c r="AO215" s="2">
        <v>1</v>
      </c>
      <c r="AQ215" s="2">
        <v>441</v>
      </c>
      <c r="AR215" s="2">
        <v>5</v>
      </c>
      <c r="AS215" t="s">
        <v>79</v>
      </c>
      <c r="AT215" t="s">
        <v>42</v>
      </c>
      <c r="AU215" t="s">
        <v>408</v>
      </c>
      <c r="AV215" t="s">
        <v>155</v>
      </c>
      <c r="AW215" t="s">
        <v>155</v>
      </c>
      <c r="AX215" t="s">
        <v>1141</v>
      </c>
      <c r="AY215" s="2">
        <v>2.5029565673321486</v>
      </c>
      <c r="AZ215" s="2">
        <v>34.592284373939037</v>
      </c>
      <c r="BA215" s="2">
        <v>1247.0999755859375</v>
      </c>
      <c r="BB215" s="2">
        <v>5</v>
      </c>
      <c r="BC215" s="3">
        <v>44253</v>
      </c>
      <c r="BD215" t="s">
        <v>1142</v>
      </c>
      <c r="BE215" t="s">
        <v>1143</v>
      </c>
    </row>
    <row r="216" spans="1:57" x14ac:dyDescent="0.25">
      <c r="A216" s="3">
        <v>44254</v>
      </c>
      <c r="B216" t="s">
        <v>491</v>
      </c>
      <c r="F216" s="2">
        <v>2</v>
      </c>
      <c r="G216" s="3">
        <v>42968</v>
      </c>
      <c r="I216" s="2">
        <v>15.2</v>
      </c>
      <c r="J216">
        <v>101.7</v>
      </c>
      <c r="K216" s="2" t="s">
        <v>12042</v>
      </c>
      <c r="L216" s="2">
        <v>157</v>
      </c>
      <c r="M216">
        <v>-0.374</v>
      </c>
      <c r="O216" s="2">
        <v>2.4723760318011045</v>
      </c>
      <c r="P216" s="2">
        <v>34.637387227267027</v>
      </c>
      <c r="Q216" s="2">
        <v>5</v>
      </c>
      <c r="R216" s="2">
        <v>5</v>
      </c>
      <c r="S216" s="2"/>
      <c r="T216" s="2"/>
      <c r="U216" s="2"/>
      <c r="V216" t="s">
        <v>1144</v>
      </c>
      <c r="W216" s="2">
        <v>1</v>
      </c>
      <c r="X216" s="2">
        <v>2</v>
      </c>
      <c r="Y216" s="3">
        <v>42968</v>
      </c>
      <c r="Z216" t="s">
        <v>442</v>
      </c>
      <c r="AA216" t="s">
        <v>378</v>
      </c>
      <c r="AB216" s="2">
        <v>43</v>
      </c>
      <c r="AC216" s="2">
        <v>1</v>
      </c>
      <c r="AD216" s="2" t="s">
        <v>12042</v>
      </c>
      <c r="AF216" s="2">
        <v>15.2</v>
      </c>
      <c r="AG216" s="1" t="e">
        <v>#NULL!</v>
      </c>
      <c r="AH216" s="2">
        <v>101.7</v>
      </c>
      <c r="AI216" s="2">
        <v>15.7</v>
      </c>
      <c r="AJ216" s="2">
        <f t="shared" si="15"/>
        <v>157</v>
      </c>
      <c r="AK216" s="2">
        <v>1</v>
      </c>
      <c r="AL216" s="2">
        <v>9</v>
      </c>
      <c r="AM216" t="s">
        <v>1145</v>
      </c>
      <c r="AN216" s="2">
        <v>2</v>
      </c>
      <c r="AO216" s="2">
        <v>1</v>
      </c>
      <c r="AQ216" s="2">
        <v>442</v>
      </c>
      <c r="AR216" s="2">
        <v>5</v>
      </c>
      <c r="AS216" t="s">
        <v>79</v>
      </c>
      <c r="AT216" t="s">
        <v>42</v>
      </c>
      <c r="AU216" t="s">
        <v>431</v>
      </c>
      <c r="AV216" t="s">
        <v>491</v>
      </c>
      <c r="AW216" t="s">
        <v>491</v>
      </c>
      <c r="AX216" t="s">
        <v>1146</v>
      </c>
      <c r="AY216" s="2">
        <v>2.4723760318011045</v>
      </c>
      <c r="AZ216" s="2">
        <v>34.637387227267027</v>
      </c>
      <c r="BA216" s="2">
        <v>1307.5999755859375</v>
      </c>
      <c r="BB216" s="2">
        <v>5</v>
      </c>
      <c r="BC216" s="3">
        <v>44254</v>
      </c>
      <c r="BD216" t="s">
        <v>1147</v>
      </c>
      <c r="BE216" t="s">
        <v>1148</v>
      </c>
    </row>
    <row r="217" spans="1:57" x14ac:dyDescent="0.25">
      <c r="A217" s="3">
        <v>44254</v>
      </c>
      <c r="B217" t="s">
        <v>378</v>
      </c>
      <c r="F217" s="2">
        <v>2</v>
      </c>
      <c r="G217" s="3">
        <v>42560</v>
      </c>
      <c r="I217" s="2">
        <v>11.9</v>
      </c>
      <c r="J217">
        <v>92.4</v>
      </c>
      <c r="K217" s="2" t="s">
        <v>12042</v>
      </c>
      <c r="L217" s="2">
        <v>134</v>
      </c>
      <c r="M217">
        <v>-1.2190000000000001</v>
      </c>
      <c r="O217" s="1" t="e">
        <v>#NULL!</v>
      </c>
      <c r="P217" s="1" t="e">
        <v>#NULL!</v>
      </c>
      <c r="Q217" s="1" t="e">
        <v>#NULL!</v>
      </c>
      <c r="R217" s="2">
        <v>5</v>
      </c>
      <c r="S217" s="2"/>
      <c r="T217" s="2"/>
      <c r="U217" s="2"/>
      <c r="V217" t="s">
        <v>1150</v>
      </c>
      <c r="W217" s="2">
        <v>1</v>
      </c>
      <c r="X217" s="2">
        <v>2</v>
      </c>
      <c r="Y217" s="3">
        <v>42560</v>
      </c>
      <c r="Z217" t="s">
        <v>74</v>
      </c>
      <c r="AA217" t="s">
        <v>204</v>
      </c>
      <c r="AB217" s="2">
        <v>56</v>
      </c>
      <c r="AC217" s="2">
        <v>1</v>
      </c>
      <c r="AD217" s="2" t="s">
        <v>12042</v>
      </c>
      <c r="AF217" s="2">
        <v>11.9</v>
      </c>
      <c r="AG217" s="1" t="e">
        <v>#NULL!</v>
      </c>
      <c r="AH217" s="2">
        <v>92.4</v>
      </c>
      <c r="AI217" s="2">
        <v>13.4</v>
      </c>
      <c r="AJ217" s="2">
        <f t="shared" si="15"/>
        <v>134</v>
      </c>
      <c r="AK217" s="2">
        <v>0</v>
      </c>
      <c r="AL217" s="1" t="e">
        <v>#NULL!</v>
      </c>
      <c r="AM217" t="s">
        <v>1151</v>
      </c>
      <c r="AN217" s="2">
        <v>2</v>
      </c>
      <c r="AO217" s="2">
        <v>1</v>
      </c>
      <c r="AQ217" s="2">
        <v>450</v>
      </c>
      <c r="AR217" s="2">
        <v>5</v>
      </c>
      <c r="AS217" t="s">
        <v>79</v>
      </c>
      <c r="AT217" t="s">
        <v>42</v>
      </c>
      <c r="AU217" t="s">
        <v>1149</v>
      </c>
      <c r="AV217" t="s">
        <v>378</v>
      </c>
      <c r="AW217" t="s">
        <v>378</v>
      </c>
      <c r="AY217" s="1" t="e">
        <v>#NULL!</v>
      </c>
      <c r="AZ217" s="1" t="e">
        <v>#NULL!</v>
      </c>
      <c r="BA217" s="1" t="e">
        <v>#NULL!</v>
      </c>
      <c r="BB217" s="1" t="e">
        <v>#NULL!</v>
      </c>
      <c r="BC217" s="3">
        <v>44254</v>
      </c>
      <c r="BD217" t="s">
        <v>1152</v>
      </c>
      <c r="BE217" t="s">
        <v>1153</v>
      </c>
    </row>
    <row r="218" spans="1:57" x14ac:dyDescent="0.25">
      <c r="A218" s="3">
        <v>44254</v>
      </c>
      <c r="B218" t="s">
        <v>378</v>
      </c>
      <c r="F218" s="2">
        <v>1</v>
      </c>
      <c r="G218" s="3">
        <v>43491</v>
      </c>
      <c r="I218" s="2">
        <v>9.1999999999999993</v>
      </c>
      <c r="J218">
        <v>80.900000000000006</v>
      </c>
      <c r="K218" s="2" t="s">
        <v>12042</v>
      </c>
      <c r="L218" s="2">
        <v>122</v>
      </c>
      <c r="M218">
        <v>-1.9350000000000001</v>
      </c>
      <c r="O218" s="2">
        <v>2.4993670172989368</v>
      </c>
      <c r="P218" s="2">
        <v>34.597812658175826</v>
      </c>
      <c r="Q218" s="2">
        <v>5</v>
      </c>
      <c r="R218" s="2">
        <v>5</v>
      </c>
      <c r="S218" s="2"/>
      <c r="T218" s="2"/>
      <c r="U218" s="2"/>
      <c r="V218" t="s">
        <v>1156</v>
      </c>
      <c r="W218" s="2">
        <v>1</v>
      </c>
      <c r="X218" s="2">
        <v>1</v>
      </c>
      <c r="Y218" s="3">
        <v>43491</v>
      </c>
      <c r="Z218" t="s">
        <v>454</v>
      </c>
      <c r="AA218" t="s">
        <v>437</v>
      </c>
      <c r="AB218" s="2">
        <v>37</v>
      </c>
      <c r="AC218" s="2">
        <v>1</v>
      </c>
      <c r="AD218" s="2" t="s">
        <v>12042</v>
      </c>
      <c r="AF218" s="2">
        <v>9.1999999999999993</v>
      </c>
      <c r="AG218" s="1" t="e">
        <v>#NULL!</v>
      </c>
      <c r="AH218" s="2">
        <v>80.900000000000006</v>
      </c>
      <c r="AI218" s="2">
        <v>12.2</v>
      </c>
      <c r="AJ218" s="2">
        <f t="shared" si="15"/>
        <v>122</v>
      </c>
      <c r="AK218" s="2">
        <v>0</v>
      </c>
      <c r="AL218" s="1" t="e">
        <v>#NULL!</v>
      </c>
      <c r="AM218" t="s">
        <v>1156</v>
      </c>
      <c r="AN218" s="2">
        <v>2</v>
      </c>
      <c r="AO218" s="2">
        <v>1</v>
      </c>
      <c r="AQ218" s="2">
        <v>453</v>
      </c>
      <c r="AR218" s="2">
        <v>5</v>
      </c>
      <c r="AS218" t="s">
        <v>283</v>
      </c>
      <c r="AT218" t="s">
        <v>42</v>
      </c>
      <c r="AU218" t="s">
        <v>1149</v>
      </c>
      <c r="AV218" t="s">
        <v>378</v>
      </c>
      <c r="AW218" t="s">
        <v>378</v>
      </c>
      <c r="AX218" t="s">
        <v>1157</v>
      </c>
      <c r="AY218" s="2">
        <v>2.4993670172989368</v>
      </c>
      <c r="AZ218" s="2">
        <v>34.597812658175826</v>
      </c>
      <c r="BA218" s="2">
        <v>1259</v>
      </c>
      <c r="BB218" s="2">
        <v>5</v>
      </c>
      <c r="BC218" s="3">
        <v>44254</v>
      </c>
      <c r="BD218" t="s">
        <v>1158</v>
      </c>
      <c r="BE218" t="s">
        <v>1159</v>
      </c>
    </row>
    <row r="219" spans="1:57" x14ac:dyDescent="0.25">
      <c r="A219" s="3">
        <v>44254</v>
      </c>
      <c r="B219" t="s">
        <v>155</v>
      </c>
      <c r="F219" s="2">
        <v>2</v>
      </c>
      <c r="G219" s="3">
        <v>43133</v>
      </c>
      <c r="I219" s="2">
        <v>13.6</v>
      </c>
      <c r="J219">
        <v>100.8</v>
      </c>
      <c r="K219" s="2" t="s">
        <v>12042</v>
      </c>
      <c r="L219" s="2">
        <v>133</v>
      </c>
      <c r="M219">
        <v>-1.44</v>
      </c>
      <c r="O219" s="2">
        <v>2.5028519</v>
      </c>
      <c r="P219" s="2">
        <v>34.592434699999998</v>
      </c>
      <c r="Q219" s="2">
        <v>19</v>
      </c>
      <c r="R219" s="2">
        <v>5</v>
      </c>
      <c r="S219" s="2"/>
      <c r="T219" s="2"/>
      <c r="U219" s="2"/>
      <c r="V219" t="s">
        <v>1160</v>
      </c>
      <c r="W219" s="2">
        <v>1</v>
      </c>
      <c r="X219" s="2">
        <v>2</v>
      </c>
      <c r="Y219" s="3">
        <v>43133</v>
      </c>
      <c r="Z219" t="s">
        <v>454</v>
      </c>
      <c r="AA219" t="s">
        <v>105</v>
      </c>
      <c r="AB219" s="2">
        <v>37</v>
      </c>
      <c r="AC219" s="2">
        <v>1</v>
      </c>
      <c r="AD219" s="2" t="s">
        <v>12042</v>
      </c>
      <c r="AF219" s="2">
        <v>13.6</v>
      </c>
      <c r="AG219" s="1" t="e">
        <v>#NULL!</v>
      </c>
      <c r="AH219" s="2">
        <v>100.8</v>
      </c>
      <c r="AI219" s="2">
        <v>13.3</v>
      </c>
      <c r="AJ219" s="2">
        <f t="shared" si="15"/>
        <v>133</v>
      </c>
      <c r="AK219" s="2">
        <v>1</v>
      </c>
      <c r="AL219" s="2">
        <v>12.5</v>
      </c>
      <c r="AM219" t="s">
        <v>1161</v>
      </c>
      <c r="AN219" s="2">
        <v>2</v>
      </c>
      <c r="AO219" s="2">
        <v>1</v>
      </c>
      <c r="AQ219" s="2">
        <v>455</v>
      </c>
      <c r="AR219" s="2">
        <v>5</v>
      </c>
      <c r="AS219" t="s">
        <v>79</v>
      </c>
      <c r="AT219" t="s">
        <v>42</v>
      </c>
      <c r="AU219" t="s">
        <v>408</v>
      </c>
      <c r="AV219" t="s">
        <v>155</v>
      </c>
      <c r="AW219" t="s">
        <v>155</v>
      </c>
      <c r="AX219" t="s">
        <v>1162</v>
      </c>
      <c r="AY219" s="2">
        <v>2.5028519</v>
      </c>
      <c r="AZ219" s="2">
        <v>34.592434699999998</v>
      </c>
      <c r="BA219" s="2">
        <v>1252</v>
      </c>
      <c r="BB219" s="2">
        <v>19</v>
      </c>
      <c r="BC219" s="3">
        <v>44254</v>
      </c>
      <c r="BD219" t="s">
        <v>1163</v>
      </c>
      <c r="BE219" t="s">
        <v>1164</v>
      </c>
    </row>
    <row r="220" spans="1:57" x14ac:dyDescent="0.25">
      <c r="A220" s="3">
        <v>44254</v>
      </c>
      <c r="B220" t="s">
        <v>155</v>
      </c>
      <c r="F220" s="2">
        <v>1</v>
      </c>
      <c r="G220" s="3">
        <v>43134</v>
      </c>
      <c r="I220" s="2">
        <v>13.2</v>
      </c>
      <c r="J220">
        <v>90</v>
      </c>
      <c r="K220" s="2" t="s">
        <v>12042</v>
      </c>
      <c r="L220" s="2">
        <v>154</v>
      </c>
      <c r="M220">
        <v>0.29799999999999999</v>
      </c>
      <c r="O220" s="2">
        <v>2.5030100000000002</v>
      </c>
      <c r="P220" s="2">
        <v>34.592503000000001</v>
      </c>
      <c r="Q220" s="2">
        <v>15</v>
      </c>
      <c r="R220" s="2">
        <v>5</v>
      </c>
      <c r="S220" s="2"/>
      <c r="T220" s="2"/>
      <c r="U220" s="2"/>
      <c r="V220" t="s">
        <v>1165</v>
      </c>
      <c r="W220" s="2">
        <v>1</v>
      </c>
      <c r="X220" s="2">
        <v>1</v>
      </c>
      <c r="Y220" s="3">
        <v>43134</v>
      </c>
      <c r="Z220" t="s">
        <v>454</v>
      </c>
      <c r="AA220" t="s">
        <v>105</v>
      </c>
      <c r="AB220" s="2">
        <v>37</v>
      </c>
      <c r="AC220" s="2">
        <v>1</v>
      </c>
      <c r="AD220" s="2" t="s">
        <v>12042</v>
      </c>
      <c r="AF220" s="2">
        <v>13.2</v>
      </c>
      <c r="AG220" s="1" t="e">
        <v>#NULL!</v>
      </c>
      <c r="AH220" s="2">
        <v>90</v>
      </c>
      <c r="AI220" s="2">
        <v>15.4</v>
      </c>
      <c r="AJ220" s="2">
        <f t="shared" si="15"/>
        <v>154</v>
      </c>
      <c r="AK220" s="2">
        <v>0</v>
      </c>
      <c r="AL220" s="1" t="e">
        <v>#NULL!</v>
      </c>
      <c r="AM220" t="s">
        <v>1161</v>
      </c>
      <c r="AN220" s="2">
        <v>2</v>
      </c>
      <c r="AO220" s="2">
        <v>1</v>
      </c>
      <c r="AQ220" s="2">
        <v>456</v>
      </c>
      <c r="AR220" s="2">
        <v>5</v>
      </c>
      <c r="AS220" t="s">
        <v>79</v>
      </c>
      <c r="AT220" t="s">
        <v>42</v>
      </c>
      <c r="AU220" t="s">
        <v>408</v>
      </c>
      <c r="AV220" t="s">
        <v>155</v>
      </c>
      <c r="AW220" t="s">
        <v>155</v>
      </c>
      <c r="AX220" t="s">
        <v>1166</v>
      </c>
      <c r="AY220" s="2">
        <v>2.5030100000000002</v>
      </c>
      <c r="AZ220" s="2">
        <v>34.592503000000001</v>
      </c>
      <c r="BA220" s="2">
        <v>1247</v>
      </c>
      <c r="BB220" s="2">
        <v>15</v>
      </c>
      <c r="BC220" s="3">
        <v>44254</v>
      </c>
      <c r="BD220" t="s">
        <v>1167</v>
      </c>
      <c r="BE220" t="s">
        <v>1168</v>
      </c>
    </row>
    <row r="221" spans="1:57" x14ac:dyDescent="0.25">
      <c r="A221" s="3">
        <v>44254</v>
      </c>
      <c r="B221" t="s">
        <v>155</v>
      </c>
      <c r="F221" s="2">
        <v>2</v>
      </c>
      <c r="G221" s="3">
        <v>42946</v>
      </c>
      <c r="I221" s="2">
        <v>11</v>
      </c>
      <c r="J221">
        <v>86.2</v>
      </c>
      <c r="K221" s="2" t="s">
        <v>12042</v>
      </c>
      <c r="L221" s="2">
        <v>132</v>
      </c>
      <c r="M221">
        <v>-0.69699999999999995</v>
      </c>
      <c r="O221" s="2">
        <v>2.5032700999999999</v>
      </c>
      <c r="P221" s="2">
        <v>34.5920244</v>
      </c>
      <c r="Q221" s="2">
        <v>17</v>
      </c>
      <c r="R221" s="2">
        <v>5</v>
      </c>
      <c r="S221" s="2"/>
      <c r="T221" s="2"/>
      <c r="U221" s="2"/>
      <c r="V221" t="s">
        <v>1169</v>
      </c>
      <c r="W221" s="2">
        <v>1</v>
      </c>
      <c r="X221" s="2">
        <v>2</v>
      </c>
      <c r="Y221" s="3">
        <v>42946</v>
      </c>
      <c r="Z221" t="s">
        <v>142</v>
      </c>
      <c r="AA221" t="s">
        <v>378</v>
      </c>
      <c r="AB221" s="2">
        <v>44</v>
      </c>
      <c r="AC221" s="2">
        <v>1</v>
      </c>
      <c r="AD221" s="2" t="s">
        <v>12042</v>
      </c>
      <c r="AF221" s="2">
        <v>11</v>
      </c>
      <c r="AG221" s="1" t="e">
        <v>#NULL!</v>
      </c>
      <c r="AH221" s="2">
        <v>86.2</v>
      </c>
      <c r="AI221" s="2">
        <v>13.2</v>
      </c>
      <c r="AJ221" s="2">
        <f t="shared" si="15"/>
        <v>132</v>
      </c>
      <c r="AK221" s="2">
        <v>0</v>
      </c>
      <c r="AL221" s="1" t="e">
        <v>#NULL!</v>
      </c>
      <c r="AM221" t="s">
        <v>1161</v>
      </c>
      <c r="AN221" s="2">
        <v>2</v>
      </c>
      <c r="AO221" s="2">
        <v>1</v>
      </c>
      <c r="AQ221" s="2">
        <v>457</v>
      </c>
      <c r="AR221" s="2">
        <v>5</v>
      </c>
      <c r="AS221" t="s">
        <v>79</v>
      </c>
      <c r="AT221" t="s">
        <v>42</v>
      </c>
      <c r="AU221" t="s">
        <v>408</v>
      </c>
      <c r="AV221" t="s">
        <v>155</v>
      </c>
      <c r="AW221" t="s">
        <v>155</v>
      </c>
      <c r="AX221" t="s">
        <v>1170</v>
      </c>
      <c r="AY221" s="2">
        <v>2.5032700999999999</v>
      </c>
      <c r="AZ221" s="2">
        <v>34.5920244</v>
      </c>
      <c r="BA221" s="2">
        <v>1244</v>
      </c>
      <c r="BB221" s="2">
        <v>17</v>
      </c>
      <c r="BC221" s="3">
        <v>44254</v>
      </c>
      <c r="BD221" t="s">
        <v>1171</v>
      </c>
      <c r="BE221" t="s">
        <v>1172</v>
      </c>
    </row>
    <row r="222" spans="1:57" x14ac:dyDescent="0.25">
      <c r="A222" s="3">
        <v>44254</v>
      </c>
      <c r="B222" t="s">
        <v>59</v>
      </c>
      <c r="F222" s="2">
        <v>2</v>
      </c>
      <c r="G222" s="3">
        <v>43668</v>
      </c>
      <c r="I222" s="2">
        <v>8.8000000000000007</v>
      </c>
      <c r="J222">
        <v>75.099999999999994</v>
      </c>
      <c r="K222" s="2" t="s">
        <v>12042</v>
      </c>
      <c r="L222" s="2">
        <v>139</v>
      </c>
      <c r="M222">
        <v>-0.45800000000000002</v>
      </c>
      <c r="O222" s="2">
        <v>2.4983482000000001</v>
      </c>
      <c r="P222" s="2">
        <v>34.641632199999997</v>
      </c>
      <c r="Q222" s="2">
        <v>15.4</v>
      </c>
      <c r="R222" s="2">
        <v>5</v>
      </c>
      <c r="S222" s="2"/>
      <c r="T222" s="2"/>
      <c r="U222" s="2"/>
      <c r="V222" t="s">
        <v>1173</v>
      </c>
      <c r="W222" s="2">
        <v>1</v>
      </c>
      <c r="X222" s="2">
        <v>2</v>
      </c>
      <c r="Y222" s="3">
        <v>43668</v>
      </c>
      <c r="Z222" t="s">
        <v>1131</v>
      </c>
      <c r="AA222" t="s">
        <v>214</v>
      </c>
      <c r="AB222" s="2">
        <v>20</v>
      </c>
      <c r="AC222" s="2">
        <v>1</v>
      </c>
      <c r="AD222" s="2" t="s">
        <v>12042</v>
      </c>
      <c r="AF222" s="2">
        <v>8.8000000000000007</v>
      </c>
      <c r="AG222" s="2">
        <v>75.099999999999994</v>
      </c>
      <c r="AH222" s="2">
        <f>AG222</f>
        <v>75.099999999999994</v>
      </c>
      <c r="AI222" s="2">
        <v>13.9</v>
      </c>
      <c r="AJ222" s="2">
        <f t="shared" si="15"/>
        <v>139</v>
      </c>
      <c r="AK222" s="2">
        <v>1</v>
      </c>
      <c r="AL222" s="2">
        <v>9.8000000000000007</v>
      </c>
      <c r="AM222" t="s">
        <v>525</v>
      </c>
      <c r="AN222" s="2">
        <v>1</v>
      </c>
      <c r="AO222" s="2">
        <v>1</v>
      </c>
      <c r="AQ222" s="2">
        <v>460</v>
      </c>
      <c r="AR222" s="2">
        <v>5</v>
      </c>
      <c r="AS222" t="s">
        <v>79</v>
      </c>
      <c r="AT222" t="s">
        <v>42</v>
      </c>
      <c r="AU222" t="s">
        <v>431</v>
      </c>
      <c r="AV222" t="s">
        <v>59</v>
      </c>
      <c r="AW222" t="s">
        <v>59</v>
      </c>
      <c r="AX222" t="s">
        <v>1174</v>
      </c>
      <c r="AY222" s="2">
        <v>2.4983482000000001</v>
      </c>
      <c r="AZ222" s="2">
        <v>34.641632199999997</v>
      </c>
      <c r="BA222" s="2">
        <v>1294.9314232470147</v>
      </c>
      <c r="BB222" s="2">
        <v>15.4</v>
      </c>
      <c r="BC222" s="3">
        <v>44254</v>
      </c>
      <c r="BD222" t="s">
        <v>1175</v>
      </c>
      <c r="BE222" t="s">
        <v>1176</v>
      </c>
    </row>
    <row r="223" spans="1:57" x14ac:dyDescent="0.25">
      <c r="A223" s="3">
        <v>44254</v>
      </c>
      <c r="B223" t="s">
        <v>378</v>
      </c>
      <c r="F223" s="2">
        <v>1</v>
      </c>
      <c r="G223" s="3">
        <v>42848</v>
      </c>
      <c r="I223" s="2">
        <v>14.6</v>
      </c>
      <c r="J223">
        <v>94.2</v>
      </c>
      <c r="K223" s="2" t="s">
        <v>12042</v>
      </c>
      <c r="L223" s="2">
        <v>152</v>
      </c>
      <c r="M223">
        <v>0.63300000000000001</v>
      </c>
      <c r="O223" s="2">
        <v>2.499301303178072</v>
      </c>
      <c r="P223" s="2">
        <v>34.59786512888968</v>
      </c>
      <c r="Q223" s="2">
        <v>6</v>
      </c>
      <c r="R223" s="2">
        <v>5</v>
      </c>
      <c r="S223" s="2"/>
      <c r="T223" s="2"/>
      <c r="U223" s="2"/>
      <c r="V223" t="s">
        <v>1177</v>
      </c>
      <c r="W223" s="2">
        <v>1</v>
      </c>
      <c r="X223" s="2">
        <v>1</v>
      </c>
      <c r="Y223" s="3">
        <v>42848</v>
      </c>
      <c r="Z223" t="s">
        <v>1178</v>
      </c>
      <c r="AA223" t="s">
        <v>191</v>
      </c>
      <c r="AB223" s="2">
        <v>45</v>
      </c>
      <c r="AC223" s="2">
        <v>1</v>
      </c>
      <c r="AD223" s="2" t="s">
        <v>12042</v>
      </c>
      <c r="AF223" s="2">
        <v>14.6</v>
      </c>
      <c r="AG223" s="1" t="e">
        <v>#NULL!</v>
      </c>
      <c r="AH223" s="2">
        <v>94.2</v>
      </c>
      <c r="AI223" s="2">
        <v>15.2</v>
      </c>
      <c r="AJ223" s="2">
        <f t="shared" si="15"/>
        <v>152</v>
      </c>
      <c r="AK223" s="2">
        <v>0</v>
      </c>
      <c r="AL223" s="1" t="e">
        <v>#NULL!</v>
      </c>
      <c r="AM223" t="s">
        <v>1179</v>
      </c>
      <c r="AN223" s="2">
        <v>2</v>
      </c>
      <c r="AO223" s="2">
        <v>1</v>
      </c>
      <c r="AQ223" s="2">
        <v>465</v>
      </c>
      <c r="AR223" s="2">
        <v>5</v>
      </c>
      <c r="AS223" t="s">
        <v>79</v>
      </c>
      <c r="AT223" t="s">
        <v>42</v>
      </c>
      <c r="AU223" t="s">
        <v>1149</v>
      </c>
      <c r="AV223" t="s">
        <v>378</v>
      </c>
      <c r="AW223" t="s">
        <v>378</v>
      </c>
      <c r="AX223" t="s">
        <v>1180</v>
      </c>
      <c r="AY223" s="2">
        <v>2.499301303178072</v>
      </c>
      <c r="AZ223" s="2">
        <v>34.59786512888968</v>
      </c>
      <c r="BA223" s="2">
        <v>1255</v>
      </c>
      <c r="BB223" s="2">
        <v>6</v>
      </c>
      <c r="BC223" s="3">
        <v>44254</v>
      </c>
      <c r="BD223" t="s">
        <v>1181</v>
      </c>
      <c r="BE223" t="s">
        <v>1182</v>
      </c>
    </row>
    <row r="224" spans="1:57" x14ac:dyDescent="0.25">
      <c r="A224" s="3">
        <v>44254</v>
      </c>
      <c r="B224" t="s">
        <v>1088</v>
      </c>
      <c r="F224" s="2">
        <v>2</v>
      </c>
      <c r="G224" s="3">
        <v>43155</v>
      </c>
      <c r="I224" s="2">
        <v>13.3</v>
      </c>
      <c r="J224">
        <v>78.7</v>
      </c>
      <c r="K224" s="2" t="s">
        <v>12042</v>
      </c>
      <c r="L224" s="2">
        <v>130</v>
      </c>
      <c r="M224">
        <v>3.0539999999999998</v>
      </c>
      <c r="N224" t="s">
        <v>12044</v>
      </c>
      <c r="O224" s="2">
        <v>3.5708050383254886</v>
      </c>
      <c r="P224" s="2">
        <v>33.91611716710031</v>
      </c>
      <c r="Q224" s="2">
        <v>5</v>
      </c>
      <c r="R224" s="2">
        <v>9</v>
      </c>
      <c r="S224" s="2"/>
      <c r="T224" s="2"/>
      <c r="U224" s="2"/>
      <c r="V224" t="s">
        <v>1183</v>
      </c>
      <c r="W224" s="2">
        <v>1</v>
      </c>
      <c r="X224" s="2">
        <v>2</v>
      </c>
      <c r="Y224" s="3">
        <v>43155</v>
      </c>
      <c r="Z224" t="s">
        <v>91</v>
      </c>
      <c r="AA224" t="s">
        <v>105</v>
      </c>
      <c r="AB224" s="2">
        <v>36</v>
      </c>
      <c r="AC224" s="2">
        <v>1</v>
      </c>
      <c r="AD224" s="2" t="s">
        <v>12042</v>
      </c>
      <c r="AF224" s="2">
        <v>13.3</v>
      </c>
      <c r="AG224" s="1" t="e">
        <v>#NULL!</v>
      </c>
      <c r="AH224" s="2">
        <v>78.7</v>
      </c>
      <c r="AI224" s="2">
        <v>13</v>
      </c>
      <c r="AJ224" s="2">
        <f t="shared" si="15"/>
        <v>130</v>
      </c>
      <c r="AK224" s="2">
        <v>1</v>
      </c>
      <c r="AL224" s="2">
        <v>9.8000000000000007</v>
      </c>
      <c r="AM224" t="s">
        <v>1062</v>
      </c>
      <c r="AN224" s="2">
        <v>2</v>
      </c>
      <c r="AO224" s="2">
        <v>1</v>
      </c>
      <c r="AQ224" s="2">
        <v>471</v>
      </c>
      <c r="AR224" s="2">
        <v>9</v>
      </c>
      <c r="AS224" t="s">
        <v>65</v>
      </c>
      <c r="AT224" t="s">
        <v>1063</v>
      </c>
      <c r="AU224" t="s">
        <v>1087</v>
      </c>
      <c r="AV224" t="s">
        <v>1088</v>
      </c>
      <c r="AW224" t="s">
        <v>1088</v>
      </c>
      <c r="AX224" t="s">
        <v>1184</v>
      </c>
      <c r="AY224" s="2">
        <v>3.5708050383254886</v>
      </c>
      <c r="AZ224" s="2">
        <v>33.91611716710031</v>
      </c>
      <c r="BA224" s="2">
        <v>1376</v>
      </c>
      <c r="BB224" s="2">
        <v>5</v>
      </c>
      <c r="BC224" s="3">
        <v>44254</v>
      </c>
      <c r="BD224" t="s">
        <v>1185</v>
      </c>
      <c r="BE224" t="s">
        <v>1186</v>
      </c>
    </row>
    <row r="225" spans="1:57" x14ac:dyDescent="0.25">
      <c r="A225" s="3">
        <v>44254</v>
      </c>
      <c r="B225" t="s">
        <v>1088</v>
      </c>
      <c r="F225" s="2">
        <v>2</v>
      </c>
      <c r="G225" s="3">
        <v>43795</v>
      </c>
      <c r="I225" s="2">
        <v>8.6999999999999993</v>
      </c>
      <c r="J225">
        <v>72.099999999999994</v>
      </c>
      <c r="K225" s="2" t="s">
        <v>12042</v>
      </c>
      <c r="L225" s="2">
        <v>144</v>
      </c>
      <c r="M225">
        <v>0.14299999999999999</v>
      </c>
      <c r="O225" s="2">
        <v>3.5654591862112284</v>
      </c>
      <c r="P225" s="2">
        <v>33.910758029669523</v>
      </c>
      <c r="Q225" s="2">
        <v>5</v>
      </c>
      <c r="R225" s="2">
        <v>9</v>
      </c>
      <c r="S225" s="2"/>
      <c r="T225" s="2"/>
      <c r="U225" s="2"/>
      <c r="V225" t="s">
        <v>1187</v>
      </c>
      <c r="W225" s="2">
        <v>1</v>
      </c>
      <c r="X225" s="2">
        <v>2</v>
      </c>
      <c r="Y225" s="3">
        <v>43795</v>
      </c>
      <c r="Z225" t="s">
        <v>84</v>
      </c>
      <c r="AA225" t="s">
        <v>38</v>
      </c>
      <c r="AB225" s="2">
        <v>15</v>
      </c>
      <c r="AC225" s="2">
        <v>1</v>
      </c>
      <c r="AD225" s="2" t="s">
        <v>12042</v>
      </c>
      <c r="AF225" s="2">
        <v>8.6999999999999993</v>
      </c>
      <c r="AG225" s="2">
        <v>72.099999999999994</v>
      </c>
      <c r="AH225" s="2">
        <f>AG225</f>
        <v>72.099999999999994</v>
      </c>
      <c r="AI225" s="2">
        <v>14.4</v>
      </c>
      <c r="AJ225" s="2">
        <f t="shared" si="15"/>
        <v>144</v>
      </c>
      <c r="AK225" s="2">
        <v>1</v>
      </c>
      <c r="AL225" s="2">
        <v>10.1</v>
      </c>
      <c r="AM225" t="s">
        <v>1062</v>
      </c>
      <c r="AN225" s="2">
        <v>1</v>
      </c>
      <c r="AO225" s="2">
        <v>1</v>
      </c>
      <c r="AQ225" s="2">
        <v>472</v>
      </c>
      <c r="AR225" s="2">
        <v>9</v>
      </c>
      <c r="AS225" t="s">
        <v>65</v>
      </c>
      <c r="AT225" t="s">
        <v>1063</v>
      </c>
      <c r="AU225" t="s">
        <v>1087</v>
      </c>
      <c r="AV225" t="s">
        <v>1088</v>
      </c>
      <c r="AW225" t="s">
        <v>1088</v>
      </c>
      <c r="AX225" t="s">
        <v>1188</v>
      </c>
      <c r="AY225" s="2">
        <v>3.5654591862112284</v>
      </c>
      <c r="AZ225" s="2">
        <v>33.910758029669523</v>
      </c>
      <c r="BA225" s="2">
        <v>1364</v>
      </c>
      <c r="BB225" s="2">
        <v>5</v>
      </c>
      <c r="BC225" s="3">
        <v>44254</v>
      </c>
      <c r="BD225" t="s">
        <v>1189</v>
      </c>
      <c r="BE225" t="s">
        <v>1190</v>
      </c>
    </row>
    <row r="226" spans="1:57" x14ac:dyDescent="0.25">
      <c r="A226" s="3">
        <v>44254</v>
      </c>
      <c r="B226" t="s">
        <v>1090</v>
      </c>
      <c r="F226" s="2">
        <v>2</v>
      </c>
      <c r="G226" s="3">
        <v>42755</v>
      </c>
      <c r="I226" s="2">
        <v>15.1</v>
      </c>
      <c r="J226">
        <v>91.6</v>
      </c>
      <c r="K226" s="2" t="s">
        <v>12042</v>
      </c>
      <c r="L226" s="2">
        <v>157</v>
      </c>
      <c r="M226">
        <v>1.5960000000000001</v>
      </c>
      <c r="O226" s="2">
        <v>3.6098600132390857</v>
      </c>
      <c r="P226" s="2">
        <v>33.903350858017802</v>
      </c>
      <c r="Q226" s="2">
        <v>5</v>
      </c>
      <c r="R226" s="2">
        <v>9</v>
      </c>
      <c r="S226" s="2"/>
      <c r="T226" s="2"/>
      <c r="U226" s="2"/>
      <c r="V226" t="s">
        <v>1191</v>
      </c>
      <c r="W226" s="2">
        <v>1</v>
      </c>
      <c r="X226" s="2">
        <v>2</v>
      </c>
      <c r="Y226" s="3">
        <v>42755</v>
      </c>
      <c r="Z226" t="s">
        <v>40</v>
      </c>
      <c r="AA226" t="s">
        <v>155</v>
      </c>
      <c r="AB226" s="2">
        <v>48</v>
      </c>
      <c r="AC226" s="2">
        <v>1</v>
      </c>
      <c r="AD226" s="2" t="s">
        <v>12042</v>
      </c>
      <c r="AF226" s="2">
        <v>15.1</v>
      </c>
      <c r="AG226" s="1" t="e">
        <v>#NULL!</v>
      </c>
      <c r="AH226" s="2">
        <v>91.6</v>
      </c>
      <c r="AI226" s="2">
        <v>15.7</v>
      </c>
      <c r="AJ226" s="2">
        <f t="shared" si="15"/>
        <v>157</v>
      </c>
      <c r="AK226" s="2">
        <v>1</v>
      </c>
      <c r="AL226" s="2">
        <v>11.5</v>
      </c>
      <c r="AM226" t="s">
        <v>1062</v>
      </c>
      <c r="AN226" s="2">
        <v>2</v>
      </c>
      <c r="AO226" s="2">
        <v>1</v>
      </c>
      <c r="AQ226" s="2">
        <v>473</v>
      </c>
      <c r="AR226" s="2">
        <v>9</v>
      </c>
      <c r="AS226" t="s">
        <v>65</v>
      </c>
      <c r="AT226" t="s">
        <v>1063</v>
      </c>
      <c r="AU226" t="s">
        <v>1089</v>
      </c>
      <c r="AV226" t="s">
        <v>1090</v>
      </c>
      <c r="AW226" t="s">
        <v>1090</v>
      </c>
      <c r="AX226" t="s">
        <v>1192</v>
      </c>
      <c r="AY226" s="2">
        <v>3.6098600132390857</v>
      </c>
      <c r="AZ226" s="2">
        <v>33.903350858017802</v>
      </c>
      <c r="BA226" s="2">
        <v>1331</v>
      </c>
      <c r="BB226" s="2">
        <v>5</v>
      </c>
      <c r="BC226" s="3">
        <v>44254</v>
      </c>
      <c r="BD226" t="s">
        <v>1193</v>
      </c>
      <c r="BE226" t="s">
        <v>1194</v>
      </c>
    </row>
    <row r="227" spans="1:57" x14ac:dyDescent="0.25">
      <c r="A227" s="3">
        <v>44252</v>
      </c>
      <c r="B227" t="s">
        <v>1065</v>
      </c>
      <c r="F227" s="2">
        <v>1</v>
      </c>
      <c r="G227" s="3">
        <v>43156</v>
      </c>
      <c r="I227" s="2">
        <v>8.6</v>
      </c>
      <c r="J227">
        <v>73.3</v>
      </c>
      <c r="K227" s="2" t="s">
        <v>12042</v>
      </c>
      <c r="L227" s="2">
        <v>114</v>
      </c>
      <c r="M227">
        <v>-0.95399999999999996</v>
      </c>
      <c r="N227" t="s">
        <v>12051</v>
      </c>
      <c r="O227" s="2">
        <v>3.5402204375714064</v>
      </c>
      <c r="P227" s="2">
        <v>33.910970008000731</v>
      </c>
      <c r="Q227" s="2">
        <v>5</v>
      </c>
      <c r="R227" s="2">
        <v>9</v>
      </c>
      <c r="S227" s="2"/>
      <c r="T227" s="2"/>
      <c r="U227" s="2"/>
      <c r="V227" t="s">
        <v>1196</v>
      </c>
      <c r="W227" s="2">
        <v>1</v>
      </c>
      <c r="X227" s="2">
        <v>1</v>
      </c>
      <c r="Y227" s="3">
        <v>43156</v>
      </c>
      <c r="Z227" t="s">
        <v>91</v>
      </c>
      <c r="AA227" t="s">
        <v>105</v>
      </c>
      <c r="AB227" s="2">
        <v>36</v>
      </c>
      <c r="AC227" s="2">
        <v>1</v>
      </c>
      <c r="AD227" s="2" t="s">
        <v>12042</v>
      </c>
      <c r="AF227" s="2">
        <v>8.6</v>
      </c>
      <c r="AG227" s="1" t="e">
        <v>#NULL!</v>
      </c>
      <c r="AH227" s="2">
        <v>73.3</v>
      </c>
      <c r="AI227" s="2">
        <v>11.4</v>
      </c>
      <c r="AJ227" s="2">
        <f t="shared" si="15"/>
        <v>114</v>
      </c>
      <c r="AK227" s="1" t="e">
        <v>#NULL!</v>
      </c>
      <c r="AL227" s="2">
        <v>8.5</v>
      </c>
      <c r="AM227" t="s">
        <v>1195</v>
      </c>
      <c r="AN227" s="2">
        <v>2</v>
      </c>
      <c r="AO227" s="2">
        <v>1</v>
      </c>
      <c r="AQ227" s="2">
        <v>475</v>
      </c>
      <c r="AR227" s="2">
        <v>9</v>
      </c>
      <c r="AS227" t="s">
        <v>65</v>
      </c>
      <c r="AT227" t="s">
        <v>1063</v>
      </c>
      <c r="AU227" t="s">
        <v>1064</v>
      </c>
      <c r="AV227" t="s">
        <v>1065</v>
      </c>
      <c r="AW227" t="s">
        <v>1065</v>
      </c>
      <c r="AX227" t="s">
        <v>1197</v>
      </c>
      <c r="AY227" s="2">
        <v>3.5402204375714064</v>
      </c>
      <c r="AZ227" s="2">
        <v>33.910970008000731</v>
      </c>
      <c r="BA227" s="2">
        <v>1396</v>
      </c>
      <c r="BB227" s="2">
        <v>5</v>
      </c>
      <c r="BC227" s="3">
        <v>44252</v>
      </c>
      <c r="BD227" t="s">
        <v>1198</v>
      </c>
      <c r="BE227" t="s">
        <v>1199</v>
      </c>
    </row>
    <row r="228" spans="1:57" x14ac:dyDescent="0.25">
      <c r="A228" s="3">
        <v>44254</v>
      </c>
      <c r="B228" t="s">
        <v>1088</v>
      </c>
      <c r="F228" s="2">
        <v>2</v>
      </c>
      <c r="G228" s="3">
        <v>43416</v>
      </c>
      <c r="I228" s="2">
        <v>8.1999999999999993</v>
      </c>
      <c r="J228">
        <v>76.099999999999994</v>
      </c>
      <c r="K228" s="2" t="s">
        <v>12042</v>
      </c>
      <c r="L228" s="2">
        <v>134</v>
      </c>
      <c r="M228">
        <v>-1.661</v>
      </c>
      <c r="O228" s="2">
        <v>3.5707448562607169</v>
      </c>
      <c r="P228" s="2">
        <v>33.91527864150703</v>
      </c>
      <c r="Q228" s="2">
        <v>5</v>
      </c>
      <c r="R228" s="2">
        <v>9</v>
      </c>
      <c r="S228" s="2"/>
      <c r="T228" s="2"/>
      <c r="U228" s="2"/>
      <c r="V228" t="s">
        <v>1200</v>
      </c>
      <c r="W228" s="2">
        <v>1</v>
      </c>
      <c r="X228" s="2">
        <v>2</v>
      </c>
      <c r="Y228" s="3">
        <v>43416</v>
      </c>
      <c r="Z228" t="s">
        <v>91</v>
      </c>
      <c r="AA228" t="s">
        <v>72</v>
      </c>
      <c r="AB228" s="2">
        <v>36</v>
      </c>
      <c r="AC228" s="2">
        <v>1</v>
      </c>
      <c r="AD228" s="2" t="s">
        <v>12042</v>
      </c>
      <c r="AF228" s="2">
        <v>8.1999999999999993</v>
      </c>
      <c r="AG228" s="1" t="e">
        <v>#NULL!</v>
      </c>
      <c r="AH228" s="2">
        <v>76.099999999999994</v>
      </c>
      <c r="AI228" s="2">
        <v>13.4</v>
      </c>
      <c r="AJ228" s="2">
        <f t="shared" si="15"/>
        <v>134</v>
      </c>
      <c r="AK228" s="1" t="e">
        <v>#NULL!</v>
      </c>
      <c r="AL228" s="2">
        <v>10.199999999999999</v>
      </c>
      <c r="AM228" t="s">
        <v>1201</v>
      </c>
      <c r="AN228" s="2">
        <v>2</v>
      </c>
      <c r="AO228" s="2">
        <v>1</v>
      </c>
      <c r="AQ228" s="2">
        <v>477</v>
      </c>
      <c r="AR228" s="2">
        <v>9</v>
      </c>
      <c r="AS228" t="s">
        <v>65</v>
      </c>
      <c r="AT228" t="s">
        <v>1063</v>
      </c>
      <c r="AU228" t="s">
        <v>1087</v>
      </c>
      <c r="AV228" t="s">
        <v>1088</v>
      </c>
      <c r="AW228" t="s">
        <v>1088</v>
      </c>
      <c r="AX228" t="s">
        <v>1202</v>
      </c>
      <c r="AY228" s="2">
        <v>3.5707448562607169</v>
      </c>
      <c r="AZ228" s="2">
        <v>33.91527864150703</v>
      </c>
      <c r="BA228" s="2">
        <v>1377</v>
      </c>
      <c r="BB228" s="2">
        <v>5</v>
      </c>
      <c r="BC228" s="3">
        <v>44254</v>
      </c>
      <c r="BD228" t="s">
        <v>1203</v>
      </c>
      <c r="BE228" t="s">
        <v>1204</v>
      </c>
    </row>
    <row r="229" spans="1:57" x14ac:dyDescent="0.25">
      <c r="A229" s="3">
        <v>44254</v>
      </c>
      <c r="B229" t="s">
        <v>1088</v>
      </c>
      <c r="F229" s="2">
        <v>1</v>
      </c>
      <c r="G229" s="3">
        <v>42989</v>
      </c>
      <c r="I229" s="2">
        <v>13</v>
      </c>
      <c r="J229">
        <v>90.9</v>
      </c>
      <c r="K229" s="2" t="s">
        <v>12042</v>
      </c>
      <c r="L229" s="2">
        <v>177</v>
      </c>
      <c r="M229">
        <v>-9.2999999999999999E-2</v>
      </c>
      <c r="O229" s="2">
        <v>3.5708514740690589</v>
      </c>
      <c r="P229" s="2">
        <v>33.915008744224906</v>
      </c>
      <c r="Q229" s="2">
        <v>5</v>
      </c>
      <c r="R229" s="2">
        <v>9</v>
      </c>
      <c r="S229" s="2"/>
      <c r="T229" s="2"/>
      <c r="U229" s="2"/>
      <c r="V229" t="s">
        <v>1205</v>
      </c>
      <c r="W229" s="2">
        <v>2</v>
      </c>
      <c r="X229" s="2">
        <v>1</v>
      </c>
      <c r="Y229" s="3">
        <v>42989</v>
      </c>
      <c r="Z229" t="s">
        <v>91</v>
      </c>
      <c r="AA229" t="s">
        <v>52</v>
      </c>
      <c r="AB229" s="2">
        <v>36</v>
      </c>
      <c r="AC229" s="2">
        <v>1</v>
      </c>
      <c r="AD229" s="2" t="s">
        <v>12042</v>
      </c>
      <c r="AF229" s="2">
        <v>13</v>
      </c>
      <c r="AG229" s="1" t="e">
        <v>#NULL!</v>
      </c>
      <c r="AH229" s="2">
        <v>90.9</v>
      </c>
      <c r="AI229" s="2">
        <v>17.7</v>
      </c>
      <c r="AJ229" s="2">
        <f t="shared" si="15"/>
        <v>177</v>
      </c>
      <c r="AK229" s="1" t="e">
        <v>#NULL!</v>
      </c>
      <c r="AL229" s="2">
        <v>8.1</v>
      </c>
      <c r="AM229" t="s">
        <v>1206</v>
      </c>
      <c r="AN229" s="2">
        <v>2</v>
      </c>
      <c r="AO229" s="2">
        <v>1</v>
      </c>
      <c r="AQ229" s="2">
        <v>479</v>
      </c>
      <c r="AR229" s="2">
        <v>9</v>
      </c>
      <c r="AS229" t="s">
        <v>65</v>
      </c>
      <c r="AT229" t="s">
        <v>1063</v>
      </c>
      <c r="AU229" t="s">
        <v>1087</v>
      </c>
      <c r="AV229" t="s">
        <v>1088</v>
      </c>
      <c r="AW229" t="s">
        <v>1088</v>
      </c>
      <c r="AX229" t="s">
        <v>1207</v>
      </c>
      <c r="AY229" s="2">
        <v>3.5708514740690589</v>
      </c>
      <c r="AZ229" s="2">
        <v>33.915008744224906</v>
      </c>
      <c r="BA229" s="2">
        <v>1381</v>
      </c>
      <c r="BB229" s="2">
        <v>5</v>
      </c>
      <c r="BC229" s="3">
        <v>44254</v>
      </c>
      <c r="BD229" t="s">
        <v>1208</v>
      </c>
      <c r="BE229" t="s">
        <v>1209</v>
      </c>
    </row>
    <row r="230" spans="1:57" x14ac:dyDescent="0.25">
      <c r="A230" s="3">
        <v>44252</v>
      </c>
      <c r="B230" t="s">
        <v>1088</v>
      </c>
      <c r="F230" s="2">
        <v>1</v>
      </c>
      <c r="G230" s="3">
        <v>43643</v>
      </c>
      <c r="I230" s="2">
        <v>13.3</v>
      </c>
      <c r="J230">
        <v>89.7</v>
      </c>
      <c r="K230" s="2" t="s">
        <v>12042</v>
      </c>
      <c r="L230" s="2">
        <v>155</v>
      </c>
      <c r="M230">
        <v>0.61799999999999999</v>
      </c>
      <c r="N230" t="s">
        <v>12051</v>
      </c>
      <c r="O230" s="2">
        <v>3.5422974731773138</v>
      </c>
      <c r="P230" s="2">
        <v>33.915369333699346</v>
      </c>
      <c r="Q230" s="2">
        <v>5</v>
      </c>
      <c r="R230" s="2">
        <v>9</v>
      </c>
      <c r="S230" s="2"/>
      <c r="T230" s="2"/>
      <c r="U230" s="2"/>
      <c r="V230" t="s">
        <v>1210</v>
      </c>
      <c r="W230" s="2">
        <v>1</v>
      </c>
      <c r="X230" s="2">
        <v>1</v>
      </c>
      <c r="Y230" s="3">
        <v>43643</v>
      </c>
      <c r="Z230" t="s">
        <v>377</v>
      </c>
      <c r="AA230" t="s">
        <v>486</v>
      </c>
      <c r="AB230" s="2">
        <v>30</v>
      </c>
      <c r="AC230" s="2">
        <v>1</v>
      </c>
      <c r="AD230" s="2" t="s">
        <v>12042</v>
      </c>
      <c r="AF230" s="2">
        <v>13.3</v>
      </c>
      <c r="AG230" s="1" t="e">
        <v>#NULL!</v>
      </c>
      <c r="AH230" s="2">
        <v>89.7</v>
      </c>
      <c r="AI230" s="2">
        <v>15.5</v>
      </c>
      <c r="AJ230" s="2">
        <f t="shared" si="15"/>
        <v>155</v>
      </c>
      <c r="AK230" s="1" t="e">
        <v>#NULL!</v>
      </c>
      <c r="AL230" s="1" t="e">
        <v>#NULL!</v>
      </c>
      <c r="AM230" t="s">
        <v>1062</v>
      </c>
      <c r="AN230" s="2">
        <v>2</v>
      </c>
      <c r="AO230" s="2">
        <v>1</v>
      </c>
      <c r="AQ230" s="2">
        <v>483</v>
      </c>
      <c r="AR230" s="2">
        <v>9</v>
      </c>
      <c r="AS230" t="s">
        <v>65</v>
      </c>
      <c r="AT230" t="s">
        <v>1063</v>
      </c>
      <c r="AU230" t="s">
        <v>1087</v>
      </c>
      <c r="AV230" t="s">
        <v>1088</v>
      </c>
      <c r="AW230" t="s">
        <v>1088</v>
      </c>
      <c r="AX230" t="s">
        <v>1211</v>
      </c>
      <c r="AY230" s="2">
        <v>3.5422974731773138</v>
      </c>
      <c r="AZ230" s="2">
        <v>33.915369333699346</v>
      </c>
      <c r="BA230" s="2">
        <v>1387.5999755859375</v>
      </c>
      <c r="BB230" s="2">
        <v>5</v>
      </c>
      <c r="BC230" s="3">
        <v>44252</v>
      </c>
      <c r="BD230" t="s">
        <v>1212</v>
      </c>
      <c r="BE230" t="s">
        <v>1213</v>
      </c>
    </row>
    <row r="231" spans="1:57" x14ac:dyDescent="0.25">
      <c r="A231" s="3">
        <v>44252</v>
      </c>
      <c r="B231" t="s">
        <v>1088</v>
      </c>
      <c r="F231" s="2">
        <v>2</v>
      </c>
      <c r="G231" s="3">
        <v>43659</v>
      </c>
      <c r="I231" s="2">
        <v>9</v>
      </c>
      <c r="J231" t="e">
        <v>#NULL!</v>
      </c>
      <c r="K231" s="2" t="s">
        <v>12042</v>
      </c>
      <c r="L231" s="2">
        <v>135</v>
      </c>
      <c r="N231" t="s">
        <v>12048</v>
      </c>
      <c r="O231" s="2">
        <v>3.54059515055269</v>
      </c>
      <c r="P231" s="2">
        <v>33.911424558609724</v>
      </c>
      <c r="Q231" s="2">
        <v>4.5</v>
      </c>
      <c r="R231" s="2">
        <v>9</v>
      </c>
      <c r="S231" s="2"/>
      <c r="T231" s="2"/>
      <c r="U231" s="2"/>
      <c r="V231" t="s">
        <v>1214</v>
      </c>
      <c r="W231" s="2">
        <v>1</v>
      </c>
      <c r="X231" s="2">
        <v>2</v>
      </c>
      <c r="Y231" s="3">
        <v>43659</v>
      </c>
      <c r="Z231" t="s">
        <v>619</v>
      </c>
      <c r="AA231" t="s">
        <v>214</v>
      </c>
      <c r="AB231" s="2">
        <v>19</v>
      </c>
      <c r="AC231" s="2">
        <v>1</v>
      </c>
      <c r="AD231" s="2" t="s">
        <v>12042</v>
      </c>
      <c r="AF231" s="2">
        <v>9</v>
      </c>
      <c r="AG231" s="1" t="e">
        <v>#NULL!</v>
      </c>
      <c r="AH231" s="2" t="e">
        <f>AG231</f>
        <v>#NULL!</v>
      </c>
      <c r="AI231" s="2">
        <v>13.5</v>
      </c>
      <c r="AJ231" s="2">
        <f t="shared" si="15"/>
        <v>135</v>
      </c>
      <c r="AK231" s="1" t="e">
        <v>#NULL!</v>
      </c>
      <c r="AL231" s="1" t="e">
        <v>#NULL!</v>
      </c>
      <c r="AM231" t="s">
        <v>1062</v>
      </c>
      <c r="AN231" s="2">
        <v>2</v>
      </c>
      <c r="AO231" s="2">
        <v>1</v>
      </c>
      <c r="AQ231" s="2">
        <v>484</v>
      </c>
      <c r="AR231" s="2">
        <v>9</v>
      </c>
      <c r="AS231" t="s">
        <v>65</v>
      </c>
      <c r="AT231" t="s">
        <v>1063</v>
      </c>
      <c r="AU231" t="s">
        <v>1087</v>
      </c>
      <c r="AV231" t="s">
        <v>1088</v>
      </c>
      <c r="AW231" t="s">
        <v>1088</v>
      </c>
      <c r="AX231" t="s">
        <v>1215</v>
      </c>
      <c r="AY231" s="2">
        <v>3.54059515055269</v>
      </c>
      <c r="AZ231" s="2">
        <v>33.911424558609724</v>
      </c>
      <c r="BA231" s="2">
        <v>1399.5999755859375</v>
      </c>
      <c r="BB231" s="2">
        <v>4.5</v>
      </c>
      <c r="BC231" s="3">
        <v>44252</v>
      </c>
      <c r="BD231" t="s">
        <v>1216</v>
      </c>
      <c r="BE231" t="s">
        <v>1217</v>
      </c>
    </row>
    <row r="232" spans="1:57" x14ac:dyDescent="0.25">
      <c r="A232" s="3">
        <v>44254</v>
      </c>
      <c r="B232" t="s">
        <v>1088</v>
      </c>
      <c r="F232" s="2">
        <v>1</v>
      </c>
      <c r="G232" s="3">
        <v>42736</v>
      </c>
      <c r="I232" s="2">
        <v>15.4</v>
      </c>
      <c r="J232">
        <v>103.6</v>
      </c>
      <c r="K232" s="2" t="s">
        <v>12042</v>
      </c>
      <c r="L232" s="2">
        <v>146</v>
      </c>
      <c r="M232">
        <v>-0.76500000000000001</v>
      </c>
      <c r="O232" s="2">
        <v>3.5475215781480074</v>
      </c>
      <c r="P232" s="2">
        <v>33.914361912757158</v>
      </c>
      <c r="Q232" s="2">
        <v>5</v>
      </c>
      <c r="R232" s="2">
        <v>9</v>
      </c>
      <c r="S232" s="2"/>
      <c r="T232" s="2"/>
      <c r="U232" s="2"/>
      <c r="V232" t="s">
        <v>1218</v>
      </c>
      <c r="W232" s="2">
        <v>2</v>
      </c>
      <c r="X232" s="2">
        <v>1</v>
      </c>
      <c r="Y232" s="3">
        <v>42736</v>
      </c>
      <c r="Z232" t="s">
        <v>40</v>
      </c>
      <c r="AA232" t="s">
        <v>155</v>
      </c>
      <c r="AB232" s="2">
        <v>48</v>
      </c>
      <c r="AC232" s="2">
        <v>1</v>
      </c>
      <c r="AD232" s="2" t="s">
        <v>12042</v>
      </c>
      <c r="AF232" s="2">
        <v>15.4</v>
      </c>
      <c r="AG232" s="1" t="e">
        <v>#NULL!</v>
      </c>
      <c r="AH232" s="2">
        <v>103.6</v>
      </c>
      <c r="AI232" s="2">
        <v>14.6</v>
      </c>
      <c r="AJ232" s="2">
        <f t="shared" si="15"/>
        <v>146</v>
      </c>
      <c r="AK232" s="1" t="e">
        <v>#NULL!</v>
      </c>
      <c r="AL232" s="1" t="e">
        <v>#NULL!</v>
      </c>
      <c r="AM232" t="s">
        <v>1062</v>
      </c>
      <c r="AN232" s="2">
        <v>2</v>
      </c>
      <c r="AO232" s="2">
        <v>1</v>
      </c>
      <c r="AQ232" s="2">
        <v>485</v>
      </c>
      <c r="AR232" s="2">
        <v>9</v>
      </c>
      <c r="AS232" t="s">
        <v>65</v>
      </c>
      <c r="AT232" t="s">
        <v>1063</v>
      </c>
      <c r="AU232" t="s">
        <v>1087</v>
      </c>
      <c r="AV232" t="s">
        <v>1088</v>
      </c>
      <c r="AW232" t="s">
        <v>1088</v>
      </c>
      <c r="AX232" t="s">
        <v>1219</v>
      </c>
      <c r="AY232" s="2">
        <v>3.5475215781480074</v>
      </c>
      <c r="AZ232" s="2">
        <v>33.914361912757158</v>
      </c>
      <c r="BA232" s="2">
        <v>1377.4000244140625</v>
      </c>
      <c r="BB232" s="2">
        <v>5</v>
      </c>
      <c r="BC232" s="3">
        <v>44254</v>
      </c>
      <c r="BD232" t="s">
        <v>1220</v>
      </c>
      <c r="BE232" t="s">
        <v>1221</v>
      </c>
    </row>
    <row r="233" spans="1:57" x14ac:dyDescent="0.25">
      <c r="A233" s="3">
        <v>44254</v>
      </c>
      <c r="B233" t="s">
        <v>1088</v>
      </c>
      <c r="F233" s="2">
        <v>2</v>
      </c>
      <c r="G233" s="3">
        <v>43126</v>
      </c>
      <c r="I233" s="2">
        <v>10.9</v>
      </c>
      <c r="J233">
        <v>81.099999999999994</v>
      </c>
      <c r="K233" s="2" t="s">
        <v>12042</v>
      </c>
      <c r="L233" s="2">
        <v>144</v>
      </c>
      <c r="M233">
        <v>0.44800000000000001</v>
      </c>
      <c r="O233" s="2">
        <v>3.5476312134414911</v>
      </c>
      <c r="P233" s="2">
        <v>33.914351519197226</v>
      </c>
      <c r="Q233" s="2">
        <v>5</v>
      </c>
      <c r="R233" s="2">
        <v>9</v>
      </c>
      <c r="S233" s="2"/>
      <c r="T233" s="2"/>
      <c r="U233" s="2"/>
      <c r="V233" t="s">
        <v>1222</v>
      </c>
      <c r="W233" s="2">
        <v>1</v>
      </c>
      <c r="X233" s="2">
        <v>2</v>
      </c>
      <c r="Y233" s="3">
        <v>43126</v>
      </c>
      <c r="Z233" t="s">
        <v>91</v>
      </c>
      <c r="AA233" t="s">
        <v>67</v>
      </c>
      <c r="AB233" s="2">
        <v>36</v>
      </c>
      <c r="AC233" s="2">
        <v>1</v>
      </c>
      <c r="AD233" s="2" t="s">
        <v>12042</v>
      </c>
      <c r="AF233" s="2">
        <v>10.9</v>
      </c>
      <c r="AG233" s="1" t="e">
        <v>#NULL!</v>
      </c>
      <c r="AH233" s="2">
        <v>81.099999999999994</v>
      </c>
      <c r="AI233" s="2">
        <v>14.4</v>
      </c>
      <c r="AJ233" s="2">
        <f t="shared" si="15"/>
        <v>144</v>
      </c>
      <c r="AK233" s="1" t="e">
        <v>#NULL!</v>
      </c>
      <c r="AL233" s="2">
        <v>8.9</v>
      </c>
      <c r="AM233" t="s">
        <v>1062</v>
      </c>
      <c r="AN233" s="2">
        <v>2</v>
      </c>
      <c r="AO233" s="2">
        <v>1</v>
      </c>
      <c r="AQ233" s="2">
        <v>486</v>
      </c>
      <c r="AR233" s="2">
        <v>9</v>
      </c>
      <c r="AS233" t="s">
        <v>65</v>
      </c>
      <c r="AT233" t="s">
        <v>1063</v>
      </c>
      <c r="AU233" t="s">
        <v>1087</v>
      </c>
      <c r="AV233" t="s">
        <v>1088</v>
      </c>
      <c r="AW233" t="s">
        <v>1088</v>
      </c>
      <c r="AX233" t="s">
        <v>1223</v>
      </c>
      <c r="AY233" s="2">
        <v>3.5476312134414911</v>
      </c>
      <c r="AZ233" s="2">
        <v>33.914351519197226</v>
      </c>
      <c r="BA233" s="2">
        <v>1372</v>
      </c>
      <c r="BB233" s="2">
        <v>5</v>
      </c>
      <c r="BC233" s="3">
        <v>44254</v>
      </c>
      <c r="BD233" t="s">
        <v>1224</v>
      </c>
      <c r="BE233" t="s">
        <v>1225</v>
      </c>
    </row>
    <row r="234" spans="1:57" x14ac:dyDescent="0.25">
      <c r="A234" s="3">
        <v>44252</v>
      </c>
      <c r="B234" t="s">
        <v>1227</v>
      </c>
      <c r="F234" s="2">
        <v>2</v>
      </c>
      <c r="G234" s="3">
        <v>42421</v>
      </c>
      <c r="I234" s="2">
        <v>15.9</v>
      </c>
      <c r="J234">
        <v>104.4</v>
      </c>
      <c r="K234" s="2" t="s">
        <v>12042</v>
      </c>
      <c r="L234" s="2">
        <v>157</v>
      </c>
      <c r="M234">
        <v>-0.45800000000000002</v>
      </c>
      <c r="O234" s="2">
        <v>3.567539406940341</v>
      </c>
      <c r="P234" s="2">
        <v>33.969565965235233</v>
      </c>
      <c r="Q234" s="2">
        <v>5</v>
      </c>
      <c r="R234" s="2">
        <v>9</v>
      </c>
      <c r="S234" s="2"/>
      <c r="T234" s="2"/>
      <c r="U234" s="2"/>
      <c r="V234" t="s">
        <v>1228</v>
      </c>
      <c r="W234" s="2">
        <v>1</v>
      </c>
      <c r="X234" s="2">
        <v>2</v>
      </c>
      <c r="Y234" s="3">
        <v>42421</v>
      </c>
      <c r="Z234" t="s">
        <v>202</v>
      </c>
      <c r="AA234" t="s">
        <v>50</v>
      </c>
      <c r="AB234" s="2">
        <v>59</v>
      </c>
      <c r="AC234" s="2">
        <v>1</v>
      </c>
      <c r="AD234" s="2" t="s">
        <v>12042</v>
      </c>
      <c r="AF234" s="2">
        <v>15.9</v>
      </c>
      <c r="AG234" s="1" t="e">
        <v>#NULL!</v>
      </c>
      <c r="AH234" s="2">
        <v>104.4</v>
      </c>
      <c r="AI234" s="2">
        <v>15.7</v>
      </c>
      <c r="AJ234" s="2">
        <f t="shared" si="15"/>
        <v>157</v>
      </c>
      <c r="AK234" s="1" t="e">
        <v>#NULL!</v>
      </c>
      <c r="AL234" s="1" t="e">
        <v>#NULL!</v>
      </c>
      <c r="AM234" t="s">
        <v>1229</v>
      </c>
      <c r="AN234" s="2">
        <v>2</v>
      </c>
      <c r="AO234" s="2">
        <v>1</v>
      </c>
      <c r="AQ234" s="2">
        <v>490</v>
      </c>
      <c r="AR234" s="2">
        <v>9</v>
      </c>
      <c r="AS234" t="s">
        <v>65</v>
      </c>
      <c r="AT234" t="s">
        <v>1063</v>
      </c>
      <c r="AU234" t="s">
        <v>1226</v>
      </c>
      <c r="AV234" t="s">
        <v>1227</v>
      </c>
      <c r="AW234" t="s">
        <v>1227</v>
      </c>
      <c r="AX234" t="s">
        <v>1230</v>
      </c>
      <c r="AY234" s="2">
        <v>3.567539406940341</v>
      </c>
      <c r="AZ234" s="2">
        <v>33.969565965235233</v>
      </c>
      <c r="BA234" s="2">
        <v>1444</v>
      </c>
      <c r="BB234" s="2">
        <v>5</v>
      </c>
      <c r="BC234" s="3">
        <v>44252</v>
      </c>
      <c r="BD234" t="s">
        <v>1231</v>
      </c>
      <c r="BE234" t="s">
        <v>1232</v>
      </c>
    </row>
    <row r="235" spans="1:57" x14ac:dyDescent="0.25">
      <c r="A235" s="3">
        <v>44252</v>
      </c>
      <c r="B235" t="s">
        <v>1227</v>
      </c>
      <c r="F235" s="2">
        <v>2</v>
      </c>
      <c r="G235" s="3">
        <v>43098</v>
      </c>
      <c r="I235" s="2">
        <v>13.5</v>
      </c>
      <c r="J235">
        <v>97</v>
      </c>
      <c r="K235" s="2" t="s">
        <v>12042</v>
      </c>
      <c r="L235" s="2">
        <v>145</v>
      </c>
      <c r="M235">
        <v>-0.72899999999999998</v>
      </c>
      <c r="O235" s="2">
        <v>3.567575323395431</v>
      </c>
      <c r="P235" s="2">
        <v>33.969551380723715</v>
      </c>
      <c r="Q235" s="2">
        <v>5</v>
      </c>
      <c r="R235" s="2">
        <v>9</v>
      </c>
      <c r="S235" s="2"/>
      <c r="T235" s="2"/>
      <c r="U235" s="2"/>
      <c r="V235" t="s">
        <v>1234</v>
      </c>
      <c r="W235" s="2">
        <v>2</v>
      </c>
      <c r="X235" s="2">
        <v>2</v>
      </c>
      <c r="Y235" s="3">
        <v>43098</v>
      </c>
      <c r="Z235" t="s">
        <v>91</v>
      </c>
      <c r="AA235" t="s">
        <v>67</v>
      </c>
      <c r="AB235" s="2">
        <v>36</v>
      </c>
      <c r="AC235" s="2">
        <v>1</v>
      </c>
      <c r="AD235" s="2" t="s">
        <v>12042</v>
      </c>
      <c r="AF235" s="2">
        <v>13.5</v>
      </c>
      <c r="AG235" s="1" t="e">
        <v>#NULL!</v>
      </c>
      <c r="AH235" s="2">
        <v>97</v>
      </c>
      <c r="AI235" s="2">
        <v>14.5</v>
      </c>
      <c r="AJ235" s="2">
        <f t="shared" si="15"/>
        <v>145</v>
      </c>
      <c r="AK235" s="1" t="e">
        <v>#NULL!</v>
      </c>
      <c r="AL235" s="1" t="e">
        <v>#NULL!</v>
      </c>
      <c r="AM235" t="s">
        <v>1233</v>
      </c>
      <c r="AN235" s="2">
        <v>2</v>
      </c>
      <c r="AO235" s="2">
        <v>1</v>
      </c>
      <c r="AQ235" s="2">
        <v>491</v>
      </c>
      <c r="AR235" s="2">
        <v>9</v>
      </c>
      <c r="AS235" t="s">
        <v>65</v>
      </c>
      <c r="AT235" t="s">
        <v>1063</v>
      </c>
      <c r="AU235" t="s">
        <v>1226</v>
      </c>
      <c r="AV235" t="s">
        <v>1227</v>
      </c>
      <c r="AW235" t="s">
        <v>1227</v>
      </c>
      <c r="AX235" t="s">
        <v>1235</v>
      </c>
      <c r="AY235" s="2">
        <v>3.567575323395431</v>
      </c>
      <c r="AZ235" s="2">
        <v>33.969551380723715</v>
      </c>
      <c r="BA235" s="2">
        <v>1434</v>
      </c>
      <c r="BB235" s="2">
        <v>5</v>
      </c>
      <c r="BC235" s="3">
        <v>44252</v>
      </c>
      <c r="BD235" t="s">
        <v>1236</v>
      </c>
      <c r="BE235" t="s">
        <v>1237</v>
      </c>
    </row>
    <row r="236" spans="1:57" x14ac:dyDescent="0.25">
      <c r="A236" s="3">
        <v>44254</v>
      </c>
      <c r="B236" t="s">
        <v>1240</v>
      </c>
      <c r="F236" s="2">
        <v>2</v>
      </c>
      <c r="G236" s="3">
        <v>43184</v>
      </c>
      <c r="I236" s="2">
        <v>11.6</v>
      </c>
      <c r="J236">
        <v>91.2</v>
      </c>
      <c r="K236" s="2" t="s">
        <v>12042</v>
      </c>
      <c r="L236" s="2">
        <v>141</v>
      </c>
      <c r="M236">
        <v>-1.254</v>
      </c>
      <c r="O236" s="2">
        <v>3.5846151039004326</v>
      </c>
      <c r="P236" s="2">
        <v>33.933125305920839</v>
      </c>
      <c r="Q236" s="2">
        <v>5</v>
      </c>
      <c r="R236" s="2">
        <v>9</v>
      </c>
      <c r="S236" s="2"/>
      <c r="T236" s="2"/>
      <c r="U236" s="2"/>
      <c r="V236" t="s">
        <v>1238</v>
      </c>
      <c r="W236" s="2">
        <v>1</v>
      </c>
      <c r="X236" s="2">
        <v>2</v>
      </c>
      <c r="Y236" s="3">
        <v>43184</v>
      </c>
      <c r="Z236" t="s">
        <v>91</v>
      </c>
      <c r="AA236" t="s">
        <v>54</v>
      </c>
      <c r="AB236" s="2">
        <v>36</v>
      </c>
      <c r="AC236" s="2">
        <v>1</v>
      </c>
      <c r="AD236" s="2" t="s">
        <v>12042</v>
      </c>
      <c r="AF236" s="2">
        <v>11.6</v>
      </c>
      <c r="AG236" s="1" t="e">
        <v>#NULL!</v>
      </c>
      <c r="AH236" s="2">
        <v>91.2</v>
      </c>
      <c r="AI236" s="2">
        <v>14.1</v>
      </c>
      <c r="AJ236" s="2">
        <f t="shared" si="15"/>
        <v>141</v>
      </c>
      <c r="AK236" s="2">
        <v>1</v>
      </c>
      <c r="AL236" s="2">
        <v>12.6</v>
      </c>
      <c r="AM236" t="s">
        <v>1239</v>
      </c>
      <c r="AN236" s="2">
        <v>2</v>
      </c>
      <c r="AO236" s="2">
        <v>1</v>
      </c>
      <c r="AQ236" s="2">
        <v>492</v>
      </c>
      <c r="AR236" s="2">
        <v>9</v>
      </c>
      <c r="AS236" t="s">
        <v>65</v>
      </c>
      <c r="AT236" t="s">
        <v>1063</v>
      </c>
      <c r="AU236" t="s">
        <v>1087</v>
      </c>
      <c r="AV236" t="s">
        <v>1240</v>
      </c>
      <c r="AW236" t="s">
        <v>1240</v>
      </c>
      <c r="AX236" t="s">
        <v>1241</v>
      </c>
      <c r="AY236" s="2">
        <v>3.5846151039004326</v>
      </c>
      <c r="AZ236" s="2">
        <v>33.933125305920839</v>
      </c>
      <c r="BA236" s="2">
        <v>1406</v>
      </c>
      <c r="BB236" s="2">
        <v>5</v>
      </c>
      <c r="BC236" s="3">
        <v>44254</v>
      </c>
      <c r="BD236" t="s">
        <v>1242</v>
      </c>
      <c r="BE236" t="s">
        <v>1243</v>
      </c>
    </row>
    <row r="237" spans="1:57" x14ac:dyDescent="0.25">
      <c r="A237" s="3">
        <v>44254</v>
      </c>
      <c r="B237" t="s">
        <v>1090</v>
      </c>
      <c r="F237" s="2">
        <v>2</v>
      </c>
      <c r="G237" s="3">
        <v>43993</v>
      </c>
      <c r="I237" s="2">
        <v>7</v>
      </c>
      <c r="J237">
        <v>66.8</v>
      </c>
      <c r="K237" s="2" t="s">
        <v>12042</v>
      </c>
      <c r="L237" s="2">
        <v>130</v>
      </c>
      <c r="M237">
        <v>-0.745</v>
      </c>
      <c r="O237" s="2">
        <v>3.6099605960771441</v>
      </c>
      <c r="P237" s="2">
        <v>33.900481984019279</v>
      </c>
      <c r="Q237" s="2">
        <v>5</v>
      </c>
      <c r="R237" s="2">
        <v>9</v>
      </c>
      <c r="S237" s="2"/>
      <c r="T237" s="2"/>
      <c r="U237" s="2"/>
      <c r="V237" t="s">
        <v>703</v>
      </c>
      <c r="W237" s="2">
        <v>1</v>
      </c>
      <c r="X237" s="2">
        <v>2</v>
      </c>
      <c r="Y237" s="3">
        <v>43993</v>
      </c>
      <c r="Z237" t="s">
        <v>114</v>
      </c>
      <c r="AA237" t="s">
        <v>127</v>
      </c>
      <c r="AB237" s="2">
        <v>8</v>
      </c>
      <c r="AC237" s="2">
        <v>1</v>
      </c>
      <c r="AD237" s="2" t="s">
        <v>12042</v>
      </c>
      <c r="AF237" s="2">
        <v>7</v>
      </c>
      <c r="AG237" s="2">
        <v>66.8</v>
      </c>
      <c r="AH237" s="2">
        <f>AG237</f>
        <v>66.8</v>
      </c>
      <c r="AI237" s="2">
        <v>13</v>
      </c>
      <c r="AJ237" s="2">
        <f t="shared" si="15"/>
        <v>130</v>
      </c>
      <c r="AK237" s="2">
        <v>1</v>
      </c>
      <c r="AL237" s="2">
        <v>11.6</v>
      </c>
      <c r="AM237" t="s">
        <v>1244</v>
      </c>
      <c r="AN237" s="2">
        <v>1</v>
      </c>
      <c r="AO237" s="2">
        <v>1</v>
      </c>
      <c r="AQ237" s="2">
        <v>493</v>
      </c>
      <c r="AR237" s="2">
        <v>9</v>
      </c>
      <c r="AS237" t="s">
        <v>65</v>
      </c>
      <c r="AT237" t="s">
        <v>1063</v>
      </c>
      <c r="AU237" t="s">
        <v>1089</v>
      </c>
      <c r="AV237" t="s">
        <v>1090</v>
      </c>
      <c r="AW237" t="s">
        <v>1090</v>
      </c>
      <c r="AX237" t="s">
        <v>1245</v>
      </c>
      <c r="AY237" s="2">
        <v>3.6099605960771441</v>
      </c>
      <c r="AZ237" s="2">
        <v>33.900481984019279</v>
      </c>
      <c r="BA237" s="2">
        <v>1329</v>
      </c>
      <c r="BB237" s="2">
        <v>5</v>
      </c>
      <c r="BC237" s="3">
        <v>44254</v>
      </c>
      <c r="BD237" t="s">
        <v>1246</v>
      </c>
      <c r="BE237" t="s">
        <v>1247</v>
      </c>
    </row>
    <row r="238" spans="1:57" x14ac:dyDescent="0.25">
      <c r="A238" s="3">
        <v>44254</v>
      </c>
      <c r="B238" t="s">
        <v>1090</v>
      </c>
      <c r="F238" s="2">
        <v>2</v>
      </c>
      <c r="G238" s="3">
        <v>42501</v>
      </c>
      <c r="I238" s="2">
        <v>13.8</v>
      </c>
      <c r="J238">
        <v>97.9</v>
      </c>
      <c r="K238" s="2" t="s">
        <v>12042</v>
      </c>
      <c r="L238" s="2">
        <v>150</v>
      </c>
      <c r="M238">
        <v>-0.66500000000000004</v>
      </c>
      <c r="O238" s="2">
        <v>3.6174330208450556</v>
      </c>
      <c r="P238" s="2">
        <v>33.906976198777556</v>
      </c>
      <c r="Q238" s="2">
        <v>10</v>
      </c>
      <c r="R238" s="2">
        <v>9</v>
      </c>
      <c r="S238" s="2"/>
      <c r="T238" s="2"/>
      <c r="U238" s="2"/>
      <c r="V238" t="s">
        <v>1248</v>
      </c>
      <c r="W238" s="2">
        <v>1</v>
      </c>
      <c r="X238" s="2">
        <v>2</v>
      </c>
      <c r="Y238" s="3">
        <v>42501</v>
      </c>
      <c r="Z238" t="s">
        <v>245</v>
      </c>
      <c r="AA238" t="s">
        <v>443</v>
      </c>
      <c r="AB238" s="2">
        <v>46</v>
      </c>
      <c r="AC238" s="2">
        <v>1</v>
      </c>
      <c r="AD238" s="2" t="s">
        <v>12042</v>
      </c>
      <c r="AF238" s="2">
        <v>13.8</v>
      </c>
      <c r="AG238" s="1" t="e">
        <v>#NULL!</v>
      </c>
      <c r="AH238" s="2">
        <v>97.9</v>
      </c>
      <c r="AI238" s="2">
        <v>15</v>
      </c>
      <c r="AJ238" s="2">
        <f t="shared" si="15"/>
        <v>150</v>
      </c>
      <c r="AK238" s="1" t="e">
        <v>#NULL!</v>
      </c>
      <c r="AL238" s="2">
        <v>12.7</v>
      </c>
      <c r="AM238" t="s">
        <v>1249</v>
      </c>
      <c r="AN238" s="2">
        <v>2</v>
      </c>
      <c r="AO238" s="2">
        <v>1</v>
      </c>
      <c r="AQ238" s="2">
        <v>499</v>
      </c>
      <c r="AR238" s="2">
        <v>9</v>
      </c>
      <c r="AS238" t="s">
        <v>65</v>
      </c>
      <c r="AT238" t="s">
        <v>1063</v>
      </c>
      <c r="AU238" t="s">
        <v>1089</v>
      </c>
      <c r="AV238" t="s">
        <v>1090</v>
      </c>
      <c r="AW238" t="s">
        <v>1090</v>
      </c>
      <c r="AX238" t="s">
        <v>1250</v>
      </c>
      <c r="AY238" s="2">
        <v>3.6174330208450556</v>
      </c>
      <c r="AZ238" s="2">
        <v>33.906976198777556</v>
      </c>
      <c r="BA238" s="2">
        <v>513</v>
      </c>
      <c r="BB238" s="2">
        <v>10</v>
      </c>
      <c r="BC238" s="3">
        <v>44254</v>
      </c>
      <c r="BD238" t="s">
        <v>1251</v>
      </c>
      <c r="BE238" t="s">
        <v>1252</v>
      </c>
    </row>
    <row r="239" spans="1:57" x14ac:dyDescent="0.25">
      <c r="A239" s="3">
        <v>44254</v>
      </c>
      <c r="B239" t="s">
        <v>1227</v>
      </c>
      <c r="F239" s="2">
        <v>1</v>
      </c>
      <c r="G239" s="3">
        <v>42822</v>
      </c>
      <c r="I239" s="2">
        <v>15</v>
      </c>
      <c r="J239">
        <v>97</v>
      </c>
      <c r="K239" s="2" t="s">
        <v>12042</v>
      </c>
      <c r="L239" s="2">
        <v>140</v>
      </c>
      <c r="M239">
        <v>0.37</v>
      </c>
      <c r="O239" s="2">
        <v>3.5729535223079223</v>
      </c>
      <c r="P239" s="2">
        <v>33.968463633647509</v>
      </c>
      <c r="Q239" s="2">
        <v>15</v>
      </c>
      <c r="R239" s="2">
        <v>9</v>
      </c>
      <c r="S239" s="2"/>
      <c r="T239" s="2"/>
      <c r="U239" s="2"/>
      <c r="V239" t="s">
        <v>1253</v>
      </c>
      <c r="W239" s="2">
        <v>1</v>
      </c>
      <c r="X239" s="2">
        <v>1</v>
      </c>
      <c r="Y239" s="3">
        <v>42822</v>
      </c>
      <c r="Z239" t="s">
        <v>40</v>
      </c>
      <c r="AA239" t="s">
        <v>239</v>
      </c>
      <c r="AB239" s="2">
        <v>48</v>
      </c>
      <c r="AC239" s="2">
        <v>1</v>
      </c>
      <c r="AD239" s="2" t="s">
        <v>12042</v>
      </c>
      <c r="AF239" s="2">
        <v>15</v>
      </c>
      <c r="AG239" s="1" t="e">
        <v>#NULL!</v>
      </c>
      <c r="AH239" s="2">
        <v>97</v>
      </c>
      <c r="AI239" s="2">
        <v>14</v>
      </c>
      <c r="AJ239" s="2">
        <f t="shared" si="15"/>
        <v>140</v>
      </c>
      <c r="AK239" s="2">
        <v>0</v>
      </c>
      <c r="AL239" s="1" t="e">
        <v>#NULL!</v>
      </c>
      <c r="AM239" t="s">
        <v>1254</v>
      </c>
      <c r="AN239" s="2">
        <v>2</v>
      </c>
      <c r="AO239" s="2">
        <v>1</v>
      </c>
      <c r="AQ239" s="2">
        <v>500</v>
      </c>
      <c r="AR239" s="2">
        <v>9</v>
      </c>
      <c r="AS239" t="s">
        <v>65</v>
      </c>
      <c r="AT239" t="s">
        <v>1063</v>
      </c>
      <c r="AU239" t="s">
        <v>1226</v>
      </c>
      <c r="AV239" t="s">
        <v>1227</v>
      </c>
      <c r="AW239" t="s">
        <v>1227</v>
      </c>
      <c r="AX239" t="s">
        <v>1255</v>
      </c>
      <c r="AY239" s="2">
        <v>3.5729535223079223</v>
      </c>
      <c r="AZ239" s="2">
        <v>33.968463633647509</v>
      </c>
      <c r="BA239" s="2">
        <v>1400.2342252759263</v>
      </c>
      <c r="BB239" s="2">
        <v>15</v>
      </c>
      <c r="BC239" s="3">
        <v>44254</v>
      </c>
      <c r="BD239" t="s">
        <v>1256</v>
      </c>
      <c r="BE239" t="s">
        <v>1257</v>
      </c>
    </row>
    <row r="240" spans="1:57" x14ac:dyDescent="0.25">
      <c r="A240" s="3">
        <v>44254</v>
      </c>
      <c r="B240" t="s">
        <v>1240</v>
      </c>
      <c r="F240" s="2">
        <v>1</v>
      </c>
      <c r="G240" s="3">
        <v>42822</v>
      </c>
      <c r="I240" s="2">
        <v>14</v>
      </c>
      <c r="J240">
        <v>97</v>
      </c>
      <c r="K240" s="2" t="s">
        <v>12042</v>
      </c>
      <c r="L240" s="2">
        <v>140</v>
      </c>
      <c r="M240">
        <v>-0.48199999999999998</v>
      </c>
      <c r="O240" s="2">
        <v>3.584592651394289</v>
      </c>
      <c r="P240" s="2">
        <v>33.933111919369502</v>
      </c>
      <c r="Q240" s="2">
        <v>10</v>
      </c>
      <c r="R240" s="2">
        <v>9</v>
      </c>
      <c r="S240" s="2"/>
      <c r="T240" s="2"/>
      <c r="U240" s="2"/>
      <c r="V240" t="s">
        <v>1258</v>
      </c>
      <c r="W240" s="2">
        <v>2</v>
      </c>
      <c r="X240" s="2">
        <v>1</v>
      </c>
      <c r="Y240" s="3">
        <v>42822</v>
      </c>
      <c r="Z240" t="s">
        <v>40</v>
      </c>
      <c r="AA240" t="s">
        <v>239</v>
      </c>
      <c r="AB240" s="2">
        <v>48</v>
      </c>
      <c r="AC240" s="2">
        <v>1</v>
      </c>
      <c r="AD240" s="2" t="s">
        <v>12042</v>
      </c>
      <c r="AF240" s="2">
        <v>14</v>
      </c>
      <c r="AG240" s="1" t="e">
        <v>#NULL!</v>
      </c>
      <c r="AH240" s="2">
        <v>97</v>
      </c>
      <c r="AI240" s="2">
        <v>14</v>
      </c>
      <c r="AJ240" s="2">
        <f t="shared" si="15"/>
        <v>140</v>
      </c>
      <c r="AK240" s="2">
        <v>0</v>
      </c>
      <c r="AL240" s="1" t="e">
        <v>#NULL!</v>
      </c>
      <c r="AM240" t="s">
        <v>1254</v>
      </c>
      <c r="AN240" s="2">
        <v>2</v>
      </c>
      <c r="AO240" s="2">
        <v>1</v>
      </c>
      <c r="AQ240" s="2">
        <v>504</v>
      </c>
      <c r="AR240" s="2">
        <v>9</v>
      </c>
      <c r="AS240" t="s">
        <v>65</v>
      </c>
      <c r="AT240" t="s">
        <v>1063</v>
      </c>
      <c r="AU240" t="s">
        <v>1087</v>
      </c>
      <c r="AV240" t="s">
        <v>1240</v>
      </c>
      <c r="AW240" t="s">
        <v>1240</v>
      </c>
      <c r="AX240" t="s">
        <v>1259</v>
      </c>
      <c r="AY240" s="2">
        <v>3.584592651394289</v>
      </c>
      <c r="AZ240" s="2">
        <v>33.933111919369502</v>
      </c>
      <c r="BA240" s="2">
        <v>1406.8794318931177</v>
      </c>
      <c r="BB240" s="2">
        <v>10</v>
      </c>
      <c r="BC240" s="3">
        <v>44254</v>
      </c>
      <c r="BD240" t="s">
        <v>1260</v>
      </c>
      <c r="BE240" t="s">
        <v>1261</v>
      </c>
    </row>
    <row r="241" spans="1:57" x14ac:dyDescent="0.25">
      <c r="A241" s="3">
        <v>44254</v>
      </c>
      <c r="B241" t="s">
        <v>1090</v>
      </c>
      <c r="F241" s="2">
        <v>1</v>
      </c>
      <c r="G241" s="3">
        <v>44044</v>
      </c>
      <c r="I241" s="2">
        <v>6</v>
      </c>
      <c r="J241">
        <v>61</v>
      </c>
      <c r="K241" s="2" t="s">
        <v>12042</v>
      </c>
      <c r="L241" s="2">
        <v>110</v>
      </c>
      <c r="M241">
        <v>-0.52100000000000002</v>
      </c>
      <c r="O241" s="2">
        <v>3.610490663963577</v>
      </c>
      <c r="P241" s="2">
        <v>33.899964820569657</v>
      </c>
      <c r="Q241" s="2">
        <v>10</v>
      </c>
      <c r="R241" s="2">
        <v>9</v>
      </c>
      <c r="S241" s="2"/>
      <c r="T241" s="2"/>
      <c r="U241" s="2"/>
      <c r="V241" t="s">
        <v>1262</v>
      </c>
      <c r="W241" s="2">
        <v>1</v>
      </c>
      <c r="X241" s="2">
        <v>1</v>
      </c>
      <c r="Y241" s="3">
        <v>44044</v>
      </c>
      <c r="Z241" t="s">
        <v>96</v>
      </c>
      <c r="AA241" t="s">
        <v>97</v>
      </c>
      <c r="AB241" s="2">
        <v>7</v>
      </c>
      <c r="AC241" s="2">
        <v>1</v>
      </c>
      <c r="AD241" s="2" t="s">
        <v>12042</v>
      </c>
      <c r="AF241" s="2">
        <v>6</v>
      </c>
      <c r="AG241" s="2">
        <v>61</v>
      </c>
      <c r="AH241" s="2">
        <f t="shared" ref="AH241:AH244" si="18">AG241</f>
        <v>61</v>
      </c>
      <c r="AI241" s="2">
        <v>11</v>
      </c>
      <c r="AJ241" s="2">
        <f t="shared" si="15"/>
        <v>110</v>
      </c>
      <c r="AK241" s="2">
        <v>0</v>
      </c>
      <c r="AL241" s="1" t="e">
        <v>#NULL!</v>
      </c>
      <c r="AM241" t="s">
        <v>1254</v>
      </c>
      <c r="AN241" s="2">
        <v>1</v>
      </c>
      <c r="AO241" s="2">
        <v>1</v>
      </c>
      <c r="AQ241" s="2">
        <v>506</v>
      </c>
      <c r="AR241" s="2">
        <v>9</v>
      </c>
      <c r="AS241" t="s">
        <v>65</v>
      </c>
      <c r="AT241" t="s">
        <v>1063</v>
      </c>
      <c r="AU241" t="s">
        <v>1089</v>
      </c>
      <c r="AV241" t="s">
        <v>1090</v>
      </c>
      <c r="AW241" t="s">
        <v>1090</v>
      </c>
      <c r="AX241" t="s">
        <v>1263</v>
      </c>
      <c r="AY241" s="2">
        <v>3.610490663963577</v>
      </c>
      <c r="AZ241" s="2">
        <v>33.899964820569657</v>
      </c>
      <c r="BA241" s="2">
        <v>1364.1167120486498</v>
      </c>
      <c r="BB241" s="2">
        <v>10</v>
      </c>
      <c r="BC241" s="3">
        <v>44254</v>
      </c>
      <c r="BD241" t="s">
        <v>1264</v>
      </c>
      <c r="BE241" t="s">
        <v>1265</v>
      </c>
    </row>
    <row r="242" spans="1:57" x14ac:dyDescent="0.25">
      <c r="A242" s="3">
        <v>44254</v>
      </c>
      <c r="B242" t="s">
        <v>1268</v>
      </c>
      <c r="F242" s="2">
        <v>1</v>
      </c>
      <c r="G242" s="3">
        <v>43840</v>
      </c>
      <c r="I242" s="2">
        <v>8.4</v>
      </c>
      <c r="J242">
        <v>76.099999999999994</v>
      </c>
      <c r="K242" s="2" t="s">
        <v>12042</v>
      </c>
      <c r="L242" s="2">
        <v>140</v>
      </c>
      <c r="M242">
        <v>-1.8069999999999999</v>
      </c>
      <c r="O242" s="1" t="e">
        <v>#NULL!</v>
      </c>
      <c r="P242" s="1" t="e">
        <v>#NULL!</v>
      </c>
      <c r="Q242" s="1" t="e">
        <v>#NULL!</v>
      </c>
      <c r="R242" s="2">
        <v>8</v>
      </c>
      <c r="S242" s="2"/>
      <c r="T242" s="2"/>
      <c r="U242" s="2"/>
      <c r="V242" t="s">
        <v>1266</v>
      </c>
      <c r="W242" s="2">
        <v>1</v>
      </c>
      <c r="X242" s="2">
        <v>1</v>
      </c>
      <c r="Y242" s="3">
        <v>43840</v>
      </c>
      <c r="Z242" t="s">
        <v>243</v>
      </c>
      <c r="AA242" t="s">
        <v>433</v>
      </c>
      <c r="AB242" s="2">
        <v>13</v>
      </c>
      <c r="AC242" s="2">
        <v>1</v>
      </c>
      <c r="AD242" s="2" t="s">
        <v>12042</v>
      </c>
      <c r="AF242" s="2">
        <v>8.4</v>
      </c>
      <c r="AG242" s="2">
        <v>76.099999999999994</v>
      </c>
      <c r="AH242" s="2">
        <f t="shared" si="18"/>
        <v>76.099999999999994</v>
      </c>
      <c r="AI242" s="2">
        <v>14</v>
      </c>
      <c r="AJ242" s="2">
        <f t="shared" si="15"/>
        <v>140</v>
      </c>
      <c r="AK242" s="2">
        <v>1</v>
      </c>
      <c r="AL242" s="2">
        <v>10.7</v>
      </c>
      <c r="AM242" t="s">
        <v>587</v>
      </c>
      <c r="AN242" s="2">
        <v>1</v>
      </c>
      <c r="AO242" s="2">
        <v>1</v>
      </c>
      <c r="AQ242" s="2">
        <v>509</v>
      </c>
      <c r="AR242" s="2">
        <v>8</v>
      </c>
      <c r="AS242" t="s">
        <v>153</v>
      </c>
      <c r="AT242" t="s">
        <v>229</v>
      </c>
      <c r="AU242" t="s">
        <v>1267</v>
      </c>
      <c r="AV242" t="s">
        <v>1268</v>
      </c>
      <c r="AW242" t="s">
        <v>1268</v>
      </c>
      <c r="AY242" s="1" t="e">
        <v>#NULL!</v>
      </c>
      <c r="AZ242" s="1" t="e">
        <v>#NULL!</v>
      </c>
      <c r="BA242" s="1" t="e">
        <v>#NULL!</v>
      </c>
      <c r="BB242" s="1" t="e">
        <v>#NULL!</v>
      </c>
      <c r="BC242" s="3">
        <v>44254</v>
      </c>
      <c r="BD242" t="s">
        <v>1269</v>
      </c>
      <c r="BE242" t="s">
        <v>1270</v>
      </c>
    </row>
    <row r="243" spans="1:57" x14ac:dyDescent="0.25">
      <c r="A243" s="3">
        <v>44254</v>
      </c>
      <c r="B243" t="s">
        <v>1268</v>
      </c>
      <c r="F243" s="2">
        <v>1</v>
      </c>
      <c r="G243" s="3">
        <v>43557</v>
      </c>
      <c r="I243" s="2">
        <v>9.6</v>
      </c>
      <c r="J243">
        <v>81</v>
      </c>
      <c r="K243" s="2" t="s">
        <v>12042</v>
      </c>
      <c r="L243" s="2">
        <v>132</v>
      </c>
      <c r="M243">
        <v>-1.2569999999999999</v>
      </c>
      <c r="O243" s="1" t="e">
        <v>#NULL!</v>
      </c>
      <c r="P243" s="1" t="e">
        <v>#NULL!</v>
      </c>
      <c r="Q243" s="1" t="e">
        <v>#NULL!</v>
      </c>
      <c r="R243" s="2">
        <v>8</v>
      </c>
      <c r="S243" s="2"/>
      <c r="T243" s="2"/>
      <c r="U243" s="2"/>
      <c r="V243" t="s">
        <v>1271</v>
      </c>
      <c r="W243" s="2">
        <v>1</v>
      </c>
      <c r="X243" s="2">
        <v>1</v>
      </c>
      <c r="Y243" s="3">
        <v>43557</v>
      </c>
      <c r="Z243" t="s">
        <v>243</v>
      </c>
      <c r="AA243" t="s">
        <v>85</v>
      </c>
      <c r="AB243" s="2">
        <v>13</v>
      </c>
      <c r="AC243" s="2">
        <v>1</v>
      </c>
      <c r="AD243" s="2" t="s">
        <v>12042</v>
      </c>
      <c r="AF243" s="2">
        <v>9.6</v>
      </c>
      <c r="AG243" s="2">
        <v>81</v>
      </c>
      <c r="AH243" s="2">
        <f t="shared" si="18"/>
        <v>81</v>
      </c>
      <c r="AI243" s="2">
        <v>13.2</v>
      </c>
      <c r="AJ243" s="2">
        <f t="shared" si="15"/>
        <v>132</v>
      </c>
      <c r="AK243" s="2">
        <v>0</v>
      </c>
      <c r="AL243" s="1" t="e">
        <v>#NULL!</v>
      </c>
      <c r="AM243" t="s">
        <v>581</v>
      </c>
      <c r="AN243" s="2">
        <v>1</v>
      </c>
      <c r="AO243" s="2">
        <v>1</v>
      </c>
      <c r="AQ243" s="2">
        <v>510</v>
      </c>
      <c r="AR243" s="2">
        <v>8</v>
      </c>
      <c r="AS243" t="s">
        <v>153</v>
      </c>
      <c r="AT243" t="s">
        <v>229</v>
      </c>
      <c r="AU243" t="s">
        <v>1267</v>
      </c>
      <c r="AV243" t="s">
        <v>1268</v>
      </c>
      <c r="AW243" t="s">
        <v>1268</v>
      </c>
      <c r="AY243" s="1" t="e">
        <v>#NULL!</v>
      </c>
      <c r="AZ243" s="1" t="e">
        <v>#NULL!</v>
      </c>
      <c r="BA243" s="1" t="e">
        <v>#NULL!</v>
      </c>
      <c r="BB243" s="1" t="e">
        <v>#NULL!</v>
      </c>
      <c r="BC243" s="3">
        <v>44254</v>
      </c>
      <c r="BD243" t="s">
        <v>1272</v>
      </c>
      <c r="BE243" t="s">
        <v>1273</v>
      </c>
    </row>
    <row r="244" spans="1:57" x14ac:dyDescent="0.25">
      <c r="A244" s="3">
        <v>44254</v>
      </c>
      <c r="B244" t="s">
        <v>1277</v>
      </c>
      <c r="F244" s="2">
        <v>2</v>
      </c>
      <c r="G244" s="3">
        <v>43889</v>
      </c>
      <c r="I244" s="2">
        <v>7.8</v>
      </c>
      <c r="J244">
        <v>66.400000000000006</v>
      </c>
      <c r="K244" s="2" t="s">
        <v>12042</v>
      </c>
      <c r="L244" s="2">
        <v>120</v>
      </c>
      <c r="M244">
        <v>0.57699999999999996</v>
      </c>
      <c r="O244" s="1" t="e">
        <v>#NULL!</v>
      </c>
      <c r="P244" s="1" t="e">
        <v>#NULL!</v>
      </c>
      <c r="Q244" s="1" t="e">
        <v>#NULL!</v>
      </c>
      <c r="R244" s="2">
        <v>8</v>
      </c>
      <c r="S244" s="2"/>
      <c r="T244" s="2"/>
      <c r="U244" s="2"/>
      <c r="V244" t="s">
        <v>1275</v>
      </c>
      <c r="W244" s="2">
        <v>1</v>
      </c>
      <c r="X244" s="2">
        <v>2</v>
      </c>
      <c r="Y244" s="3">
        <v>43889</v>
      </c>
      <c r="Z244" t="s">
        <v>164</v>
      </c>
      <c r="AA244" t="s">
        <v>65</v>
      </c>
      <c r="AB244" s="2">
        <v>11</v>
      </c>
      <c r="AC244" s="2">
        <v>1</v>
      </c>
      <c r="AD244" s="2" t="s">
        <v>12042</v>
      </c>
      <c r="AF244" s="2">
        <v>7.8</v>
      </c>
      <c r="AG244" s="2">
        <v>66.400000000000006</v>
      </c>
      <c r="AH244" s="2">
        <f t="shared" si="18"/>
        <v>66.400000000000006</v>
      </c>
      <c r="AI244" s="2">
        <v>12</v>
      </c>
      <c r="AJ244" s="2">
        <f t="shared" si="15"/>
        <v>120</v>
      </c>
      <c r="AK244" s="2">
        <v>0</v>
      </c>
      <c r="AL244" s="1" t="e">
        <v>#NULL!</v>
      </c>
      <c r="AM244" t="s">
        <v>581</v>
      </c>
      <c r="AN244" s="2">
        <v>1</v>
      </c>
      <c r="AO244" s="2">
        <v>1</v>
      </c>
      <c r="AQ244" s="2">
        <v>513</v>
      </c>
      <c r="AR244" s="2">
        <v>8</v>
      </c>
      <c r="AS244" t="s">
        <v>153</v>
      </c>
      <c r="AT244" t="s">
        <v>229</v>
      </c>
      <c r="AU244" t="s">
        <v>1276</v>
      </c>
      <c r="AV244" t="s">
        <v>1277</v>
      </c>
      <c r="AW244" t="s">
        <v>1277</v>
      </c>
      <c r="AY244" s="1" t="e">
        <v>#NULL!</v>
      </c>
      <c r="AZ244" s="1" t="e">
        <v>#NULL!</v>
      </c>
      <c r="BA244" s="1" t="e">
        <v>#NULL!</v>
      </c>
      <c r="BB244" s="1" t="e">
        <v>#NULL!</v>
      </c>
      <c r="BC244" s="3">
        <v>44254</v>
      </c>
      <c r="BD244" t="s">
        <v>1278</v>
      </c>
      <c r="BE244" t="s">
        <v>1279</v>
      </c>
    </row>
    <row r="245" spans="1:57" x14ac:dyDescent="0.25">
      <c r="A245" s="3">
        <v>44254</v>
      </c>
      <c r="B245" t="s">
        <v>1283</v>
      </c>
      <c r="F245" s="2">
        <v>2</v>
      </c>
      <c r="G245" s="3">
        <v>42123</v>
      </c>
      <c r="I245" s="2">
        <v>17.8</v>
      </c>
      <c r="J245">
        <v>110.1</v>
      </c>
      <c r="K245" s="2" t="s">
        <v>12042</v>
      </c>
      <c r="L245" s="2">
        <v>161</v>
      </c>
      <c r="N245" t="s">
        <v>12044</v>
      </c>
      <c r="O245" s="2">
        <v>2.3534136999999999</v>
      </c>
      <c r="P245" s="2">
        <v>34.578673799999997</v>
      </c>
      <c r="Q245" s="2">
        <v>12</v>
      </c>
      <c r="R245" s="2">
        <v>8</v>
      </c>
      <c r="S245" s="2"/>
      <c r="T245" s="2"/>
      <c r="U245" s="2"/>
      <c r="V245" t="s">
        <v>1281</v>
      </c>
      <c r="W245" s="2">
        <v>2</v>
      </c>
      <c r="X245" s="2">
        <v>2</v>
      </c>
      <c r="Y245" s="3">
        <v>42123</v>
      </c>
      <c r="Z245" t="s">
        <v>40</v>
      </c>
      <c r="AA245" t="s">
        <v>1282</v>
      </c>
      <c r="AB245" s="2">
        <v>48</v>
      </c>
      <c r="AC245" s="2">
        <v>1</v>
      </c>
      <c r="AD245" s="2" t="s">
        <v>12042</v>
      </c>
      <c r="AF245" s="2">
        <v>17.8</v>
      </c>
      <c r="AG245" s="1" t="e">
        <v>#NULL!</v>
      </c>
      <c r="AH245" s="2">
        <v>110.1</v>
      </c>
      <c r="AI245" s="2">
        <v>16.100000000000001</v>
      </c>
      <c r="AJ245" s="2">
        <f t="shared" si="15"/>
        <v>161</v>
      </c>
      <c r="AK245" s="2">
        <v>0</v>
      </c>
      <c r="AL245" s="1" t="e">
        <v>#NULL!</v>
      </c>
      <c r="AM245" t="s">
        <v>544</v>
      </c>
      <c r="AN245" s="2">
        <v>2</v>
      </c>
      <c r="AO245" s="2">
        <v>1</v>
      </c>
      <c r="AQ245" s="2">
        <v>514</v>
      </c>
      <c r="AR245" s="2">
        <v>8</v>
      </c>
      <c r="AS245" t="s">
        <v>153</v>
      </c>
      <c r="AT245" t="s">
        <v>229</v>
      </c>
      <c r="AU245" t="s">
        <v>1276</v>
      </c>
      <c r="AV245" t="s">
        <v>1283</v>
      </c>
      <c r="AW245" t="s">
        <v>1283</v>
      </c>
      <c r="AX245" t="s">
        <v>1284</v>
      </c>
      <c r="AY245" s="2">
        <v>2.3534136999999999</v>
      </c>
      <c r="AZ245" s="2">
        <v>34.578673799999997</v>
      </c>
      <c r="BA245" s="2">
        <v>1234</v>
      </c>
      <c r="BB245" s="2">
        <v>12</v>
      </c>
      <c r="BC245" s="3">
        <v>44254</v>
      </c>
      <c r="BD245" t="s">
        <v>1285</v>
      </c>
      <c r="BE245" t="s">
        <v>1286</v>
      </c>
    </row>
    <row r="246" spans="1:57" x14ac:dyDescent="0.25">
      <c r="A246" s="3">
        <v>44254</v>
      </c>
      <c r="B246" t="s">
        <v>1283</v>
      </c>
      <c r="F246" s="2">
        <v>1</v>
      </c>
      <c r="G246" s="3">
        <v>42622</v>
      </c>
      <c r="I246" s="2">
        <v>17.2</v>
      </c>
      <c r="J246">
        <v>104.5</v>
      </c>
      <c r="K246" s="2" t="s">
        <v>12042</v>
      </c>
      <c r="L246" s="2">
        <v>178</v>
      </c>
      <c r="M246">
        <v>0.35499999999999998</v>
      </c>
      <c r="O246" s="2">
        <v>2.3589381999999999</v>
      </c>
      <c r="P246" s="2">
        <v>34.573641100000003</v>
      </c>
      <c r="Q246" s="2">
        <v>14</v>
      </c>
      <c r="R246" s="2">
        <v>8</v>
      </c>
      <c r="S246" s="2"/>
      <c r="T246" s="2"/>
      <c r="U246" s="2"/>
      <c r="V246" t="s">
        <v>1287</v>
      </c>
      <c r="W246" s="2">
        <v>1</v>
      </c>
      <c r="X246" s="2">
        <v>1</v>
      </c>
      <c r="Y246" s="3">
        <v>42622</v>
      </c>
      <c r="Z246" t="s">
        <v>623</v>
      </c>
      <c r="AA246" t="s">
        <v>293</v>
      </c>
      <c r="AB246" s="2">
        <v>38</v>
      </c>
      <c r="AC246" s="2">
        <v>1</v>
      </c>
      <c r="AD246" s="2" t="s">
        <v>12042</v>
      </c>
      <c r="AF246" s="2">
        <v>17.2</v>
      </c>
      <c r="AG246" s="1" t="e">
        <v>#NULL!</v>
      </c>
      <c r="AH246" s="2">
        <v>104.5</v>
      </c>
      <c r="AI246" s="2">
        <v>17.8</v>
      </c>
      <c r="AJ246" s="2">
        <f t="shared" si="15"/>
        <v>178</v>
      </c>
      <c r="AK246" s="2">
        <v>1</v>
      </c>
      <c r="AL246" s="2">
        <v>11.8</v>
      </c>
      <c r="AM246" t="s">
        <v>544</v>
      </c>
      <c r="AN246" s="2">
        <v>2</v>
      </c>
      <c r="AO246" s="2">
        <v>1</v>
      </c>
      <c r="AQ246" s="2">
        <v>515</v>
      </c>
      <c r="AR246" s="2">
        <v>8</v>
      </c>
      <c r="AS246" t="s">
        <v>153</v>
      </c>
      <c r="AT246" t="s">
        <v>229</v>
      </c>
      <c r="AU246" t="s">
        <v>1276</v>
      </c>
      <c r="AV246" t="s">
        <v>1283</v>
      </c>
      <c r="AW246" t="s">
        <v>1283</v>
      </c>
      <c r="AX246" t="s">
        <v>1288</v>
      </c>
      <c r="AY246" s="2">
        <v>2.3589381999999999</v>
      </c>
      <c r="AZ246" s="2">
        <v>34.573641100000003</v>
      </c>
      <c r="BA246" s="2">
        <v>1235</v>
      </c>
      <c r="BB246" s="2">
        <v>14</v>
      </c>
      <c r="BC246" s="3">
        <v>44254</v>
      </c>
      <c r="BD246" t="s">
        <v>1289</v>
      </c>
      <c r="BE246" t="s">
        <v>1290</v>
      </c>
    </row>
    <row r="247" spans="1:57" x14ac:dyDescent="0.25">
      <c r="A247" s="3">
        <v>44254</v>
      </c>
      <c r="B247" t="s">
        <v>1292</v>
      </c>
      <c r="F247" s="2">
        <v>1</v>
      </c>
      <c r="G247" s="3">
        <v>43505</v>
      </c>
      <c r="I247" s="2">
        <v>8</v>
      </c>
      <c r="J247">
        <v>75</v>
      </c>
      <c r="K247" s="2" t="s">
        <v>12042</v>
      </c>
      <c r="L247" s="2">
        <v>109</v>
      </c>
      <c r="M247">
        <v>-2.327</v>
      </c>
      <c r="O247" s="2">
        <v>2.3516230999999999</v>
      </c>
      <c r="P247" s="2">
        <v>34.607620199999999</v>
      </c>
      <c r="Q247" s="2">
        <v>5</v>
      </c>
      <c r="R247" s="2">
        <v>8</v>
      </c>
      <c r="S247" s="2"/>
      <c r="T247" s="2"/>
      <c r="U247" s="2"/>
      <c r="V247" t="s">
        <v>1293</v>
      </c>
      <c r="W247" s="2">
        <v>1</v>
      </c>
      <c r="X247" s="2">
        <v>1</v>
      </c>
      <c r="Y247" s="3">
        <v>43505</v>
      </c>
      <c r="Z247" t="s">
        <v>231</v>
      </c>
      <c r="AA247" t="s">
        <v>254</v>
      </c>
      <c r="AB247" s="2">
        <v>25</v>
      </c>
      <c r="AC247" s="2">
        <v>1</v>
      </c>
      <c r="AD247" s="2" t="s">
        <v>12042</v>
      </c>
      <c r="AF247" s="2">
        <v>8</v>
      </c>
      <c r="AG247" s="1" t="e">
        <v>#NULL!</v>
      </c>
      <c r="AH247" s="2">
        <v>75</v>
      </c>
      <c r="AI247" s="2">
        <v>10.9</v>
      </c>
      <c r="AJ247" s="2">
        <f t="shared" si="15"/>
        <v>109</v>
      </c>
      <c r="AK247" s="2">
        <v>1</v>
      </c>
      <c r="AL247" s="2">
        <v>8.5</v>
      </c>
      <c r="AM247" t="s">
        <v>544</v>
      </c>
      <c r="AN247" s="2">
        <v>2</v>
      </c>
      <c r="AO247" s="2">
        <v>1</v>
      </c>
      <c r="AQ247" s="2">
        <v>518</v>
      </c>
      <c r="AR247" s="2">
        <v>8</v>
      </c>
      <c r="AS247" t="s">
        <v>153</v>
      </c>
      <c r="AT247" t="s">
        <v>229</v>
      </c>
      <c r="AU247" t="s">
        <v>1291</v>
      </c>
      <c r="AV247" t="s">
        <v>1292</v>
      </c>
      <c r="AW247" t="s">
        <v>1292</v>
      </c>
      <c r="AX247" t="s">
        <v>1294</v>
      </c>
      <c r="AY247" s="2">
        <v>2.3516230999999999</v>
      </c>
      <c r="AZ247" s="2">
        <v>34.607620199999999</v>
      </c>
      <c r="BA247" s="2">
        <v>1238</v>
      </c>
      <c r="BB247" s="2">
        <v>5</v>
      </c>
      <c r="BC247" s="3">
        <v>44254</v>
      </c>
      <c r="BD247" t="s">
        <v>1295</v>
      </c>
      <c r="BE247" t="s">
        <v>1296</v>
      </c>
    </row>
    <row r="248" spans="1:57" x14ac:dyDescent="0.25">
      <c r="A248" s="3">
        <v>44254</v>
      </c>
      <c r="B248" t="s">
        <v>1283</v>
      </c>
      <c r="F248" s="2">
        <v>2</v>
      </c>
      <c r="G248" s="3">
        <v>42772</v>
      </c>
      <c r="I248" s="2">
        <v>14.4</v>
      </c>
      <c r="J248">
        <v>100.8</v>
      </c>
      <c r="K248" s="2" t="s">
        <v>12042</v>
      </c>
      <c r="L248" s="2">
        <v>150</v>
      </c>
      <c r="M248">
        <v>-0.78800000000000003</v>
      </c>
      <c r="O248" s="1" t="e">
        <v>#NULL!</v>
      </c>
      <c r="P248" s="1" t="e">
        <v>#NULL!</v>
      </c>
      <c r="Q248" s="1" t="e">
        <v>#NULL!</v>
      </c>
      <c r="R248" s="2">
        <v>8</v>
      </c>
      <c r="S248" s="2"/>
      <c r="T248" s="2"/>
      <c r="U248" s="2"/>
      <c r="V248" t="s">
        <v>1297</v>
      </c>
      <c r="W248" s="2">
        <v>2</v>
      </c>
      <c r="X248" s="2">
        <v>2</v>
      </c>
      <c r="Y248" s="3">
        <v>42772</v>
      </c>
      <c r="Z248" t="s">
        <v>40</v>
      </c>
      <c r="AA248" t="s">
        <v>41</v>
      </c>
      <c r="AB248" s="2">
        <v>48</v>
      </c>
      <c r="AC248" s="2">
        <v>1</v>
      </c>
      <c r="AD248" s="2" t="s">
        <v>12042</v>
      </c>
      <c r="AF248" s="2">
        <v>14.4</v>
      </c>
      <c r="AG248" s="1" t="e">
        <v>#NULL!</v>
      </c>
      <c r="AH248" s="2">
        <v>100.8</v>
      </c>
      <c r="AI248" s="2">
        <v>15</v>
      </c>
      <c r="AJ248" s="2">
        <f t="shared" si="15"/>
        <v>150</v>
      </c>
      <c r="AK248" s="2">
        <v>1</v>
      </c>
      <c r="AL248" s="2">
        <v>12.3</v>
      </c>
      <c r="AM248" t="s">
        <v>569</v>
      </c>
      <c r="AN248" s="2">
        <v>2</v>
      </c>
      <c r="AO248" s="2">
        <v>1</v>
      </c>
      <c r="AQ248" s="2">
        <v>523</v>
      </c>
      <c r="AR248" s="2">
        <v>8</v>
      </c>
      <c r="AS248" t="s">
        <v>153</v>
      </c>
      <c r="AT248" t="s">
        <v>229</v>
      </c>
      <c r="AU248" t="s">
        <v>1276</v>
      </c>
      <c r="AV248" t="s">
        <v>1283</v>
      </c>
      <c r="AW248" t="s">
        <v>1283</v>
      </c>
      <c r="AY248" s="1" t="e">
        <v>#NULL!</v>
      </c>
      <c r="AZ248" s="1" t="e">
        <v>#NULL!</v>
      </c>
      <c r="BA248" s="1" t="e">
        <v>#NULL!</v>
      </c>
      <c r="BB248" s="1" t="e">
        <v>#NULL!</v>
      </c>
      <c r="BC248" s="3">
        <v>44254</v>
      </c>
      <c r="BD248" t="s">
        <v>1298</v>
      </c>
      <c r="BE248" t="s">
        <v>1299</v>
      </c>
    </row>
    <row r="249" spans="1:57" x14ac:dyDescent="0.25">
      <c r="A249" s="3">
        <v>44254</v>
      </c>
      <c r="B249" t="s">
        <v>1292</v>
      </c>
      <c r="F249" s="2">
        <v>1</v>
      </c>
      <c r="G249" s="3">
        <v>42062</v>
      </c>
      <c r="I249" s="2">
        <v>14.6</v>
      </c>
      <c r="J249">
        <v>100.9</v>
      </c>
      <c r="K249" s="2" t="s">
        <v>12042</v>
      </c>
      <c r="L249" s="2">
        <v>142</v>
      </c>
      <c r="N249" t="s">
        <v>12044</v>
      </c>
      <c r="O249" s="1" t="e">
        <v>#NULL!</v>
      </c>
      <c r="P249" s="1" t="e">
        <v>#NULL!</v>
      </c>
      <c r="Q249" s="1" t="e">
        <v>#NULL!</v>
      </c>
      <c r="R249" s="2">
        <v>8</v>
      </c>
      <c r="S249" s="2"/>
      <c r="T249" s="2"/>
      <c r="U249" s="2"/>
      <c r="V249" t="s">
        <v>1300</v>
      </c>
      <c r="W249" s="2">
        <v>1</v>
      </c>
      <c r="X249" s="2">
        <v>1</v>
      </c>
      <c r="Y249" s="3">
        <v>42062</v>
      </c>
      <c r="Z249" t="s">
        <v>101</v>
      </c>
      <c r="AA249" t="s">
        <v>78</v>
      </c>
      <c r="AB249" s="2">
        <v>6</v>
      </c>
      <c r="AC249" s="2">
        <v>1</v>
      </c>
      <c r="AD249" s="2" t="s">
        <v>12042</v>
      </c>
      <c r="AF249" s="2">
        <v>14.6</v>
      </c>
      <c r="AG249" s="2">
        <v>100.9</v>
      </c>
      <c r="AH249" s="2">
        <f t="shared" ref="AH249:AH251" si="19">AG249</f>
        <v>100.9</v>
      </c>
      <c r="AI249" s="2">
        <v>14.2</v>
      </c>
      <c r="AJ249" s="2">
        <f t="shared" si="15"/>
        <v>142</v>
      </c>
      <c r="AK249" s="2">
        <v>1</v>
      </c>
      <c r="AL249" s="2">
        <v>0</v>
      </c>
      <c r="AN249" s="2">
        <v>2</v>
      </c>
      <c r="AO249" s="2">
        <v>1</v>
      </c>
      <c r="AQ249" s="2">
        <v>534</v>
      </c>
      <c r="AR249" s="2">
        <v>8</v>
      </c>
      <c r="AS249" t="s">
        <v>153</v>
      </c>
      <c r="AT249" t="s">
        <v>229</v>
      </c>
      <c r="AU249" t="s">
        <v>1291</v>
      </c>
      <c r="AV249" t="s">
        <v>1292</v>
      </c>
      <c r="AW249" t="s">
        <v>1292</v>
      </c>
      <c r="AY249" s="1" t="e">
        <v>#NULL!</v>
      </c>
      <c r="AZ249" s="1" t="e">
        <v>#NULL!</v>
      </c>
      <c r="BA249" s="1" t="e">
        <v>#NULL!</v>
      </c>
      <c r="BB249" s="1" t="e">
        <v>#NULL!</v>
      </c>
      <c r="BC249" s="3">
        <v>44254</v>
      </c>
      <c r="BD249" t="s">
        <v>1301</v>
      </c>
      <c r="BE249" t="s">
        <v>1302</v>
      </c>
    </row>
    <row r="250" spans="1:57" x14ac:dyDescent="0.25">
      <c r="A250" s="3">
        <v>44254</v>
      </c>
      <c r="B250" t="s">
        <v>1268</v>
      </c>
      <c r="F250" s="2">
        <v>2</v>
      </c>
      <c r="G250" s="3">
        <v>43531</v>
      </c>
      <c r="I250" s="2">
        <v>9.1999999999999993</v>
      </c>
      <c r="J250">
        <v>80.400000000000006</v>
      </c>
      <c r="K250" s="2" t="s">
        <v>12042</v>
      </c>
      <c r="L250" s="2">
        <v>132</v>
      </c>
      <c r="M250">
        <v>-1.145</v>
      </c>
      <c r="O250" s="1" t="e">
        <v>#NULL!</v>
      </c>
      <c r="P250" s="1" t="e">
        <v>#NULL!</v>
      </c>
      <c r="Q250" s="1" t="e">
        <v>#NULL!</v>
      </c>
      <c r="R250" s="2">
        <v>8</v>
      </c>
      <c r="S250" s="2"/>
      <c r="T250" s="2"/>
      <c r="U250" s="2"/>
      <c r="V250" t="s">
        <v>1303</v>
      </c>
      <c r="W250" s="2">
        <v>1</v>
      </c>
      <c r="X250" s="2">
        <v>2</v>
      </c>
      <c r="Y250" s="3">
        <v>43531</v>
      </c>
      <c r="Z250" t="s">
        <v>210</v>
      </c>
      <c r="AA250" t="s">
        <v>113</v>
      </c>
      <c r="AB250" s="2">
        <v>23</v>
      </c>
      <c r="AC250" s="2">
        <v>1</v>
      </c>
      <c r="AD250" s="2" t="s">
        <v>12042</v>
      </c>
      <c r="AF250" s="2">
        <v>9.1999999999999993</v>
      </c>
      <c r="AG250" s="2">
        <v>80.400000000000006</v>
      </c>
      <c r="AH250" s="2">
        <f t="shared" si="19"/>
        <v>80.400000000000006</v>
      </c>
      <c r="AI250" s="2">
        <v>13.2</v>
      </c>
      <c r="AJ250" s="2">
        <f t="shared" si="15"/>
        <v>132</v>
      </c>
      <c r="AK250" s="2">
        <v>1</v>
      </c>
      <c r="AL250" s="2">
        <v>10.6</v>
      </c>
      <c r="AM250" t="s">
        <v>1304</v>
      </c>
      <c r="AN250" s="2">
        <v>1</v>
      </c>
      <c r="AO250" s="2">
        <v>1</v>
      </c>
      <c r="AQ250" s="2">
        <v>539</v>
      </c>
      <c r="AR250" s="2">
        <v>8</v>
      </c>
      <c r="AS250" t="s">
        <v>153</v>
      </c>
      <c r="AT250" t="s">
        <v>229</v>
      </c>
      <c r="AU250" t="s">
        <v>1267</v>
      </c>
      <c r="AV250" t="s">
        <v>1268</v>
      </c>
      <c r="AW250" t="s">
        <v>1268</v>
      </c>
      <c r="AY250" s="1" t="e">
        <v>#NULL!</v>
      </c>
      <c r="AZ250" s="1" t="e">
        <v>#NULL!</v>
      </c>
      <c r="BA250" s="1" t="e">
        <v>#NULL!</v>
      </c>
      <c r="BB250" s="1" t="e">
        <v>#NULL!</v>
      </c>
      <c r="BC250" s="3">
        <v>44254</v>
      </c>
      <c r="BD250" t="s">
        <v>1305</v>
      </c>
      <c r="BE250" t="s">
        <v>1306</v>
      </c>
    </row>
    <row r="251" spans="1:57" x14ac:dyDescent="0.25">
      <c r="A251" s="3">
        <v>44254</v>
      </c>
      <c r="B251" t="s">
        <v>1283</v>
      </c>
      <c r="F251" s="2">
        <v>2</v>
      </c>
      <c r="G251" s="3">
        <v>43471</v>
      </c>
      <c r="I251" s="2">
        <v>7.7</v>
      </c>
      <c r="J251">
        <v>74.3</v>
      </c>
      <c r="K251" s="2" t="s">
        <v>12042</v>
      </c>
      <c r="L251" s="2">
        <v>124</v>
      </c>
      <c r="M251">
        <v>-1.9790000000000001</v>
      </c>
      <c r="O251" s="1" t="e">
        <v>#NULL!</v>
      </c>
      <c r="P251" s="1" t="e">
        <v>#NULL!</v>
      </c>
      <c r="Q251" s="1" t="e">
        <v>#NULL!</v>
      </c>
      <c r="R251" s="2">
        <v>8</v>
      </c>
      <c r="S251" s="2"/>
      <c r="T251" s="2"/>
      <c r="U251" s="2"/>
      <c r="V251" t="s">
        <v>1308</v>
      </c>
      <c r="W251" s="2">
        <v>1</v>
      </c>
      <c r="X251" s="2">
        <v>2</v>
      </c>
      <c r="Y251" s="3">
        <v>43471</v>
      </c>
      <c r="Z251" t="s">
        <v>47</v>
      </c>
      <c r="AA251" t="s">
        <v>115</v>
      </c>
      <c r="AB251" s="2">
        <v>24</v>
      </c>
      <c r="AC251" s="2">
        <v>1</v>
      </c>
      <c r="AD251" s="2" t="s">
        <v>12042</v>
      </c>
      <c r="AF251" s="2">
        <v>7.7</v>
      </c>
      <c r="AG251" s="2">
        <v>74.3</v>
      </c>
      <c r="AH251" s="2">
        <f t="shared" si="19"/>
        <v>74.3</v>
      </c>
      <c r="AI251" s="2">
        <v>12.4</v>
      </c>
      <c r="AJ251" s="2">
        <f t="shared" si="15"/>
        <v>124</v>
      </c>
      <c r="AK251" s="2">
        <v>0</v>
      </c>
      <c r="AL251" s="1" t="e">
        <v>#NULL!</v>
      </c>
      <c r="AM251" t="s">
        <v>569</v>
      </c>
      <c r="AN251" s="2">
        <v>2</v>
      </c>
      <c r="AO251" s="2">
        <v>1</v>
      </c>
      <c r="AQ251" s="2">
        <v>542</v>
      </c>
      <c r="AR251" s="2">
        <v>8</v>
      </c>
      <c r="AS251" t="s">
        <v>153</v>
      </c>
      <c r="AT251" t="s">
        <v>229</v>
      </c>
      <c r="AU251" t="s">
        <v>1276</v>
      </c>
      <c r="AV251" t="s">
        <v>1283</v>
      </c>
      <c r="AW251" t="s">
        <v>1283</v>
      </c>
      <c r="AY251" s="1" t="e">
        <v>#NULL!</v>
      </c>
      <c r="AZ251" s="1" t="e">
        <v>#NULL!</v>
      </c>
      <c r="BA251" s="1" t="e">
        <v>#NULL!</v>
      </c>
      <c r="BB251" s="1" t="e">
        <v>#NULL!</v>
      </c>
      <c r="BC251" s="3">
        <v>44254</v>
      </c>
      <c r="BD251" t="s">
        <v>1309</v>
      </c>
      <c r="BE251" t="s">
        <v>1310</v>
      </c>
    </row>
    <row r="252" spans="1:57" x14ac:dyDescent="0.25">
      <c r="A252" s="3">
        <v>44254</v>
      </c>
      <c r="B252" t="s">
        <v>589</v>
      </c>
      <c r="F252" s="2">
        <v>2</v>
      </c>
      <c r="G252" s="3">
        <v>43043</v>
      </c>
      <c r="I252" s="2">
        <v>12.7</v>
      </c>
      <c r="J252">
        <v>113.4</v>
      </c>
      <c r="K252" s="2" t="s">
        <v>12042</v>
      </c>
      <c r="L252" s="2">
        <v>149</v>
      </c>
      <c r="M252">
        <v>-4.8109999999999999</v>
      </c>
      <c r="N252" t="s">
        <v>12048</v>
      </c>
      <c r="O252" s="2">
        <v>2.5877748895436525</v>
      </c>
      <c r="P252" s="2">
        <v>33.766534477472305</v>
      </c>
      <c r="Q252" s="2">
        <v>5</v>
      </c>
      <c r="R252" s="2">
        <v>1</v>
      </c>
      <c r="S252" s="2"/>
      <c r="T252" s="2"/>
      <c r="U252" s="2"/>
      <c r="V252" t="s">
        <v>1311</v>
      </c>
      <c r="W252" s="2">
        <v>1</v>
      </c>
      <c r="X252" s="2">
        <v>2</v>
      </c>
      <c r="Y252" s="3">
        <v>43043</v>
      </c>
      <c r="Z252" t="s">
        <v>40</v>
      </c>
      <c r="AA252" t="s">
        <v>146</v>
      </c>
      <c r="AB252" s="2">
        <v>48</v>
      </c>
      <c r="AC252" s="2">
        <v>1</v>
      </c>
      <c r="AD252" s="2" t="s">
        <v>12042</v>
      </c>
      <c r="AF252" s="2">
        <v>12.7</v>
      </c>
      <c r="AG252" s="1" t="e">
        <v>#NULL!</v>
      </c>
      <c r="AH252" s="2">
        <v>113.4</v>
      </c>
      <c r="AI252" s="2">
        <v>14.9</v>
      </c>
      <c r="AJ252" s="2">
        <f t="shared" si="15"/>
        <v>149</v>
      </c>
      <c r="AK252" s="2">
        <v>1</v>
      </c>
      <c r="AL252" s="2">
        <v>9.6</v>
      </c>
      <c r="AM252" t="s">
        <v>1312</v>
      </c>
      <c r="AN252" s="2">
        <v>2</v>
      </c>
      <c r="AO252" s="2">
        <v>1</v>
      </c>
      <c r="AQ252" s="2">
        <v>546</v>
      </c>
      <c r="AR252" s="2">
        <v>1</v>
      </c>
      <c r="AS252" t="s">
        <v>97</v>
      </c>
      <c r="AT252" t="s">
        <v>104</v>
      </c>
      <c r="AU252" t="s">
        <v>588</v>
      </c>
      <c r="AV252" t="s">
        <v>589</v>
      </c>
      <c r="AW252" t="s">
        <v>589</v>
      </c>
      <c r="AX252" t="s">
        <v>1313</v>
      </c>
      <c r="AY252" s="2">
        <v>2.5877748895436525</v>
      </c>
      <c r="AZ252" s="2">
        <v>33.766534477472305</v>
      </c>
      <c r="BA252" s="2">
        <v>1115.5999755859375</v>
      </c>
      <c r="BB252" s="2">
        <v>5</v>
      </c>
      <c r="BC252" s="3">
        <v>44254</v>
      </c>
      <c r="BD252" t="s">
        <v>1314</v>
      </c>
      <c r="BE252" t="s">
        <v>1315</v>
      </c>
    </row>
    <row r="253" spans="1:57" x14ac:dyDescent="0.25">
      <c r="A253" s="3">
        <v>44254</v>
      </c>
      <c r="B253" t="s">
        <v>1318</v>
      </c>
      <c r="F253" s="2">
        <v>1</v>
      </c>
      <c r="G253" s="3">
        <v>43520</v>
      </c>
      <c r="I253" s="2">
        <v>10.4</v>
      </c>
      <c r="J253">
        <v>82.2</v>
      </c>
      <c r="K253" s="2" t="s">
        <v>12042</v>
      </c>
      <c r="L253" s="2">
        <v>133</v>
      </c>
      <c r="M253">
        <v>-0.70899999999999996</v>
      </c>
      <c r="O253" s="2">
        <v>2.5982475746423006</v>
      </c>
      <c r="P253" s="2">
        <v>33.734489120543003</v>
      </c>
      <c r="Q253" s="2">
        <v>4.5</v>
      </c>
      <c r="R253" s="2">
        <v>1</v>
      </c>
      <c r="S253" s="2"/>
      <c r="T253" s="2"/>
      <c r="U253" s="2"/>
      <c r="V253" t="s">
        <v>1316</v>
      </c>
      <c r="W253" s="2">
        <v>1</v>
      </c>
      <c r="X253" s="2">
        <v>1</v>
      </c>
      <c r="Y253" s="3">
        <v>43520</v>
      </c>
      <c r="Z253" t="s">
        <v>64</v>
      </c>
      <c r="AA253" t="s">
        <v>254</v>
      </c>
      <c r="AB253" s="2">
        <v>12</v>
      </c>
      <c r="AC253" s="2">
        <v>1</v>
      </c>
      <c r="AD253" s="2" t="s">
        <v>12042</v>
      </c>
      <c r="AF253" s="2">
        <v>10.4</v>
      </c>
      <c r="AG253" s="2">
        <v>82.2</v>
      </c>
      <c r="AH253" s="2">
        <f>AG253</f>
        <v>82.2</v>
      </c>
      <c r="AI253" s="2">
        <v>13.3</v>
      </c>
      <c r="AJ253" s="2">
        <f t="shared" si="15"/>
        <v>133</v>
      </c>
      <c r="AK253" s="2">
        <v>1</v>
      </c>
      <c r="AL253" s="2">
        <v>9.9</v>
      </c>
      <c r="AM253" t="s">
        <v>1312</v>
      </c>
      <c r="AN253" s="2">
        <v>2</v>
      </c>
      <c r="AO253" s="2">
        <v>1</v>
      </c>
      <c r="AQ253" s="2">
        <v>547</v>
      </c>
      <c r="AR253" s="2">
        <v>1</v>
      </c>
      <c r="AS253" t="s">
        <v>97</v>
      </c>
      <c r="AT253" t="s">
        <v>104</v>
      </c>
      <c r="AU253" t="s">
        <v>1317</v>
      </c>
      <c r="AV253" t="s">
        <v>1318</v>
      </c>
      <c r="AW253" t="s">
        <v>1318</v>
      </c>
      <c r="AX253" t="s">
        <v>1319</v>
      </c>
      <c r="AY253" s="2">
        <v>2.5982475746423006</v>
      </c>
      <c r="AZ253" s="2">
        <v>33.734489120543003</v>
      </c>
      <c r="BA253" s="2">
        <v>1119.800048828125</v>
      </c>
      <c r="BB253" s="2">
        <v>4.5</v>
      </c>
      <c r="BC253" s="3">
        <v>44254</v>
      </c>
      <c r="BD253" t="s">
        <v>1320</v>
      </c>
      <c r="BE253" t="s">
        <v>1321</v>
      </c>
    </row>
    <row r="254" spans="1:57" x14ac:dyDescent="0.25">
      <c r="A254" s="3">
        <v>44254</v>
      </c>
      <c r="B254" t="s">
        <v>1318</v>
      </c>
      <c r="F254" s="2">
        <v>2</v>
      </c>
      <c r="G254" s="3">
        <v>42427</v>
      </c>
      <c r="I254" s="2">
        <v>14.3</v>
      </c>
      <c r="J254">
        <v>102.2</v>
      </c>
      <c r="K254" s="2" t="s">
        <v>12042</v>
      </c>
      <c r="L254" s="2">
        <v>139</v>
      </c>
      <c r="M254">
        <v>-1.167</v>
      </c>
      <c r="O254" s="2">
        <v>2.6095746271312237</v>
      </c>
      <c r="P254" s="2">
        <v>33.731156140565872</v>
      </c>
      <c r="Q254" s="2">
        <v>5</v>
      </c>
      <c r="R254" s="2">
        <v>1</v>
      </c>
      <c r="S254" s="2"/>
      <c r="T254" s="2"/>
      <c r="U254" s="2"/>
      <c r="V254" t="s">
        <v>1322</v>
      </c>
      <c r="W254" s="2">
        <v>1</v>
      </c>
      <c r="X254" s="2">
        <v>2</v>
      </c>
      <c r="Y254" s="3">
        <v>42427</v>
      </c>
      <c r="Z254" t="s">
        <v>202</v>
      </c>
      <c r="AA254" t="s">
        <v>50</v>
      </c>
      <c r="AB254" s="2">
        <v>59</v>
      </c>
      <c r="AC254" s="2">
        <v>1</v>
      </c>
      <c r="AD254" s="2" t="s">
        <v>12042</v>
      </c>
      <c r="AF254" s="2">
        <v>14.3</v>
      </c>
      <c r="AG254" s="1" t="e">
        <v>#NULL!</v>
      </c>
      <c r="AH254" s="2">
        <v>102.2</v>
      </c>
      <c r="AI254" s="2">
        <v>13.9</v>
      </c>
      <c r="AJ254" s="2">
        <f t="shared" si="15"/>
        <v>139</v>
      </c>
      <c r="AK254" s="2">
        <v>1</v>
      </c>
      <c r="AL254" s="2">
        <v>9.3000000000000007</v>
      </c>
      <c r="AM254" t="s">
        <v>1312</v>
      </c>
      <c r="AN254" s="2">
        <v>2</v>
      </c>
      <c r="AO254" s="2">
        <v>1</v>
      </c>
      <c r="AQ254" s="2">
        <v>550</v>
      </c>
      <c r="AR254" s="2">
        <v>1</v>
      </c>
      <c r="AS254" t="s">
        <v>97</v>
      </c>
      <c r="AT254" t="s">
        <v>104</v>
      </c>
      <c r="AU254" t="s">
        <v>1317</v>
      </c>
      <c r="AV254" t="s">
        <v>1318</v>
      </c>
      <c r="AW254" t="s">
        <v>1318</v>
      </c>
      <c r="AX254" t="s">
        <v>1323</v>
      </c>
      <c r="AY254" s="2">
        <v>2.6095746271312237</v>
      </c>
      <c r="AZ254" s="2">
        <v>33.731156140565872</v>
      </c>
      <c r="BA254" s="2">
        <v>1127.9000244140625</v>
      </c>
      <c r="BB254" s="2">
        <v>5</v>
      </c>
      <c r="BC254" s="3">
        <v>44254</v>
      </c>
      <c r="BD254" t="s">
        <v>1324</v>
      </c>
      <c r="BE254" t="s">
        <v>1325</v>
      </c>
    </row>
    <row r="255" spans="1:57" x14ac:dyDescent="0.25">
      <c r="A255" s="3">
        <v>44254</v>
      </c>
      <c r="B255" t="s">
        <v>589</v>
      </c>
      <c r="F255" s="2">
        <v>1</v>
      </c>
      <c r="G255" s="3">
        <v>42649</v>
      </c>
      <c r="I255" s="2">
        <v>17.600000000000001</v>
      </c>
      <c r="J255">
        <v>100.9</v>
      </c>
      <c r="K255" s="2" t="s">
        <v>12042</v>
      </c>
      <c r="L255" s="2">
        <v>162</v>
      </c>
      <c r="M255">
        <v>1.4179999999999999</v>
      </c>
      <c r="O255" s="2">
        <v>2.5882454495877028</v>
      </c>
      <c r="P255" s="2">
        <v>33.767148032784462</v>
      </c>
      <c r="Q255" s="2">
        <v>7</v>
      </c>
      <c r="R255" s="2">
        <v>1</v>
      </c>
      <c r="S255" s="2"/>
      <c r="T255" s="2"/>
      <c r="U255" s="2"/>
      <c r="V255" t="s">
        <v>1327</v>
      </c>
      <c r="W255" s="2">
        <v>1</v>
      </c>
      <c r="X255" s="2">
        <v>1</v>
      </c>
      <c r="Y255" s="3">
        <v>42649</v>
      </c>
      <c r="Z255" t="s">
        <v>202</v>
      </c>
      <c r="AA255" t="s">
        <v>1274</v>
      </c>
      <c r="AB255" s="2">
        <v>59</v>
      </c>
      <c r="AC255" s="2">
        <v>1</v>
      </c>
      <c r="AD255" s="2" t="s">
        <v>12042</v>
      </c>
      <c r="AF255" s="2">
        <v>17.600000000000001</v>
      </c>
      <c r="AG255" s="1" t="e">
        <v>#NULL!</v>
      </c>
      <c r="AH255" s="2">
        <v>100.9</v>
      </c>
      <c r="AI255" s="2">
        <v>16.2</v>
      </c>
      <c r="AJ255" s="2">
        <f t="shared" si="15"/>
        <v>162</v>
      </c>
      <c r="AK255" s="2">
        <v>1</v>
      </c>
      <c r="AL255" s="2">
        <v>10.1</v>
      </c>
      <c r="AM255" t="s">
        <v>630</v>
      </c>
      <c r="AN255" s="2">
        <v>2</v>
      </c>
      <c r="AO255" s="2">
        <v>1</v>
      </c>
      <c r="AQ255" s="2">
        <v>559</v>
      </c>
      <c r="AR255" s="2">
        <v>1</v>
      </c>
      <c r="AS255" t="s">
        <v>97</v>
      </c>
      <c r="AT255" t="s">
        <v>104</v>
      </c>
      <c r="AU255" t="s">
        <v>588</v>
      </c>
      <c r="AV255" t="s">
        <v>589</v>
      </c>
      <c r="AW255" t="s">
        <v>589</v>
      </c>
      <c r="AX255" t="s">
        <v>1328</v>
      </c>
      <c r="AY255" s="2">
        <v>2.5882454495877028</v>
      </c>
      <c r="AZ255" s="2">
        <v>33.767148032784462</v>
      </c>
      <c r="BA255" s="2">
        <v>1109</v>
      </c>
      <c r="BB255" s="2">
        <v>7</v>
      </c>
      <c r="BC255" s="3">
        <v>44254</v>
      </c>
      <c r="BD255" t="s">
        <v>1329</v>
      </c>
      <c r="BE255" t="s">
        <v>1330</v>
      </c>
    </row>
    <row r="256" spans="1:57" x14ac:dyDescent="0.25">
      <c r="A256" s="3">
        <v>44254</v>
      </c>
      <c r="B256" t="s">
        <v>1129</v>
      </c>
      <c r="F256" s="2">
        <v>2</v>
      </c>
      <c r="G256" s="3">
        <v>43844</v>
      </c>
      <c r="I256" s="2">
        <v>9.1</v>
      </c>
      <c r="J256">
        <v>69.599999999999994</v>
      </c>
      <c r="K256" s="2" t="s">
        <v>12042</v>
      </c>
      <c r="L256" s="2">
        <v>117</v>
      </c>
      <c r="M256">
        <v>1.28</v>
      </c>
      <c r="O256" s="2">
        <v>3.6736029619351029</v>
      </c>
      <c r="P256" s="2">
        <v>34.186131460592151</v>
      </c>
      <c r="Q256" s="2">
        <v>5</v>
      </c>
      <c r="R256" s="2">
        <v>3</v>
      </c>
      <c r="S256" s="2"/>
      <c r="T256" s="2"/>
      <c r="U256" s="2"/>
      <c r="V256" t="s">
        <v>1331</v>
      </c>
      <c r="W256" s="2">
        <v>2</v>
      </c>
      <c r="X256" s="2">
        <v>2</v>
      </c>
      <c r="Y256" s="3">
        <v>43844</v>
      </c>
      <c r="Z256" t="s">
        <v>64</v>
      </c>
      <c r="AA256" t="s">
        <v>433</v>
      </c>
      <c r="AB256" s="2">
        <v>12</v>
      </c>
      <c r="AC256" s="2">
        <v>1</v>
      </c>
      <c r="AD256" s="2" t="s">
        <v>12042</v>
      </c>
      <c r="AF256" s="2">
        <v>9.1</v>
      </c>
      <c r="AG256" s="2">
        <v>69.599999999999994</v>
      </c>
      <c r="AH256" s="2">
        <f>AG256</f>
        <v>69.599999999999994</v>
      </c>
      <c r="AI256" s="2">
        <v>11.7</v>
      </c>
      <c r="AJ256" s="2">
        <f t="shared" si="15"/>
        <v>117</v>
      </c>
      <c r="AK256" s="2">
        <v>0</v>
      </c>
      <c r="AL256" s="1" t="e">
        <v>#NULL!</v>
      </c>
      <c r="AM256" t="s">
        <v>86</v>
      </c>
      <c r="AN256" s="2">
        <v>1</v>
      </c>
      <c r="AO256" s="2">
        <v>1</v>
      </c>
      <c r="AQ256" s="2">
        <v>563</v>
      </c>
      <c r="AR256" s="2">
        <v>3</v>
      </c>
      <c r="AS256" t="s">
        <v>53</v>
      </c>
      <c r="AT256" t="s">
        <v>151</v>
      </c>
      <c r="AU256" t="s">
        <v>1332</v>
      </c>
      <c r="AV256" t="s">
        <v>1129</v>
      </c>
      <c r="AW256" t="s">
        <v>1129</v>
      </c>
      <c r="AX256" t="s">
        <v>1333</v>
      </c>
      <c r="AY256" s="2">
        <v>3.6736029619351029</v>
      </c>
      <c r="AZ256" s="2">
        <v>34.186131460592151</v>
      </c>
      <c r="BA256" s="2">
        <v>1626.0999755859375</v>
      </c>
      <c r="BB256" s="2">
        <v>5</v>
      </c>
      <c r="BC256" s="3">
        <v>44254</v>
      </c>
      <c r="BD256" t="s">
        <v>1334</v>
      </c>
      <c r="BE256" t="s">
        <v>1335</v>
      </c>
    </row>
    <row r="257" spans="1:57" x14ac:dyDescent="0.25">
      <c r="A257" s="3">
        <v>44254</v>
      </c>
      <c r="B257" t="s">
        <v>1129</v>
      </c>
      <c r="F257" s="2">
        <v>2</v>
      </c>
      <c r="G257" s="3">
        <v>42926</v>
      </c>
      <c r="I257" s="2">
        <v>12.3</v>
      </c>
      <c r="J257">
        <v>88.2</v>
      </c>
      <c r="K257" s="2" t="s">
        <v>12042</v>
      </c>
      <c r="L257" s="2">
        <v>165</v>
      </c>
      <c r="M257">
        <v>9.4E-2</v>
      </c>
      <c r="O257" s="2">
        <v>3.6751572182402015</v>
      </c>
      <c r="P257" s="2">
        <v>34.185095708817244</v>
      </c>
      <c r="Q257" s="2">
        <v>5</v>
      </c>
      <c r="R257" s="2">
        <v>3</v>
      </c>
      <c r="S257" s="2"/>
      <c r="T257" s="2"/>
      <c r="U257" s="2"/>
      <c r="V257" t="s">
        <v>1336</v>
      </c>
      <c r="W257" s="2">
        <v>2</v>
      </c>
      <c r="X257" s="2">
        <v>2</v>
      </c>
      <c r="Y257" s="3">
        <v>42926</v>
      </c>
      <c r="Z257" t="s">
        <v>454</v>
      </c>
      <c r="AA257" t="s">
        <v>59</v>
      </c>
      <c r="AB257" s="2">
        <v>37</v>
      </c>
      <c r="AC257" s="2">
        <v>1</v>
      </c>
      <c r="AD257" s="2" t="s">
        <v>12042</v>
      </c>
      <c r="AF257" s="2">
        <v>12.3</v>
      </c>
      <c r="AG257" s="1" t="e">
        <v>#NULL!</v>
      </c>
      <c r="AH257" s="2">
        <v>88.2</v>
      </c>
      <c r="AI257" s="2">
        <v>16.5</v>
      </c>
      <c r="AJ257" s="2">
        <f t="shared" si="15"/>
        <v>165</v>
      </c>
      <c r="AK257" s="2">
        <v>0</v>
      </c>
      <c r="AL257" s="1" t="e">
        <v>#NULL!</v>
      </c>
      <c r="AM257" t="s">
        <v>86</v>
      </c>
      <c r="AN257" s="2">
        <v>2</v>
      </c>
      <c r="AO257" s="2">
        <v>1</v>
      </c>
      <c r="AQ257" s="2">
        <v>564</v>
      </c>
      <c r="AR257" s="2">
        <v>3</v>
      </c>
      <c r="AS257" t="s">
        <v>53</v>
      </c>
      <c r="AT257" t="s">
        <v>151</v>
      </c>
      <c r="AU257" t="s">
        <v>1332</v>
      </c>
      <c r="AV257" t="s">
        <v>1129</v>
      </c>
      <c r="AW257" t="s">
        <v>1129</v>
      </c>
      <c r="AX257" t="s">
        <v>1337</v>
      </c>
      <c r="AY257" s="2">
        <v>3.6751572182402015</v>
      </c>
      <c r="AZ257" s="2">
        <v>34.185095708817244</v>
      </c>
      <c r="BA257" s="2">
        <v>1636.4000244140625</v>
      </c>
      <c r="BB257" s="2">
        <v>5</v>
      </c>
      <c r="BC257" s="3">
        <v>44254</v>
      </c>
      <c r="BD257" t="s">
        <v>1338</v>
      </c>
      <c r="BE257" t="s">
        <v>1339</v>
      </c>
    </row>
    <row r="258" spans="1:57" x14ac:dyDescent="0.25">
      <c r="A258" s="3">
        <v>44254</v>
      </c>
      <c r="B258" t="s">
        <v>1344</v>
      </c>
      <c r="F258" s="2">
        <v>1</v>
      </c>
      <c r="G258" s="3">
        <v>43046</v>
      </c>
      <c r="I258" s="2">
        <v>12.3</v>
      </c>
      <c r="J258">
        <v>84.6</v>
      </c>
      <c r="K258" s="2" t="s">
        <v>12042</v>
      </c>
      <c r="L258" s="2">
        <v>154</v>
      </c>
      <c r="M258">
        <v>0.73799999999999999</v>
      </c>
      <c r="O258" s="2">
        <v>2.6226626755669713</v>
      </c>
      <c r="P258" s="2">
        <v>33.707393780350685</v>
      </c>
      <c r="Q258" s="2">
        <v>25</v>
      </c>
      <c r="R258" s="2">
        <v>1</v>
      </c>
      <c r="S258" s="2"/>
      <c r="T258" s="2"/>
      <c r="U258" s="2"/>
      <c r="V258" t="s">
        <v>1345</v>
      </c>
      <c r="W258" s="2">
        <v>1</v>
      </c>
      <c r="X258" s="2">
        <v>1</v>
      </c>
      <c r="Y258" s="3">
        <v>43046</v>
      </c>
      <c r="Z258" t="s">
        <v>514</v>
      </c>
      <c r="AA258" t="s">
        <v>146</v>
      </c>
      <c r="AB258" s="2">
        <v>39</v>
      </c>
      <c r="AC258" s="2">
        <v>1</v>
      </c>
      <c r="AD258" s="2" t="s">
        <v>12042</v>
      </c>
      <c r="AF258" s="2">
        <v>12.3</v>
      </c>
      <c r="AG258" s="1" t="e">
        <v>#NULL!</v>
      </c>
      <c r="AH258" s="2">
        <v>84.6</v>
      </c>
      <c r="AI258" s="2">
        <v>15.4</v>
      </c>
      <c r="AJ258" s="2">
        <f t="shared" si="15"/>
        <v>154</v>
      </c>
      <c r="AK258" s="2">
        <v>1</v>
      </c>
      <c r="AL258" s="2">
        <v>8.6999999999999993</v>
      </c>
      <c r="AM258" t="s">
        <v>595</v>
      </c>
      <c r="AN258" s="2">
        <v>2</v>
      </c>
      <c r="AO258" s="2">
        <v>1</v>
      </c>
      <c r="AQ258" s="2">
        <v>570</v>
      </c>
      <c r="AR258" s="2">
        <v>1</v>
      </c>
      <c r="AS258" t="s">
        <v>97</v>
      </c>
      <c r="AT258" t="s">
        <v>104</v>
      </c>
      <c r="AU258" t="s">
        <v>1343</v>
      </c>
      <c r="AV258" t="s">
        <v>1344</v>
      </c>
      <c r="AW258" t="s">
        <v>1344</v>
      </c>
      <c r="AX258" t="s">
        <v>1346</v>
      </c>
      <c r="AY258" s="2">
        <v>2.6226626755669713</v>
      </c>
      <c r="AZ258" s="2">
        <v>33.707393780350685</v>
      </c>
      <c r="BA258" s="2">
        <v>1163</v>
      </c>
      <c r="BB258" s="2">
        <v>25</v>
      </c>
      <c r="BC258" s="3">
        <v>44254</v>
      </c>
      <c r="BD258" t="s">
        <v>1347</v>
      </c>
      <c r="BE258" t="s">
        <v>1348</v>
      </c>
    </row>
    <row r="259" spans="1:57" x14ac:dyDescent="0.25">
      <c r="A259" s="3">
        <v>44254</v>
      </c>
      <c r="B259" t="s">
        <v>1344</v>
      </c>
      <c r="F259" s="2">
        <v>1</v>
      </c>
      <c r="G259" s="3">
        <v>43360</v>
      </c>
      <c r="I259" s="2">
        <v>11.4</v>
      </c>
      <c r="J259">
        <v>85</v>
      </c>
      <c r="K259" s="2" t="s">
        <v>12042</v>
      </c>
      <c r="L259" s="2">
        <v>153</v>
      </c>
      <c r="M259">
        <v>-0.28899999999999998</v>
      </c>
      <c r="O259" s="2">
        <v>2.6231535617262125</v>
      </c>
      <c r="P259" s="2">
        <v>33.708174303174019</v>
      </c>
      <c r="Q259" s="2">
        <v>8</v>
      </c>
      <c r="R259" s="2">
        <v>1</v>
      </c>
      <c r="S259" s="2"/>
      <c r="T259" s="2"/>
      <c r="U259" s="2"/>
      <c r="V259" t="s">
        <v>1350</v>
      </c>
      <c r="W259" s="2">
        <v>1</v>
      </c>
      <c r="X259" s="2">
        <v>1</v>
      </c>
      <c r="Y259" s="3">
        <v>43360</v>
      </c>
      <c r="Z259" t="s">
        <v>275</v>
      </c>
      <c r="AA259" t="s">
        <v>683</v>
      </c>
      <c r="AB259" s="2">
        <v>29</v>
      </c>
      <c r="AC259" s="2">
        <v>1</v>
      </c>
      <c r="AD259" s="2" t="s">
        <v>12042</v>
      </c>
      <c r="AF259" s="2">
        <v>11.4</v>
      </c>
      <c r="AG259" s="1" t="e">
        <v>#NULL!</v>
      </c>
      <c r="AH259" s="2">
        <v>85</v>
      </c>
      <c r="AI259" s="2">
        <v>15.3</v>
      </c>
      <c r="AJ259" s="2">
        <f t="shared" ref="AJ259:AJ322" si="20">AI259*10</f>
        <v>153</v>
      </c>
      <c r="AK259" s="2">
        <v>1</v>
      </c>
      <c r="AL259" s="2">
        <v>11.3</v>
      </c>
      <c r="AM259" t="s">
        <v>595</v>
      </c>
      <c r="AN259" s="2">
        <v>2</v>
      </c>
      <c r="AO259" s="2">
        <v>1</v>
      </c>
      <c r="AQ259" s="2">
        <v>571</v>
      </c>
      <c r="AR259" s="2">
        <v>1</v>
      </c>
      <c r="AS259" t="s">
        <v>97</v>
      </c>
      <c r="AT259" t="s">
        <v>104</v>
      </c>
      <c r="AU259" t="s">
        <v>1343</v>
      </c>
      <c r="AV259" t="s">
        <v>1344</v>
      </c>
      <c r="AW259" t="s">
        <v>1344</v>
      </c>
      <c r="AX259" t="s">
        <v>1351</v>
      </c>
      <c r="AY259" s="2">
        <v>2.6231535617262125</v>
      </c>
      <c r="AZ259" s="2">
        <v>33.708174303174019</v>
      </c>
      <c r="BA259" s="2">
        <v>1150</v>
      </c>
      <c r="BB259" s="2">
        <v>8</v>
      </c>
      <c r="BC259" s="3">
        <v>44254</v>
      </c>
      <c r="BD259" t="s">
        <v>1352</v>
      </c>
      <c r="BE259" t="s">
        <v>1353</v>
      </c>
    </row>
    <row r="260" spans="1:57" x14ac:dyDescent="0.25">
      <c r="A260" s="3">
        <v>44254</v>
      </c>
      <c r="B260" t="s">
        <v>1344</v>
      </c>
      <c r="F260" s="2">
        <v>1</v>
      </c>
      <c r="G260" s="3">
        <v>43445</v>
      </c>
      <c r="I260" s="2">
        <v>14.4</v>
      </c>
      <c r="J260">
        <v>87.1</v>
      </c>
      <c r="K260" s="2" t="s">
        <v>12042</v>
      </c>
      <c r="L260" s="2">
        <v>166</v>
      </c>
      <c r="M260">
        <v>2.0019999999999998</v>
      </c>
      <c r="O260" s="2">
        <v>2.6232737163081765</v>
      </c>
      <c r="P260" s="2">
        <v>33.71465309523046</v>
      </c>
      <c r="Q260" s="2">
        <v>10</v>
      </c>
      <c r="R260" s="2">
        <v>1</v>
      </c>
      <c r="S260" s="2"/>
      <c r="T260" s="2"/>
      <c r="U260" s="2"/>
      <c r="V260" t="s">
        <v>604</v>
      </c>
      <c r="W260" s="2">
        <v>2</v>
      </c>
      <c r="X260" s="2">
        <v>1</v>
      </c>
      <c r="Y260" s="3">
        <v>43445</v>
      </c>
      <c r="Z260" t="s">
        <v>436</v>
      </c>
      <c r="AA260" t="s">
        <v>104</v>
      </c>
      <c r="AB260" s="2">
        <v>26</v>
      </c>
      <c r="AC260" s="2">
        <v>1</v>
      </c>
      <c r="AD260" s="2" t="s">
        <v>12042</v>
      </c>
      <c r="AF260" s="2">
        <v>14.4</v>
      </c>
      <c r="AG260" s="1" t="e">
        <v>#NULL!</v>
      </c>
      <c r="AH260" s="2">
        <v>87.1</v>
      </c>
      <c r="AI260" s="2">
        <v>16.600000000000001</v>
      </c>
      <c r="AJ260" s="2">
        <f t="shared" si="20"/>
        <v>166</v>
      </c>
      <c r="AK260" s="2">
        <v>1</v>
      </c>
      <c r="AL260" s="2">
        <v>10.5</v>
      </c>
      <c r="AM260" t="s">
        <v>595</v>
      </c>
      <c r="AN260" s="2">
        <v>2</v>
      </c>
      <c r="AO260" s="2">
        <v>1</v>
      </c>
      <c r="AQ260" s="2">
        <v>572</v>
      </c>
      <c r="AR260" s="2">
        <v>1</v>
      </c>
      <c r="AS260" t="s">
        <v>97</v>
      </c>
      <c r="AT260" t="s">
        <v>104</v>
      </c>
      <c r="AU260" t="s">
        <v>1343</v>
      </c>
      <c r="AV260" t="s">
        <v>1344</v>
      </c>
      <c r="AW260" t="s">
        <v>1344</v>
      </c>
      <c r="AX260" t="s">
        <v>1354</v>
      </c>
      <c r="AY260" s="2">
        <v>2.6232737163081765</v>
      </c>
      <c r="AZ260" s="2">
        <v>33.71465309523046</v>
      </c>
      <c r="BA260" s="2">
        <v>1133</v>
      </c>
      <c r="BB260" s="2">
        <v>10</v>
      </c>
      <c r="BC260" s="3">
        <v>44254</v>
      </c>
      <c r="BD260" t="s">
        <v>1355</v>
      </c>
      <c r="BE260" t="s">
        <v>1356</v>
      </c>
    </row>
    <row r="261" spans="1:57" x14ac:dyDescent="0.25">
      <c r="A261" s="3">
        <v>44254</v>
      </c>
      <c r="B261" t="s">
        <v>1344</v>
      </c>
      <c r="F261" s="2">
        <v>2</v>
      </c>
      <c r="G261" s="3">
        <v>43466</v>
      </c>
      <c r="I261" s="2">
        <v>11.3</v>
      </c>
      <c r="J261">
        <v>86.3</v>
      </c>
      <c r="K261" s="2" t="s">
        <v>12042</v>
      </c>
      <c r="L261" s="2">
        <v>150</v>
      </c>
      <c r="M261">
        <v>-0.41299999999999998</v>
      </c>
      <c r="O261" s="2">
        <v>2.6054052589461207</v>
      </c>
      <c r="P261" s="2">
        <v>33.715995457023382</v>
      </c>
      <c r="Q261" s="2">
        <v>9</v>
      </c>
      <c r="R261" s="2">
        <v>1</v>
      </c>
      <c r="S261" s="2"/>
      <c r="T261" s="2"/>
      <c r="U261" s="2"/>
      <c r="V261" t="s">
        <v>1357</v>
      </c>
      <c r="W261" s="2">
        <v>1</v>
      </c>
      <c r="X261" s="2">
        <v>2</v>
      </c>
      <c r="Y261" s="3">
        <v>43466</v>
      </c>
      <c r="Z261" t="s">
        <v>231</v>
      </c>
      <c r="AA261" t="s">
        <v>437</v>
      </c>
      <c r="AB261" s="2">
        <v>25</v>
      </c>
      <c r="AC261" s="2">
        <v>1</v>
      </c>
      <c r="AD261" s="2" t="s">
        <v>12042</v>
      </c>
      <c r="AF261" s="2">
        <v>11.3</v>
      </c>
      <c r="AG261" s="1" t="e">
        <v>#NULL!</v>
      </c>
      <c r="AH261" s="2">
        <v>86.3</v>
      </c>
      <c r="AI261" s="2">
        <v>15</v>
      </c>
      <c r="AJ261" s="2">
        <f t="shared" si="20"/>
        <v>150</v>
      </c>
      <c r="AK261" s="2">
        <v>1</v>
      </c>
      <c r="AL261" s="2">
        <v>11.2</v>
      </c>
      <c r="AM261" t="s">
        <v>595</v>
      </c>
      <c r="AN261" s="2">
        <v>2</v>
      </c>
      <c r="AO261" s="2">
        <v>1</v>
      </c>
      <c r="AQ261" s="2">
        <v>573</v>
      </c>
      <c r="AR261" s="2">
        <v>1</v>
      </c>
      <c r="AS261" t="s">
        <v>97</v>
      </c>
      <c r="AT261" t="s">
        <v>104</v>
      </c>
      <c r="AU261" t="s">
        <v>1343</v>
      </c>
      <c r="AV261" t="s">
        <v>1344</v>
      </c>
      <c r="AW261" t="s">
        <v>1344</v>
      </c>
      <c r="AX261" t="s">
        <v>1358</v>
      </c>
      <c r="AY261" s="2">
        <v>2.6054052589461207</v>
      </c>
      <c r="AZ261" s="2">
        <v>33.715995457023382</v>
      </c>
      <c r="BA261" s="2">
        <v>1155</v>
      </c>
      <c r="BB261" s="2">
        <v>9</v>
      </c>
      <c r="BC261" s="3">
        <v>44254</v>
      </c>
      <c r="BD261" t="s">
        <v>1359</v>
      </c>
      <c r="BE261" t="s">
        <v>1360</v>
      </c>
    </row>
    <row r="262" spans="1:57" x14ac:dyDescent="0.25">
      <c r="A262" s="3">
        <v>44254</v>
      </c>
      <c r="B262" t="s">
        <v>1344</v>
      </c>
      <c r="F262" s="2">
        <v>1</v>
      </c>
      <c r="G262" s="3">
        <v>43148</v>
      </c>
      <c r="I262" s="2">
        <v>13.3</v>
      </c>
      <c r="J262">
        <v>91</v>
      </c>
      <c r="K262" s="2" t="s">
        <v>12042</v>
      </c>
      <c r="L262" s="2">
        <v>145</v>
      </c>
      <c r="M262">
        <v>0.16900000000000001</v>
      </c>
      <c r="O262" s="2">
        <v>2.6064861053600907</v>
      </c>
      <c r="P262" s="2">
        <v>33.716590069234371</v>
      </c>
      <c r="Q262" s="2">
        <v>12</v>
      </c>
      <c r="R262" s="2">
        <v>1</v>
      </c>
      <c r="S262" s="2"/>
      <c r="T262" s="2"/>
      <c r="U262" s="2"/>
      <c r="V262" t="s">
        <v>1361</v>
      </c>
      <c r="W262" s="2">
        <v>1</v>
      </c>
      <c r="X262" s="2">
        <v>1</v>
      </c>
      <c r="Y262" s="3">
        <v>43148</v>
      </c>
      <c r="Z262" t="s">
        <v>91</v>
      </c>
      <c r="AA262" t="s">
        <v>105</v>
      </c>
      <c r="AB262" s="2">
        <v>36</v>
      </c>
      <c r="AC262" s="2">
        <v>1</v>
      </c>
      <c r="AD262" s="2" t="s">
        <v>12042</v>
      </c>
      <c r="AF262" s="2">
        <v>13.3</v>
      </c>
      <c r="AG262" s="1" t="e">
        <v>#NULL!</v>
      </c>
      <c r="AH262" s="2">
        <v>91</v>
      </c>
      <c r="AI262" s="2">
        <v>14.5</v>
      </c>
      <c r="AJ262" s="2">
        <f t="shared" si="20"/>
        <v>145</v>
      </c>
      <c r="AK262" s="2">
        <v>1</v>
      </c>
      <c r="AL262" s="2">
        <v>11.8</v>
      </c>
      <c r="AM262" t="s">
        <v>595</v>
      </c>
      <c r="AN262" s="2">
        <v>2</v>
      </c>
      <c r="AO262" s="2">
        <v>1</v>
      </c>
      <c r="AQ262" s="2">
        <v>574</v>
      </c>
      <c r="AR262" s="2">
        <v>1</v>
      </c>
      <c r="AS262" t="s">
        <v>97</v>
      </c>
      <c r="AT262" t="s">
        <v>104</v>
      </c>
      <c r="AU262" t="s">
        <v>1343</v>
      </c>
      <c r="AV262" t="s">
        <v>1344</v>
      </c>
      <c r="AW262" t="s">
        <v>1344</v>
      </c>
      <c r="AX262" t="s">
        <v>1362</v>
      </c>
      <c r="AY262" s="2">
        <v>2.6064861053600907</v>
      </c>
      <c r="AZ262" s="2">
        <v>33.716590069234371</v>
      </c>
      <c r="BA262" s="2">
        <v>1140</v>
      </c>
      <c r="BB262" s="2">
        <v>12</v>
      </c>
      <c r="BC262" s="3">
        <v>44254</v>
      </c>
      <c r="BD262" t="s">
        <v>1363</v>
      </c>
      <c r="BE262" t="s">
        <v>1364</v>
      </c>
    </row>
    <row r="263" spans="1:57" x14ac:dyDescent="0.25">
      <c r="A263" s="3">
        <v>44254</v>
      </c>
      <c r="B263" t="s">
        <v>592</v>
      </c>
      <c r="F263" s="2">
        <v>2</v>
      </c>
      <c r="G263" s="3">
        <v>43647</v>
      </c>
      <c r="I263" s="2">
        <v>6</v>
      </c>
      <c r="J263" t="e">
        <v>#NULL!</v>
      </c>
      <c r="K263" s="2" t="s">
        <v>12042</v>
      </c>
      <c r="L263" s="2">
        <v>115</v>
      </c>
      <c r="N263" t="s">
        <v>12050</v>
      </c>
      <c r="O263" s="2">
        <v>2.5869984738528728</v>
      </c>
      <c r="P263" s="2">
        <v>33.797623459249735</v>
      </c>
      <c r="Q263" s="2">
        <v>5</v>
      </c>
      <c r="R263" s="2">
        <v>1</v>
      </c>
      <c r="S263" s="2"/>
      <c r="T263" s="2"/>
      <c r="U263" s="2"/>
      <c r="V263" t="s">
        <v>1366</v>
      </c>
      <c r="W263" s="2">
        <v>1</v>
      </c>
      <c r="X263" s="2">
        <v>2</v>
      </c>
      <c r="Y263" s="3">
        <v>43647</v>
      </c>
      <c r="Z263" t="s">
        <v>1131</v>
      </c>
      <c r="AA263" t="s">
        <v>214</v>
      </c>
      <c r="AB263" s="2">
        <v>20</v>
      </c>
      <c r="AC263" s="2">
        <v>1</v>
      </c>
      <c r="AD263" s="2" t="s">
        <v>12042</v>
      </c>
      <c r="AF263" s="2">
        <v>6</v>
      </c>
      <c r="AG263" s="1" t="e">
        <v>#NULL!</v>
      </c>
      <c r="AH263" s="2" t="e">
        <f>AG263</f>
        <v>#NULL!</v>
      </c>
      <c r="AI263" s="2">
        <v>11.5</v>
      </c>
      <c r="AJ263" s="2">
        <f t="shared" si="20"/>
        <v>115</v>
      </c>
      <c r="AK263" s="2">
        <v>1</v>
      </c>
      <c r="AL263" s="2">
        <v>9.3000000000000007</v>
      </c>
      <c r="AM263" t="s">
        <v>655</v>
      </c>
      <c r="AN263" s="2">
        <v>1</v>
      </c>
      <c r="AO263" s="2">
        <v>1</v>
      </c>
      <c r="AQ263" s="2">
        <v>576</v>
      </c>
      <c r="AR263" s="2">
        <v>1</v>
      </c>
      <c r="AS263" t="s">
        <v>97</v>
      </c>
      <c r="AT263" t="s">
        <v>104</v>
      </c>
      <c r="AU263" t="s">
        <v>591</v>
      </c>
      <c r="AV263" t="s">
        <v>592</v>
      </c>
      <c r="AW263" t="s">
        <v>592</v>
      </c>
      <c r="AX263" t="s">
        <v>1367</v>
      </c>
      <c r="AY263" s="2">
        <v>2.5869984738528728</v>
      </c>
      <c r="AZ263" s="2">
        <v>33.797623459249735</v>
      </c>
      <c r="BA263" s="2">
        <v>1144.5999755859375</v>
      </c>
      <c r="BB263" s="2">
        <v>5</v>
      </c>
      <c r="BC263" s="3">
        <v>44254</v>
      </c>
      <c r="BD263" t="s">
        <v>1368</v>
      </c>
      <c r="BE263" t="s">
        <v>1369</v>
      </c>
    </row>
    <row r="264" spans="1:57" x14ac:dyDescent="0.25">
      <c r="A264" s="3">
        <v>44254</v>
      </c>
      <c r="B264" t="s">
        <v>1371</v>
      </c>
      <c r="F264" s="2">
        <v>2</v>
      </c>
      <c r="G264" s="3">
        <v>43036</v>
      </c>
      <c r="I264" s="2">
        <v>10.7</v>
      </c>
      <c r="J264">
        <v>88.3</v>
      </c>
      <c r="K264" s="2" t="s">
        <v>12042</v>
      </c>
      <c r="L264" s="2">
        <v>132</v>
      </c>
      <c r="M264">
        <v>-1.534</v>
      </c>
      <c r="O264" s="2">
        <v>2.5922566093504429</v>
      </c>
      <c r="P264" s="2">
        <v>33.720016675069928</v>
      </c>
      <c r="Q264" s="2">
        <v>5</v>
      </c>
      <c r="R264" s="2">
        <v>1</v>
      </c>
      <c r="S264" s="2"/>
      <c r="T264" s="2"/>
      <c r="U264" s="2"/>
      <c r="V264" t="s">
        <v>1372</v>
      </c>
      <c r="W264" s="2">
        <v>2</v>
      </c>
      <c r="X264" s="2">
        <v>2</v>
      </c>
      <c r="Y264" s="3">
        <v>43036</v>
      </c>
      <c r="Z264" t="s">
        <v>190</v>
      </c>
      <c r="AA264" t="s">
        <v>116</v>
      </c>
      <c r="AB264" s="2">
        <v>41</v>
      </c>
      <c r="AC264" s="2">
        <v>1</v>
      </c>
      <c r="AD264" s="2" t="s">
        <v>12042</v>
      </c>
      <c r="AF264" s="2">
        <v>10.7</v>
      </c>
      <c r="AG264" s="1" t="e">
        <v>#NULL!</v>
      </c>
      <c r="AH264" s="2">
        <v>88.3</v>
      </c>
      <c r="AI264" s="2">
        <v>13.2</v>
      </c>
      <c r="AJ264" s="2">
        <f t="shared" si="20"/>
        <v>132</v>
      </c>
      <c r="AK264" s="2">
        <v>0</v>
      </c>
      <c r="AL264" s="1" t="e">
        <v>#NULL!</v>
      </c>
      <c r="AM264" t="s">
        <v>1373</v>
      </c>
      <c r="AN264" s="2">
        <v>2</v>
      </c>
      <c r="AO264" s="2">
        <v>1</v>
      </c>
      <c r="AQ264" s="2">
        <v>579</v>
      </c>
      <c r="AR264" s="2">
        <v>1</v>
      </c>
      <c r="AS264" t="s">
        <v>97</v>
      </c>
      <c r="AT264" t="s">
        <v>104</v>
      </c>
      <c r="AU264" t="s">
        <v>1370</v>
      </c>
      <c r="AV264" t="s">
        <v>1371</v>
      </c>
      <c r="AW264" t="s">
        <v>1371</v>
      </c>
      <c r="AX264" t="s">
        <v>1374</v>
      </c>
      <c r="AY264" s="2">
        <v>2.5922566093504429</v>
      </c>
      <c r="AZ264" s="2">
        <v>33.720016675069928</v>
      </c>
      <c r="BA264" s="2">
        <v>1113.4000244140625</v>
      </c>
      <c r="BB264" s="2">
        <v>5</v>
      </c>
      <c r="BC264" s="3">
        <v>44254</v>
      </c>
      <c r="BD264" t="s">
        <v>1375</v>
      </c>
      <c r="BE264" t="s">
        <v>1376</v>
      </c>
    </row>
    <row r="265" spans="1:57" x14ac:dyDescent="0.25">
      <c r="A265" s="3">
        <v>44254</v>
      </c>
      <c r="B265" t="s">
        <v>1371</v>
      </c>
      <c r="F265" s="2">
        <v>1</v>
      </c>
      <c r="G265" s="3">
        <v>43562</v>
      </c>
      <c r="I265" s="2">
        <v>9.1</v>
      </c>
      <c r="J265" t="e">
        <v>#NULL!</v>
      </c>
      <c r="K265" s="2" t="s">
        <v>12042</v>
      </c>
      <c r="L265" s="2">
        <v>122</v>
      </c>
      <c r="N265" t="s">
        <v>12048</v>
      </c>
      <c r="O265" s="2">
        <v>2.6057976996526122</v>
      </c>
      <c r="P265" s="2">
        <v>33.714666170999408</v>
      </c>
      <c r="Q265" s="2">
        <v>4.5</v>
      </c>
      <c r="R265" s="2">
        <v>1</v>
      </c>
      <c r="S265" s="2"/>
      <c r="T265" s="2"/>
      <c r="U265" s="2"/>
      <c r="V265" t="s">
        <v>1378</v>
      </c>
      <c r="W265" s="2">
        <v>1</v>
      </c>
      <c r="X265" s="2">
        <v>1</v>
      </c>
      <c r="Y265" s="3">
        <v>43562</v>
      </c>
      <c r="Z265" t="s">
        <v>210</v>
      </c>
      <c r="AA265" t="s">
        <v>85</v>
      </c>
      <c r="AB265" s="2">
        <v>23</v>
      </c>
      <c r="AC265" s="2">
        <v>1</v>
      </c>
      <c r="AD265" s="2" t="s">
        <v>12042</v>
      </c>
      <c r="AF265" s="2">
        <v>9.1</v>
      </c>
      <c r="AG265" s="1" t="e">
        <v>#NULL!</v>
      </c>
      <c r="AH265" s="2" t="e">
        <f>AG265</f>
        <v>#NULL!</v>
      </c>
      <c r="AI265" s="2">
        <v>12.2</v>
      </c>
      <c r="AJ265" s="2">
        <f t="shared" si="20"/>
        <v>122</v>
      </c>
      <c r="AK265" s="2">
        <v>0</v>
      </c>
      <c r="AL265" s="1" t="e">
        <v>#NULL!</v>
      </c>
      <c r="AM265" t="s">
        <v>655</v>
      </c>
      <c r="AN265" s="2">
        <v>2</v>
      </c>
      <c r="AO265" s="2">
        <v>1</v>
      </c>
      <c r="AQ265" s="2">
        <v>582</v>
      </c>
      <c r="AR265" s="2">
        <v>1</v>
      </c>
      <c r="AS265" t="s">
        <v>97</v>
      </c>
      <c r="AT265" t="s">
        <v>104</v>
      </c>
      <c r="AU265" t="s">
        <v>1370</v>
      </c>
      <c r="AV265" t="s">
        <v>1371</v>
      </c>
      <c r="AW265" t="s">
        <v>1371</v>
      </c>
      <c r="AX265" t="s">
        <v>1379</v>
      </c>
      <c r="AY265" s="2">
        <v>2.6057976996526122</v>
      </c>
      <c r="AZ265" s="2">
        <v>33.714666170999408</v>
      </c>
      <c r="BA265" s="2">
        <v>1152.5999755859375</v>
      </c>
      <c r="BB265" s="2">
        <v>4.5</v>
      </c>
      <c r="BC265" s="3">
        <v>44254</v>
      </c>
      <c r="BD265" t="s">
        <v>1380</v>
      </c>
      <c r="BE265" t="s">
        <v>1381</v>
      </c>
    </row>
    <row r="266" spans="1:57" x14ac:dyDescent="0.25">
      <c r="A266" s="3">
        <v>44254</v>
      </c>
      <c r="B266" t="s">
        <v>1344</v>
      </c>
      <c r="F266" s="2">
        <v>2</v>
      </c>
      <c r="G266" s="3">
        <v>42843</v>
      </c>
      <c r="I266" s="2">
        <v>12.5</v>
      </c>
      <c r="J266">
        <v>99.5</v>
      </c>
      <c r="K266" s="2" t="s">
        <v>12042</v>
      </c>
      <c r="L266" s="2">
        <v>131</v>
      </c>
      <c r="M266">
        <v>-2.1459999999999999</v>
      </c>
      <c r="O266" s="2">
        <v>2.6226387871429324</v>
      </c>
      <c r="P266" s="2">
        <v>33.707454046234488</v>
      </c>
      <c r="Q266" s="2">
        <v>5</v>
      </c>
      <c r="R266" s="2">
        <v>1</v>
      </c>
      <c r="S266" s="2"/>
      <c r="T266" s="2"/>
      <c r="U266" s="2"/>
      <c r="V266" t="s">
        <v>1384</v>
      </c>
      <c r="W266" s="2">
        <v>1</v>
      </c>
      <c r="X266" s="2">
        <v>2</v>
      </c>
      <c r="Y266" s="3">
        <v>42843</v>
      </c>
      <c r="Z266" t="s">
        <v>238</v>
      </c>
      <c r="AA266" t="s">
        <v>191</v>
      </c>
      <c r="AB266" s="2">
        <v>47</v>
      </c>
      <c r="AC266" s="2">
        <v>1</v>
      </c>
      <c r="AD266" s="2" t="s">
        <v>12042</v>
      </c>
      <c r="AF266" s="2">
        <v>12.5</v>
      </c>
      <c r="AG266" s="1" t="e">
        <v>#NULL!</v>
      </c>
      <c r="AH266" s="2">
        <v>99.5</v>
      </c>
      <c r="AI266" s="2">
        <v>13.1</v>
      </c>
      <c r="AJ266" s="2">
        <f t="shared" si="20"/>
        <v>131</v>
      </c>
      <c r="AK266" s="2">
        <v>0</v>
      </c>
      <c r="AL266" s="1" t="e">
        <v>#NULL!</v>
      </c>
      <c r="AM266" t="s">
        <v>1385</v>
      </c>
      <c r="AN266" s="2">
        <v>2</v>
      </c>
      <c r="AO266" s="2">
        <v>1</v>
      </c>
      <c r="AQ266" s="2">
        <v>586</v>
      </c>
      <c r="AR266" s="2">
        <v>1</v>
      </c>
      <c r="AS266" t="s">
        <v>97</v>
      </c>
      <c r="AT266" t="s">
        <v>104</v>
      </c>
      <c r="AU266" t="s">
        <v>1343</v>
      </c>
      <c r="AV266" t="s">
        <v>1344</v>
      </c>
      <c r="AW266" t="s">
        <v>1344</v>
      </c>
      <c r="AX266" t="s">
        <v>1386</v>
      </c>
      <c r="AY266" s="2">
        <v>2.6226387871429324</v>
      </c>
      <c r="AZ266" s="2">
        <v>33.707454046234488</v>
      </c>
      <c r="BA266" s="2">
        <v>1160</v>
      </c>
      <c r="BB266" s="2">
        <v>5</v>
      </c>
      <c r="BC266" s="3">
        <v>44254</v>
      </c>
      <c r="BD266" t="s">
        <v>1387</v>
      </c>
      <c r="BE266" t="s">
        <v>1388</v>
      </c>
    </row>
    <row r="267" spans="1:57" x14ac:dyDescent="0.25">
      <c r="A267" s="3">
        <v>44254</v>
      </c>
      <c r="B267" t="s">
        <v>282</v>
      </c>
      <c r="F267" s="2">
        <v>1</v>
      </c>
      <c r="G267" s="3">
        <v>43776</v>
      </c>
      <c r="I267" s="2">
        <v>9.1</v>
      </c>
      <c r="J267">
        <v>76.2</v>
      </c>
      <c r="K267" s="2" t="s">
        <v>12042</v>
      </c>
      <c r="L267" s="2">
        <v>141</v>
      </c>
      <c r="M267">
        <v>-0.83099999999999996</v>
      </c>
      <c r="O267" s="2">
        <v>1.746174730360508</v>
      </c>
      <c r="P267" s="2">
        <v>34.657872514799237</v>
      </c>
      <c r="Q267" s="2">
        <v>4</v>
      </c>
      <c r="R267" s="2">
        <v>6</v>
      </c>
      <c r="S267" s="2"/>
      <c r="T267" s="2"/>
      <c r="U267" s="2"/>
      <c r="V267" t="s">
        <v>1390</v>
      </c>
      <c r="W267" s="2">
        <v>1</v>
      </c>
      <c r="X267" s="2">
        <v>1</v>
      </c>
      <c r="Y267" s="3">
        <v>43776</v>
      </c>
      <c r="Z267" t="s">
        <v>84</v>
      </c>
      <c r="AA267" t="s">
        <v>38</v>
      </c>
      <c r="AB267" s="2">
        <v>15</v>
      </c>
      <c r="AC267" s="2">
        <v>1</v>
      </c>
      <c r="AD267" s="2" t="s">
        <v>12042</v>
      </c>
      <c r="AF267" s="2">
        <v>9.1</v>
      </c>
      <c r="AG267" s="2">
        <v>76.2</v>
      </c>
      <c r="AH267" s="2">
        <f t="shared" ref="AH267:AH270" si="21">AG267</f>
        <v>76.2</v>
      </c>
      <c r="AI267" s="2">
        <v>14.1</v>
      </c>
      <c r="AJ267" s="2">
        <f t="shared" si="20"/>
        <v>141</v>
      </c>
      <c r="AK267" s="2">
        <v>1</v>
      </c>
      <c r="AL267" s="2">
        <v>8.5</v>
      </c>
      <c r="AM267" t="s">
        <v>219</v>
      </c>
      <c r="AN267" s="2">
        <v>1</v>
      </c>
      <c r="AO267" s="2">
        <v>1</v>
      </c>
      <c r="AQ267" s="2">
        <v>588</v>
      </c>
      <c r="AR267" s="2">
        <v>6</v>
      </c>
      <c r="AS267" t="s">
        <v>36</v>
      </c>
      <c r="AT267" t="s">
        <v>486</v>
      </c>
      <c r="AU267" t="s">
        <v>1389</v>
      </c>
      <c r="AV267" t="s">
        <v>282</v>
      </c>
      <c r="AW267" t="s">
        <v>282</v>
      </c>
      <c r="AX267" t="s">
        <v>1391</v>
      </c>
      <c r="AY267" s="2">
        <v>1.746174730360508</v>
      </c>
      <c r="AZ267" s="2">
        <v>34.657872514799237</v>
      </c>
      <c r="BA267" s="2">
        <v>1305</v>
      </c>
      <c r="BB267" s="2">
        <v>4</v>
      </c>
      <c r="BC267" s="3">
        <v>44254</v>
      </c>
      <c r="BD267" t="s">
        <v>1392</v>
      </c>
      <c r="BE267" t="s">
        <v>1393</v>
      </c>
    </row>
    <row r="268" spans="1:57" x14ac:dyDescent="0.25">
      <c r="A268" s="3">
        <v>44254</v>
      </c>
      <c r="B268" t="s">
        <v>1383</v>
      </c>
      <c r="F268" s="2">
        <v>1</v>
      </c>
      <c r="G268" s="3">
        <v>44067</v>
      </c>
      <c r="I268" s="2">
        <v>7.5</v>
      </c>
      <c r="J268">
        <v>66.599999999999994</v>
      </c>
      <c r="K268" s="2" t="s">
        <v>12042</v>
      </c>
      <c r="L268" s="2">
        <v>134</v>
      </c>
      <c r="M268">
        <v>-0.23200000000000001</v>
      </c>
      <c r="O268" s="2">
        <v>1.7788861971348524</v>
      </c>
      <c r="P268" s="2">
        <v>34.644661294296384</v>
      </c>
      <c r="Q268" s="2">
        <v>13</v>
      </c>
      <c r="R268" s="2">
        <v>6</v>
      </c>
      <c r="S268" s="2"/>
      <c r="T268" s="2"/>
      <c r="U268" s="2"/>
      <c r="V268" t="s">
        <v>1394</v>
      </c>
      <c r="W268" s="2">
        <v>1</v>
      </c>
      <c r="X268" s="2">
        <v>1</v>
      </c>
      <c r="Y268" s="3">
        <v>44067</v>
      </c>
      <c r="Z268" t="s">
        <v>101</v>
      </c>
      <c r="AA268" t="s">
        <v>97</v>
      </c>
      <c r="AB268" s="2">
        <v>6</v>
      </c>
      <c r="AC268" s="2">
        <v>1</v>
      </c>
      <c r="AD268" s="2" t="s">
        <v>12042</v>
      </c>
      <c r="AF268" s="2">
        <v>7.5</v>
      </c>
      <c r="AG268" s="2">
        <v>66.599999999999994</v>
      </c>
      <c r="AH268" s="2">
        <f t="shared" si="21"/>
        <v>66.599999999999994</v>
      </c>
      <c r="AI268" s="2">
        <v>13.4</v>
      </c>
      <c r="AJ268" s="2">
        <f t="shared" si="20"/>
        <v>134</v>
      </c>
      <c r="AK268" s="2">
        <v>1</v>
      </c>
      <c r="AL268" s="2">
        <v>8.9</v>
      </c>
      <c r="AM268" t="s">
        <v>246</v>
      </c>
      <c r="AN268" s="2">
        <v>1</v>
      </c>
      <c r="AO268" s="2">
        <v>1</v>
      </c>
      <c r="AQ268" s="2">
        <v>594</v>
      </c>
      <c r="AR268" s="2">
        <v>6</v>
      </c>
      <c r="AS268" t="s">
        <v>36</v>
      </c>
      <c r="AT268" t="s">
        <v>486</v>
      </c>
      <c r="AU268" t="s">
        <v>1382</v>
      </c>
      <c r="AV268" t="s">
        <v>1383</v>
      </c>
      <c r="AW268" t="s">
        <v>1383</v>
      </c>
      <c r="AX268" t="s">
        <v>1395</v>
      </c>
      <c r="AY268" s="2">
        <v>1.7788861971348524</v>
      </c>
      <c r="AZ268" s="2">
        <v>34.644661294296384</v>
      </c>
      <c r="BA268" s="2">
        <v>1436</v>
      </c>
      <c r="BB268" s="2">
        <v>13</v>
      </c>
      <c r="BC268" s="3">
        <v>44254</v>
      </c>
      <c r="BD268" t="s">
        <v>1396</v>
      </c>
      <c r="BE268" t="s">
        <v>1397</v>
      </c>
    </row>
    <row r="269" spans="1:57" x14ac:dyDescent="0.25">
      <c r="A269" s="3">
        <v>44254</v>
      </c>
      <c r="B269" t="s">
        <v>1383</v>
      </c>
      <c r="F269" s="2">
        <v>1</v>
      </c>
      <c r="G269" s="3">
        <v>43338</v>
      </c>
      <c r="I269" s="2">
        <v>8.8000000000000007</v>
      </c>
      <c r="J269">
        <v>77.099999999999994</v>
      </c>
      <c r="K269" s="2" t="s">
        <v>12042</v>
      </c>
      <c r="L269" s="2">
        <v>143</v>
      </c>
      <c r="M269">
        <v>-1.63</v>
      </c>
      <c r="O269" s="1" t="e">
        <v>#NULL!</v>
      </c>
      <c r="P269" s="1" t="e">
        <v>#NULL!</v>
      </c>
      <c r="Q269" s="1" t="e">
        <v>#NULL!</v>
      </c>
      <c r="R269" s="2">
        <v>6</v>
      </c>
      <c r="S269" s="2"/>
      <c r="T269" s="2"/>
      <c r="U269" s="2"/>
      <c r="V269" t="s">
        <v>1398</v>
      </c>
      <c r="W269" s="2">
        <v>1</v>
      </c>
      <c r="X269" s="2">
        <v>1</v>
      </c>
      <c r="Y269" s="3">
        <v>43338</v>
      </c>
      <c r="Z269" t="s">
        <v>414</v>
      </c>
      <c r="AA269" t="s">
        <v>51</v>
      </c>
      <c r="AB269" s="2">
        <v>18</v>
      </c>
      <c r="AC269" s="2">
        <v>1</v>
      </c>
      <c r="AD269" s="2" t="s">
        <v>12042</v>
      </c>
      <c r="AF269" s="2">
        <v>8.8000000000000007</v>
      </c>
      <c r="AG269" s="2">
        <v>77.099999999999994</v>
      </c>
      <c r="AH269" s="2">
        <f t="shared" si="21"/>
        <v>77.099999999999994</v>
      </c>
      <c r="AI269" s="2">
        <v>14.3</v>
      </c>
      <c r="AJ269" s="2">
        <f t="shared" si="20"/>
        <v>143</v>
      </c>
      <c r="AK269" s="2">
        <v>1</v>
      </c>
      <c r="AL269" s="2">
        <v>9.4</v>
      </c>
      <c r="AM269" t="s">
        <v>1399</v>
      </c>
      <c r="AN269" s="2">
        <v>1</v>
      </c>
      <c r="AO269" s="2">
        <v>1</v>
      </c>
      <c r="AQ269" s="2">
        <v>597</v>
      </c>
      <c r="AR269" s="2">
        <v>6</v>
      </c>
      <c r="AS269" t="s">
        <v>36</v>
      </c>
      <c r="AT269" t="s">
        <v>486</v>
      </c>
      <c r="AU269" t="s">
        <v>1382</v>
      </c>
      <c r="AV269" t="s">
        <v>1383</v>
      </c>
      <c r="AW269" t="s">
        <v>1383</v>
      </c>
      <c r="AY269" s="1" t="e">
        <v>#NULL!</v>
      </c>
      <c r="AZ269" s="1" t="e">
        <v>#NULL!</v>
      </c>
      <c r="BA269" s="1" t="e">
        <v>#NULL!</v>
      </c>
      <c r="BB269" s="1" t="e">
        <v>#NULL!</v>
      </c>
      <c r="BC269" s="3">
        <v>44254</v>
      </c>
      <c r="BD269" t="s">
        <v>1400</v>
      </c>
      <c r="BE269" t="s">
        <v>1401</v>
      </c>
    </row>
    <row r="270" spans="1:57" x14ac:dyDescent="0.25">
      <c r="A270" s="3">
        <v>44253</v>
      </c>
      <c r="B270" t="s">
        <v>592</v>
      </c>
      <c r="F270" s="2">
        <v>2</v>
      </c>
      <c r="G270" s="3">
        <v>44000</v>
      </c>
      <c r="I270" s="2">
        <v>8.1</v>
      </c>
      <c r="J270" t="e">
        <v>#NULL!</v>
      </c>
      <c r="K270" s="2" t="s">
        <v>12042</v>
      </c>
      <c r="L270" s="2">
        <v>139</v>
      </c>
      <c r="N270" t="s">
        <v>12048</v>
      </c>
      <c r="O270" s="2">
        <v>2.590599968098104</v>
      </c>
      <c r="P270" s="2">
        <v>33.80777352489531</v>
      </c>
      <c r="Q270" s="2">
        <v>5</v>
      </c>
      <c r="R270" s="2">
        <v>1</v>
      </c>
      <c r="S270" s="2"/>
      <c r="T270" s="2"/>
      <c r="U270" s="2"/>
      <c r="V270" t="s">
        <v>1402</v>
      </c>
      <c r="W270" s="2">
        <v>1</v>
      </c>
      <c r="X270" s="2">
        <v>2</v>
      </c>
      <c r="Y270" s="3">
        <v>44000</v>
      </c>
      <c r="Z270" t="s">
        <v>114</v>
      </c>
      <c r="AA270" t="s">
        <v>127</v>
      </c>
      <c r="AB270" s="2">
        <v>8</v>
      </c>
      <c r="AC270" s="2">
        <v>1</v>
      </c>
      <c r="AD270" s="2" t="s">
        <v>12042</v>
      </c>
      <c r="AF270" s="2">
        <v>8.1</v>
      </c>
      <c r="AG270" s="1" t="e">
        <v>#NULL!</v>
      </c>
      <c r="AH270" s="2" t="e">
        <f t="shared" si="21"/>
        <v>#NULL!</v>
      </c>
      <c r="AI270" s="2">
        <v>13.9</v>
      </c>
      <c r="AJ270" s="2">
        <f t="shared" si="20"/>
        <v>139</v>
      </c>
      <c r="AK270" s="2">
        <v>1</v>
      </c>
      <c r="AL270" s="2">
        <v>7.6</v>
      </c>
      <c r="AM270" t="s">
        <v>1403</v>
      </c>
      <c r="AN270" s="2">
        <v>2</v>
      </c>
      <c r="AO270" s="2">
        <v>1</v>
      </c>
      <c r="AQ270" s="2">
        <v>599</v>
      </c>
      <c r="AR270" s="2">
        <v>1</v>
      </c>
      <c r="AS270" t="s">
        <v>97</v>
      </c>
      <c r="AT270" t="s">
        <v>104</v>
      </c>
      <c r="AU270" t="s">
        <v>591</v>
      </c>
      <c r="AV270" t="s">
        <v>592</v>
      </c>
      <c r="AW270" t="s">
        <v>592</v>
      </c>
      <c r="AX270" t="s">
        <v>1404</v>
      </c>
      <c r="AY270" s="2">
        <v>2.590599968098104</v>
      </c>
      <c r="AZ270" s="2">
        <v>33.80777352489531</v>
      </c>
      <c r="BA270" s="2">
        <v>1160.9000244140625</v>
      </c>
      <c r="BB270" s="2">
        <v>5</v>
      </c>
      <c r="BC270" s="3">
        <v>44253</v>
      </c>
      <c r="BD270" t="s">
        <v>1405</v>
      </c>
      <c r="BE270" t="s">
        <v>1406</v>
      </c>
    </row>
    <row r="271" spans="1:57" x14ac:dyDescent="0.25">
      <c r="A271" s="3">
        <v>44254</v>
      </c>
      <c r="B271" t="s">
        <v>1383</v>
      </c>
      <c r="F271" s="2">
        <v>2</v>
      </c>
      <c r="G271" s="3">
        <v>43158</v>
      </c>
      <c r="I271" s="2">
        <v>11.1</v>
      </c>
      <c r="J271">
        <v>90.4</v>
      </c>
      <c r="K271" s="2" t="s">
        <v>12042</v>
      </c>
      <c r="L271" s="2">
        <v>133</v>
      </c>
      <c r="M271">
        <v>-1.5920000000000001</v>
      </c>
      <c r="O271" s="2">
        <v>1.7761781718581915</v>
      </c>
      <c r="P271" s="2">
        <v>34.646116644144058</v>
      </c>
      <c r="Q271" s="2">
        <v>5</v>
      </c>
      <c r="R271" s="2">
        <v>6</v>
      </c>
      <c r="S271" s="2"/>
      <c r="T271" s="2"/>
      <c r="U271" s="2"/>
      <c r="V271" t="s">
        <v>1407</v>
      </c>
      <c r="W271" s="2">
        <v>2</v>
      </c>
      <c r="X271" s="2">
        <v>2</v>
      </c>
      <c r="Y271" s="3">
        <v>43158</v>
      </c>
      <c r="Z271" t="s">
        <v>91</v>
      </c>
      <c r="AA271" t="s">
        <v>105</v>
      </c>
      <c r="AB271" s="2">
        <v>36</v>
      </c>
      <c r="AC271" s="2">
        <v>1</v>
      </c>
      <c r="AD271" s="2" t="s">
        <v>12042</v>
      </c>
      <c r="AF271" s="2">
        <v>11.1</v>
      </c>
      <c r="AG271" s="1" t="e">
        <v>#NULL!</v>
      </c>
      <c r="AH271" s="2">
        <v>90.4</v>
      </c>
      <c r="AI271" s="2">
        <v>13.3</v>
      </c>
      <c r="AJ271" s="2">
        <f t="shared" si="20"/>
        <v>133</v>
      </c>
      <c r="AK271" s="2">
        <v>1</v>
      </c>
      <c r="AL271" s="2">
        <v>10</v>
      </c>
      <c r="AM271" t="s">
        <v>246</v>
      </c>
      <c r="AN271" s="2">
        <v>2</v>
      </c>
      <c r="AO271" s="2">
        <v>1</v>
      </c>
      <c r="AQ271" s="2">
        <v>601</v>
      </c>
      <c r="AR271" s="2">
        <v>6</v>
      </c>
      <c r="AS271" t="s">
        <v>36</v>
      </c>
      <c r="AT271" t="s">
        <v>486</v>
      </c>
      <c r="AU271" t="s">
        <v>1382</v>
      </c>
      <c r="AV271" t="s">
        <v>1383</v>
      </c>
      <c r="AW271" t="s">
        <v>1383</v>
      </c>
      <c r="AX271" t="s">
        <v>1408</v>
      </c>
      <c r="AY271" s="2">
        <v>1.7761781718581915</v>
      </c>
      <c r="AZ271" s="2">
        <v>34.646116644144058</v>
      </c>
      <c r="BA271" s="2">
        <v>1422</v>
      </c>
      <c r="BB271" s="2">
        <v>5</v>
      </c>
      <c r="BC271" s="3">
        <v>44254</v>
      </c>
      <c r="BD271" t="s">
        <v>1409</v>
      </c>
      <c r="BE271" t="s">
        <v>1410</v>
      </c>
    </row>
    <row r="272" spans="1:57" x14ac:dyDescent="0.25">
      <c r="A272" s="3">
        <v>44254</v>
      </c>
      <c r="B272" t="s">
        <v>592</v>
      </c>
      <c r="F272" s="2">
        <v>1</v>
      </c>
      <c r="G272" s="3">
        <v>43690</v>
      </c>
      <c r="I272" s="2">
        <v>8.6</v>
      </c>
      <c r="J272">
        <v>75</v>
      </c>
      <c r="K272" s="2" t="s">
        <v>12042</v>
      </c>
      <c r="L272" s="2">
        <v>129</v>
      </c>
      <c r="M272">
        <v>-1.2250000000000001</v>
      </c>
      <c r="O272" s="2">
        <v>2.5846903910860419</v>
      </c>
      <c r="P272" s="2">
        <v>33.793143499642611</v>
      </c>
      <c r="Q272" s="2">
        <v>57</v>
      </c>
      <c r="R272" s="2">
        <v>1</v>
      </c>
      <c r="S272" s="2"/>
      <c r="T272" s="2"/>
      <c r="U272" s="2"/>
      <c r="V272" t="s">
        <v>1411</v>
      </c>
      <c r="W272" s="2">
        <v>1</v>
      </c>
      <c r="X272" s="2">
        <v>1</v>
      </c>
      <c r="Y272" s="3">
        <v>43690</v>
      </c>
      <c r="Z272" t="s">
        <v>619</v>
      </c>
      <c r="AA272" t="s">
        <v>590</v>
      </c>
      <c r="AB272" s="2">
        <v>19</v>
      </c>
      <c r="AC272" s="2">
        <v>1</v>
      </c>
      <c r="AD272" s="2" t="s">
        <v>12042</v>
      </c>
      <c r="AF272" s="2">
        <v>8.6</v>
      </c>
      <c r="AG272" s="2">
        <v>75</v>
      </c>
      <c r="AH272" s="2">
        <f>AG272</f>
        <v>75</v>
      </c>
      <c r="AI272" s="2">
        <v>12.9</v>
      </c>
      <c r="AJ272" s="2">
        <f t="shared" si="20"/>
        <v>129</v>
      </c>
      <c r="AK272" s="2">
        <v>0</v>
      </c>
      <c r="AL272" s="1" t="e">
        <v>#NULL!</v>
      </c>
      <c r="AM272" t="s">
        <v>651</v>
      </c>
      <c r="AN272" s="2">
        <v>1</v>
      </c>
      <c r="AO272" s="2">
        <v>1</v>
      </c>
      <c r="AQ272" s="2">
        <v>602</v>
      </c>
      <c r="AR272" s="2">
        <v>1</v>
      </c>
      <c r="AS272" t="s">
        <v>97</v>
      </c>
      <c r="AT272" t="s">
        <v>104</v>
      </c>
      <c r="AU272" t="s">
        <v>591</v>
      </c>
      <c r="AV272" t="s">
        <v>592</v>
      </c>
      <c r="AW272" t="s">
        <v>592</v>
      </c>
      <c r="AX272" t="s">
        <v>1412</v>
      </c>
      <c r="AY272" s="2">
        <v>2.5846903910860419</v>
      </c>
      <c r="AZ272" s="2">
        <v>33.793143499642611</v>
      </c>
      <c r="BA272" s="2">
        <v>1131</v>
      </c>
      <c r="BB272" s="2">
        <v>57</v>
      </c>
      <c r="BC272" s="3">
        <v>44254</v>
      </c>
      <c r="BD272" t="s">
        <v>1413</v>
      </c>
      <c r="BE272" t="s">
        <v>1414</v>
      </c>
    </row>
    <row r="273" spans="1:57" x14ac:dyDescent="0.25">
      <c r="A273" s="3">
        <v>44254</v>
      </c>
      <c r="B273" t="s">
        <v>592</v>
      </c>
      <c r="F273" s="2">
        <v>1</v>
      </c>
      <c r="G273" s="3">
        <v>42598</v>
      </c>
      <c r="I273" s="2">
        <v>12</v>
      </c>
      <c r="J273">
        <v>94.8</v>
      </c>
      <c r="K273" s="2" t="s">
        <v>12042</v>
      </c>
      <c r="L273" s="2">
        <v>136</v>
      </c>
      <c r="M273">
        <v>-1.978</v>
      </c>
      <c r="O273" s="2">
        <v>2.5891626393422484</v>
      </c>
      <c r="P273" s="2">
        <v>33.792294664308429</v>
      </c>
      <c r="Q273" s="2">
        <v>44</v>
      </c>
      <c r="R273" s="2">
        <v>1</v>
      </c>
      <c r="S273" s="2"/>
      <c r="T273" s="2"/>
      <c r="U273" s="2"/>
      <c r="V273" t="s">
        <v>1415</v>
      </c>
      <c r="W273" s="2">
        <v>1</v>
      </c>
      <c r="X273" s="2">
        <v>1</v>
      </c>
      <c r="Y273" s="3">
        <v>42598</v>
      </c>
      <c r="Z273" t="s">
        <v>106</v>
      </c>
      <c r="AA273" t="s">
        <v>218</v>
      </c>
      <c r="AB273" s="2">
        <v>55</v>
      </c>
      <c r="AC273" s="2">
        <v>1</v>
      </c>
      <c r="AD273" s="2" t="s">
        <v>12042</v>
      </c>
      <c r="AF273" s="2">
        <v>12</v>
      </c>
      <c r="AG273" s="1" t="e">
        <v>#NULL!</v>
      </c>
      <c r="AH273" s="2">
        <v>94.8</v>
      </c>
      <c r="AI273" s="2">
        <v>13.6</v>
      </c>
      <c r="AJ273" s="2">
        <f t="shared" si="20"/>
        <v>136</v>
      </c>
      <c r="AK273" s="2">
        <v>0</v>
      </c>
      <c r="AL273" s="1" t="e">
        <v>#NULL!</v>
      </c>
      <c r="AM273" t="s">
        <v>651</v>
      </c>
      <c r="AN273" s="2">
        <v>2</v>
      </c>
      <c r="AO273" s="2">
        <v>1</v>
      </c>
      <c r="AQ273" s="2">
        <v>603</v>
      </c>
      <c r="AR273" s="2">
        <v>1</v>
      </c>
      <c r="AS273" t="s">
        <v>97</v>
      </c>
      <c r="AT273" t="s">
        <v>104</v>
      </c>
      <c r="AU273" t="s">
        <v>591</v>
      </c>
      <c r="AV273" t="s">
        <v>592</v>
      </c>
      <c r="AW273" t="s">
        <v>592</v>
      </c>
      <c r="AX273" t="s">
        <v>1416</v>
      </c>
      <c r="AY273" s="2">
        <v>2.5891626393422484</v>
      </c>
      <c r="AZ273" s="2">
        <v>33.792294664308429</v>
      </c>
      <c r="BA273" s="2">
        <v>1135</v>
      </c>
      <c r="BB273" s="2">
        <v>44</v>
      </c>
      <c r="BC273" s="3">
        <v>44254</v>
      </c>
      <c r="BD273" t="s">
        <v>1417</v>
      </c>
      <c r="BE273" t="s">
        <v>1418</v>
      </c>
    </row>
    <row r="274" spans="1:57" x14ac:dyDescent="0.25">
      <c r="A274" s="3">
        <v>44254</v>
      </c>
      <c r="B274" t="s">
        <v>1371</v>
      </c>
      <c r="F274" s="2">
        <v>2</v>
      </c>
      <c r="G274" s="3">
        <v>42454</v>
      </c>
      <c r="I274" s="2">
        <v>12</v>
      </c>
      <c r="J274">
        <v>92.2</v>
      </c>
      <c r="K274" s="2" t="s">
        <v>12042</v>
      </c>
      <c r="L274" s="2">
        <v>160</v>
      </c>
      <c r="M274">
        <v>-1.079</v>
      </c>
      <c r="O274" s="2">
        <v>2.5920960959047079</v>
      </c>
      <c r="P274" s="2">
        <v>33.720155814662576</v>
      </c>
      <c r="Q274" s="2">
        <v>29</v>
      </c>
      <c r="R274" s="2">
        <v>1</v>
      </c>
      <c r="S274" s="2"/>
      <c r="T274" s="2"/>
      <c r="U274" s="2"/>
      <c r="V274" t="s">
        <v>1419</v>
      </c>
      <c r="W274" s="2">
        <v>2</v>
      </c>
      <c r="X274" s="2">
        <v>2</v>
      </c>
      <c r="Y274" s="3">
        <v>42454</v>
      </c>
      <c r="Z274" t="s">
        <v>40</v>
      </c>
      <c r="AA274" t="s">
        <v>273</v>
      </c>
      <c r="AB274" s="2">
        <v>48</v>
      </c>
      <c r="AC274" s="2">
        <v>1</v>
      </c>
      <c r="AD274" s="2" t="s">
        <v>12042</v>
      </c>
      <c r="AF274" s="2">
        <v>12</v>
      </c>
      <c r="AG274" s="1" t="e">
        <v>#NULL!</v>
      </c>
      <c r="AH274" s="2">
        <v>92.2</v>
      </c>
      <c r="AI274" s="2">
        <v>16</v>
      </c>
      <c r="AJ274" s="2">
        <f t="shared" si="20"/>
        <v>160</v>
      </c>
      <c r="AK274" s="2">
        <v>0</v>
      </c>
      <c r="AL274" s="1" t="e">
        <v>#NULL!</v>
      </c>
      <c r="AM274" t="s">
        <v>651</v>
      </c>
      <c r="AN274" s="2">
        <v>2</v>
      </c>
      <c r="AO274" s="2">
        <v>1</v>
      </c>
      <c r="AQ274" s="2">
        <v>604</v>
      </c>
      <c r="AR274" s="2">
        <v>1</v>
      </c>
      <c r="AS274" t="s">
        <v>97</v>
      </c>
      <c r="AT274" t="s">
        <v>104</v>
      </c>
      <c r="AU274" t="s">
        <v>1370</v>
      </c>
      <c r="AV274" t="s">
        <v>1371</v>
      </c>
      <c r="AW274" t="s">
        <v>1371</v>
      </c>
      <c r="AX274" t="s">
        <v>1420</v>
      </c>
      <c r="AY274" s="2">
        <v>2.5920960959047079</v>
      </c>
      <c r="AZ274" s="2">
        <v>33.720155814662576</v>
      </c>
      <c r="BA274" s="2">
        <v>1106</v>
      </c>
      <c r="BB274" s="2">
        <v>29</v>
      </c>
      <c r="BC274" s="3">
        <v>44254</v>
      </c>
      <c r="BD274" t="s">
        <v>1421</v>
      </c>
      <c r="BE274" t="s">
        <v>1422</v>
      </c>
    </row>
    <row r="275" spans="1:57" x14ac:dyDescent="0.25">
      <c r="A275" s="3">
        <v>44254</v>
      </c>
      <c r="B275" t="s">
        <v>1371</v>
      </c>
      <c r="F275" s="2">
        <v>1</v>
      </c>
      <c r="G275" s="3">
        <v>43252</v>
      </c>
      <c r="I275" s="2">
        <v>12.2</v>
      </c>
      <c r="J275">
        <v>85.8</v>
      </c>
      <c r="K275" s="2" t="s">
        <v>12042</v>
      </c>
      <c r="L275" s="2">
        <v>149</v>
      </c>
      <c r="M275">
        <v>0.33800000000000002</v>
      </c>
      <c r="O275" s="2">
        <v>2.6035173609852791</v>
      </c>
      <c r="P275" s="2">
        <v>33.716363925486803</v>
      </c>
      <c r="Q275" s="2">
        <v>39</v>
      </c>
      <c r="R275" s="2">
        <v>1</v>
      </c>
      <c r="S275" s="2"/>
      <c r="T275" s="2"/>
      <c r="U275" s="2"/>
      <c r="V275" t="s">
        <v>1423</v>
      </c>
      <c r="W275" s="2">
        <v>1</v>
      </c>
      <c r="X275" s="2">
        <v>1</v>
      </c>
      <c r="Y275" s="3">
        <v>43252</v>
      </c>
      <c r="Z275" t="s">
        <v>623</v>
      </c>
      <c r="AA275" t="s">
        <v>92</v>
      </c>
      <c r="AB275" s="2">
        <v>38</v>
      </c>
      <c r="AC275" s="2">
        <v>1</v>
      </c>
      <c r="AD275" s="2" t="s">
        <v>12042</v>
      </c>
      <c r="AF275" s="2">
        <v>12.2</v>
      </c>
      <c r="AG275" s="1" t="e">
        <v>#NULL!</v>
      </c>
      <c r="AH275" s="2">
        <v>85.8</v>
      </c>
      <c r="AI275" s="2">
        <v>14.9</v>
      </c>
      <c r="AJ275" s="2">
        <f t="shared" si="20"/>
        <v>149</v>
      </c>
      <c r="AK275" s="2">
        <v>0</v>
      </c>
      <c r="AL275" s="1" t="e">
        <v>#NULL!</v>
      </c>
      <c r="AM275" t="s">
        <v>651</v>
      </c>
      <c r="AN275" s="2">
        <v>2</v>
      </c>
      <c r="AO275" s="2">
        <v>1</v>
      </c>
      <c r="AQ275" s="2">
        <v>606</v>
      </c>
      <c r="AR275" s="2">
        <v>1</v>
      </c>
      <c r="AS275" t="s">
        <v>97</v>
      </c>
      <c r="AT275" t="s">
        <v>104</v>
      </c>
      <c r="AU275" t="s">
        <v>1370</v>
      </c>
      <c r="AV275" t="s">
        <v>1371</v>
      </c>
      <c r="AW275" t="s">
        <v>1371</v>
      </c>
      <c r="AX275" t="s">
        <v>1424</v>
      </c>
      <c r="AY275" s="2">
        <v>2.6035173609852791</v>
      </c>
      <c r="AZ275" s="2">
        <v>33.716363925486803</v>
      </c>
      <c r="BA275" s="2">
        <v>1151</v>
      </c>
      <c r="BB275" s="2">
        <v>39</v>
      </c>
      <c r="BC275" s="3">
        <v>44254</v>
      </c>
      <c r="BD275" t="s">
        <v>1425</v>
      </c>
      <c r="BE275" t="s">
        <v>1426</v>
      </c>
    </row>
    <row r="276" spans="1:57" x14ac:dyDescent="0.25">
      <c r="A276" s="3">
        <v>44254</v>
      </c>
      <c r="B276" t="s">
        <v>1371</v>
      </c>
      <c r="F276" s="2">
        <v>2</v>
      </c>
      <c r="G276" s="3">
        <v>43624</v>
      </c>
      <c r="I276" s="2">
        <v>7.8</v>
      </c>
      <c r="J276">
        <v>77.400000000000006</v>
      </c>
      <c r="K276" s="2" t="s">
        <v>12042</v>
      </c>
      <c r="L276" s="2">
        <v>124</v>
      </c>
      <c r="M276">
        <v>-2.3959999999999999</v>
      </c>
      <c r="O276" s="2">
        <v>2.6036386471241713</v>
      </c>
      <c r="P276" s="2">
        <v>33.715915326029062</v>
      </c>
      <c r="Q276" s="2">
        <v>21</v>
      </c>
      <c r="R276" s="2">
        <v>1</v>
      </c>
      <c r="S276" s="2"/>
      <c r="T276" s="2"/>
      <c r="U276" s="2"/>
      <c r="V276" t="s">
        <v>1427</v>
      </c>
      <c r="W276" s="2">
        <v>1</v>
      </c>
      <c r="X276" s="2">
        <v>2</v>
      </c>
      <c r="Y276" s="3">
        <v>43624</v>
      </c>
      <c r="Z276" t="s">
        <v>489</v>
      </c>
      <c r="AA276" t="s">
        <v>486</v>
      </c>
      <c r="AB276" s="2">
        <v>21</v>
      </c>
      <c r="AC276" s="2">
        <v>1</v>
      </c>
      <c r="AD276" s="2" t="s">
        <v>12042</v>
      </c>
      <c r="AF276" s="2">
        <v>7.8</v>
      </c>
      <c r="AG276" s="2">
        <v>77.400000000000006</v>
      </c>
      <c r="AH276" s="2">
        <f t="shared" ref="AH276:AH277" si="22">AG276</f>
        <v>77.400000000000006</v>
      </c>
      <c r="AI276" s="2">
        <v>12.4</v>
      </c>
      <c r="AJ276" s="2">
        <f t="shared" si="20"/>
        <v>124</v>
      </c>
      <c r="AK276" s="2">
        <v>1</v>
      </c>
      <c r="AL276" s="2">
        <v>8.1</v>
      </c>
      <c r="AM276" t="s">
        <v>651</v>
      </c>
      <c r="AN276" s="2">
        <v>2</v>
      </c>
      <c r="AO276" s="2">
        <v>1</v>
      </c>
      <c r="AQ276" s="2">
        <v>609</v>
      </c>
      <c r="AR276" s="2">
        <v>1</v>
      </c>
      <c r="AS276" t="s">
        <v>97</v>
      </c>
      <c r="AT276" t="s">
        <v>104</v>
      </c>
      <c r="AU276" t="s">
        <v>1370</v>
      </c>
      <c r="AV276" t="s">
        <v>1371</v>
      </c>
      <c r="AW276" t="s">
        <v>1371</v>
      </c>
      <c r="AX276" t="s">
        <v>1428</v>
      </c>
      <c r="AY276" s="2">
        <v>2.6036386471241713</v>
      </c>
      <c r="AZ276" s="2">
        <v>33.715915326029062</v>
      </c>
      <c r="BA276" s="2">
        <v>1139</v>
      </c>
      <c r="BB276" s="2">
        <v>21</v>
      </c>
      <c r="BC276" s="3">
        <v>44254</v>
      </c>
      <c r="BD276" t="s">
        <v>1429</v>
      </c>
      <c r="BE276" t="s">
        <v>1430</v>
      </c>
    </row>
    <row r="277" spans="1:57" x14ac:dyDescent="0.25">
      <c r="A277" s="3">
        <v>44254</v>
      </c>
      <c r="B277" t="s">
        <v>282</v>
      </c>
      <c r="F277" s="2">
        <v>1</v>
      </c>
      <c r="G277" s="3">
        <v>43523</v>
      </c>
      <c r="I277" s="2">
        <v>10.199999999999999</v>
      </c>
      <c r="J277">
        <v>80</v>
      </c>
      <c r="K277" s="2" t="s">
        <v>12042</v>
      </c>
      <c r="L277" s="2">
        <v>141</v>
      </c>
      <c r="M277">
        <v>-0.441</v>
      </c>
      <c r="O277" s="2">
        <v>1.7458219779655337</v>
      </c>
      <c r="P277" s="2">
        <v>34.657122502103448</v>
      </c>
      <c r="Q277" s="2">
        <v>5</v>
      </c>
      <c r="R277" s="2">
        <v>6</v>
      </c>
      <c r="S277" s="2"/>
      <c r="T277" s="2"/>
      <c r="U277" s="2"/>
      <c r="V277" t="s">
        <v>1431</v>
      </c>
      <c r="W277" s="2">
        <v>1</v>
      </c>
      <c r="X277" s="2">
        <v>1</v>
      </c>
      <c r="Y277" s="3">
        <v>43523</v>
      </c>
      <c r="Z277" t="s">
        <v>47</v>
      </c>
      <c r="AA277" t="s">
        <v>254</v>
      </c>
      <c r="AB277" s="2">
        <v>24</v>
      </c>
      <c r="AC277" s="2">
        <v>1</v>
      </c>
      <c r="AD277" s="2" t="s">
        <v>12042</v>
      </c>
      <c r="AF277" s="2">
        <v>10.199999999999999</v>
      </c>
      <c r="AG277" s="2">
        <v>80</v>
      </c>
      <c r="AH277" s="2">
        <f t="shared" si="22"/>
        <v>80</v>
      </c>
      <c r="AI277" s="2">
        <v>14.1</v>
      </c>
      <c r="AJ277" s="2">
        <f t="shared" si="20"/>
        <v>141</v>
      </c>
      <c r="AK277" s="2">
        <v>1</v>
      </c>
      <c r="AL277" s="2">
        <v>0</v>
      </c>
      <c r="AM277" t="s">
        <v>1432</v>
      </c>
      <c r="AN277" s="2">
        <v>1</v>
      </c>
      <c r="AO277" s="2">
        <v>1</v>
      </c>
      <c r="AQ277" s="2">
        <v>610</v>
      </c>
      <c r="AR277" s="2">
        <v>6</v>
      </c>
      <c r="AS277" t="s">
        <v>36</v>
      </c>
      <c r="AT277" t="s">
        <v>486</v>
      </c>
      <c r="AU277" t="s">
        <v>1389</v>
      </c>
      <c r="AV277" t="s">
        <v>282</v>
      </c>
      <c r="AW277" t="s">
        <v>282</v>
      </c>
      <c r="AX277" t="s">
        <v>1433</v>
      </c>
      <c r="AY277" s="2">
        <v>1.7458219779655337</v>
      </c>
      <c r="AZ277" s="2">
        <v>34.657122502103448</v>
      </c>
      <c r="BA277" s="2">
        <v>1291</v>
      </c>
      <c r="BB277" s="2">
        <v>5</v>
      </c>
      <c r="BC277" s="3">
        <v>44254</v>
      </c>
      <c r="BD277" t="s">
        <v>1434</v>
      </c>
      <c r="BE277" t="s">
        <v>1435</v>
      </c>
    </row>
    <row r="278" spans="1:57" x14ac:dyDescent="0.25">
      <c r="A278" s="3">
        <v>44254</v>
      </c>
      <c r="B278" t="s">
        <v>282</v>
      </c>
      <c r="F278" s="2">
        <v>1</v>
      </c>
      <c r="G278" s="3">
        <v>43089</v>
      </c>
      <c r="I278" s="2">
        <v>12.2</v>
      </c>
      <c r="J278">
        <v>87.5</v>
      </c>
      <c r="K278" s="2" t="s">
        <v>12042</v>
      </c>
      <c r="L278" s="2">
        <v>150</v>
      </c>
      <c r="M278">
        <v>-8.7999999999999995E-2</v>
      </c>
      <c r="O278" s="2">
        <v>1.7454012064263225</v>
      </c>
      <c r="P278" s="2">
        <v>34.658426726236939</v>
      </c>
      <c r="Q278" s="2">
        <v>5</v>
      </c>
      <c r="R278" s="2">
        <v>6</v>
      </c>
      <c r="S278" s="2"/>
      <c r="T278" s="2"/>
      <c r="U278" s="2"/>
      <c r="V278" t="s">
        <v>1436</v>
      </c>
      <c r="W278" s="2">
        <v>1</v>
      </c>
      <c r="X278" s="2">
        <v>1</v>
      </c>
      <c r="Y278" s="3">
        <v>43089</v>
      </c>
      <c r="Z278" t="s">
        <v>91</v>
      </c>
      <c r="AA278" t="s">
        <v>326</v>
      </c>
      <c r="AB278" s="2">
        <v>36</v>
      </c>
      <c r="AC278" s="2">
        <v>1</v>
      </c>
      <c r="AD278" s="2" t="s">
        <v>12042</v>
      </c>
      <c r="AF278" s="2">
        <v>12.2</v>
      </c>
      <c r="AG278" s="1" t="e">
        <v>#NULL!</v>
      </c>
      <c r="AH278" s="2">
        <v>87.5</v>
      </c>
      <c r="AI278" s="2">
        <v>15</v>
      </c>
      <c r="AJ278" s="2">
        <f t="shared" si="20"/>
        <v>150</v>
      </c>
      <c r="AK278" s="2">
        <v>1</v>
      </c>
      <c r="AL278" s="2">
        <v>12.4</v>
      </c>
      <c r="AM278" t="s">
        <v>1432</v>
      </c>
      <c r="AN278" s="2">
        <v>1</v>
      </c>
      <c r="AO278" s="2">
        <v>1</v>
      </c>
      <c r="AQ278" s="2">
        <v>611</v>
      </c>
      <c r="AR278" s="2">
        <v>6</v>
      </c>
      <c r="AS278" t="s">
        <v>36</v>
      </c>
      <c r="AT278" t="s">
        <v>486</v>
      </c>
      <c r="AU278" t="s">
        <v>1389</v>
      </c>
      <c r="AV278" t="s">
        <v>282</v>
      </c>
      <c r="AW278" t="s">
        <v>282</v>
      </c>
      <c r="AX278" t="s">
        <v>1437</v>
      </c>
      <c r="AY278" s="2">
        <v>1.7454012064263225</v>
      </c>
      <c r="AZ278" s="2">
        <v>34.658426726236939</v>
      </c>
      <c r="BA278" s="2">
        <v>1326</v>
      </c>
      <c r="BB278" s="2">
        <v>5</v>
      </c>
      <c r="BC278" s="3">
        <v>44254</v>
      </c>
      <c r="BD278" t="s">
        <v>1438</v>
      </c>
      <c r="BE278" t="s">
        <v>1439</v>
      </c>
    </row>
    <row r="279" spans="1:57" x14ac:dyDescent="0.25">
      <c r="A279" s="3">
        <v>44254</v>
      </c>
      <c r="B279" t="s">
        <v>282</v>
      </c>
      <c r="F279" s="2">
        <v>1</v>
      </c>
      <c r="G279" s="3">
        <v>43257</v>
      </c>
      <c r="I279" s="2">
        <v>9.8000000000000007</v>
      </c>
      <c r="J279">
        <v>84.9</v>
      </c>
      <c r="K279" s="2" t="s">
        <v>12042</v>
      </c>
      <c r="L279" s="2">
        <v>134</v>
      </c>
      <c r="M279">
        <v>-2.181</v>
      </c>
      <c r="O279" s="2">
        <v>1.7455127276480198</v>
      </c>
      <c r="P279" s="2">
        <v>34.657433303073049</v>
      </c>
      <c r="Q279" s="2">
        <v>5</v>
      </c>
      <c r="R279" s="2">
        <v>6</v>
      </c>
      <c r="S279" s="2"/>
      <c r="T279" s="2"/>
      <c r="U279" s="2"/>
      <c r="V279" t="s">
        <v>1440</v>
      </c>
      <c r="W279" s="2">
        <v>1</v>
      </c>
      <c r="X279" s="2">
        <v>1</v>
      </c>
      <c r="Y279" s="3">
        <v>43257</v>
      </c>
      <c r="Z279" t="s">
        <v>150</v>
      </c>
      <c r="AA279" t="s">
        <v>92</v>
      </c>
      <c r="AB279" s="2">
        <v>31</v>
      </c>
      <c r="AC279" s="2">
        <v>1</v>
      </c>
      <c r="AD279" s="2" t="s">
        <v>12042</v>
      </c>
      <c r="AF279" s="2">
        <v>9.8000000000000007</v>
      </c>
      <c r="AG279" s="1" t="e">
        <v>#NULL!</v>
      </c>
      <c r="AH279" s="2">
        <v>84.9</v>
      </c>
      <c r="AI279" s="2">
        <v>13.4</v>
      </c>
      <c r="AJ279" s="2">
        <f t="shared" si="20"/>
        <v>134</v>
      </c>
      <c r="AK279" s="2">
        <v>0</v>
      </c>
      <c r="AL279" s="1" t="e">
        <v>#NULL!</v>
      </c>
      <c r="AM279" t="s">
        <v>219</v>
      </c>
      <c r="AN279" s="2">
        <v>1</v>
      </c>
      <c r="AO279" s="2">
        <v>1</v>
      </c>
      <c r="AQ279" s="2">
        <v>615</v>
      </c>
      <c r="AR279" s="2">
        <v>6</v>
      </c>
      <c r="AS279" t="s">
        <v>36</v>
      </c>
      <c r="AT279" t="s">
        <v>486</v>
      </c>
      <c r="AU279" t="s">
        <v>1389</v>
      </c>
      <c r="AV279" t="s">
        <v>282</v>
      </c>
      <c r="AW279" t="s">
        <v>282</v>
      </c>
      <c r="AX279" t="s">
        <v>1441</v>
      </c>
      <c r="AY279" s="2">
        <v>1.7455127276480198</v>
      </c>
      <c r="AZ279" s="2">
        <v>34.657433303073049</v>
      </c>
      <c r="BA279" s="2">
        <v>1307</v>
      </c>
      <c r="BB279" s="2">
        <v>5</v>
      </c>
      <c r="BC279" s="3">
        <v>44254</v>
      </c>
      <c r="BD279" t="s">
        <v>1442</v>
      </c>
      <c r="BE279" t="s">
        <v>1443</v>
      </c>
    </row>
    <row r="280" spans="1:57" x14ac:dyDescent="0.25">
      <c r="A280" s="3">
        <v>44254</v>
      </c>
      <c r="B280" t="s">
        <v>282</v>
      </c>
      <c r="F280" s="2">
        <v>1</v>
      </c>
      <c r="G280" s="3">
        <v>42907</v>
      </c>
      <c r="I280" s="2">
        <v>11.1</v>
      </c>
      <c r="J280">
        <v>86.3</v>
      </c>
      <c r="K280" s="2" t="s">
        <v>12042</v>
      </c>
      <c r="L280" s="2">
        <v>133</v>
      </c>
      <c r="M280">
        <v>-0.96599999999999997</v>
      </c>
      <c r="O280" s="2">
        <v>1.7460604012012482</v>
      </c>
      <c r="P280" s="2">
        <v>34.657703787088394</v>
      </c>
      <c r="Q280" s="2">
        <v>5</v>
      </c>
      <c r="R280" s="2">
        <v>6</v>
      </c>
      <c r="S280" s="2"/>
      <c r="T280" s="2"/>
      <c r="U280" s="2"/>
      <c r="V280" t="s">
        <v>1444</v>
      </c>
      <c r="W280" s="2">
        <v>1</v>
      </c>
      <c r="X280" s="2">
        <v>1</v>
      </c>
      <c r="Y280" s="3">
        <v>42907</v>
      </c>
      <c r="Z280" t="s">
        <v>442</v>
      </c>
      <c r="AA280" t="s">
        <v>491</v>
      </c>
      <c r="AB280" s="2">
        <v>43</v>
      </c>
      <c r="AC280" s="2">
        <v>1</v>
      </c>
      <c r="AD280" s="2" t="s">
        <v>12042</v>
      </c>
      <c r="AF280" s="2">
        <v>11.1</v>
      </c>
      <c r="AG280" s="1" t="e">
        <v>#NULL!</v>
      </c>
      <c r="AH280" s="2">
        <v>86.3</v>
      </c>
      <c r="AI280" s="2">
        <v>13.3</v>
      </c>
      <c r="AJ280" s="2">
        <f t="shared" si="20"/>
        <v>133</v>
      </c>
      <c r="AK280" s="2">
        <v>0</v>
      </c>
      <c r="AL280" s="1" t="e">
        <v>#NULL!</v>
      </c>
      <c r="AM280" t="s">
        <v>219</v>
      </c>
      <c r="AN280" s="2">
        <v>2</v>
      </c>
      <c r="AO280" s="2">
        <v>1</v>
      </c>
      <c r="AQ280" s="2">
        <v>617</v>
      </c>
      <c r="AR280" s="2">
        <v>6</v>
      </c>
      <c r="AS280" t="s">
        <v>36</v>
      </c>
      <c r="AT280" t="s">
        <v>486</v>
      </c>
      <c r="AU280" t="s">
        <v>1389</v>
      </c>
      <c r="AV280" t="s">
        <v>282</v>
      </c>
      <c r="AW280" t="s">
        <v>282</v>
      </c>
      <c r="AX280" t="s">
        <v>1445</v>
      </c>
      <c r="AY280" s="2">
        <v>1.7460604012012482</v>
      </c>
      <c r="AZ280" s="2">
        <v>34.657703787088394</v>
      </c>
      <c r="BA280" s="2">
        <v>1308</v>
      </c>
      <c r="BB280" s="2">
        <v>5</v>
      </c>
      <c r="BC280" s="3">
        <v>44254</v>
      </c>
      <c r="BD280" t="s">
        <v>1446</v>
      </c>
      <c r="BE280" t="s">
        <v>1447</v>
      </c>
    </row>
    <row r="281" spans="1:57" x14ac:dyDescent="0.25">
      <c r="A281" s="3">
        <v>44254</v>
      </c>
      <c r="B281" t="s">
        <v>282</v>
      </c>
      <c r="F281" s="2">
        <v>2</v>
      </c>
      <c r="G281" s="3">
        <v>43615</v>
      </c>
      <c r="I281" s="2">
        <v>9.1</v>
      </c>
      <c r="J281">
        <v>80.599999999999994</v>
      </c>
      <c r="K281" s="2" t="s">
        <v>12042</v>
      </c>
      <c r="L281" s="2">
        <v>136</v>
      </c>
      <c r="M281">
        <v>-1.32</v>
      </c>
      <c r="O281" s="2">
        <v>1.752528129145503</v>
      </c>
      <c r="P281" s="2">
        <v>34.658246180042624</v>
      </c>
      <c r="Q281" s="2">
        <v>5</v>
      </c>
      <c r="R281" s="2">
        <v>6</v>
      </c>
      <c r="S281" s="2"/>
      <c r="T281" s="2"/>
      <c r="U281" s="2"/>
      <c r="V281" t="s">
        <v>1448</v>
      </c>
      <c r="W281" s="2">
        <v>1</v>
      </c>
      <c r="X281" s="2">
        <v>2</v>
      </c>
      <c r="Y281" s="3">
        <v>43615</v>
      </c>
      <c r="Z281" t="s">
        <v>489</v>
      </c>
      <c r="AA281" t="s">
        <v>486</v>
      </c>
      <c r="AB281" s="2">
        <v>21</v>
      </c>
      <c r="AC281" s="2">
        <v>1</v>
      </c>
      <c r="AD281" s="2" t="s">
        <v>12042</v>
      </c>
      <c r="AF281" s="2">
        <v>9.1</v>
      </c>
      <c r="AG281" s="2">
        <v>80.599999999999994</v>
      </c>
      <c r="AH281" s="2">
        <f>AG281</f>
        <v>80.599999999999994</v>
      </c>
      <c r="AI281" s="2">
        <v>13.6</v>
      </c>
      <c r="AJ281" s="2">
        <f t="shared" si="20"/>
        <v>136</v>
      </c>
      <c r="AK281" s="2">
        <v>1</v>
      </c>
      <c r="AL281" s="2">
        <v>12.6</v>
      </c>
      <c r="AM281" t="s">
        <v>1449</v>
      </c>
      <c r="AN281" s="2">
        <v>1</v>
      </c>
      <c r="AO281" s="2">
        <v>1</v>
      </c>
      <c r="AQ281" s="2">
        <v>618</v>
      </c>
      <c r="AR281" s="2">
        <v>6</v>
      </c>
      <c r="AS281" t="s">
        <v>36</v>
      </c>
      <c r="AT281" t="s">
        <v>486</v>
      </c>
      <c r="AU281" t="s">
        <v>1389</v>
      </c>
      <c r="AV281" t="s">
        <v>282</v>
      </c>
      <c r="AW281" t="s">
        <v>282</v>
      </c>
      <c r="AX281" t="s">
        <v>1450</v>
      </c>
      <c r="AY281" s="2">
        <v>1.752528129145503</v>
      </c>
      <c r="AZ281" s="2">
        <v>34.658246180042624</v>
      </c>
      <c r="BA281" s="2">
        <v>1311</v>
      </c>
      <c r="BB281" s="2">
        <v>5</v>
      </c>
      <c r="BC281" s="3">
        <v>44254</v>
      </c>
      <c r="BD281" t="s">
        <v>1451</v>
      </c>
      <c r="BE281" t="s">
        <v>1452</v>
      </c>
    </row>
    <row r="282" spans="1:57" x14ac:dyDescent="0.25">
      <c r="A282" s="3">
        <v>44254</v>
      </c>
      <c r="B282" t="s">
        <v>80</v>
      </c>
      <c r="F282" s="2">
        <v>2</v>
      </c>
      <c r="G282" s="3">
        <v>43228</v>
      </c>
      <c r="I282" s="2">
        <v>13</v>
      </c>
      <c r="J282">
        <v>90.8</v>
      </c>
      <c r="K282" s="2" t="s">
        <v>12042</v>
      </c>
      <c r="L282" s="2">
        <v>143</v>
      </c>
      <c r="M282">
        <v>0.13500000000000001</v>
      </c>
      <c r="O282" s="2">
        <v>1.7500977125018835</v>
      </c>
      <c r="P282" s="2">
        <v>34.611195372417569</v>
      </c>
      <c r="Q282" s="2">
        <v>4</v>
      </c>
      <c r="R282" s="2">
        <v>6</v>
      </c>
      <c r="S282" s="2"/>
      <c r="T282" s="2"/>
      <c r="U282" s="2"/>
      <c r="V282" t="s">
        <v>1453</v>
      </c>
      <c r="W282" s="2">
        <v>1</v>
      </c>
      <c r="X282" s="2">
        <v>2</v>
      </c>
      <c r="Y282" s="3">
        <v>43228</v>
      </c>
      <c r="Z282" t="s">
        <v>91</v>
      </c>
      <c r="AA282" t="s">
        <v>151</v>
      </c>
      <c r="AB282" s="2">
        <v>36</v>
      </c>
      <c r="AC282" s="2">
        <v>1</v>
      </c>
      <c r="AD282" s="2" t="s">
        <v>12042</v>
      </c>
      <c r="AF282" s="2">
        <v>13</v>
      </c>
      <c r="AG282" s="1" t="e">
        <v>#NULL!</v>
      </c>
      <c r="AH282" s="2">
        <v>90.8</v>
      </c>
      <c r="AI282" s="2">
        <v>14.3</v>
      </c>
      <c r="AJ282" s="2">
        <f t="shared" si="20"/>
        <v>143</v>
      </c>
      <c r="AK282" s="2">
        <v>0</v>
      </c>
      <c r="AL282" s="1" t="e">
        <v>#NULL!</v>
      </c>
      <c r="AM282" t="s">
        <v>1454</v>
      </c>
      <c r="AN282" s="2">
        <v>1</v>
      </c>
      <c r="AO282" s="2">
        <v>1</v>
      </c>
      <c r="AQ282" s="2">
        <v>619</v>
      </c>
      <c r="AR282" s="2">
        <v>6</v>
      </c>
      <c r="AS282" t="s">
        <v>36</v>
      </c>
      <c r="AT282" t="s">
        <v>486</v>
      </c>
      <c r="AU282" t="s">
        <v>1389</v>
      </c>
      <c r="AV282" t="s">
        <v>80</v>
      </c>
      <c r="AW282" t="s">
        <v>80</v>
      </c>
      <c r="AX282" t="s">
        <v>1455</v>
      </c>
      <c r="AY282" s="2">
        <v>1.7500977125018835</v>
      </c>
      <c r="AZ282" s="2">
        <v>34.611195372417569</v>
      </c>
      <c r="BA282" s="2">
        <v>1163</v>
      </c>
      <c r="BB282" s="2">
        <v>4</v>
      </c>
      <c r="BC282" s="3">
        <v>44254</v>
      </c>
      <c r="BD282" t="s">
        <v>1456</v>
      </c>
      <c r="BE282" t="s">
        <v>1457</v>
      </c>
    </row>
    <row r="283" spans="1:57" x14ac:dyDescent="0.25">
      <c r="A283" s="3">
        <v>44254</v>
      </c>
      <c r="B283" t="s">
        <v>282</v>
      </c>
      <c r="F283" s="2">
        <v>2</v>
      </c>
      <c r="G283" s="3">
        <v>44051</v>
      </c>
      <c r="I283" s="2">
        <v>5.3</v>
      </c>
      <c r="J283">
        <v>63.5</v>
      </c>
      <c r="K283" s="2" t="s">
        <v>12042</v>
      </c>
      <c r="L283" s="2">
        <v>127</v>
      </c>
      <c r="M283">
        <v>-2.7450000000000001</v>
      </c>
      <c r="O283" s="2">
        <v>1.7459756601601839</v>
      </c>
      <c r="P283" s="2">
        <v>34.657779894769192</v>
      </c>
      <c r="Q283" s="2">
        <v>15</v>
      </c>
      <c r="R283" s="2">
        <v>6</v>
      </c>
      <c r="S283" s="2"/>
      <c r="T283" s="2"/>
      <c r="U283" s="2"/>
      <c r="V283" t="s">
        <v>1458</v>
      </c>
      <c r="W283" s="2">
        <v>1</v>
      </c>
      <c r="X283" s="2">
        <v>2</v>
      </c>
      <c r="Y283" s="3">
        <v>44051</v>
      </c>
      <c r="Z283" t="s">
        <v>101</v>
      </c>
      <c r="AA283" t="s">
        <v>97</v>
      </c>
      <c r="AB283" s="2">
        <v>6</v>
      </c>
      <c r="AC283" s="2">
        <v>1</v>
      </c>
      <c r="AD283" s="2" t="s">
        <v>12042</v>
      </c>
      <c r="AF283" s="2">
        <v>5.3</v>
      </c>
      <c r="AG283" s="2">
        <v>63.5</v>
      </c>
      <c r="AH283" s="2">
        <f>AG283</f>
        <v>63.5</v>
      </c>
      <c r="AI283" s="2">
        <v>12.7</v>
      </c>
      <c r="AJ283" s="2">
        <f t="shared" si="20"/>
        <v>127</v>
      </c>
      <c r="AK283" s="2">
        <v>1</v>
      </c>
      <c r="AL283" s="2">
        <v>10.199999999999999</v>
      </c>
      <c r="AM283" t="s">
        <v>1454</v>
      </c>
      <c r="AN283" s="2">
        <v>1</v>
      </c>
      <c r="AO283" s="2">
        <v>1</v>
      </c>
      <c r="AQ283" s="2">
        <v>620</v>
      </c>
      <c r="AR283" s="2">
        <v>6</v>
      </c>
      <c r="AS283" t="s">
        <v>36</v>
      </c>
      <c r="AT283" t="s">
        <v>486</v>
      </c>
      <c r="AU283" t="s">
        <v>1389</v>
      </c>
      <c r="AV283" t="s">
        <v>282</v>
      </c>
      <c r="AW283" t="s">
        <v>282</v>
      </c>
      <c r="AX283" t="s">
        <v>1459</v>
      </c>
      <c r="AY283" s="2">
        <v>1.7459756601601839</v>
      </c>
      <c r="AZ283" s="2">
        <v>34.657779894769192</v>
      </c>
      <c r="BA283" s="2">
        <v>1255</v>
      </c>
      <c r="BB283" s="2">
        <v>15</v>
      </c>
      <c r="BC283" s="3">
        <v>44254</v>
      </c>
      <c r="BD283" t="s">
        <v>1460</v>
      </c>
      <c r="BE283" t="s">
        <v>1461</v>
      </c>
    </row>
    <row r="284" spans="1:57" x14ac:dyDescent="0.25">
      <c r="A284" s="3">
        <v>44254</v>
      </c>
      <c r="B284" t="s">
        <v>282</v>
      </c>
      <c r="F284" s="2">
        <v>1</v>
      </c>
      <c r="G284" s="3">
        <v>43194</v>
      </c>
      <c r="I284" s="2">
        <v>9.1</v>
      </c>
      <c r="J284">
        <v>75.5</v>
      </c>
      <c r="K284" s="2" t="s">
        <v>12042</v>
      </c>
      <c r="L284" s="2">
        <v>130</v>
      </c>
      <c r="M284">
        <v>-0.83099999999999996</v>
      </c>
      <c r="N284" t="s">
        <v>12051</v>
      </c>
      <c r="O284" s="2">
        <v>1.7465912271291018</v>
      </c>
      <c r="P284" s="2">
        <v>34.656917899847031</v>
      </c>
      <c r="Q284" s="2">
        <v>8</v>
      </c>
      <c r="R284" s="2">
        <v>6</v>
      </c>
      <c r="S284" s="2"/>
      <c r="T284" s="2"/>
      <c r="U284" s="2"/>
      <c r="V284" t="s">
        <v>1462</v>
      </c>
      <c r="W284" s="2">
        <v>1</v>
      </c>
      <c r="X284" s="2">
        <v>1</v>
      </c>
      <c r="Y284" s="3">
        <v>43194</v>
      </c>
      <c r="Z284" t="s">
        <v>269</v>
      </c>
      <c r="AA284" t="s">
        <v>197</v>
      </c>
      <c r="AB284" s="2">
        <v>35</v>
      </c>
      <c r="AC284" s="2">
        <v>1</v>
      </c>
      <c r="AD284" s="2" t="s">
        <v>12042</v>
      </c>
      <c r="AF284" s="2">
        <v>9.1</v>
      </c>
      <c r="AG284" s="1" t="e">
        <v>#NULL!</v>
      </c>
      <c r="AH284" s="2">
        <v>75.5</v>
      </c>
      <c r="AI284" s="2">
        <v>13</v>
      </c>
      <c r="AJ284" s="2">
        <f t="shared" si="20"/>
        <v>130</v>
      </c>
      <c r="AK284" s="2">
        <v>1</v>
      </c>
      <c r="AL284" s="2">
        <v>0</v>
      </c>
      <c r="AM284" t="s">
        <v>1463</v>
      </c>
      <c r="AN284" s="2">
        <v>1</v>
      </c>
      <c r="AO284" s="2">
        <v>1</v>
      </c>
      <c r="AQ284" s="2">
        <v>622</v>
      </c>
      <c r="AR284" s="2">
        <v>6</v>
      </c>
      <c r="AS284" t="s">
        <v>36</v>
      </c>
      <c r="AT284" t="s">
        <v>486</v>
      </c>
      <c r="AU284" t="s">
        <v>1389</v>
      </c>
      <c r="AV284" t="s">
        <v>282</v>
      </c>
      <c r="AW284" t="s">
        <v>282</v>
      </c>
      <c r="AX284" t="s">
        <v>1464</v>
      </c>
      <c r="AY284" s="2">
        <v>1.7465912271291018</v>
      </c>
      <c r="AZ284" s="2">
        <v>34.656917899847031</v>
      </c>
      <c r="BA284" s="2">
        <v>1313</v>
      </c>
      <c r="BB284" s="2">
        <v>8</v>
      </c>
      <c r="BC284" s="3">
        <v>44254</v>
      </c>
      <c r="BD284" t="s">
        <v>1465</v>
      </c>
      <c r="BE284" t="s">
        <v>1466</v>
      </c>
    </row>
    <row r="285" spans="1:57" x14ac:dyDescent="0.25">
      <c r="A285" s="3">
        <v>44254</v>
      </c>
      <c r="B285" t="s">
        <v>80</v>
      </c>
      <c r="F285" s="2">
        <v>1</v>
      </c>
      <c r="G285" s="3">
        <v>43716</v>
      </c>
      <c r="I285" s="2">
        <v>7.6</v>
      </c>
      <c r="J285">
        <v>68.400000000000006</v>
      </c>
      <c r="K285" s="2" t="s">
        <v>12042</v>
      </c>
      <c r="L285" s="2">
        <v>130</v>
      </c>
      <c r="M285">
        <v>-0.72099999999999997</v>
      </c>
      <c r="N285" t="s">
        <v>12051</v>
      </c>
      <c r="O285" s="2">
        <v>1.7488418100401759</v>
      </c>
      <c r="P285" s="2">
        <v>34.61068868637085</v>
      </c>
      <c r="Q285" s="2">
        <v>5</v>
      </c>
      <c r="R285" s="2">
        <v>6</v>
      </c>
      <c r="S285" s="2"/>
      <c r="T285" s="2"/>
      <c r="U285" s="2"/>
      <c r="V285" t="s">
        <v>1467</v>
      </c>
      <c r="W285" s="2">
        <v>1</v>
      </c>
      <c r="X285" s="2">
        <v>1</v>
      </c>
      <c r="Y285" s="3">
        <v>43716</v>
      </c>
      <c r="Z285" t="s">
        <v>365</v>
      </c>
      <c r="AA285" t="s">
        <v>159</v>
      </c>
      <c r="AB285" s="2">
        <v>16</v>
      </c>
      <c r="AC285" s="2">
        <v>1</v>
      </c>
      <c r="AD285" s="2" t="s">
        <v>12042</v>
      </c>
      <c r="AF285" s="2">
        <v>7.6</v>
      </c>
      <c r="AG285" s="2">
        <v>68.400000000000006</v>
      </c>
      <c r="AH285" s="2">
        <f>AG285</f>
        <v>68.400000000000006</v>
      </c>
      <c r="AI285" s="2">
        <v>13</v>
      </c>
      <c r="AJ285" s="2">
        <f t="shared" si="20"/>
        <v>130</v>
      </c>
      <c r="AK285" s="2">
        <v>1</v>
      </c>
      <c r="AL285" s="2">
        <v>11.5</v>
      </c>
      <c r="AM285" t="s">
        <v>1454</v>
      </c>
      <c r="AN285" s="2">
        <v>1</v>
      </c>
      <c r="AO285" s="2">
        <v>1</v>
      </c>
      <c r="AQ285" s="2">
        <v>623</v>
      </c>
      <c r="AR285" s="2">
        <v>6</v>
      </c>
      <c r="AS285" t="s">
        <v>36</v>
      </c>
      <c r="AT285" t="s">
        <v>486</v>
      </c>
      <c r="AU285" t="s">
        <v>1389</v>
      </c>
      <c r="AV285" t="s">
        <v>80</v>
      </c>
      <c r="AW285" t="s">
        <v>80</v>
      </c>
      <c r="AX285" t="s">
        <v>1468</v>
      </c>
      <c r="AY285" s="2">
        <v>1.7488418100401759</v>
      </c>
      <c r="AZ285" s="2">
        <v>34.61068868637085</v>
      </c>
      <c r="BA285" s="2">
        <v>1161</v>
      </c>
      <c r="BB285" s="2">
        <v>5</v>
      </c>
      <c r="BC285" s="3">
        <v>44254</v>
      </c>
      <c r="BD285" t="s">
        <v>1469</v>
      </c>
      <c r="BE285" t="s">
        <v>1470</v>
      </c>
    </row>
    <row r="286" spans="1:57" x14ac:dyDescent="0.25">
      <c r="A286" s="3">
        <v>44254</v>
      </c>
      <c r="B286" t="s">
        <v>1344</v>
      </c>
      <c r="F286" s="2">
        <v>1</v>
      </c>
      <c r="G286" s="3">
        <v>42672</v>
      </c>
      <c r="I286" s="2">
        <v>14.6</v>
      </c>
      <c r="J286">
        <v>97.9</v>
      </c>
      <c r="K286" s="2" t="s">
        <v>12042</v>
      </c>
      <c r="L286" s="2">
        <v>147</v>
      </c>
      <c r="M286">
        <v>-0.157</v>
      </c>
      <c r="O286" s="2">
        <v>2.6247756695374846</v>
      </c>
      <c r="P286" s="2">
        <v>33.711038399487734</v>
      </c>
      <c r="Q286" s="2">
        <v>5</v>
      </c>
      <c r="R286" s="2">
        <v>1</v>
      </c>
      <c r="S286" s="2"/>
      <c r="T286" s="2"/>
      <c r="U286" s="2"/>
      <c r="V286" t="s">
        <v>1471</v>
      </c>
      <c r="W286" s="2">
        <v>1</v>
      </c>
      <c r="X286" s="2">
        <v>1</v>
      </c>
      <c r="Y286" s="3">
        <v>42672</v>
      </c>
      <c r="Z286" t="s">
        <v>499</v>
      </c>
      <c r="AA286" t="s">
        <v>495</v>
      </c>
      <c r="AB286" s="2">
        <v>50</v>
      </c>
      <c r="AC286" s="2">
        <v>1</v>
      </c>
      <c r="AD286" s="2" t="s">
        <v>12042</v>
      </c>
      <c r="AF286" s="2">
        <v>14.6</v>
      </c>
      <c r="AG286" s="1" t="e">
        <v>#NULL!</v>
      </c>
      <c r="AH286" s="2">
        <v>97.9</v>
      </c>
      <c r="AI286" s="2">
        <v>14.7</v>
      </c>
      <c r="AJ286" s="2">
        <f t="shared" si="20"/>
        <v>147</v>
      </c>
      <c r="AK286" s="2">
        <v>0</v>
      </c>
      <c r="AL286" s="1" t="e">
        <v>#NULL!</v>
      </c>
      <c r="AM286" t="s">
        <v>635</v>
      </c>
      <c r="AN286" s="2">
        <v>2</v>
      </c>
      <c r="AO286" s="2">
        <v>1</v>
      </c>
      <c r="AQ286" s="2">
        <v>626</v>
      </c>
      <c r="AR286" s="2">
        <v>1</v>
      </c>
      <c r="AS286" t="s">
        <v>97</v>
      </c>
      <c r="AT286" t="s">
        <v>104</v>
      </c>
      <c r="AU286" t="s">
        <v>1343</v>
      </c>
      <c r="AV286" t="s">
        <v>1344</v>
      </c>
      <c r="AW286" t="s">
        <v>1344</v>
      </c>
      <c r="AX286" t="s">
        <v>1472</v>
      </c>
      <c r="AY286" s="2">
        <v>2.6247756695374846</v>
      </c>
      <c r="AZ286" s="2">
        <v>33.711038399487734</v>
      </c>
      <c r="BA286" s="2">
        <v>1131</v>
      </c>
      <c r="BB286" s="2">
        <v>5</v>
      </c>
      <c r="BC286" s="3">
        <v>44254</v>
      </c>
      <c r="BD286" t="s">
        <v>1473</v>
      </c>
      <c r="BE286" t="s">
        <v>1474</v>
      </c>
    </row>
    <row r="287" spans="1:57" x14ac:dyDescent="0.25">
      <c r="A287" s="3">
        <v>44254</v>
      </c>
      <c r="B287" t="s">
        <v>1344</v>
      </c>
      <c r="F287" s="2">
        <v>1</v>
      </c>
      <c r="G287" s="3">
        <v>42520</v>
      </c>
      <c r="I287" s="2">
        <v>15.2</v>
      </c>
      <c r="J287">
        <v>103.9</v>
      </c>
      <c r="K287" s="2" t="s">
        <v>12042</v>
      </c>
      <c r="L287" s="2">
        <v>137</v>
      </c>
      <c r="M287">
        <v>-0.99</v>
      </c>
      <c r="O287" s="2">
        <v>2.6219002157449722</v>
      </c>
      <c r="P287" s="2">
        <v>33.712776806205511</v>
      </c>
      <c r="Q287" s="2">
        <v>5</v>
      </c>
      <c r="R287" s="2">
        <v>1</v>
      </c>
      <c r="S287" s="2"/>
      <c r="T287" s="2"/>
      <c r="U287" s="2"/>
      <c r="V287" t="s">
        <v>1475</v>
      </c>
      <c r="W287" s="2">
        <v>1</v>
      </c>
      <c r="X287" s="2">
        <v>1</v>
      </c>
      <c r="Y287" s="3">
        <v>42520</v>
      </c>
      <c r="Z287" t="s">
        <v>499</v>
      </c>
      <c r="AA287" t="s">
        <v>229</v>
      </c>
      <c r="AB287" s="2">
        <v>50</v>
      </c>
      <c r="AC287" s="2">
        <v>1</v>
      </c>
      <c r="AD287" s="2" t="s">
        <v>12042</v>
      </c>
      <c r="AF287" s="2">
        <v>15.2</v>
      </c>
      <c r="AG287" s="1" t="e">
        <v>#NULL!</v>
      </c>
      <c r="AH287" s="2">
        <v>103.9</v>
      </c>
      <c r="AI287" s="2">
        <v>13.7</v>
      </c>
      <c r="AJ287" s="2">
        <f t="shared" si="20"/>
        <v>137</v>
      </c>
      <c r="AK287" s="2">
        <v>0</v>
      </c>
      <c r="AL287" s="1" t="e">
        <v>#NULL!</v>
      </c>
      <c r="AM287" t="s">
        <v>635</v>
      </c>
      <c r="AN287" s="2">
        <v>2</v>
      </c>
      <c r="AO287" s="2">
        <v>1</v>
      </c>
      <c r="AQ287" s="2">
        <v>627</v>
      </c>
      <c r="AR287" s="2">
        <v>1</v>
      </c>
      <c r="AS287" t="s">
        <v>97</v>
      </c>
      <c r="AT287" t="s">
        <v>104</v>
      </c>
      <c r="AU287" t="s">
        <v>1343</v>
      </c>
      <c r="AV287" t="s">
        <v>1344</v>
      </c>
      <c r="AW287" t="s">
        <v>1344</v>
      </c>
      <c r="AX287" t="s">
        <v>1476</v>
      </c>
      <c r="AY287" s="2">
        <v>2.6219002157449722</v>
      </c>
      <c r="AZ287" s="2">
        <v>33.712776806205511</v>
      </c>
      <c r="BA287" s="2">
        <v>1144</v>
      </c>
      <c r="BB287" s="2">
        <v>5</v>
      </c>
      <c r="BC287" s="3">
        <v>44254</v>
      </c>
      <c r="BD287" t="s">
        <v>1477</v>
      </c>
      <c r="BE287" t="s">
        <v>1478</v>
      </c>
    </row>
    <row r="288" spans="1:57" x14ac:dyDescent="0.25">
      <c r="A288" s="3">
        <v>44254</v>
      </c>
      <c r="B288" t="s">
        <v>1344</v>
      </c>
      <c r="F288" s="2">
        <v>1</v>
      </c>
      <c r="G288" s="3">
        <v>42511</v>
      </c>
      <c r="I288" s="2">
        <v>16.3</v>
      </c>
      <c r="J288">
        <v>102</v>
      </c>
      <c r="K288" s="2" t="s">
        <v>12042</v>
      </c>
      <c r="L288" s="2">
        <v>141</v>
      </c>
      <c r="M288">
        <v>0.27300000000000002</v>
      </c>
      <c r="O288" s="2">
        <v>2.6063515758141875</v>
      </c>
      <c r="P288" s="2">
        <v>33.718636427074671</v>
      </c>
      <c r="Q288" s="2">
        <v>5</v>
      </c>
      <c r="R288" s="2">
        <v>1</v>
      </c>
      <c r="S288" s="2"/>
      <c r="T288" s="2"/>
      <c r="U288" s="2"/>
      <c r="V288" t="s">
        <v>1479</v>
      </c>
      <c r="W288" s="2">
        <v>1</v>
      </c>
      <c r="X288" s="2">
        <v>1</v>
      </c>
      <c r="Y288" s="3">
        <v>42511</v>
      </c>
      <c r="Z288" t="s">
        <v>106</v>
      </c>
      <c r="AA288" t="s">
        <v>443</v>
      </c>
      <c r="AB288" s="2">
        <v>55</v>
      </c>
      <c r="AC288" s="2">
        <v>1</v>
      </c>
      <c r="AD288" s="2" t="s">
        <v>12042</v>
      </c>
      <c r="AF288" s="2">
        <v>16.3</v>
      </c>
      <c r="AG288" s="1" t="e">
        <v>#NULL!</v>
      </c>
      <c r="AH288" s="2">
        <v>102</v>
      </c>
      <c r="AI288" s="2">
        <v>14.1</v>
      </c>
      <c r="AJ288" s="2">
        <f t="shared" si="20"/>
        <v>141</v>
      </c>
      <c r="AK288" s="2">
        <v>1</v>
      </c>
      <c r="AL288" s="2">
        <v>5.2</v>
      </c>
      <c r="AM288" t="s">
        <v>635</v>
      </c>
      <c r="AN288" s="2">
        <v>2</v>
      </c>
      <c r="AO288" s="2">
        <v>1</v>
      </c>
      <c r="AQ288" s="2">
        <v>629</v>
      </c>
      <c r="AR288" s="2">
        <v>1</v>
      </c>
      <c r="AS288" t="s">
        <v>97</v>
      </c>
      <c r="AT288" t="s">
        <v>104</v>
      </c>
      <c r="AU288" t="s">
        <v>1343</v>
      </c>
      <c r="AV288" t="s">
        <v>1344</v>
      </c>
      <c r="AW288" t="s">
        <v>1344</v>
      </c>
      <c r="AX288" t="s">
        <v>1480</v>
      </c>
      <c r="AY288" s="2">
        <v>2.6063515758141875</v>
      </c>
      <c r="AZ288" s="2">
        <v>33.718636427074671</v>
      </c>
      <c r="BA288" s="2">
        <v>1130</v>
      </c>
      <c r="BB288" s="2">
        <v>5</v>
      </c>
      <c r="BC288" s="3">
        <v>44254</v>
      </c>
      <c r="BD288" t="s">
        <v>1481</v>
      </c>
      <c r="BE288" t="s">
        <v>1482</v>
      </c>
    </row>
    <row r="289" spans="1:57" x14ac:dyDescent="0.25">
      <c r="A289" s="3">
        <v>44253</v>
      </c>
      <c r="B289" t="s">
        <v>592</v>
      </c>
      <c r="F289" s="2">
        <v>1</v>
      </c>
      <c r="G289" s="3">
        <v>43789</v>
      </c>
      <c r="I289" s="2">
        <v>9</v>
      </c>
      <c r="J289">
        <v>71.099999999999994</v>
      </c>
      <c r="K289" s="2" t="s">
        <v>12042</v>
      </c>
      <c r="L289" s="2">
        <v>142</v>
      </c>
      <c r="M289">
        <v>0.45</v>
      </c>
      <c r="O289" s="2">
        <v>2.5924461660906672</v>
      </c>
      <c r="P289" s="2">
        <v>33.804216915741563</v>
      </c>
      <c r="Q289" s="2">
        <v>5</v>
      </c>
      <c r="R289" s="2">
        <v>1</v>
      </c>
      <c r="S289" s="2"/>
      <c r="T289" s="2"/>
      <c r="U289" s="2"/>
      <c r="V289" t="s">
        <v>1483</v>
      </c>
      <c r="W289" s="2">
        <v>1</v>
      </c>
      <c r="X289" s="2">
        <v>1</v>
      </c>
      <c r="Y289" s="3">
        <v>43789</v>
      </c>
      <c r="Z289" t="s">
        <v>463</v>
      </c>
      <c r="AA289" t="s">
        <v>38</v>
      </c>
      <c r="AB289" s="2">
        <v>14</v>
      </c>
      <c r="AC289" s="2">
        <v>1</v>
      </c>
      <c r="AD289" s="2" t="s">
        <v>12042</v>
      </c>
      <c r="AF289" s="2">
        <v>9</v>
      </c>
      <c r="AG289" s="2">
        <v>71.099999999999994</v>
      </c>
      <c r="AH289" s="2">
        <f t="shared" ref="AH289:AH290" si="23">AG289</f>
        <v>71.099999999999994</v>
      </c>
      <c r="AI289" s="2">
        <v>14.2</v>
      </c>
      <c r="AJ289" s="2">
        <f t="shared" si="20"/>
        <v>142</v>
      </c>
      <c r="AK289" s="2">
        <v>1</v>
      </c>
      <c r="AL289" s="2">
        <v>10.6</v>
      </c>
      <c r="AM289" t="s">
        <v>651</v>
      </c>
      <c r="AN289" s="2">
        <v>1</v>
      </c>
      <c r="AO289" s="2">
        <v>1</v>
      </c>
      <c r="AQ289" s="2">
        <v>630</v>
      </c>
      <c r="AR289" s="2">
        <v>1</v>
      </c>
      <c r="AS289" t="s">
        <v>97</v>
      </c>
      <c r="AT289" t="s">
        <v>104</v>
      </c>
      <c r="AU289" t="s">
        <v>591</v>
      </c>
      <c r="AV289" t="s">
        <v>592</v>
      </c>
      <c r="AW289" t="s">
        <v>592</v>
      </c>
      <c r="AX289" t="s">
        <v>1484</v>
      </c>
      <c r="AY289" s="2">
        <v>2.5924461660906672</v>
      </c>
      <c r="AZ289" s="2">
        <v>33.804216915741563</v>
      </c>
      <c r="BA289" s="2">
        <v>1156</v>
      </c>
      <c r="BB289" s="2">
        <v>5</v>
      </c>
      <c r="BC289" s="3">
        <v>44253</v>
      </c>
      <c r="BD289" t="s">
        <v>1485</v>
      </c>
      <c r="BE289" t="s">
        <v>1486</v>
      </c>
    </row>
    <row r="290" spans="1:57" x14ac:dyDescent="0.25">
      <c r="A290" s="3">
        <v>44254</v>
      </c>
      <c r="B290" t="s">
        <v>592</v>
      </c>
      <c r="F290" s="2">
        <v>2</v>
      </c>
      <c r="G290" s="3">
        <v>43668</v>
      </c>
      <c r="I290" s="2">
        <v>9.1</v>
      </c>
      <c r="J290">
        <v>73</v>
      </c>
      <c r="K290" s="2" t="s">
        <v>12042</v>
      </c>
      <c r="L290" s="2">
        <v>100</v>
      </c>
      <c r="M290">
        <v>0.41099999999999998</v>
      </c>
      <c r="O290" s="2">
        <v>2.5874229334294796</v>
      </c>
      <c r="P290" s="2">
        <v>33.80345743149519</v>
      </c>
      <c r="Q290" s="2">
        <v>5</v>
      </c>
      <c r="R290" s="2">
        <v>1</v>
      </c>
      <c r="S290" s="2"/>
      <c r="T290" s="2"/>
      <c r="U290" s="2"/>
      <c r="V290" t="s">
        <v>1487</v>
      </c>
      <c r="W290" s="2">
        <v>1</v>
      </c>
      <c r="X290" s="2">
        <v>2</v>
      </c>
      <c r="Y290" s="3">
        <v>43668</v>
      </c>
      <c r="Z290" t="s">
        <v>619</v>
      </c>
      <c r="AA290" t="s">
        <v>214</v>
      </c>
      <c r="AB290" s="2">
        <v>19</v>
      </c>
      <c r="AC290" s="2">
        <v>1</v>
      </c>
      <c r="AD290" s="2" t="s">
        <v>12042</v>
      </c>
      <c r="AF290" s="2">
        <v>9.1</v>
      </c>
      <c r="AG290" s="2">
        <v>73</v>
      </c>
      <c r="AH290" s="2">
        <f t="shared" si="23"/>
        <v>73</v>
      </c>
      <c r="AI290" s="2">
        <v>10</v>
      </c>
      <c r="AJ290" s="2">
        <f t="shared" si="20"/>
        <v>100</v>
      </c>
      <c r="AK290" s="2">
        <v>1</v>
      </c>
      <c r="AL290" s="2">
        <v>6.8</v>
      </c>
      <c r="AM290" t="s">
        <v>1488</v>
      </c>
      <c r="AN290" s="2">
        <v>1</v>
      </c>
      <c r="AO290" s="2">
        <v>1</v>
      </c>
      <c r="AQ290" s="2">
        <v>631</v>
      </c>
      <c r="AR290" s="2">
        <v>1</v>
      </c>
      <c r="AS290" t="s">
        <v>97</v>
      </c>
      <c r="AT290" t="s">
        <v>104</v>
      </c>
      <c r="AU290" t="s">
        <v>591</v>
      </c>
      <c r="AV290" t="s">
        <v>592</v>
      </c>
      <c r="AW290" t="s">
        <v>592</v>
      </c>
      <c r="AX290" t="s">
        <v>1489</v>
      </c>
      <c r="AY290" s="2">
        <v>2.5874229334294796</v>
      </c>
      <c r="AZ290" s="2">
        <v>33.80345743149519</v>
      </c>
      <c r="BA290" s="2">
        <v>1142</v>
      </c>
      <c r="BB290" s="2">
        <v>5</v>
      </c>
      <c r="BC290" s="3">
        <v>44254</v>
      </c>
      <c r="BD290" t="s">
        <v>1490</v>
      </c>
      <c r="BE290" t="s">
        <v>1491</v>
      </c>
    </row>
    <row r="291" spans="1:57" x14ac:dyDescent="0.25">
      <c r="A291" s="3">
        <v>44254</v>
      </c>
      <c r="B291" t="s">
        <v>1344</v>
      </c>
      <c r="F291" s="2">
        <v>2</v>
      </c>
      <c r="G291" s="3">
        <v>43290</v>
      </c>
      <c r="I291" s="2">
        <v>13</v>
      </c>
      <c r="J291">
        <v>82.5</v>
      </c>
      <c r="K291" s="2" t="s">
        <v>12042</v>
      </c>
      <c r="L291" s="2">
        <v>158</v>
      </c>
      <c r="M291">
        <v>2.0209999999999999</v>
      </c>
      <c r="O291" s="2">
        <v>2.6282910816371441</v>
      </c>
      <c r="P291" s="2">
        <v>33.708925573155284</v>
      </c>
      <c r="Q291" s="2">
        <v>5</v>
      </c>
      <c r="R291" s="2">
        <v>1</v>
      </c>
      <c r="S291" s="2"/>
      <c r="T291" s="2"/>
      <c r="U291" s="2"/>
      <c r="V291" t="s">
        <v>1493</v>
      </c>
      <c r="W291" s="2">
        <v>1</v>
      </c>
      <c r="X291" s="2">
        <v>2</v>
      </c>
      <c r="Y291" s="3">
        <v>43290</v>
      </c>
      <c r="Z291" t="s">
        <v>150</v>
      </c>
      <c r="AA291" t="s">
        <v>284</v>
      </c>
      <c r="AB291" s="2">
        <v>31</v>
      </c>
      <c r="AC291" s="2">
        <v>1</v>
      </c>
      <c r="AD291" s="2" t="s">
        <v>12042</v>
      </c>
      <c r="AF291" s="2">
        <v>13</v>
      </c>
      <c r="AG291" s="1" t="e">
        <v>#NULL!</v>
      </c>
      <c r="AH291" s="2">
        <v>82.5</v>
      </c>
      <c r="AI291" s="2">
        <v>15.8</v>
      </c>
      <c r="AJ291" s="2">
        <f t="shared" si="20"/>
        <v>158</v>
      </c>
      <c r="AK291" s="2">
        <v>0</v>
      </c>
      <c r="AL291" s="1" t="e">
        <v>#NULL!</v>
      </c>
      <c r="AM291" t="s">
        <v>595</v>
      </c>
      <c r="AN291" s="2">
        <v>2</v>
      </c>
      <c r="AO291" s="2">
        <v>1</v>
      </c>
      <c r="AQ291" s="2">
        <v>636</v>
      </c>
      <c r="AR291" s="2">
        <v>1</v>
      </c>
      <c r="AS291" t="s">
        <v>97</v>
      </c>
      <c r="AT291" t="s">
        <v>104</v>
      </c>
      <c r="AU291" t="s">
        <v>1343</v>
      </c>
      <c r="AV291" t="s">
        <v>1344</v>
      </c>
      <c r="AW291" t="s">
        <v>1344</v>
      </c>
      <c r="AX291" t="s">
        <v>1494</v>
      </c>
      <c r="AY291" s="2">
        <v>2.6282910816371441</v>
      </c>
      <c r="AZ291" s="2">
        <v>33.708925573155284</v>
      </c>
      <c r="BA291" s="2">
        <v>1142</v>
      </c>
      <c r="BB291" s="2">
        <v>5</v>
      </c>
      <c r="BC291" s="3">
        <v>44254</v>
      </c>
      <c r="BD291" t="s">
        <v>1495</v>
      </c>
      <c r="BE291" t="s">
        <v>1496</v>
      </c>
    </row>
    <row r="292" spans="1:57" x14ac:dyDescent="0.25">
      <c r="A292" s="3">
        <v>44254</v>
      </c>
      <c r="B292" t="s">
        <v>1344</v>
      </c>
      <c r="F292" s="2">
        <v>1</v>
      </c>
      <c r="G292" s="3">
        <v>43918</v>
      </c>
      <c r="I292" s="2">
        <v>7.5</v>
      </c>
      <c r="J292">
        <v>72.400000000000006</v>
      </c>
      <c r="K292" s="2" t="s">
        <v>12042</v>
      </c>
      <c r="L292" s="2">
        <v>128</v>
      </c>
      <c r="M292">
        <v>-2.218</v>
      </c>
      <c r="O292" s="2">
        <v>2.6246333448216319</v>
      </c>
      <c r="P292" s="2">
        <v>33.707570135593414</v>
      </c>
      <c r="Q292" s="2">
        <v>5</v>
      </c>
      <c r="R292" s="2">
        <v>1</v>
      </c>
      <c r="S292" s="2"/>
      <c r="T292" s="2"/>
      <c r="U292" s="2"/>
      <c r="V292" t="s">
        <v>1498</v>
      </c>
      <c r="W292" s="2">
        <v>1</v>
      </c>
      <c r="X292" s="2">
        <v>1</v>
      </c>
      <c r="Y292" s="3">
        <v>43918</v>
      </c>
      <c r="Z292" t="s">
        <v>164</v>
      </c>
      <c r="AA292" t="s">
        <v>65</v>
      </c>
      <c r="AB292" s="2">
        <v>11</v>
      </c>
      <c r="AC292" s="2">
        <v>1</v>
      </c>
      <c r="AD292" s="2" t="s">
        <v>12042</v>
      </c>
      <c r="AF292" s="2">
        <v>7.5</v>
      </c>
      <c r="AG292" s="2">
        <v>72.400000000000006</v>
      </c>
      <c r="AH292" s="2">
        <f>AG292</f>
        <v>72.400000000000006</v>
      </c>
      <c r="AI292" s="2">
        <v>12.8</v>
      </c>
      <c r="AJ292" s="2">
        <f t="shared" si="20"/>
        <v>128</v>
      </c>
      <c r="AK292" s="2">
        <v>0</v>
      </c>
      <c r="AL292" s="1" t="e">
        <v>#NULL!</v>
      </c>
      <c r="AM292" t="s">
        <v>635</v>
      </c>
      <c r="AN292" s="2">
        <v>1</v>
      </c>
      <c r="AO292" s="2">
        <v>1</v>
      </c>
      <c r="AQ292" s="2">
        <v>637</v>
      </c>
      <c r="AR292" s="2">
        <v>1</v>
      </c>
      <c r="AS292" t="s">
        <v>97</v>
      </c>
      <c r="AT292" t="s">
        <v>104</v>
      </c>
      <c r="AU292" t="s">
        <v>1343</v>
      </c>
      <c r="AV292" t="s">
        <v>1344</v>
      </c>
      <c r="AW292" t="s">
        <v>1344</v>
      </c>
      <c r="AX292" t="s">
        <v>1499</v>
      </c>
      <c r="AY292" s="2">
        <v>2.6246333448216319</v>
      </c>
      <c r="AZ292" s="2">
        <v>33.707570135593414</v>
      </c>
      <c r="BA292" s="2">
        <v>1141</v>
      </c>
      <c r="BB292" s="2">
        <v>5</v>
      </c>
      <c r="BC292" s="3">
        <v>44254</v>
      </c>
      <c r="BD292" t="s">
        <v>1500</v>
      </c>
      <c r="BE292" t="s">
        <v>1501</v>
      </c>
    </row>
    <row r="293" spans="1:57" x14ac:dyDescent="0.25">
      <c r="A293" s="3">
        <v>44254</v>
      </c>
      <c r="B293" t="s">
        <v>1344</v>
      </c>
      <c r="F293" s="2">
        <v>2</v>
      </c>
      <c r="G293" s="3">
        <v>42635</v>
      </c>
      <c r="I293" s="2">
        <v>13.6</v>
      </c>
      <c r="J293">
        <v>91.8</v>
      </c>
      <c r="K293" s="2" t="s">
        <v>12042</v>
      </c>
      <c r="L293" s="2">
        <v>145</v>
      </c>
      <c r="M293">
        <v>0.42299999999999999</v>
      </c>
      <c r="O293" s="2">
        <v>2.6066452777013183</v>
      </c>
      <c r="P293" s="2">
        <v>33.721433049067855</v>
      </c>
      <c r="Q293" s="2">
        <v>5</v>
      </c>
      <c r="R293" s="2">
        <v>1</v>
      </c>
      <c r="S293" s="2"/>
      <c r="T293" s="2"/>
      <c r="U293" s="2"/>
      <c r="V293" t="s">
        <v>1502</v>
      </c>
      <c r="W293" s="2">
        <v>1</v>
      </c>
      <c r="X293" s="2">
        <v>2</v>
      </c>
      <c r="Y293" s="3">
        <v>42635</v>
      </c>
      <c r="Z293" t="s">
        <v>469</v>
      </c>
      <c r="AA293" t="s">
        <v>293</v>
      </c>
      <c r="AB293" s="2">
        <v>54</v>
      </c>
      <c r="AC293" s="2">
        <v>1</v>
      </c>
      <c r="AD293" s="2" t="s">
        <v>12042</v>
      </c>
      <c r="AF293" s="2">
        <v>13.6</v>
      </c>
      <c r="AG293" s="1" t="e">
        <v>#NULL!</v>
      </c>
      <c r="AH293" s="2">
        <v>91.8</v>
      </c>
      <c r="AI293" s="2">
        <v>14.5</v>
      </c>
      <c r="AJ293" s="2">
        <f t="shared" si="20"/>
        <v>145</v>
      </c>
      <c r="AK293" s="2">
        <v>0</v>
      </c>
      <c r="AL293" s="1" t="e">
        <v>#NULL!</v>
      </c>
      <c r="AM293" t="s">
        <v>595</v>
      </c>
      <c r="AN293" s="2">
        <v>2</v>
      </c>
      <c r="AO293" s="2">
        <v>1</v>
      </c>
      <c r="AQ293" s="2">
        <v>639</v>
      </c>
      <c r="AR293" s="2">
        <v>1</v>
      </c>
      <c r="AS293" t="s">
        <v>97</v>
      </c>
      <c r="AT293" t="s">
        <v>104</v>
      </c>
      <c r="AU293" t="s">
        <v>1343</v>
      </c>
      <c r="AV293" t="s">
        <v>1344</v>
      </c>
      <c r="AW293" t="s">
        <v>1344</v>
      </c>
      <c r="AX293" t="s">
        <v>1503</v>
      </c>
      <c r="AY293" s="2">
        <v>2.6066452777013183</v>
      </c>
      <c r="AZ293" s="2">
        <v>33.721433049067855</v>
      </c>
      <c r="BA293" s="2">
        <v>1112</v>
      </c>
      <c r="BB293" s="2">
        <v>5</v>
      </c>
      <c r="BC293" s="3">
        <v>44254</v>
      </c>
      <c r="BD293" t="s">
        <v>1504</v>
      </c>
      <c r="BE293" t="s">
        <v>1505</v>
      </c>
    </row>
    <row r="294" spans="1:57" x14ac:dyDescent="0.25">
      <c r="A294" s="3">
        <v>44254</v>
      </c>
      <c r="B294" t="s">
        <v>1383</v>
      </c>
      <c r="F294" s="2">
        <v>2</v>
      </c>
      <c r="G294" s="3">
        <v>43475</v>
      </c>
      <c r="I294" s="2">
        <v>6.2</v>
      </c>
      <c r="J294">
        <v>78.599999999999994</v>
      </c>
      <c r="K294" s="2" t="s">
        <v>12042</v>
      </c>
      <c r="L294" s="2">
        <v>116</v>
      </c>
      <c r="M294">
        <v>-5.2750000000000004</v>
      </c>
      <c r="N294" t="s">
        <v>12047</v>
      </c>
      <c r="O294" s="1" t="e">
        <v>#NULL!</v>
      </c>
      <c r="P294" s="1" t="e">
        <v>#NULL!</v>
      </c>
      <c r="Q294" s="1" t="e">
        <v>#NULL!</v>
      </c>
      <c r="R294" s="2">
        <v>6</v>
      </c>
      <c r="S294" s="2"/>
      <c r="T294" s="2"/>
      <c r="U294" s="2"/>
      <c r="V294" t="s">
        <v>1506</v>
      </c>
      <c r="W294" s="2">
        <v>1</v>
      </c>
      <c r="X294" s="2">
        <v>2</v>
      </c>
      <c r="Y294" s="3">
        <v>43475</v>
      </c>
      <c r="Z294" t="s">
        <v>231</v>
      </c>
      <c r="AA294" t="s">
        <v>437</v>
      </c>
      <c r="AB294" s="2">
        <v>25</v>
      </c>
      <c r="AC294" s="2">
        <v>1</v>
      </c>
      <c r="AD294" s="2" t="s">
        <v>12042</v>
      </c>
      <c r="AF294" s="2">
        <v>6.2</v>
      </c>
      <c r="AG294" s="1" t="e">
        <v>#NULL!</v>
      </c>
      <c r="AH294" s="2">
        <v>78.599999999999994</v>
      </c>
      <c r="AI294" s="2">
        <v>11.6</v>
      </c>
      <c r="AJ294" s="2">
        <f t="shared" si="20"/>
        <v>116</v>
      </c>
      <c r="AK294" s="2">
        <v>0</v>
      </c>
      <c r="AL294" s="1" t="e">
        <v>#NULL!</v>
      </c>
      <c r="AM294" t="s">
        <v>1507</v>
      </c>
      <c r="AN294" s="2">
        <v>1</v>
      </c>
      <c r="AO294" s="2">
        <v>1</v>
      </c>
      <c r="AQ294" s="2">
        <v>640</v>
      </c>
      <c r="AR294" s="2">
        <v>6</v>
      </c>
      <c r="AS294" t="s">
        <v>36</v>
      </c>
      <c r="AT294" t="s">
        <v>486</v>
      </c>
      <c r="AU294" t="s">
        <v>1382</v>
      </c>
      <c r="AV294" t="s">
        <v>1383</v>
      </c>
      <c r="AW294" t="s">
        <v>1383</v>
      </c>
      <c r="AY294" s="1" t="e">
        <v>#NULL!</v>
      </c>
      <c r="AZ294" s="1" t="e">
        <v>#NULL!</v>
      </c>
      <c r="BA294" s="1" t="e">
        <v>#NULL!</v>
      </c>
      <c r="BB294" s="1" t="e">
        <v>#NULL!</v>
      </c>
      <c r="BC294" s="3">
        <v>44254</v>
      </c>
      <c r="BD294" t="s">
        <v>1508</v>
      </c>
      <c r="BE294" t="s">
        <v>1509</v>
      </c>
    </row>
    <row r="295" spans="1:57" x14ac:dyDescent="0.25">
      <c r="A295" s="3">
        <v>44254</v>
      </c>
      <c r="B295" t="s">
        <v>1511</v>
      </c>
      <c r="F295" s="2">
        <v>1</v>
      </c>
      <c r="G295" s="3">
        <v>43523</v>
      </c>
      <c r="I295" s="2">
        <v>13.1</v>
      </c>
      <c r="J295">
        <v>92.9</v>
      </c>
      <c r="K295" s="2" t="s">
        <v>12042</v>
      </c>
      <c r="L295" s="2">
        <v>142</v>
      </c>
      <c r="M295">
        <v>-0.436</v>
      </c>
      <c r="N295" t="s">
        <v>12051</v>
      </c>
      <c r="O295" s="2">
        <v>3.6643265001475811</v>
      </c>
      <c r="P295" s="2">
        <v>34.207525262609124</v>
      </c>
      <c r="Q295" s="2">
        <v>5</v>
      </c>
      <c r="R295" s="2">
        <v>3</v>
      </c>
      <c r="S295" s="2"/>
      <c r="T295" s="2"/>
      <c r="U295" s="2"/>
      <c r="V295" t="s">
        <v>1513</v>
      </c>
      <c r="W295" s="2">
        <v>1</v>
      </c>
      <c r="X295" s="2">
        <v>1</v>
      </c>
      <c r="Y295" s="3">
        <v>43523</v>
      </c>
      <c r="Z295" t="s">
        <v>91</v>
      </c>
      <c r="AA295" t="s">
        <v>254</v>
      </c>
      <c r="AB295" s="2">
        <v>36</v>
      </c>
      <c r="AC295" s="2">
        <v>1</v>
      </c>
      <c r="AD295" s="2" t="s">
        <v>12042</v>
      </c>
      <c r="AF295" s="2">
        <v>13.1</v>
      </c>
      <c r="AG295" s="1" t="e">
        <v>#NULL!</v>
      </c>
      <c r="AH295" s="2">
        <v>92.9</v>
      </c>
      <c r="AI295" s="2">
        <v>14.2</v>
      </c>
      <c r="AJ295" s="2">
        <f t="shared" si="20"/>
        <v>142</v>
      </c>
      <c r="AK295" s="2">
        <v>1</v>
      </c>
      <c r="AL295" s="2">
        <v>9.3000000000000007</v>
      </c>
      <c r="AM295" t="s">
        <v>60</v>
      </c>
      <c r="AN295" s="2">
        <v>2</v>
      </c>
      <c r="AO295" s="2">
        <v>1</v>
      </c>
      <c r="AQ295" s="2">
        <v>643</v>
      </c>
      <c r="AR295" s="2">
        <v>3</v>
      </c>
      <c r="AS295" t="s">
        <v>53</v>
      </c>
      <c r="AT295" t="s">
        <v>151</v>
      </c>
      <c r="AU295" t="s">
        <v>1510</v>
      </c>
      <c r="AV295" t="s">
        <v>1511</v>
      </c>
      <c r="AW295" t="s">
        <v>1511</v>
      </c>
      <c r="AX295" t="s">
        <v>1514</v>
      </c>
      <c r="AY295" s="2">
        <v>3.6643265001475811</v>
      </c>
      <c r="AZ295" s="2">
        <v>34.207525262609124</v>
      </c>
      <c r="BA295" s="2">
        <v>1663</v>
      </c>
      <c r="BB295" s="2">
        <v>5</v>
      </c>
      <c r="BC295" s="3">
        <v>44254</v>
      </c>
      <c r="BD295" t="s">
        <v>1515</v>
      </c>
      <c r="BE295" t="s">
        <v>1516</v>
      </c>
    </row>
    <row r="296" spans="1:57" x14ac:dyDescent="0.25">
      <c r="A296" s="3">
        <v>44254</v>
      </c>
      <c r="B296" t="s">
        <v>1129</v>
      </c>
      <c r="F296" s="2">
        <v>1</v>
      </c>
      <c r="G296" s="3">
        <v>43790</v>
      </c>
      <c r="I296" s="2">
        <v>9.5</v>
      </c>
      <c r="J296">
        <v>77.599999999999994</v>
      </c>
      <c r="K296" s="2" t="s">
        <v>12042</v>
      </c>
      <c r="L296" s="2">
        <v>144</v>
      </c>
      <c r="M296">
        <v>-0.63300000000000001</v>
      </c>
      <c r="O296" s="1" t="e">
        <v>#NULL!</v>
      </c>
      <c r="P296" s="1" t="e">
        <v>#NULL!</v>
      </c>
      <c r="Q296" s="1" t="e">
        <v>#NULL!</v>
      </c>
      <c r="R296" s="2">
        <v>3</v>
      </c>
      <c r="S296" s="2"/>
      <c r="T296" s="2"/>
      <c r="U296" s="2"/>
      <c r="V296" t="s">
        <v>1519</v>
      </c>
      <c r="W296" s="2">
        <v>1</v>
      </c>
      <c r="X296" s="2">
        <v>1</v>
      </c>
      <c r="Y296" s="3">
        <v>43790</v>
      </c>
      <c r="Z296" t="s">
        <v>84</v>
      </c>
      <c r="AA296" t="s">
        <v>38</v>
      </c>
      <c r="AB296" s="2">
        <v>15</v>
      </c>
      <c r="AC296" s="2">
        <v>1</v>
      </c>
      <c r="AD296" s="2" t="s">
        <v>12042</v>
      </c>
      <c r="AF296" s="2">
        <v>9.5</v>
      </c>
      <c r="AG296" s="2">
        <v>77.599999999999994</v>
      </c>
      <c r="AH296" s="2">
        <f>AG296</f>
        <v>77.599999999999994</v>
      </c>
      <c r="AI296" s="2">
        <v>14.4</v>
      </c>
      <c r="AJ296" s="2">
        <f t="shared" si="20"/>
        <v>144</v>
      </c>
      <c r="AK296" s="2">
        <v>1</v>
      </c>
      <c r="AL296" s="2">
        <v>10.6</v>
      </c>
      <c r="AM296" t="s">
        <v>147</v>
      </c>
      <c r="AN296" s="2">
        <v>1</v>
      </c>
      <c r="AO296" s="2">
        <v>1</v>
      </c>
      <c r="AQ296" s="2">
        <v>646</v>
      </c>
      <c r="AR296" s="2">
        <v>3</v>
      </c>
      <c r="AS296" t="s">
        <v>53</v>
      </c>
      <c r="AT296" t="s">
        <v>151</v>
      </c>
      <c r="AU296" t="s">
        <v>1332</v>
      </c>
      <c r="AV296" t="s">
        <v>1129</v>
      </c>
      <c r="AW296" t="s">
        <v>1129</v>
      </c>
      <c r="AY296" s="1" t="e">
        <v>#NULL!</v>
      </c>
      <c r="AZ296" s="1" t="e">
        <v>#NULL!</v>
      </c>
      <c r="BA296" s="1" t="e">
        <v>#NULL!</v>
      </c>
      <c r="BB296" s="1" t="e">
        <v>#NULL!</v>
      </c>
      <c r="BC296" s="3">
        <v>44254</v>
      </c>
      <c r="BD296" t="s">
        <v>1520</v>
      </c>
      <c r="BE296" t="s">
        <v>1521</v>
      </c>
    </row>
    <row r="297" spans="1:57" x14ac:dyDescent="0.25">
      <c r="A297" s="3">
        <v>44254</v>
      </c>
      <c r="B297" t="s">
        <v>1129</v>
      </c>
      <c r="F297" s="2">
        <v>2</v>
      </c>
      <c r="G297" s="3">
        <v>43491</v>
      </c>
      <c r="I297" s="2">
        <v>15.4</v>
      </c>
      <c r="J297">
        <v>92.5</v>
      </c>
      <c r="K297" s="2" t="s">
        <v>12042</v>
      </c>
      <c r="L297" s="2">
        <v>140</v>
      </c>
      <c r="M297">
        <v>1.623</v>
      </c>
      <c r="N297" t="s">
        <v>12049</v>
      </c>
      <c r="O297" s="2">
        <v>3.6652579391375184</v>
      </c>
      <c r="P297" s="2">
        <v>34.176713721826673</v>
      </c>
      <c r="Q297" s="2">
        <v>5</v>
      </c>
      <c r="R297" s="2">
        <v>3</v>
      </c>
      <c r="S297" s="2"/>
      <c r="T297" s="2"/>
      <c r="U297" s="2"/>
      <c r="V297" t="s">
        <v>1523</v>
      </c>
      <c r="W297" s="2">
        <v>2</v>
      </c>
      <c r="X297" s="2">
        <v>2</v>
      </c>
      <c r="Y297" s="3">
        <v>43491</v>
      </c>
      <c r="Z297" t="s">
        <v>91</v>
      </c>
      <c r="AA297" t="s">
        <v>437</v>
      </c>
      <c r="AB297" s="2">
        <v>36</v>
      </c>
      <c r="AC297" s="2">
        <v>1</v>
      </c>
      <c r="AD297" s="2" t="s">
        <v>12042</v>
      </c>
      <c r="AF297" s="2">
        <v>15.4</v>
      </c>
      <c r="AG297" s="1" t="e">
        <v>#NULL!</v>
      </c>
      <c r="AH297" s="2">
        <v>92.5</v>
      </c>
      <c r="AI297" s="2">
        <v>14</v>
      </c>
      <c r="AJ297" s="2">
        <f t="shared" si="20"/>
        <v>140</v>
      </c>
      <c r="AK297" s="2">
        <v>1</v>
      </c>
      <c r="AL297" s="2">
        <v>12.9</v>
      </c>
      <c r="AM297" t="s">
        <v>86</v>
      </c>
      <c r="AN297" s="2">
        <v>2</v>
      </c>
      <c r="AO297" s="2">
        <v>1</v>
      </c>
      <c r="AQ297" s="2">
        <v>650</v>
      </c>
      <c r="AR297" s="2">
        <v>3</v>
      </c>
      <c r="AS297" t="s">
        <v>53</v>
      </c>
      <c r="AT297" t="s">
        <v>151</v>
      </c>
      <c r="AU297" t="s">
        <v>1332</v>
      </c>
      <c r="AV297" t="s">
        <v>1129</v>
      </c>
      <c r="AW297" t="s">
        <v>1129</v>
      </c>
      <c r="AX297" t="s">
        <v>1524</v>
      </c>
      <c r="AY297" s="2">
        <v>3.6652579391375184</v>
      </c>
      <c r="AZ297" s="2">
        <v>34.176713721826673</v>
      </c>
      <c r="BA297" s="2">
        <v>1579</v>
      </c>
      <c r="BB297" s="2">
        <v>5</v>
      </c>
      <c r="BC297" s="3">
        <v>44254</v>
      </c>
      <c r="BD297" t="s">
        <v>1525</v>
      </c>
      <c r="BE297" t="s">
        <v>1526</v>
      </c>
    </row>
    <row r="298" spans="1:57" x14ac:dyDescent="0.25">
      <c r="A298" s="3">
        <v>44254</v>
      </c>
      <c r="B298" t="s">
        <v>1129</v>
      </c>
      <c r="F298" s="2">
        <v>1</v>
      </c>
      <c r="G298" s="3">
        <v>43165</v>
      </c>
      <c r="I298" s="2">
        <v>14.3</v>
      </c>
      <c r="J298">
        <v>80.7</v>
      </c>
      <c r="K298" s="2" t="s">
        <v>12042</v>
      </c>
      <c r="L298" s="2">
        <v>105</v>
      </c>
      <c r="M298">
        <v>3.3410000000000002</v>
      </c>
      <c r="N298" t="s">
        <v>12044</v>
      </c>
      <c r="O298" s="2">
        <v>3.6647664662450552</v>
      </c>
      <c r="P298" s="2">
        <v>34.174807174131274</v>
      </c>
      <c r="Q298" s="2">
        <v>5</v>
      </c>
      <c r="R298" s="2">
        <v>3</v>
      </c>
      <c r="S298" s="2"/>
      <c r="T298" s="2"/>
      <c r="U298" s="2"/>
      <c r="V298" t="s">
        <v>1527</v>
      </c>
      <c r="W298" s="2">
        <v>1</v>
      </c>
      <c r="X298" s="2">
        <v>1</v>
      </c>
      <c r="Y298" s="3">
        <v>43165</v>
      </c>
      <c r="Z298" t="s">
        <v>40</v>
      </c>
      <c r="AA298" t="s">
        <v>54</v>
      </c>
      <c r="AB298" s="2">
        <v>48</v>
      </c>
      <c r="AC298" s="2">
        <v>1</v>
      </c>
      <c r="AD298" s="2" t="s">
        <v>12042</v>
      </c>
      <c r="AF298" s="2">
        <v>14.3</v>
      </c>
      <c r="AG298" s="1" t="e">
        <v>#NULL!</v>
      </c>
      <c r="AH298" s="2">
        <v>80.7</v>
      </c>
      <c r="AI298" s="2">
        <v>10.5</v>
      </c>
      <c r="AJ298" s="2">
        <f t="shared" si="20"/>
        <v>105</v>
      </c>
      <c r="AK298" s="2">
        <v>1</v>
      </c>
      <c r="AL298" s="2">
        <v>10.7</v>
      </c>
      <c r="AM298" t="s">
        <v>86</v>
      </c>
      <c r="AN298" s="2">
        <v>1</v>
      </c>
      <c r="AO298" s="2">
        <v>1</v>
      </c>
      <c r="AQ298" s="2">
        <v>653</v>
      </c>
      <c r="AR298" s="2">
        <v>3</v>
      </c>
      <c r="AS298" t="s">
        <v>53</v>
      </c>
      <c r="AT298" t="s">
        <v>151</v>
      </c>
      <c r="AU298" t="s">
        <v>1332</v>
      </c>
      <c r="AV298" t="s">
        <v>1129</v>
      </c>
      <c r="AW298" t="s">
        <v>1129</v>
      </c>
      <c r="AX298" t="s">
        <v>1528</v>
      </c>
      <c r="AY298" s="2">
        <v>3.6647664662450552</v>
      </c>
      <c r="AZ298" s="2">
        <v>34.174807174131274</v>
      </c>
      <c r="BA298" s="2">
        <v>1583</v>
      </c>
      <c r="BB298" s="2">
        <v>5</v>
      </c>
      <c r="BC298" s="3">
        <v>44254</v>
      </c>
      <c r="BD298" t="s">
        <v>1529</v>
      </c>
      <c r="BE298" t="s">
        <v>1530</v>
      </c>
    </row>
    <row r="299" spans="1:57" x14ac:dyDescent="0.25">
      <c r="A299" s="3">
        <v>44254</v>
      </c>
      <c r="B299" t="s">
        <v>1342</v>
      </c>
      <c r="F299" s="2">
        <v>1</v>
      </c>
      <c r="G299" s="3">
        <v>43482</v>
      </c>
      <c r="I299" s="2">
        <v>11.3</v>
      </c>
      <c r="J299">
        <v>81.099999999999994</v>
      </c>
      <c r="K299" s="2" t="s">
        <v>12042</v>
      </c>
      <c r="L299" s="2">
        <v>154</v>
      </c>
      <c r="M299">
        <v>0.55100000000000005</v>
      </c>
      <c r="O299" s="2">
        <v>3.6506634950637817</v>
      </c>
      <c r="P299" s="2">
        <v>34.169712988659739</v>
      </c>
      <c r="Q299" s="2">
        <v>5</v>
      </c>
      <c r="R299" s="2">
        <v>3</v>
      </c>
      <c r="S299" s="2"/>
      <c r="T299" s="2"/>
      <c r="U299" s="2"/>
      <c r="V299" t="s">
        <v>1531</v>
      </c>
      <c r="W299" s="2">
        <v>1</v>
      </c>
      <c r="X299" s="2">
        <v>1</v>
      </c>
      <c r="Y299" s="3">
        <v>43482</v>
      </c>
      <c r="Z299" t="s">
        <v>91</v>
      </c>
      <c r="AA299" t="s">
        <v>437</v>
      </c>
      <c r="AB299" s="2">
        <v>36</v>
      </c>
      <c r="AC299" s="2">
        <v>1</v>
      </c>
      <c r="AD299" s="2" t="s">
        <v>12042</v>
      </c>
      <c r="AF299" s="2">
        <v>11.3</v>
      </c>
      <c r="AG299" s="1" t="e">
        <v>#NULL!</v>
      </c>
      <c r="AH299" s="2">
        <v>81.099999999999994</v>
      </c>
      <c r="AI299" s="2">
        <v>15.4</v>
      </c>
      <c r="AJ299" s="2">
        <f t="shared" si="20"/>
        <v>154</v>
      </c>
      <c r="AK299" s="2">
        <v>1</v>
      </c>
      <c r="AL299" s="2">
        <v>11.4</v>
      </c>
      <c r="AM299" t="s">
        <v>86</v>
      </c>
      <c r="AN299" s="2">
        <v>2</v>
      </c>
      <c r="AO299" s="2">
        <v>1</v>
      </c>
      <c r="AQ299" s="2">
        <v>655</v>
      </c>
      <c r="AR299" s="2">
        <v>3</v>
      </c>
      <c r="AS299" t="s">
        <v>53</v>
      </c>
      <c r="AT299" t="s">
        <v>151</v>
      </c>
      <c r="AU299" t="s">
        <v>1341</v>
      </c>
      <c r="AV299" t="s">
        <v>1342</v>
      </c>
      <c r="AW299" t="s">
        <v>1342</v>
      </c>
      <c r="AX299" t="s">
        <v>1532</v>
      </c>
      <c r="AY299" s="2">
        <v>3.6506634950637817</v>
      </c>
      <c r="AZ299" s="2">
        <v>34.169712988659739</v>
      </c>
      <c r="BA299" s="2">
        <v>1597</v>
      </c>
      <c r="BB299" s="2">
        <v>5</v>
      </c>
      <c r="BC299" s="3">
        <v>44254</v>
      </c>
      <c r="BD299" t="s">
        <v>1533</v>
      </c>
      <c r="BE299" t="s">
        <v>1534</v>
      </c>
    </row>
    <row r="300" spans="1:57" x14ac:dyDescent="0.25">
      <c r="A300" s="3">
        <v>44254</v>
      </c>
      <c r="B300" t="s">
        <v>1511</v>
      </c>
      <c r="F300" s="2">
        <v>2</v>
      </c>
      <c r="G300" s="3">
        <v>42793</v>
      </c>
      <c r="I300" s="2">
        <v>14</v>
      </c>
      <c r="J300">
        <v>105</v>
      </c>
      <c r="K300" s="2" t="s">
        <v>12042</v>
      </c>
      <c r="L300" s="2">
        <v>131</v>
      </c>
      <c r="M300">
        <v>-2.0289999999999999</v>
      </c>
      <c r="O300" s="2">
        <v>3.6649204000000002</v>
      </c>
      <c r="P300" s="2">
        <v>34.206997899999998</v>
      </c>
      <c r="Q300" s="2">
        <v>4.8319999999999999</v>
      </c>
      <c r="R300" s="2">
        <v>3</v>
      </c>
      <c r="S300" s="2"/>
      <c r="T300" s="2"/>
      <c r="U300" s="2"/>
      <c r="V300" t="s">
        <v>1535</v>
      </c>
      <c r="W300" s="2">
        <v>1</v>
      </c>
      <c r="X300" s="2">
        <v>2</v>
      </c>
      <c r="Y300" s="3">
        <v>42793</v>
      </c>
      <c r="Z300" t="s">
        <v>40</v>
      </c>
      <c r="AA300" t="s">
        <v>41</v>
      </c>
      <c r="AB300" s="2">
        <v>48</v>
      </c>
      <c r="AC300" s="2">
        <v>1</v>
      </c>
      <c r="AD300" s="2" t="s">
        <v>12042</v>
      </c>
      <c r="AF300" s="2">
        <v>14</v>
      </c>
      <c r="AG300" s="1" t="e">
        <v>#NULL!</v>
      </c>
      <c r="AH300" s="2">
        <v>105</v>
      </c>
      <c r="AI300" s="2">
        <v>13.1</v>
      </c>
      <c r="AJ300" s="2">
        <f t="shared" si="20"/>
        <v>131</v>
      </c>
      <c r="AK300" s="2">
        <v>0</v>
      </c>
      <c r="AL300" s="1" t="e">
        <v>#NULL!</v>
      </c>
      <c r="AM300" t="s">
        <v>60</v>
      </c>
      <c r="AN300" s="2">
        <v>2</v>
      </c>
      <c r="AO300" s="2">
        <v>1</v>
      </c>
      <c r="AQ300" s="2">
        <v>659</v>
      </c>
      <c r="AR300" s="2">
        <v>3</v>
      </c>
      <c r="AS300" t="s">
        <v>53</v>
      </c>
      <c r="AT300" t="s">
        <v>151</v>
      </c>
      <c r="AU300" t="s">
        <v>1510</v>
      </c>
      <c r="AV300" t="s">
        <v>1511</v>
      </c>
      <c r="AW300" t="s">
        <v>1511</v>
      </c>
      <c r="AX300" t="s">
        <v>1536</v>
      </c>
      <c r="AY300" s="2">
        <v>3.6649204000000002</v>
      </c>
      <c r="AZ300" s="2">
        <v>34.206997899999998</v>
      </c>
      <c r="BA300" s="2">
        <v>1653</v>
      </c>
      <c r="BB300" s="2">
        <v>4.8319999999999999</v>
      </c>
      <c r="BC300" s="3">
        <v>44254</v>
      </c>
      <c r="BD300" t="s">
        <v>1537</v>
      </c>
      <c r="BE300" t="s">
        <v>1538</v>
      </c>
    </row>
    <row r="301" spans="1:57" x14ac:dyDescent="0.25">
      <c r="A301" s="3">
        <v>44254</v>
      </c>
      <c r="B301" t="s">
        <v>1511</v>
      </c>
      <c r="F301" s="2">
        <v>2</v>
      </c>
      <c r="G301" s="3">
        <v>43158</v>
      </c>
      <c r="I301" s="2">
        <v>11.2</v>
      </c>
      <c r="J301">
        <v>88.9</v>
      </c>
      <c r="K301" s="2" t="s">
        <v>12042</v>
      </c>
      <c r="L301" s="2">
        <v>133</v>
      </c>
      <c r="M301">
        <v>-1.1399999999999999</v>
      </c>
      <c r="O301" s="2">
        <v>3.6649482999999998</v>
      </c>
      <c r="P301" s="2">
        <v>34.207023999999997</v>
      </c>
      <c r="Q301" s="2">
        <v>4.9000000000000004</v>
      </c>
      <c r="R301" s="2">
        <v>3</v>
      </c>
      <c r="S301" s="2"/>
      <c r="T301" s="2"/>
      <c r="U301" s="2"/>
      <c r="V301" t="s">
        <v>1539</v>
      </c>
      <c r="W301" s="2">
        <v>1</v>
      </c>
      <c r="X301" s="2">
        <v>2</v>
      </c>
      <c r="Y301" s="3">
        <v>43158</v>
      </c>
      <c r="Z301" t="s">
        <v>91</v>
      </c>
      <c r="AA301" t="s">
        <v>105</v>
      </c>
      <c r="AB301" s="2">
        <v>36</v>
      </c>
      <c r="AC301" s="2">
        <v>1</v>
      </c>
      <c r="AD301" s="2" t="s">
        <v>12042</v>
      </c>
      <c r="AF301" s="2">
        <v>11.2</v>
      </c>
      <c r="AG301" s="1" t="e">
        <v>#NULL!</v>
      </c>
      <c r="AH301" s="2">
        <v>88.9</v>
      </c>
      <c r="AI301" s="2">
        <v>13.3</v>
      </c>
      <c r="AJ301" s="2">
        <f t="shared" si="20"/>
        <v>133</v>
      </c>
      <c r="AK301" s="2">
        <v>0</v>
      </c>
      <c r="AL301" s="1" t="e">
        <v>#NULL!</v>
      </c>
      <c r="AM301" t="s">
        <v>60</v>
      </c>
      <c r="AN301" s="2">
        <v>2</v>
      </c>
      <c r="AO301" s="2">
        <v>1</v>
      </c>
      <c r="AQ301" s="2">
        <v>660</v>
      </c>
      <c r="AR301" s="2">
        <v>3</v>
      </c>
      <c r="AS301" t="s">
        <v>53</v>
      </c>
      <c r="AT301" t="s">
        <v>151</v>
      </c>
      <c r="AU301" t="s">
        <v>1510</v>
      </c>
      <c r="AV301" t="s">
        <v>1511</v>
      </c>
      <c r="AW301" t="s">
        <v>1511</v>
      </c>
      <c r="AX301" t="s">
        <v>1540</v>
      </c>
      <c r="AY301" s="2">
        <v>3.6649482999999998</v>
      </c>
      <c r="AZ301" s="2">
        <v>34.207023999999997</v>
      </c>
      <c r="BA301" s="2">
        <v>1655</v>
      </c>
      <c r="BB301" s="2">
        <v>4.9000000000000004</v>
      </c>
      <c r="BC301" s="3">
        <v>44254</v>
      </c>
      <c r="BD301" t="s">
        <v>1541</v>
      </c>
      <c r="BE301" t="s">
        <v>1542</v>
      </c>
    </row>
    <row r="302" spans="1:57" x14ac:dyDescent="0.25">
      <c r="A302" s="3">
        <v>44254</v>
      </c>
      <c r="B302" t="s">
        <v>1511</v>
      </c>
      <c r="F302" s="2">
        <v>1</v>
      </c>
      <c r="G302" s="3">
        <v>43158</v>
      </c>
      <c r="I302" s="2">
        <v>12.4</v>
      </c>
      <c r="J302">
        <v>90</v>
      </c>
      <c r="K302" s="2" t="s">
        <v>12042</v>
      </c>
      <c r="L302" s="2">
        <v>140</v>
      </c>
      <c r="M302">
        <v>-0.48199999999999998</v>
      </c>
      <c r="O302" s="2">
        <v>3.6648507000000001</v>
      </c>
      <c r="P302" s="2">
        <v>34.207090299999997</v>
      </c>
      <c r="Q302" s="2">
        <v>4.7489999999999997</v>
      </c>
      <c r="R302" s="2">
        <v>3</v>
      </c>
      <c r="S302" s="2"/>
      <c r="T302" s="2"/>
      <c r="U302" s="2"/>
      <c r="V302" t="s">
        <v>573</v>
      </c>
      <c r="W302" s="2">
        <v>1</v>
      </c>
      <c r="X302" s="2">
        <v>1</v>
      </c>
      <c r="Y302" s="3">
        <v>43158</v>
      </c>
      <c r="Z302" t="s">
        <v>91</v>
      </c>
      <c r="AA302" t="s">
        <v>105</v>
      </c>
      <c r="AB302" s="2">
        <v>36</v>
      </c>
      <c r="AC302" s="2">
        <v>1</v>
      </c>
      <c r="AD302" s="2" t="s">
        <v>12042</v>
      </c>
      <c r="AF302" s="2">
        <v>12.4</v>
      </c>
      <c r="AG302" s="1" t="e">
        <v>#NULL!</v>
      </c>
      <c r="AH302" s="2">
        <v>90</v>
      </c>
      <c r="AI302" s="2">
        <v>14</v>
      </c>
      <c r="AJ302" s="2">
        <f t="shared" si="20"/>
        <v>140</v>
      </c>
      <c r="AK302" s="2">
        <v>0</v>
      </c>
      <c r="AL302" s="1" t="e">
        <v>#NULL!</v>
      </c>
      <c r="AM302" t="s">
        <v>60</v>
      </c>
      <c r="AN302" s="2">
        <v>2</v>
      </c>
      <c r="AO302" s="2">
        <v>1</v>
      </c>
      <c r="AQ302" s="2">
        <v>661</v>
      </c>
      <c r="AR302" s="2">
        <v>3</v>
      </c>
      <c r="AS302" t="s">
        <v>53</v>
      </c>
      <c r="AT302" t="s">
        <v>151</v>
      </c>
      <c r="AU302" t="s">
        <v>1510</v>
      </c>
      <c r="AV302" t="s">
        <v>1511</v>
      </c>
      <c r="AW302" t="s">
        <v>1511</v>
      </c>
      <c r="AX302" t="s">
        <v>1543</v>
      </c>
      <c r="AY302" s="2">
        <v>3.6648507000000001</v>
      </c>
      <c r="AZ302" s="2">
        <v>34.207090299999997</v>
      </c>
      <c r="BA302" s="2">
        <v>1673</v>
      </c>
      <c r="BB302" s="2">
        <v>4.7489999999999997</v>
      </c>
      <c r="BC302" s="3">
        <v>44254</v>
      </c>
      <c r="BD302" t="s">
        <v>1544</v>
      </c>
      <c r="BE302" t="s">
        <v>1545</v>
      </c>
    </row>
    <row r="303" spans="1:57" x14ac:dyDescent="0.25">
      <c r="A303" s="3">
        <v>44254</v>
      </c>
      <c r="B303" t="s">
        <v>1342</v>
      </c>
      <c r="F303" s="2">
        <v>1</v>
      </c>
      <c r="G303" s="3">
        <v>43031</v>
      </c>
      <c r="I303" s="2">
        <v>15.3</v>
      </c>
      <c r="J303">
        <v>99.7</v>
      </c>
      <c r="K303" s="2" t="s">
        <v>12042</v>
      </c>
      <c r="L303" s="2">
        <v>152</v>
      </c>
      <c r="M303">
        <v>2.1000000000000001E-2</v>
      </c>
      <c r="O303" s="2">
        <v>3.6227318999999998</v>
      </c>
      <c r="P303" s="2">
        <v>34.1848618</v>
      </c>
      <c r="Q303" s="2">
        <v>4.5469999999999997</v>
      </c>
      <c r="R303" s="2">
        <v>3</v>
      </c>
      <c r="S303" s="2"/>
      <c r="T303" s="2"/>
      <c r="U303" s="2"/>
      <c r="V303" t="s">
        <v>71</v>
      </c>
      <c r="W303" s="2">
        <v>1</v>
      </c>
      <c r="X303" s="2">
        <v>1</v>
      </c>
      <c r="Y303" s="3">
        <v>43031</v>
      </c>
      <c r="Z303" t="s">
        <v>454</v>
      </c>
      <c r="AA303" t="s">
        <v>116</v>
      </c>
      <c r="AB303" s="2">
        <v>37</v>
      </c>
      <c r="AC303" s="2">
        <v>1</v>
      </c>
      <c r="AD303" s="2" t="s">
        <v>12042</v>
      </c>
      <c r="AF303" s="2">
        <v>15.3</v>
      </c>
      <c r="AG303" s="1" t="e">
        <v>#NULL!</v>
      </c>
      <c r="AH303" s="2">
        <v>99.7</v>
      </c>
      <c r="AI303" s="2">
        <v>15.2</v>
      </c>
      <c r="AJ303" s="2">
        <f t="shared" si="20"/>
        <v>152</v>
      </c>
      <c r="AK303" s="2">
        <v>1</v>
      </c>
      <c r="AL303" s="2">
        <v>10.6</v>
      </c>
      <c r="AM303" t="s">
        <v>60</v>
      </c>
      <c r="AN303" s="2">
        <v>2</v>
      </c>
      <c r="AO303" s="2">
        <v>1</v>
      </c>
      <c r="AQ303" s="2">
        <v>662</v>
      </c>
      <c r="AR303" s="2">
        <v>3</v>
      </c>
      <c r="AS303" t="s">
        <v>53</v>
      </c>
      <c r="AT303" t="s">
        <v>151</v>
      </c>
      <c r="AU303" t="s">
        <v>1341</v>
      </c>
      <c r="AV303" t="s">
        <v>1342</v>
      </c>
      <c r="AW303" t="s">
        <v>1342</v>
      </c>
      <c r="AX303" t="s">
        <v>1546</v>
      </c>
      <c r="AY303" s="2">
        <v>3.6227318999999998</v>
      </c>
      <c r="AZ303" s="2">
        <v>34.1848618</v>
      </c>
      <c r="BA303" s="2">
        <v>1652</v>
      </c>
      <c r="BB303" s="2">
        <v>4.5469999999999997</v>
      </c>
      <c r="BC303" s="3">
        <v>44254</v>
      </c>
      <c r="BD303" t="s">
        <v>1547</v>
      </c>
      <c r="BE303" t="s">
        <v>1548</v>
      </c>
    </row>
    <row r="304" spans="1:57" x14ac:dyDescent="0.25">
      <c r="A304" s="3">
        <v>44252</v>
      </c>
      <c r="B304" t="s">
        <v>1240</v>
      </c>
      <c r="F304" s="2">
        <v>2</v>
      </c>
      <c r="G304" s="3">
        <v>43588</v>
      </c>
      <c r="I304" s="2">
        <v>9</v>
      </c>
      <c r="J304" t="e">
        <v>#NULL!</v>
      </c>
      <c r="K304" s="2" t="s">
        <v>12042</v>
      </c>
      <c r="L304" s="2">
        <v>131</v>
      </c>
      <c r="N304" t="s">
        <v>12048</v>
      </c>
      <c r="O304" s="2">
        <v>3.5854554406830523</v>
      </c>
      <c r="P304" s="2">
        <v>33.93318159802714</v>
      </c>
      <c r="Q304" s="2">
        <v>20</v>
      </c>
      <c r="R304" s="2">
        <v>9</v>
      </c>
      <c r="S304" s="2"/>
      <c r="T304" s="2"/>
      <c r="U304" s="2"/>
      <c r="V304" t="s">
        <v>1549</v>
      </c>
      <c r="W304" s="2">
        <v>1</v>
      </c>
      <c r="X304" s="2">
        <v>2</v>
      </c>
      <c r="Y304" s="3">
        <v>43588</v>
      </c>
      <c r="Z304" t="s">
        <v>489</v>
      </c>
      <c r="AA304" t="s">
        <v>48</v>
      </c>
      <c r="AB304" s="2">
        <v>21</v>
      </c>
      <c r="AC304" s="2">
        <v>1</v>
      </c>
      <c r="AD304" s="2" t="s">
        <v>12042</v>
      </c>
      <c r="AF304" s="2">
        <v>9</v>
      </c>
      <c r="AG304" s="1" t="e">
        <v>#NULL!</v>
      </c>
      <c r="AH304" s="2" t="e">
        <f t="shared" ref="AH304:AH305" si="24">AG304</f>
        <v>#NULL!</v>
      </c>
      <c r="AI304" s="2">
        <v>13.1</v>
      </c>
      <c r="AJ304" s="2">
        <f t="shared" si="20"/>
        <v>131</v>
      </c>
      <c r="AK304" s="1" t="e">
        <v>#NULL!</v>
      </c>
      <c r="AL304" s="2">
        <v>0</v>
      </c>
      <c r="AM304" t="s">
        <v>1550</v>
      </c>
      <c r="AN304" s="2">
        <v>2</v>
      </c>
      <c r="AO304" s="2">
        <v>1</v>
      </c>
      <c r="AQ304" s="2">
        <v>664</v>
      </c>
      <c r="AR304" s="2">
        <v>9</v>
      </c>
      <c r="AS304" t="s">
        <v>65</v>
      </c>
      <c r="AT304" t="s">
        <v>1063</v>
      </c>
      <c r="AU304" t="s">
        <v>1087</v>
      </c>
      <c r="AV304" t="s">
        <v>1240</v>
      </c>
      <c r="AW304" t="s">
        <v>1240</v>
      </c>
      <c r="AX304" t="s">
        <v>1551</v>
      </c>
      <c r="AY304" s="2">
        <v>3.5854554406830523</v>
      </c>
      <c r="AZ304" s="2">
        <v>33.93318159802714</v>
      </c>
      <c r="BA304" s="2">
        <v>1407.3086341591552</v>
      </c>
      <c r="BB304" s="2">
        <v>20</v>
      </c>
      <c r="BC304" s="3">
        <v>44252</v>
      </c>
      <c r="BD304" t="s">
        <v>1552</v>
      </c>
      <c r="BE304" t="s">
        <v>1553</v>
      </c>
    </row>
    <row r="305" spans="1:57" x14ac:dyDescent="0.25">
      <c r="A305" s="3">
        <v>44252</v>
      </c>
      <c r="B305" t="s">
        <v>1240</v>
      </c>
      <c r="F305" s="2">
        <v>2</v>
      </c>
      <c r="G305" s="3">
        <v>43578</v>
      </c>
      <c r="I305" s="2">
        <v>8.9</v>
      </c>
      <c r="J305" t="e">
        <v>#NULL!</v>
      </c>
      <c r="K305" s="2" t="s">
        <v>12042</v>
      </c>
      <c r="L305" s="2">
        <v>132</v>
      </c>
      <c r="N305" t="s">
        <v>12048</v>
      </c>
      <c r="O305" s="2">
        <v>3.5854180138079759</v>
      </c>
      <c r="P305" s="2">
        <v>33.93327067190517</v>
      </c>
      <c r="Q305" s="2">
        <v>15</v>
      </c>
      <c r="R305" s="2">
        <v>9</v>
      </c>
      <c r="S305" s="2"/>
      <c r="T305" s="2"/>
      <c r="U305" s="2"/>
      <c r="V305" t="s">
        <v>1554</v>
      </c>
      <c r="W305" s="2">
        <v>1</v>
      </c>
      <c r="X305" s="2">
        <v>2</v>
      </c>
      <c r="Y305" s="3">
        <v>43578</v>
      </c>
      <c r="Z305" t="s">
        <v>543</v>
      </c>
      <c r="AA305" t="s">
        <v>85</v>
      </c>
      <c r="AB305" s="2">
        <v>22</v>
      </c>
      <c r="AC305" s="2">
        <v>1</v>
      </c>
      <c r="AD305" s="2" t="s">
        <v>12042</v>
      </c>
      <c r="AF305" s="2">
        <v>8.9</v>
      </c>
      <c r="AG305" s="1" t="e">
        <v>#NULL!</v>
      </c>
      <c r="AH305" s="2" t="e">
        <f t="shared" si="24"/>
        <v>#NULL!</v>
      </c>
      <c r="AI305" s="2">
        <v>13.2</v>
      </c>
      <c r="AJ305" s="2">
        <f t="shared" si="20"/>
        <v>132</v>
      </c>
      <c r="AK305" s="1" t="e">
        <v>#NULL!</v>
      </c>
      <c r="AL305" s="2">
        <v>0</v>
      </c>
      <c r="AM305" t="s">
        <v>1550</v>
      </c>
      <c r="AN305" s="2">
        <v>2</v>
      </c>
      <c r="AO305" s="2">
        <v>1</v>
      </c>
      <c r="AQ305" s="2">
        <v>665</v>
      </c>
      <c r="AR305" s="2">
        <v>9</v>
      </c>
      <c r="AS305" t="s">
        <v>65</v>
      </c>
      <c r="AT305" t="s">
        <v>1063</v>
      </c>
      <c r="AU305" t="s">
        <v>1087</v>
      </c>
      <c r="AV305" t="s">
        <v>1240</v>
      </c>
      <c r="AW305" t="s">
        <v>1240</v>
      </c>
      <c r="AX305" t="s">
        <v>1555</v>
      </c>
      <c r="AY305" s="2">
        <v>3.5854180138079759</v>
      </c>
      <c r="AZ305" s="2">
        <v>33.93327067190517</v>
      </c>
      <c r="BA305" s="2">
        <v>1395.463135227561</v>
      </c>
      <c r="BB305" s="2">
        <v>15</v>
      </c>
      <c r="BC305" s="3">
        <v>44252</v>
      </c>
      <c r="BD305" t="s">
        <v>1556</v>
      </c>
      <c r="BE305" t="s">
        <v>1557</v>
      </c>
    </row>
    <row r="306" spans="1:57" x14ac:dyDescent="0.25">
      <c r="A306" s="3">
        <v>44252</v>
      </c>
      <c r="B306" t="s">
        <v>1240</v>
      </c>
      <c r="F306" s="2">
        <v>2</v>
      </c>
      <c r="G306" s="3">
        <v>42752</v>
      </c>
      <c r="I306" s="2">
        <v>13.1</v>
      </c>
      <c r="J306">
        <v>96.4</v>
      </c>
      <c r="K306" s="2" t="s">
        <v>12042</v>
      </c>
      <c r="L306" s="2">
        <v>136</v>
      </c>
      <c r="M306">
        <v>-0.95</v>
      </c>
      <c r="O306" s="2">
        <v>3.5853809138518629</v>
      </c>
      <c r="P306" s="2">
        <v>33.926249262296295</v>
      </c>
      <c r="Q306" s="2">
        <v>25</v>
      </c>
      <c r="R306" s="2">
        <v>9</v>
      </c>
      <c r="S306" s="2"/>
      <c r="T306" s="2"/>
      <c r="U306" s="2"/>
      <c r="V306" t="s">
        <v>1258</v>
      </c>
      <c r="W306" s="2">
        <v>1</v>
      </c>
      <c r="X306" s="2">
        <v>2</v>
      </c>
      <c r="Y306" s="3">
        <v>42752</v>
      </c>
      <c r="Z306" t="s">
        <v>136</v>
      </c>
      <c r="AA306" t="s">
        <v>155</v>
      </c>
      <c r="AB306" s="2">
        <v>49</v>
      </c>
      <c r="AC306" s="2">
        <v>1</v>
      </c>
      <c r="AD306" s="2" t="s">
        <v>12042</v>
      </c>
      <c r="AF306" s="2">
        <v>13.1</v>
      </c>
      <c r="AG306" s="1" t="e">
        <v>#NULL!</v>
      </c>
      <c r="AH306" s="2">
        <v>96.4</v>
      </c>
      <c r="AI306" s="2">
        <v>13.6</v>
      </c>
      <c r="AJ306" s="2">
        <f t="shared" si="20"/>
        <v>136</v>
      </c>
      <c r="AK306" s="1" t="e">
        <v>#NULL!</v>
      </c>
      <c r="AL306" s="2">
        <v>0</v>
      </c>
      <c r="AM306" t="s">
        <v>1558</v>
      </c>
      <c r="AN306" s="2">
        <v>2</v>
      </c>
      <c r="AO306" s="2">
        <v>1</v>
      </c>
      <c r="AQ306" s="2">
        <v>666</v>
      </c>
      <c r="AR306" s="2">
        <v>9</v>
      </c>
      <c r="AS306" t="s">
        <v>65</v>
      </c>
      <c r="AT306" t="s">
        <v>1063</v>
      </c>
      <c r="AU306" t="s">
        <v>1087</v>
      </c>
      <c r="AV306" t="s">
        <v>1240</v>
      </c>
      <c r="AW306" t="s">
        <v>1240</v>
      </c>
      <c r="AX306" t="s">
        <v>1559</v>
      </c>
      <c r="AY306" s="2">
        <v>3.5853809138518629</v>
      </c>
      <c r="AZ306" s="2">
        <v>33.926249262296295</v>
      </c>
      <c r="BA306" s="2">
        <v>1415.6644257074222</v>
      </c>
      <c r="BB306" s="2">
        <v>25</v>
      </c>
      <c r="BC306" s="3">
        <v>44252</v>
      </c>
      <c r="BD306" t="s">
        <v>1560</v>
      </c>
      <c r="BE306" t="s">
        <v>1561</v>
      </c>
    </row>
    <row r="307" spans="1:57" x14ac:dyDescent="0.25">
      <c r="A307" s="3">
        <v>44254</v>
      </c>
      <c r="B307" t="s">
        <v>1090</v>
      </c>
      <c r="F307" s="2">
        <v>1</v>
      </c>
      <c r="G307" s="3">
        <v>42677</v>
      </c>
      <c r="I307" s="2">
        <v>15.2</v>
      </c>
      <c r="J307">
        <v>100</v>
      </c>
      <c r="K307" s="2" t="s">
        <v>12042</v>
      </c>
      <c r="L307" s="2">
        <v>150</v>
      </c>
      <c r="M307">
        <v>-0.126</v>
      </c>
      <c r="O307" s="2">
        <v>3.6103066612488131</v>
      </c>
      <c r="P307" s="2">
        <v>33.899427811340473</v>
      </c>
      <c r="Q307" s="2">
        <v>10</v>
      </c>
      <c r="R307" s="2">
        <v>9</v>
      </c>
      <c r="S307" s="2"/>
      <c r="T307" s="2"/>
      <c r="U307" s="2"/>
      <c r="V307" t="s">
        <v>1563</v>
      </c>
      <c r="W307" s="2">
        <v>1</v>
      </c>
      <c r="X307" s="2">
        <v>1</v>
      </c>
      <c r="Y307" s="3">
        <v>42677</v>
      </c>
      <c r="Z307" t="s">
        <v>449</v>
      </c>
      <c r="AA307" t="s">
        <v>495</v>
      </c>
      <c r="AB307" s="2">
        <v>51</v>
      </c>
      <c r="AC307" s="2">
        <v>1</v>
      </c>
      <c r="AD307" s="2" t="s">
        <v>12042</v>
      </c>
      <c r="AF307" s="2">
        <v>15.2</v>
      </c>
      <c r="AG307" s="1" t="e">
        <v>#NULL!</v>
      </c>
      <c r="AH307" s="2">
        <v>100</v>
      </c>
      <c r="AI307" s="2">
        <v>15</v>
      </c>
      <c r="AJ307" s="2">
        <f t="shared" si="20"/>
        <v>150</v>
      </c>
      <c r="AK307" s="2">
        <v>1</v>
      </c>
      <c r="AL307" s="2">
        <v>13</v>
      </c>
      <c r="AM307" t="s">
        <v>1550</v>
      </c>
      <c r="AN307" s="2">
        <v>2</v>
      </c>
      <c r="AO307" s="2">
        <v>1</v>
      </c>
      <c r="AQ307" s="2">
        <v>669</v>
      </c>
      <c r="AR307" s="2">
        <v>9</v>
      </c>
      <c r="AS307" t="s">
        <v>65</v>
      </c>
      <c r="AT307" t="s">
        <v>1063</v>
      </c>
      <c r="AU307" t="s">
        <v>1089</v>
      </c>
      <c r="AV307" t="s">
        <v>1090</v>
      </c>
      <c r="AW307" t="s">
        <v>1090</v>
      </c>
      <c r="AX307" t="s">
        <v>1564</v>
      </c>
      <c r="AY307" s="2">
        <v>3.6103066612488131</v>
      </c>
      <c r="AZ307" s="2">
        <v>33.899427811340473</v>
      </c>
      <c r="BA307" s="2">
        <v>1377.5680657085031</v>
      </c>
      <c r="BB307" s="2">
        <v>10</v>
      </c>
      <c r="BC307" s="3">
        <v>44254</v>
      </c>
      <c r="BD307" t="s">
        <v>1565</v>
      </c>
      <c r="BE307" t="s">
        <v>1566</v>
      </c>
    </row>
    <row r="308" spans="1:57" x14ac:dyDescent="0.25">
      <c r="A308" s="3">
        <v>44254</v>
      </c>
      <c r="B308" t="s">
        <v>1227</v>
      </c>
      <c r="F308" s="2">
        <v>2</v>
      </c>
      <c r="G308" s="3">
        <v>42796</v>
      </c>
      <c r="I308" s="2">
        <v>15.7</v>
      </c>
      <c r="J308">
        <v>111</v>
      </c>
      <c r="K308" s="2" t="s">
        <v>12042</v>
      </c>
      <c r="L308" s="2">
        <v>140</v>
      </c>
      <c r="M308">
        <v>-2.0910000000000002</v>
      </c>
      <c r="N308" t="s">
        <v>12051</v>
      </c>
      <c r="O308" s="2">
        <v>3.5682690097019076</v>
      </c>
      <c r="P308" s="2">
        <v>33.969777440652251</v>
      </c>
      <c r="Q308" s="2">
        <v>9</v>
      </c>
      <c r="R308" s="2">
        <v>9</v>
      </c>
      <c r="S308" s="2"/>
      <c r="T308" s="2"/>
      <c r="U308" s="2"/>
      <c r="V308" t="s">
        <v>1568</v>
      </c>
      <c r="W308" s="2">
        <v>1</v>
      </c>
      <c r="X308" s="2">
        <v>2</v>
      </c>
      <c r="Y308" s="3">
        <v>42796</v>
      </c>
      <c r="Z308" t="s">
        <v>40</v>
      </c>
      <c r="AA308" t="s">
        <v>239</v>
      </c>
      <c r="AB308" s="2">
        <v>48</v>
      </c>
      <c r="AC308" s="2">
        <v>1</v>
      </c>
      <c r="AD308" s="2" t="s">
        <v>12042</v>
      </c>
      <c r="AF308" s="2">
        <v>15.7</v>
      </c>
      <c r="AG308" s="1" t="e">
        <v>#NULL!</v>
      </c>
      <c r="AH308" s="2">
        <v>111</v>
      </c>
      <c r="AI308" s="2">
        <v>14</v>
      </c>
      <c r="AJ308" s="2">
        <f t="shared" si="20"/>
        <v>140</v>
      </c>
      <c r="AK308" s="1" t="e">
        <v>#NULL!</v>
      </c>
      <c r="AL308" s="2">
        <v>11.1</v>
      </c>
      <c r="AM308" t="s">
        <v>1567</v>
      </c>
      <c r="AN308" s="2">
        <v>2</v>
      </c>
      <c r="AO308" s="2">
        <v>1</v>
      </c>
      <c r="AQ308" s="2">
        <v>673</v>
      </c>
      <c r="AR308" s="2">
        <v>9</v>
      </c>
      <c r="AS308" t="s">
        <v>65</v>
      </c>
      <c r="AT308" t="s">
        <v>1063</v>
      </c>
      <c r="AU308" t="s">
        <v>1226</v>
      </c>
      <c r="AV308" t="s">
        <v>1227</v>
      </c>
      <c r="AW308" t="s">
        <v>1227</v>
      </c>
      <c r="AX308" t="s">
        <v>1569</v>
      </c>
      <c r="AY308" s="2">
        <v>3.5682690097019076</v>
      </c>
      <c r="AZ308" s="2">
        <v>33.969777440652251</v>
      </c>
      <c r="BA308" s="2">
        <v>1427</v>
      </c>
      <c r="BB308" s="2">
        <v>9</v>
      </c>
      <c r="BC308" s="3">
        <v>44254</v>
      </c>
      <c r="BD308" t="s">
        <v>1570</v>
      </c>
      <c r="BE308" t="s">
        <v>1571</v>
      </c>
    </row>
    <row r="309" spans="1:57" x14ac:dyDescent="0.25">
      <c r="A309" s="3">
        <v>44254</v>
      </c>
      <c r="B309" t="s">
        <v>1240</v>
      </c>
      <c r="F309" s="2">
        <v>2</v>
      </c>
      <c r="G309" s="3">
        <v>42421</v>
      </c>
      <c r="I309" s="2">
        <v>16.8</v>
      </c>
      <c r="J309">
        <v>101.4</v>
      </c>
      <c r="K309" s="2" t="s">
        <v>12042</v>
      </c>
      <c r="L309" s="2">
        <v>163</v>
      </c>
      <c r="M309">
        <v>0.77700000000000002</v>
      </c>
      <c r="O309" s="2">
        <v>3.5842566518113017</v>
      </c>
      <c r="P309" s="2">
        <v>33.933236869052052</v>
      </c>
      <c r="Q309" s="2">
        <v>9</v>
      </c>
      <c r="R309" s="2">
        <v>9</v>
      </c>
      <c r="S309" s="2"/>
      <c r="T309" s="2"/>
      <c r="U309" s="2"/>
      <c r="V309" t="s">
        <v>1572</v>
      </c>
      <c r="W309" s="2">
        <v>1</v>
      </c>
      <c r="X309" s="2">
        <v>2</v>
      </c>
      <c r="Y309" s="3">
        <v>42421</v>
      </c>
      <c r="Z309" t="s">
        <v>40</v>
      </c>
      <c r="AA309" t="s">
        <v>50</v>
      </c>
      <c r="AB309" s="2">
        <v>48</v>
      </c>
      <c r="AC309" s="2">
        <v>1</v>
      </c>
      <c r="AD309" s="2" t="s">
        <v>12042</v>
      </c>
      <c r="AF309" s="2">
        <v>16.8</v>
      </c>
      <c r="AG309" s="1" t="e">
        <v>#NULL!</v>
      </c>
      <c r="AH309" s="2">
        <v>101.4</v>
      </c>
      <c r="AI309" s="2">
        <v>16.3</v>
      </c>
      <c r="AJ309" s="2">
        <f t="shared" si="20"/>
        <v>163</v>
      </c>
      <c r="AK309" s="1" t="e">
        <v>#NULL!</v>
      </c>
      <c r="AL309" s="2">
        <v>8.8000000000000007</v>
      </c>
      <c r="AM309" t="s">
        <v>1567</v>
      </c>
      <c r="AN309" s="2">
        <v>2</v>
      </c>
      <c r="AO309" s="2">
        <v>1</v>
      </c>
      <c r="AQ309" s="2">
        <v>675</v>
      </c>
      <c r="AR309" s="2">
        <v>9</v>
      </c>
      <c r="AS309" t="s">
        <v>65</v>
      </c>
      <c r="AT309" t="s">
        <v>1063</v>
      </c>
      <c r="AU309" t="s">
        <v>1087</v>
      </c>
      <c r="AV309" t="s">
        <v>1240</v>
      </c>
      <c r="AW309" t="s">
        <v>1240</v>
      </c>
      <c r="AX309" t="s">
        <v>1573</v>
      </c>
      <c r="AY309" s="2">
        <v>3.5842566518113017</v>
      </c>
      <c r="AZ309" s="2">
        <v>33.933236869052052</v>
      </c>
      <c r="BA309" s="2">
        <v>1405</v>
      </c>
      <c r="BB309" s="2">
        <v>9</v>
      </c>
      <c r="BC309" s="3">
        <v>44254</v>
      </c>
      <c r="BD309" t="s">
        <v>1574</v>
      </c>
      <c r="BE309" t="s">
        <v>1575</v>
      </c>
    </row>
    <row r="310" spans="1:57" x14ac:dyDescent="0.25">
      <c r="A310" s="3">
        <v>44254</v>
      </c>
      <c r="B310" t="s">
        <v>1090</v>
      </c>
      <c r="F310" s="2">
        <v>1</v>
      </c>
      <c r="G310" s="3">
        <v>43534</v>
      </c>
      <c r="I310" s="2">
        <v>7.2</v>
      </c>
      <c r="J310" t="e">
        <v>#NULL!</v>
      </c>
      <c r="K310" s="2" t="s">
        <v>12042</v>
      </c>
      <c r="L310" s="2">
        <v>118</v>
      </c>
      <c r="N310" t="s">
        <v>12048</v>
      </c>
      <c r="O310" s="2">
        <v>3.619614033959806</v>
      </c>
      <c r="P310" s="2">
        <v>33.882232569158077</v>
      </c>
      <c r="Q310" s="2">
        <v>22</v>
      </c>
      <c r="R310" s="2">
        <v>9</v>
      </c>
      <c r="S310" s="2"/>
      <c r="T310" s="2"/>
      <c r="U310" s="2"/>
      <c r="V310" t="s">
        <v>1576</v>
      </c>
      <c r="W310" s="2">
        <v>1</v>
      </c>
      <c r="X310" s="2">
        <v>1</v>
      </c>
      <c r="Y310" s="3">
        <v>43534</v>
      </c>
      <c r="Z310" t="s">
        <v>64</v>
      </c>
      <c r="AA310" t="s">
        <v>113</v>
      </c>
      <c r="AB310" s="2">
        <v>12</v>
      </c>
      <c r="AC310" s="2">
        <v>1</v>
      </c>
      <c r="AD310" s="2" t="s">
        <v>12042</v>
      </c>
      <c r="AF310" s="2">
        <v>7.2</v>
      </c>
      <c r="AG310" s="1" t="e">
        <v>#NULL!</v>
      </c>
      <c r="AH310" s="2" t="e">
        <f>AG310</f>
        <v>#NULL!</v>
      </c>
      <c r="AI310" s="2">
        <v>11.8</v>
      </c>
      <c r="AJ310" s="2">
        <f t="shared" si="20"/>
        <v>118</v>
      </c>
      <c r="AK310" s="1" t="e">
        <v>#NULL!</v>
      </c>
      <c r="AL310" s="2">
        <v>10.8</v>
      </c>
      <c r="AM310" t="s">
        <v>1550</v>
      </c>
      <c r="AN310" s="2">
        <v>1</v>
      </c>
      <c r="AO310" s="2">
        <v>1</v>
      </c>
      <c r="AQ310" s="2">
        <v>676</v>
      </c>
      <c r="AR310" s="2">
        <v>9</v>
      </c>
      <c r="AS310" t="s">
        <v>65</v>
      </c>
      <c r="AT310" t="s">
        <v>1063</v>
      </c>
      <c r="AU310" t="s">
        <v>1089</v>
      </c>
      <c r="AV310" t="s">
        <v>1090</v>
      </c>
      <c r="AW310" t="s">
        <v>1090</v>
      </c>
      <c r="AX310" t="s">
        <v>1577</v>
      </c>
      <c r="AY310" s="2">
        <v>3.619614033959806</v>
      </c>
      <c r="AZ310" s="2">
        <v>33.882232569158077</v>
      </c>
      <c r="BA310" s="2">
        <v>411</v>
      </c>
      <c r="BB310" s="2">
        <v>22</v>
      </c>
      <c r="BC310" s="3">
        <v>44254</v>
      </c>
      <c r="BD310" t="s">
        <v>1578</v>
      </c>
      <c r="BE310" t="s">
        <v>1579</v>
      </c>
    </row>
    <row r="311" spans="1:57" x14ac:dyDescent="0.25">
      <c r="A311" s="3">
        <v>44252</v>
      </c>
      <c r="B311" t="s">
        <v>1227</v>
      </c>
      <c r="F311" s="2">
        <v>1</v>
      </c>
      <c r="G311" s="3">
        <v>42786</v>
      </c>
      <c r="I311" s="2">
        <v>12.4</v>
      </c>
      <c r="J311">
        <v>92.1</v>
      </c>
      <c r="K311" s="2" t="s">
        <v>12042</v>
      </c>
      <c r="L311" s="2">
        <v>152</v>
      </c>
      <c r="M311">
        <v>-0.95799999999999996</v>
      </c>
      <c r="O311" s="2">
        <v>3.5683648148551583</v>
      </c>
      <c r="P311" s="2">
        <v>33.969609886407852</v>
      </c>
      <c r="Q311" s="2">
        <v>4</v>
      </c>
      <c r="R311" s="2">
        <v>9</v>
      </c>
      <c r="S311" s="2"/>
      <c r="T311" s="2"/>
      <c r="U311" s="2"/>
      <c r="V311" t="s">
        <v>1580</v>
      </c>
      <c r="W311" s="2">
        <v>1</v>
      </c>
      <c r="X311" s="2">
        <v>1</v>
      </c>
      <c r="Y311" s="3">
        <v>42786</v>
      </c>
      <c r="Z311" t="s">
        <v>1377</v>
      </c>
      <c r="AA311" t="s">
        <v>41</v>
      </c>
      <c r="AB311" s="2">
        <v>52</v>
      </c>
      <c r="AC311" s="2">
        <v>1</v>
      </c>
      <c r="AD311" s="2" t="s">
        <v>12042</v>
      </c>
      <c r="AF311" s="2">
        <v>12.4</v>
      </c>
      <c r="AG311" s="1" t="e">
        <v>#NULL!</v>
      </c>
      <c r="AH311" s="2">
        <v>92.1</v>
      </c>
      <c r="AI311" s="2">
        <v>15.2</v>
      </c>
      <c r="AJ311" s="2">
        <f t="shared" si="20"/>
        <v>152</v>
      </c>
      <c r="AK311" s="1" t="e">
        <v>#NULL!</v>
      </c>
      <c r="AL311" s="1" t="e">
        <v>#NULL!</v>
      </c>
      <c r="AM311" t="s">
        <v>1581</v>
      </c>
      <c r="AN311" s="2">
        <v>2</v>
      </c>
      <c r="AO311" s="2">
        <v>1</v>
      </c>
      <c r="AQ311" s="2">
        <v>677</v>
      </c>
      <c r="AR311" s="2">
        <v>9</v>
      </c>
      <c r="AS311" t="s">
        <v>65</v>
      </c>
      <c r="AT311" t="s">
        <v>1063</v>
      </c>
      <c r="AU311" t="s">
        <v>1226</v>
      </c>
      <c r="AV311" t="s">
        <v>1227</v>
      </c>
      <c r="AW311" t="s">
        <v>1227</v>
      </c>
      <c r="AX311" t="s">
        <v>1582</v>
      </c>
      <c r="AY311" s="2">
        <v>3.5683648148551583</v>
      </c>
      <c r="AZ311" s="2">
        <v>33.969609886407852</v>
      </c>
      <c r="BA311" s="2">
        <v>1430</v>
      </c>
      <c r="BB311" s="2">
        <v>4</v>
      </c>
      <c r="BC311" s="3">
        <v>44252</v>
      </c>
      <c r="BD311" t="s">
        <v>1583</v>
      </c>
      <c r="BE311" t="s">
        <v>1584</v>
      </c>
    </row>
    <row r="312" spans="1:57" x14ac:dyDescent="0.25">
      <c r="A312" s="3">
        <v>44252</v>
      </c>
      <c r="B312" t="s">
        <v>1240</v>
      </c>
      <c r="F312" s="2">
        <v>2</v>
      </c>
      <c r="G312" s="3">
        <v>43477</v>
      </c>
      <c r="I312" s="2">
        <v>11.8</v>
      </c>
      <c r="J312">
        <v>67.5</v>
      </c>
      <c r="K312" s="2" t="s">
        <v>12042</v>
      </c>
      <c r="L312" s="2">
        <v>142</v>
      </c>
      <c r="M312">
        <v>4.4370000000000003</v>
      </c>
      <c r="N312" t="s">
        <v>12048</v>
      </c>
      <c r="O312" s="2">
        <v>3.5847588954493403</v>
      </c>
      <c r="P312" s="2">
        <v>33.931700717657804</v>
      </c>
      <c r="Q312" s="2">
        <v>5</v>
      </c>
      <c r="R312" s="2">
        <v>9</v>
      </c>
      <c r="S312" s="2"/>
      <c r="T312" s="2"/>
      <c r="U312" s="2"/>
      <c r="V312" t="s">
        <v>1585</v>
      </c>
      <c r="W312" s="2">
        <v>1</v>
      </c>
      <c r="X312" s="2">
        <v>2</v>
      </c>
      <c r="Y312" s="3">
        <v>43477</v>
      </c>
      <c r="Z312" t="s">
        <v>231</v>
      </c>
      <c r="AA312" t="s">
        <v>437</v>
      </c>
      <c r="AB312" s="2">
        <v>25</v>
      </c>
      <c r="AC312" s="2">
        <v>1</v>
      </c>
      <c r="AD312" s="2" t="s">
        <v>12042</v>
      </c>
      <c r="AF312" s="2">
        <v>11.8</v>
      </c>
      <c r="AG312" s="1" t="e">
        <v>#NULL!</v>
      </c>
      <c r="AH312" s="2">
        <v>67.5</v>
      </c>
      <c r="AI312" s="2">
        <v>14.2</v>
      </c>
      <c r="AJ312" s="2">
        <f t="shared" si="20"/>
        <v>142</v>
      </c>
      <c r="AK312" s="1" t="e">
        <v>#NULL!</v>
      </c>
      <c r="AL312" s="1" t="e">
        <v>#NULL!</v>
      </c>
      <c r="AM312" t="s">
        <v>1550</v>
      </c>
      <c r="AN312" s="2">
        <v>2</v>
      </c>
      <c r="AO312" s="2">
        <v>1</v>
      </c>
      <c r="AQ312" s="2">
        <v>679</v>
      </c>
      <c r="AR312" s="2">
        <v>9</v>
      </c>
      <c r="AS312" t="s">
        <v>65</v>
      </c>
      <c r="AT312" t="s">
        <v>1063</v>
      </c>
      <c r="AU312" t="s">
        <v>1087</v>
      </c>
      <c r="AV312" t="s">
        <v>1240</v>
      </c>
      <c r="AW312" t="s">
        <v>1240</v>
      </c>
      <c r="AX312" t="s">
        <v>1586</v>
      </c>
      <c r="AY312" s="2">
        <v>3.5847588954493403</v>
      </c>
      <c r="AZ312" s="2">
        <v>33.931700717657804</v>
      </c>
      <c r="BA312" s="2">
        <v>1397</v>
      </c>
      <c r="BB312" s="2">
        <v>5</v>
      </c>
      <c r="BC312" s="3">
        <v>44252</v>
      </c>
      <c r="BD312" t="s">
        <v>1587</v>
      </c>
      <c r="BE312" t="s">
        <v>1588</v>
      </c>
    </row>
    <row r="313" spans="1:57" x14ac:dyDescent="0.25">
      <c r="A313" s="3">
        <v>44254</v>
      </c>
      <c r="B313" t="s">
        <v>1227</v>
      </c>
      <c r="F313" s="2">
        <v>2</v>
      </c>
      <c r="G313" s="3">
        <v>42724</v>
      </c>
      <c r="I313" s="2">
        <v>15.5</v>
      </c>
      <c r="J313">
        <v>104.5</v>
      </c>
      <c r="K313" s="2" t="s">
        <v>12042</v>
      </c>
      <c r="L313" s="2">
        <v>165</v>
      </c>
      <c r="M313">
        <v>-0.76200000000000001</v>
      </c>
      <c r="O313" s="2">
        <v>3.5729847941547632</v>
      </c>
      <c r="P313" s="2">
        <v>33.968434073030949</v>
      </c>
      <c r="Q313" s="2">
        <v>5</v>
      </c>
      <c r="R313" s="2">
        <v>9</v>
      </c>
      <c r="S313" s="2"/>
      <c r="T313" s="2"/>
      <c r="U313" s="2"/>
      <c r="V313" t="s">
        <v>1589</v>
      </c>
      <c r="W313" s="2">
        <v>1</v>
      </c>
      <c r="X313" s="2">
        <v>2</v>
      </c>
      <c r="Y313" s="3">
        <v>42724</v>
      </c>
      <c r="Z313" t="s">
        <v>1038</v>
      </c>
      <c r="AA313" t="s">
        <v>224</v>
      </c>
      <c r="AB313" s="2">
        <v>57</v>
      </c>
      <c r="AC313" s="2">
        <v>1</v>
      </c>
      <c r="AD313" s="2" t="s">
        <v>12042</v>
      </c>
      <c r="AF313" s="2">
        <v>15.5</v>
      </c>
      <c r="AG313" s="1" t="e">
        <v>#NULL!</v>
      </c>
      <c r="AH313" s="2">
        <v>104.5</v>
      </c>
      <c r="AI313" s="2">
        <v>16.5</v>
      </c>
      <c r="AJ313" s="2">
        <f t="shared" si="20"/>
        <v>165</v>
      </c>
      <c r="AK313" s="2">
        <v>0</v>
      </c>
      <c r="AL313" s="1" t="e">
        <v>#NULL!</v>
      </c>
      <c r="AM313" t="s">
        <v>1550</v>
      </c>
      <c r="AN313" s="2">
        <v>2</v>
      </c>
      <c r="AO313" s="2">
        <v>1</v>
      </c>
      <c r="AQ313" s="2">
        <v>681</v>
      </c>
      <c r="AR313" s="2">
        <v>9</v>
      </c>
      <c r="AS313" t="s">
        <v>65</v>
      </c>
      <c r="AT313" t="s">
        <v>1063</v>
      </c>
      <c r="AU313" t="s">
        <v>1226</v>
      </c>
      <c r="AV313" t="s">
        <v>1227</v>
      </c>
      <c r="AW313" t="s">
        <v>1227</v>
      </c>
      <c r="AX313" t="s">
        <v>1590</v>
      </c>
      <c r="AY313" s="2">
        <v>3.5729847941547632</v>
      </c>
      <c r="AZ313" s="2">
        <v>33.968434073030949</v>
      </c>
      <c r="BA313" s="2">
        <v>1401</v>
      </c>
      <c r="BB313" s="2">
        <v>5</v>
      </c>
      <c r="BC313" s="3">
        <v>44254</v>
      </c>
      <c r="BD313" t="s">
        <v>1591</v>
      </c>
      <c r="BE313" t="s">
        <v>1592</v>
      </c>
    </row>
    <row r="314" spans="1:57" x14ac:dyDescent="0.25">
      <c r="A314" s="3">
        <v>44254</v>
      </c>
      <c r="B314" t="s">
        <v>1240</v>
      </c>
      <c r="F314" s="2">
        <v>1</v>
      </c>
      <c r="G314" s="3">
        <v>42489</v>
      </c>
      <c r="I314" s="2">
        <v>18.3</v>
      </c>
      <c r="J314">
        <v>107.9</v>
      </c>
      <c r="K314" s="2" t="s">
        <v>12042</v>
      </c>
      <c r="L314" s="2">
        <v>172</v>
      </c>
      <c r="M314">
        <v>0.32500000000000001</v>
      </c>
      <c r="O314" s="2">
        <v>3.5847659781575203</v>
      </c>
      <c r="P314" s="2">
        <v>33.931785123422742</v>
      </c>
      <c r="Q314" s="2">
        <v>5</v>
      </c>
      <c r="R314" s="2">
        <v>9</v>
      </c>
      <c r="S314" s="2"/>
      <c r="T314" s="2"/>
      <c r="U314" s="2"/>
      <c r="V314" t="s">
        <v>1593</v>
      </c>
      <c r="W314" s="2">
        <v>2</v>
      </c>
      <c r="X314" s="2">
        <v>1</v>
      </c>
      <c r="Y314" s="3">
        <v>42489</v>
      </c>
      <c r="Z314" t="s">
        <v>202</v>
      </c>
      <c r="AA314" t="s">
        <v>443</v>
      </c>
      <c r="AB314" s="2">
        <v>59</v>
      </c>
      <c r="AC314" s="2">
        <v>1</v>
      </c>
      <c r="AD314" s="2" t="s">
        <v>12042</v>
      </c>
      <c r="AF314" s="2">
        <v>18.3</v>
      </c>
      <c r="AG314" s="1" t="e">
        <v>#NULL!</v>
      </c>
      <c r="AH314" s="2">
        <v>107.9</v>
      </c>
      <c r="AI314" s="2">
        <v>17.2</v>
      </c>
      <c r="AJ314" s="2">
        <f t="shared" si="20"/>
        <v>172</v>
      </c>
      <c r="AK314" s="2">
        <v>1</v>
      </c>
      <c r="AL314" s="2">
        <v>7.7</v>
      </c>
      <c r="AM314" t="s">
        <v>1550</v>
      </c>
      <c r="AN314" s="2">
        <v>2</v>
      </c>
      <c r="AO314" s="2">
        <v>1</v>
      </c>
      <c r="AQ314" s="2">
        <v>682</v>
      </c>
      <c r="AR314" s="2">
        <v>9</v>
      </c>
      <c r="AS314" t="s">
        <v>65</v>
      </c>
      <c r="AT314" t="s">
        <v>1063</v>
      </c>
      <c r="AU314" t="s">
        <v>1087</v>
      </c>
      <c r="AV314" t="s">
        <v>1240</v>
      </c>
      <c r="AW314" t="s">
        <v>1240</v>
      </c>
      <c r="AX314" t="s">
        <v>1594</v>
      </c>
      <c r="AY314" s="2">
        <v>3.5847659781575203</v>
      </c>
      <c r="AZ314" s="2">
        <v>33.931785123422742</v>
      </c>
      <c r="BA314" s="2">
        <v>1404</v>
      </c>
      <c r="BB314" s="2">
        <v>5</v>
      </c>
      <c r="BC314" s="3">
        <v>44254</v>
      </c>
      <c r="BD314" t="s">
        <v>1595</v>
      </c>
      <c r="BE314" t="s">
        <v>1596</v>
      </c>
    </row>
    <row r="315" spans="1:57" x14ac:dyDescent="0.25">
      <c r="A315" s="3">
        <v>44254</v>
      </c>
      <c r="B315" t="s">
        <v>1090</v>
      </c>
      <c r="F315" s="2">
        <v>1</v>
      </c>
      <c r="G315" s="3">
        <v>43194</v>
      </c>
      <c r="I315" s="2">
        <v>14.1</v>
      </c>
      <c r="J315">
        <v>102.1</v>
      </c>
      <c r="K315" s="2" t="s">
        <v>12042</v>
      </c>
      <c r="L315" s="2">
        <v>127</v>
      </c>
      <c r="M315">
        <v>-1.5209999999999999</v>
      </c>
      <c r="N315" t="s">
        <v>12051</v>
      </c>
      <c r="O315" s="2">
        <v>3.6105428449809551</v>
      </c>
      <c r="P315" s="2">
        <v>33.900243099778891</v>
      </c>
      <c r="Q315" s="2">
        <v>5</v>
      </c>
      <c r="R315" s="2">
        <v>9</v>
      </c>
      <c r="S315" s="2"/>
      <c r="T315" s="2"/>
      <c r="U315" s="2"/>
      <c r="V315" t="s">
        <v>1597</v>
      </c>
      <c r="W315" s="2">
        <v>1</v>
      </c>
      <c r="X315" s="2">
        <v>1</v>
      </c>
      <c r="Y315" s="3">
        <v>43194</v>
      </c>
      <c r="Z315" t="s">
        <v>91</v>
      </c>
      <c r="AA315" t="s">
        <v>197</v>
      </c>
      <c r="AB315" s="2">
        <v>36</v>
      </c>
      <c r="AC315" s="2">
        <v>1</v>
      </c>
      <c r="AD315" s="2" t="s">
        <v>12042</v>
      </c>
      <c r="AF315" s="2">
        <v>14.1</v>
      </c>
      <c r="AG315" s="1" t="e">
        <v>#NULL!</v>
      </c>
      <c r="AH315" s="2">
        <v>102.1</v>
      </c>
      <c r="AI315" s="2">
        <v>12.7</v>
      </c>
      <c r="AJ315" s="2">
        <f t="shared" si="20"/>
        <v>127</v>
      </c>
      <c r="AK315" s="2">
        <v>1</v>
      </c>
      <c r="AL315" s="2">
        <v>6.9</v>
      </c>
      <c r="AM315" t="s">
        <v>1550</v>
      </c>
      <c r="AN315" s="2">
        <v>2</v>
      </c>
      <c r="AO315" s="2">
        <v>1</v>
      </c>
      <c r="AQ315" s="2">
        <v>683</v>
      </c>
      <c r="AR315" s="2">
        <v>9</v>
      </c>
      <c r="AS315" t="s">
        <v>65</v>
      </c>
      <c r="AT315" t="s">
        <v>1063</v>
      </c>
      <c r="AU315" t="s">
        <v>1089</v>
      </c>
      <c r="AV315" t="s">
        <v>1090</v>
      </c>
      <c r="AW315" t="s">
        <v>1090</v>
      </c>
      <c r="AX315" t="s">
        <v>1598</v>
      </c>
      <c r="AY315" s="2">
        <v>3.6105428449809551</v>
      </c>
      <c r="AZ315" s="2">
        <v>33.900243099778891</v>
      </c>
      <c r="BA315" s="2">
        <v>1324</v>
      </c>
      <c r="BB315" s="2">
        <v>5</v>
      </c>
      <c r="BC315" s="3">
        <v>44254</v>
      </c>
      <c r="BD315" t="s">
        <v>1599</v>
      </c>
      <c r="BE315" t="s">
        <v>1600</v>
      </c>
    </row>
    <row r="316" spans="1:57" x14ac:dyDescent="0.25">
      <c r="A316" s="3">
        <v>44254</v>
      </c>
      <c r="B316" t="s">
        <v>433</v>
      </c>
      <c r="F316" s="2">
        <v>1</v>
      </c>
      <c r="G316" s="3">
        <v>42736</v>
      </c>
      <c r="I316" s="2">
        <v>14.9</v>
      </c>
      <c r="J316">
        <v>95.5</v>
      </c>
      <c r="K316" s="2" t="s">
        <v>12042</v>
      </c>
      <c r="L316" s="2">
        <v>139</v>
      </c>
      <c r="M316">
        <v>0.60699999999999998</v>
      </c>
      <c r="O316" s="2">
        <v>3.0075371158728679</v>
      </c>
      <c r="P316" s="2">
        <v>34.204495673346855</v>
      </c>
      <c r="Q316" s="2">
        <v>10</v>
      </c>
      <c r="R316" s="2">
        <v>4</v>
      </c>
      <c r="S316" s="2"/>
      <c r="T316" s="2"/>
      <c r="U316" s="2"/>
      <c r="V316" t="s">
        <v>1601</v>
      </c>
      <c r="W316" s="2">
        <v>1</v>
      </c>
      <c r="X316" s="2">
        <v>1</v>
      </c>
      <c r="Y316" s="3">
        <v>42736</v>
      </c>
      <c r="Z316" t="s">
        <v>136</v>
      </c>
      <c r="AA316" t="s">
        <v>155</v>
      </c>
      <c r="AB316" s="2">
        <v>49</v>
      </c>
      <c r="AC316" s="2">
        <v>1</v>
      </c>
      <c r="AD316" s="2" t="s">
        <v>12042</v>
      </c>
      <c r="AF316" s="2">
        <v>14.9</v>
      </c>
      <c r="AG316" s="1" t="e">
        <v>#NULL!</v>
      </c>
      <c r="AH316" s="2">
        <v>95.5</v>
      </c>
      <c r="AI316" s="2">
        <v>13.9</v>
      </c>
      <c r="AJ316" s="2">
        <f t="shared" si="20"/>
        <v>139</v>
      </c>
      <c r="AK316" s="2">
        <v>0</v>
      </c>
      <c r="AL316" s="1" t="e">
        <v>#NULL!</v>
      </c>
      <c r="AM316" t="s">
        <v>1602</v>
      </c>
      <c r="AN316" s="2">
        <v>2</v>
      </c>
      <c r="AO316" s="2">
        <v>1</v>
      </c>
      <c r="AQ316" s="2">
        <v>685</v>
      </c>
      <c r="AR316" s="2">
        <v>4</v>
      </c>
      <c r="AS316" t="s">
        <v>35</v>
      </c>
      <c r="AT316" t="s">
        <v>283</v>
      </c>
      <c r="AU316" t="s">
        <v>320</v>
      </c>
      <c r="AV316" t="s">
        <v>433</v>
      </c>
      <c r="AW316" t="s">
        <v>433</v>
      </c>
      <c r="AX316" t="s">
        <v>1603</v>
      </c>
      <c r="AY316" s="2">
        <v>3.0075371158728679</v>
      </c>
      <c r="AZ316" s="2">
        <v>34.204495673346855</v>
      </c>
      <c r="BA316" s="2">
        <v>1258.3108579739928</v>
      </c>
      <c r="BB316" s="2">
        <v>10</v>
      </c>
      <c r="BC316" s="3">
        <v>44254</v>
      </c>
      <c r="BD316" t="s">
        <v>1604</v>
      </c>
      <c r="BE316" t="s">
        <v>1605</v>
      </c>
    </row>
    <row r="317" spans="1:57" x14ac:dyDescent="0.25">
      <c r="A317" s="3">
        <v>44254</v>
      </c>
      <c r="B317" t="s">
        <v>433</v>
      </c>
      <c r="F317" s="2">
        <v>2</v>
      </c>
      <c r="G317" s="3">
        <v>42736</v>
      </c>
      <c r="I317" s="2">
        <v>12.5</v>
      </c>
      <c r="J317">
        <v>92.1</v>
      </c>
      <c r="K317" s="2" t="s">
        <v>12042</v>
      </c>
      <c r="L317" s="2">
        <v>142</v>
      </c>
      <c r="M317">
        <v>-0.58699999999999997</v>
      </c>
      <c r="O317" s="2">
        <v>3.0074892413409686</v>
      </c>
      <c r="P317" s="2">
        <v>34.204398175733971</v>
      </c>
      <c r="Q317" s="2">
        <v>10</v>
      </c>
      <c r="R317" s="2">
        <v>4</v>
      </c>
      <c r="S317" s="2"/>
      <c r="T317" s="2"/>
      <c r="U317" s="2"/>
      <c r="V317" t="s">
        <v>1606</v>
      </c>
      <c r="W317" s="2">
        <v>1</v>
      </c>
      <c r="X317" s="2">
        <v>2</v>
      </c>
      <c r="Y317" s="3">
        <v>42736</v>
      </c>
      <c r="Z317" t="s">
        <v>136</v>
      </c>
      <c r="AA317" t="s">
        <v>155</v>
      </c>
      <c r="AB317" s="2">
        <v>49</v>
      </c>
      <c r="AC317" s="2">
        <v>1</v>
      </c>
      <c r="AD317" s="2" t="s">
        <v>12042</v>
      </c>
      <c r="AF317" s="2">
        <v>12.5</v>
      </c>
      <c r="AG317" s="1" t="e">
        <v>#NULL!</v>
      </c>
      <c r="AH317" s="2">
        <v>92.1</v>
      </c>
      <c r="AI317" s="2">
        <v>14.2</v>
      </c>
      <c r="AJ317" s="2">
        <f t="shared" si="20"/>
        <v>142</v>
      </c>
      <c r="AK317" s="2">
        <v>1</v>
      </c>
      <c r="AL317" s="2">
        <v>9.9</v>
      </c>
      <c r="AM317" t="s">
        <v>1602</v>
      </c>
      <c r="AN317" s="2">
        <v>2</v>
      </c>
      <c r="AO317" s="2">
        <v>1</v>
      </c>
      <c r="AQ317" s="2">
        <v>686</v>
      </c>
      <c r="AR317" s="2">
        <v>4</v>
      </c>
      <c r="AS317" t="s">
        <v>35</v>
      </c>
      <c r="AT317" t="s">
        <v>283</v>
      </c>
      <c r="AU317" t="s">
        <v>320</v>
      </c>
      <c r="AV317" t="s">
        <v>433</v>
      </c>
      <c r="AW317" t="s">
        <v>433</v>
      </c>
      <c r="AX317" t="s">
        <v>1607</v>
      </c>
      <c r="AY317" s="2">
        <v>3.0074892413409686</v>
      </c>
      <c r="AZ317" s="2">
        <v>34.204398175733971</v>
      </c>
      <c r="BA317" s="2">
        <v>1255.8212939240038</v>
      </c>
      <c r="BB317" s="2">
        <v>10</v>
      </c>
      <c r="BC317" s="3">
        <v>44254</v>
      </c>
      <c r="BD317" t="s">
        <v>1608</v>
      </c>
      <c r="BE317" t="s">
        <v>1609</v>
      </c>
    </row>
    <row r="318" spans="1:57" x14ac:dyDescent="0.25">
      <c r="A318" s="3">
        <v>44254</v>
      </c>
      <c r="B318" t="s">
        <v>433</v>
      </c>
      <c r="F318" s="2">
        <v>2</v>
      </c>
      <c r="G318" s="3">
        <v>43157</v>
      </c>
      <c r="I318" s="2">
        <v>11.6</v>
      </c>
      <c r="J318">
        <v>88.2</v>
      </c>
      <c r="K318" s="2" t="s">
        <v>12042</v>
      </c>
      <c r="L318" s="2">
        <v>131</v>
      </c>
      <c r="M318">
        <v>-0.56999999999999995</v>
      </c>
      <c r="O318" s="2">
        <v>3.0073546505019495</v>
      </c>
      <c r="P318" s="2">
        <v>34.204447555731946</v>
      </c>
      <c r="Q318" s="2">
        <v>10</v>
      </c>
      <c r="R318" s="2">
        <v>4</v>
      </c>
      <c r="S318" s="2"/>
      <c r="T318" s="2"/>
      <c r="U318" s="2"/>
      <c r="V318" t="s">
        <v>1610</v>
      </c>
      <c r="W318" s="2">
        <v>1</v>
      </c>
      <c r="X318" s="2">
        <v>2</v>
      </c>
      <c r="Y318" s="3">
        <v>43157</v>
      </c>
      <c r="Z318" t="s">
        <v>91</v>
      </c>
      <c r="AA318" t="s">
        <v>105</v>
      </c>
      <c r="AB318" s="2">
        <v>36</v>
      </c>
      <c r="AC318" s="2">
        <v>1</v>
      </c>
      <c r="AD318" s="2" t="s">
        <v>12042</v>
      </c>
      <c r="AF318" s="2">
        <v>11.6</v>
      </c>
      <c r="AG318" s="1" t="e">
        <v>#NULL!</v>
      </c>
      <c r="AH318" s="2">
        <v>88.2</v>
      </c>
      <c r="AI318" s="2">
        <v>13.1</v>
      </c>
      <c r="AJ318" s="2">
        <f t="shared" si="20"/>
        <v>131</v>
      </c>
      <c r="AK318" s="2">
        <v>1</v>
      </c>
      <c r="AL318" s="2">
        <v>11.1</v>
      </c>
      <c r="AM318" t="s">
        <v>1602</v>
      </c>
      <c r="AN318" s="2">
        <v>2</v>
      </c>
      <c r="AO318" s="2">
        <v>1</v>
      </c>
      <c r="AQ318" s="2">
        <v>687</v>
      </c>
      <c r="AR318" s="2">
        <v>4</v>
      </c>
      <c r="AS318" t="s">
        <v>35</v>
      </c>
      <c r="AT318" t="s">
        <v>283</v>
      </c>
      <c r="AU318" t="s">
        <v>320</v>
      </c>
      <c r="AV318" t="s">
        <v>433</v>
      </c>
      <c r="AW318" t="s">
        <v>433</v>
      </c>
      <c r="AX318" t="s">
        <v>1611</v>
      </c>
      <c r="AY318" s="2">
        <v>3.0073546505019495</v>
      </c>
      <c r="AZ318" s="2">
        <v>34.204447555731946</v>
      </c>
      <c r="BA318" s="2">
        <v>1260.1319263791665</v>
      </c>
      <c r="BB318" s="2">
        <v>10</v>
      </c>
      <c r="BC318" s="3">
        <v>44254</v>
      </c>
      <c r="BD318" t="s">
        <v>1612</v>
      </c>
      <c r="BE318" t="s">
        <v>1613</v>
      </c>
    </row>
    <row r="319" spans="1:57" x14ac:dyDescent="0.25">
      <c r="A319" s="3">
        <v>44254</v>
      </c>
      <c r="B319" t="s">
        <v>437</v>
      </c>
      <c r="F319" s="2">
        <v>1</v>
      </c>
      <c r="G319" s="3">
        <v>42864</v>
      </c>
      <c r="I319" s="2">
        <v>14.8</v>
      </c>
      <c r="J319">
        <v>99.1</v>
      </c>
      <c r="K319" s="2" t="s">
        <v>12042</v>
      </c>
      <c r="L319" s="2">
        <v>132</v>
      </c>
      <c r="M319">
        <v>-0.253</v>
      </c>
      <c r="O319" s="2">
        <v>2.9827174479779655</v>
      </c>
      <c r="P319" s="2">
        <v>34.108069943404224</v>
      </c>
      <c r="Q319" s="2">
        <v>10</v>
      </c>
      <c r="R319" s="2">
        <v>4</v>
      </c>
      <c r="S319" s="2"/>
      <c r="T319" s="2"/>
      <c r="U319" s="2"/>
      <c r="V319" t="s">
        <v>1614</v>
      </c>
      <c r="W319" s="2">
        <v>1</v>
      </c>
      <c r="X319" s="2">
        <v>1</v>
      </c>
      <c r="Y319" s="3">
        <v>42864</v>
      </c>
      <c r="Z319" t="s">
        <v>1178</v>
      </c>
      <c r="AA319" t="s">
        <v>185</v>
      </c>
      <c r="AB319" s="2">
        <v>45</v>
      </c>
      <c r="AC319" s="2">
        <v>1</v>
      </c>
      <c r="AD319" s="2" t="s">
        <v>12042</v>
      </c>
      <c r="AF319" s="2">
        <v>14.8</v>
      </c>
      <c r="AG319" s="1" t="e">
        <v>#NULL!</v>
      </c>
      <c r="AH319" s="2">
        <v>99.1</v>
      </c>
      <c r="AI319" s="2">
        <v>13.2</v>
      </c>
      <c r="AJ319" s="2">
        <f t="shared" si="20"/>
        <v>132</v>
      </c>
      <c r="AK319" s="2">
        <v>0</v>
      </c>
      <c r="AL319" s="1" t="e">
        <v>#NULL!</v>
      </c>
      <c r="AM319" t="s">
        <v>1602</v>
      </c>
      <c r="AN319" s="2">
        <v>2</v>
      </c>
      <c r="AO319" s="2">
        <v>1</v>
      </c>
      <c r="AQ319" s="2">
        <v>688</v>
      </c>
      <c r="AR319" s="2">
        <v>4</v>
      </c>
      <c r="AS319" t="s">
        <v>35</v>
      </c>
      <c r="AT319" t="s">
        <v>53</v>
      </c>
      <c r="AU319" t="s">
        <v>897</v>
      </c>
      <c r="AV319" t="s">
        <v>437</v>
      </c>
      <c r="AW319" t="s">
        <v>437</v>
      </c>
      <c r="AX319" t="s">
        <v>1615</v>
      </c>
      <c r="AY319" s="2">
        <v>2.9827174479779655</v>
      </c>
      <c r="AZ319" s="2">
        <v>34.108069943404224</v>
      </c>
      <c r="BA319" s="2">
        <v>1215.8381597427651</v>
      </c>
      <c r="BB319" s="2">
        <v>10</v>
      </c>
      <c r="BC319" s="3">
        <v>44254</v>
      </c>
      <c r="BD319" t="s">
        <v>1616</v>
      </c>
      <c r="BE319" t="s">
        <v>1617</v>
      </c>
    </row>
    <row r="320" spans="1:57" x14ac:dyDescent="0.25">
      <c r="A320" s="3">
        <v>44255</v>
      </c>
      <c r="B320" t="s">
        <v>191</v>
      </c>
      <c r="F320" s="2">
        <v>1</v>
      </c>
      <c r="G320" s="3">
        <v>43234</v>
      </c>
      <c r="I320" s="2">
        <v>12.5</v>
      </c>
      <c r="J320">
        <v>90.1</v>
      </c>
      <c r="K320" s="2" t="s">
        <v>12042</v>
      </c>
      <c r="L320" s="2">
        <v>137</v>
      </c>
      <c r="M320">
        <v>-0.40400000000000003</v>
      </c>
      <c r="O320" s="2">
        <v>2.4713598999999999</v>
      </c>
      <c r="P320" s="2">
        <v>34.629532900000001</v>
      </c>
      <c r="Q320" s="2">
        <v>5</v>
      </c>
      <c r="R320" s="2">
        <v>5</v>
      </c>
      <c r="S320" s="2"/>
      <c r="T320" s="2"/>
      <c r="U320" s="2"/>
      <c r="V320" t="s">
        <v>1618</v>
      </c>
      <c r="W320" s="2">
        <v>1</v>
      </c>
      <c r="X320" s="2">
        <v>1</v>
      </c>
      <c r="Y320" s="3">
        <v>43234</v>
      </c>
      <c r="Z320" t="s">
        <v>538</v>
      </c>
      <c r="AA320" t="s">
        <v>151</v>
      </c>
      <c r="AB320" s="2">
        <v>34</v>
      </c>
      <c r="AC320" s="2">
        <v>1</v>
      </c>
      <c r="AD320" s="2" t="s">
        <v>12042</v>
      </c>
      <c r="AF320" s="2">
        <v>12.5</v>
      </c>
      <c r="AG320" s="1" t="e">
        <v>#NULL!</v>
      </c>
      <c r="AH320" s="2">
        <v>90.1</v>
      </c>
      <c r="AI320" s="2">
        <v>13.7</v>
      </c>
      <c r="AJ320" s="2">
        <f t="shared" si="20"/>
        <v>137</v>
      </c>
      <c r="AK320" s="2">
        <v>0</v>
      </c>
      <c r="AL320" s="1" t="e">
        <v>#NULL!</v>
      </c>
      <c r="AM320" t="s">
        <v>506</v>
      </c>
      <c r="AN320" s="2">
        <v>2</v>
      </c>
      <c r="AO320" s="2">
        <v>1</v>
      </c>
      <c r="AQ320" s="2">
        <v>689</v>
      </c>
      <c r="AR320" s="2">
        <v>5</v>
      </c>
      <c r="AS320" t="s">
        <v>79</v>
      </c>
      <c r="AT320" t="s">
        <v>42</v>
      </c>
      <c r="AU320" t="s">
        <v>1619</v>
      </c>
      <c r="AV320" t="s">
        <v>191</v>
      </c>
      <c r="AW320" t="s">
        <v>191</v>
      </c>
      <c r="AX320" t="s">
        <v>1620</v>
      </c>
      <c r="AY320" s="2">
        <v>2.4713598999999999</v>
      </c>
      <c r="AZ320" s="2">
        <v>34.629532900000001</v>
      </c>
      <c r="BA320" s="2">
        <v>1285</v>
      </c>
      <c r="BB320" s="2">
        <v>5</v>
      </c>
      <c r="BC320" s="3">
        <v>44255</v>
      </c>
      <c r="BD320" t="s">
        <v>1621</v>
      </c>
      <c r="BE320" t="s">
        <v>1622</v>
      </c>
    </row>
    <row r="321" spans="1:57" x14ac:dyDescent="0.25">
      <c r="A321" s="3">
        <v>44255</v>
      </c>
      <c r="B321" t="s">
        <v>191</v>
      </c>
      <c r="F321" s="2">
        <v>1</v>
      </c>
      <c r="G321" s="3">
        <v>43246</v>
      </c>
      <c r="I321" s="2">
        <v>10.6</v>
      </c>
      <c r="J321">
        <v>81.400000000000006</v>
      </c>
      <c r="K321" s="2" t="s">
        <v>12042</v>
      </c>
      <c r="L321" s="2">
        <v>132</v>
      </c>
      <c r="M321">
        <v>-0.28599999999999998</v>
      </c>
      <c r="O321" s="2">
        <v>2.4709064000000001</v>
      </c>
      <c r="P321" s="2">
        <v>34.629469</v>
      </c>
      <c r="Q321" s="2">
        <v>5</v>
      </c>
      <c r="R321" s="2">
        <v>5</v>
      </c>
      <c r="S321" s="2"/>
      <c r="T321" s="2"/>
      <c r="U321" s="2"/>
      <c r="V321" t="s">
        <v>1623</v>
      </c>
      <c r="W321" s="2">
        <v>2</v>
      </c>
      <c r="X321" s="2">
        <v>1</v>
      </c>
      <c r="Y321" s="3">
        <v>43246</v>
      </c>
      <c r="Z321" t="s">
        <v>501</v>
      </c>
      <c r="AA321" t="s">
        <v>151</v>
      </c>
      <c r="AB321" s="2">
        <v>33</v>
      </c>
      <c r="AC321" s="2">
        <v>1</v>
      </c>
      <c r="AD321" s="2" t="s">
        <v>12042</v>
      </c>
      <c r="AF321" s="2">
        <v>10.6</v>
      </c>
      <c r="AG321" s="1" t="e">
        <v>#NULL!</v>
      </c>
      <c r="AH321" s="2">
        <v>81.400000000000006</v>
      </c>
      <c r="AI321" s="2">
        <v>13.2</v>
      </c>
      <c r="AJ321" s="2">
        <f t="shared" si="20"/>
        <v>132</v>
      </c>
      <c r="AK321" s="2">
        <v>1</v>
      </c>
      <c r="AL321" s="2">
        <v>10.1</v>
      </c>
      <c r="AM321" t="s">
        <v>506</v>
      </c>
      <c r="AN321" s="2">
        <v>2</v>
      </c>
      <c r="AO321" s="2">
        <v>1</v>
      </c>
      <c r="AQ321" s="2">
        <v>690</v>
      </c>
      <c r="AR321" s="2">
        <v>5</v>
      </c>
      <c r="AS321" t="s">
        <v>79</v>
      </c>
      <c r="AT321" t="s">
        <v>42</v>
      </c>
      <c r="AU321" t="s">
        <v>1619</v>
      </c>
      <c r="AV321" t="s">
        <v>191</v>
      </c>
      <c r="AW321" t="s">
        <v>191</v>
      </c>
      <c r="AX321" t="s">
        <v>1624</v>
      </c>
      <c r="AY321" s="2">
        <v>2.4709064000000001</v>
      </c>
      <c r="AZ321" s="2">
        <v>34.629469</v>
      </c>
      <c r="BA321" s="2">
        <v>1284</v>
      </c>
      <c r="BB321" s="2">
        <v>5</v>
      </c>
      <c r="BC321" s="3">
        <v>44255</v>
      </c>
      <c r="BD321" t="s">
        <v>1625</v>
      </c>
      <c r="BE321" t="s">
        <v>1626</v>
      </c>
    </row>
    <row r="322" spans="1:57" x14ac:dyDescent="0.25">
      <c r="A322" s="3">
        <v>44255</v>
      </c>
      <c r="B322" t="s">
        <v>191</v>
      </c>
      <c r="F322" s="2">
        <v>2</v>
      </c>
      <c r="G322" s="3">
        <v>43291</v>
      </c>
      <c r="I322" s="2">
        <v>8.1</v>
      </c>
      <c r="J322">
        <v>75.8</v>
      </c>
      <c r="K322" s="2" t="s">
        <v>12042</v>
      </c>
      <c r="L322" s="2">
        <v>121</v>
      </c>
      <c r="M322">
        <v>-1.736</v>
      </c>
      <c r="O322" s="2">
        <v>2.4711533999999999</v>
      </c>
      <c r="P322" s="2">
        <v>34.629599200000001</v>
      </c>
      <c r="Q322" s="2">
        <v>5</v>
      </c>
      <c r="R322" s="2">
        <v>5</v>
      </c>
      <c r="S322" s="2"/>
      <c r="T322" s="2"/>
      <c r="U322" s="2"/>
      <c r="V322" t="s">
        <v>1627</v>
      </c>
      <c r="W322" s="2">
        <v>1</v>
      </c>
      <c r="X322" s="2">
        <v>2</v>
      </c>
      <c r="Y322" s="3">
        <v>43291</v>
      </c>
      <c r="Z322" t="s">
        <v>337</v>
      </c>
      <c r="AA322" t="s">
        <v>284</v>
      </c>
      <c r="AB322" s="2">
        <v>32</v>
      </c>
      <c r="AC322" s="2">
        <v>1</v>
      </c>
      <c r="AD322" s="2" t="s">
        <v>12042</v>
      </c>
      <c r="AF322" s="2">
        <v>8.1</v>
      </c>
      <c r="AG322" s="1" t="e">
        <v>#NULL!</v>
      </c>
      <c r="AH322" s="2">
        <v>75.8</v>
      </c>
      <c r="AI322" s="2">
        <v>12.1</v>
      </c>
      <c r="AJ322" s="2">
        <f t="shared" si="20"/>
        <v>121</v>
      </c>
      <c r="AK322" s="2">
        <v>1</v>
      </c>
      <c r="AL322" s="2">
        <v>9.6</v>
      </c>
      <c r="AM322" t="s">
        <v>506</v>
      </c>
      <c r="AN322" s="2">
        <v>1</v>
      </c>
      <c r="AO322" s="2">
        <v>1</v>
      </c>
      <c r="AQ322" s="2">
        <v>692</v>
      </c>
      <c r="AR322" s="2">
        <v>5</v>
      </c>
      <c r="AS322" t="s">
        <v>79</v>
      </c>
      <c r="AT322" t="s">
        <v>42</v>
      </c>
      <c r="AU322" t="s">
        <v>1619</v>
      </c>
      <c r="AV322" t="s">
        <v>191</v>
      </c>
      <c r="AW322" t="s">
        <v>191</v>
      </c>
      <c r="AX322" t="s">
        <v>1628</v>
      </c>
      <c r="AY322" s="2">
        <v>2.4711533999999999</v>
      </c>
      <c r="AZ322" s="2">
        <v>34.629599200000001</v>
      </c>
      <c r="BA322" s="2">
        <v>1284</v>
      </c>
      <c r="BB322" s="2">
        <v>5</v>
      </c>
      <c r="BC322" s="3">
        <v>44255</v>
      </c>
      <c r="BD322" t="s">
        <v>1629</v>
      </c>
      <c r="BE322" t="s">
        <v>1630</v>
      </c>
    </row>
    <row r="323" spans="1:57" x14ac:dyDescent="0.25">
      <c r="A323" s="3">
        <v>44255</v>
      </c>
      <c r="B323" t="s">
        <v>191</v>
      </c>
      <c r="F323" s="2">
        <v>2</v>
      </c>
      <c r="G323" s="3">
        <v>44019</v>
      </c>
      <c r="I323" s="2">
        <v>5.9</v>
      </c>
      <c r="J323">
        <v>68.400000000000006</v>
      </c>
      <c r="K323" s="2" t="s">
        <v>12042</v>
      </c>
      <c r="L323" s="2">
        <v>110</v>
      </c>
      <c r="M323">
        <v>-3.2690000000000001</v>
      </c>
      <c r="O323" s="2">
        <v>2.4712017999999998</v>
      </c>
      <c r="P323" s="2">
        <v>34.6299663</v>
      </c>
      <c r="Q323" s="2">
        <v>11</v>
      </c>
      <c r="R323" s="2">
        <v>5</v>
      </c>
      <c r="S323" s="2"/>
      <c r="T323" s="2"/>
      <c r="U323" s="2"/>
      <c r="V323" t="s">
        <v>1631</v>
      </c>
      <c r="W323" s="2">
        <v>1</v>
      </c>
      <c r="X323" s="2">
        <v>2</v>
      </c>
      <c r="Y323" s="3">
        <v>44019</v>
      </c>
      <c r="Z323" t="s">
        <v>96</v>
      </c>
      <c r="AA323" t="s">
        <v>53</v>
      </c>
      <c r="AB323" s="2">
        <v>7</v>
      </c>
      <c r="AC323" s="2">
        <v>1</v>
      </c>
      <c r="AD323" s="2" t="s">
        <v>12042</v>
      </c>
      <c r="AF323" s="2">
        <v>5.9</v>
      </c>
      <c r="AG323" s="2">
        <v>68.400000000000006</v>
      </c>
      <c r="AH323" s="2">
        <f>AG323</f>
        <v>68.400000000000006</v>
      </c>
      <c r="AI323" s="2">
        <v>11</v>
      </c>
      <c r="AJ323" s="2">
        <f t="shared" ref="AJ323:AJ386" si="25">AI323*10</f>
        <v>110</v>
      </c>
      <c r="AK323" s="2">
        <v>1</v>
      </c>
      <c r="AL323" s="2">
        <v>10.7</v>
      </c>
      <c r="AM323" t="s">
        <v>525</v>
      </c>
      <c r="AN323" s="2">
        <v>1</v>
      </c>
      <c r="AO323" s="2">
        <v>1</v>
      </c>
      <c r="AQ323" s="2">
        <v>695</v>
      </c>
      <c r="AR323" s="2">
        <v>5</v>
      </c>
      <c r="AS323" t="s">
        <v>79</v>
      </c>
      <c r="AT323" t="s">
        <v>42</v>
      </c>
      <c r="AU323" t="s">
        <v>1619</v>
      </c>
      <c r="AV323" t="s">
        <v>191</v>
      </c>
      <c r="AW323" t="s">
        <v>191</v>
      </c>
      <c r="AX323" t="s">
        <v>1632</v>
      </c>
      <c r="AY323" s="2">
        <v>2.4712017999999998</v>
      </c>
      <c r="AZ323" s="2">
        <v>34.6299663</v>
      </c>
      <c r="BA323" s="2">
        <v>1293.5031856969681</v>
      </c>
      <c r="BB323" s="2">
        <v>11</v>
      </c>
      <c r="BC323" s="3">
        <v>44255</v>
      </c>
      <c r="BD323" t="s">
        <v>1633</v>
      </c>
      <c r="BE323" t="s">
        <v>1634</v>
      </c>
    </row>
    <row r="324" spans="1:57" x14ac:dyDescent="0.25">
      <c r="A324" s="3">
        <v>44255</v>
      </c>
      <c r="B324" t="s">
        <v>378</v>
      </c>
      <c r="F324" s="2">
        <v>1</v>
      </c>
      <c r="G324" s="3">
        <v>42788</v>
      </c>
      <c r="I324" s="2">
        <v>16.3</v>
      </c>
      <c r="J324">
        <v>107.4</v>
      </c>
      <c r="K324" s="2" t="s">
        <v>12042</v>
      </c>
      <c r="L324" s="2">
        <v>150</v>
      </c>
      <c r="M324">
        <v>-0.91500000000000004</v>
      </c>
      <c r="O324" s="2">
        <v>2.4994443</v>
      </c>
      <c r="P324" s="2">
        <v>34.597124999999998</v>
      </c>
      <c r="Q324" s="2">
        <v>14</v>
      </c>
      <c r="R324" s="2">
        <v>5</v>
      </c>
      <c r="S324" s="2"/>
      <c r="T324" s="2"/>
      <c r="U324" s="2"/>
      <c r="V324" t="s">
        <v>1636</v>
      </c>
      <c r="W324" s="2">
        <v>1</v>
      </c>
      <c r="X324" s="2">
        <v>1</v>
      </c>
      <c r="Y324" s="3">
        <v>42788</v>
      </c>
      <c r="Z324" t="s">
        <v>136</v>
      </c>
      <c r="AA324" t="s">
        <v>41</v>
      </c>
      <c r="AB324" s="2">
        <v>49</v>
      </c>
      <c r="AC324" s="2">
        <v>1</v>
      </c>
      <c r="AD324" s="2" t="s">
        <v>12042</v>
      </c>
      <c r="AF324" s="2">
        <v>16.3</v>
      </c>
      <c r="AG324" s="1" t="e">
        <v>#NULL!</v>
      </c>
      <c r="AH324" s="2">
        <v>107.4</v>
      </c>
      <c r="AI324" s="2">
        <v>15</v>
      </c>
      <c r="AJ324" s="2">
        <f t="shared" si="25"/>
        <v>150</v>
      </c>
      <c r="AK324" s="2">
        <v>0</v>
      </c>
      <c r="AL324" s="1" t="e">
        <v>#NULL!</v>
      </c>
      <c r="AM324" t="s">
        <v>1161</v>
      </c>
      <c r="AN324" s="2">
        <v>2</v>
      </c>
      <c r="AO324" s="2">
        <v>1</v>
      </c>
      <c r="AQ324" s="2">
        <v>702</v>
      </c>
      <c r="AR324" s="2">
        <v>5</v>
      </c>
      <c r="AS324" t="s">
        <v>79</v>
      </c>
      <c r="AT324" t="s">
        <v>42</v>
      </c>
      <c r="AU324" t="s">
        <v>1149</v>
      </c>
      <c r="AV324" t="s">
        <v>378</v>
      </c>
      <c r="AW324" t="s">
        <v>378</v>
      </c>
      <c r="AX324" t="s">
        <v>1637</v>
      </c>
      <c r="AY324" s="2">
        <v>2.4994443</v>
      </c>
      <c r="AZ324" s="2">
        <v>34.597124999999998</v>
      </c>
      <c r="BA324" s="2">
        <v>1253</v>
      </c>
      <c r="BB324" s="2">
        <v>14</v>
      </c>
      <c r="BC324" s="3">
        <v>44255</v>
      </c>
      <c r="BD324" t="s">
        <v>1638</v>
      </c>
      <c r="BE324" t="s">
        <v>1639</v>
      </c>
    </row>
    <row r="325" spans="1:57" x14ac:dyDescent="0.25">
      <c r="A325" s="3">
        <v>44255</v>
      </c>
      <c r="B325" t="s">
        <v>378</v>
      </c>
      <c r="F325" s="2">
        <v>2</v>
      </c>
      <c r="G325" s="3">
        <v>42741</v>
      </c>
      <c r="I325" s="2">
        <v>14.3</v>
      </c>
      <c r="J325">
        <v>95.3</v>
      </c>
      <c r="K325" s="2" t="s">
        <v>12042</v>
      </c>
      <c r="L325" s="2">
        <v>144</v>
      </c>
      <c r="M325">
        <v>0.26100000000000001</v>
      </c>
      <c r="O325" s="2">
        <v>2.4994600999999999</v>
      </c>
      <c r="P325" s="2">
        <v>34.596966799999997</v>
      </c>
      <c r="Q325" s="2">
        <v>19</v>
      </c>
      <c r="R325" s="2">
        <v>5</v>
      </c>
      <c r="S325" s="2"/>
      <c r="T325" s="2"/>
      <c r="U325" s="2"/>
      <c r="V325" t="s">
        <v>1640</v>
      </c>
      <c r="W325" s="2">
        <v>1</v>
      </c>
      <c r="X325" s="2">
        <v>2</v>
      </c>
      <c r="Y325" s="3">
        <v>42741</v>
      </c>
      <c r="Z325" t="s">
        <v>136</v>
      </c>
      <c r="AA325" t="s">
        <v>155</v>
      </c>
      <c r="AB325" s="2">
        <v>49</v>
      </c>
      <c r="AC325" s="2">
        <v>1</v>
      </c>
      <c r="AD325" s="2" t="s">
        <v>12042</v>
      </c>
      <c r="AF325" s="2">
        <v>14.3</v>
      </c>
      <c r="AG325" s="1" t="e">
        <v>#NULL!</v>
      </c>
      <c r="AH325" s="2">
        <v>95.3</v>
      </c>
      <c r="AI325" s="2">
        <v>14.4</v>
      </c>
      <c r="AJ325" s="2">
        <f t="shared" si="25"/>
        <v>144</v>
      </c>
      <c r="AK325" s="2">
        <v>0</v>
      </c>
      <c r="AL325" s="1" t="e">
        <v>#NULL!</v>
      </c>
      <c r="AM325" t="s">
        <v>1161</v>
      </c>
      <c r="AN325" s="2">
        <v>2</v>
      </c>
      <c r="AO325" s="2">
        <v>1</v>
      </c>
      <c r="AQ325" s="2">
        <v>703</v>
      </c>
      <c r="AR325" s="2">
        <v>5</v>
      </c>
      <c r="AS325" t="s">
        <v>79</v>
      </c>
      <c r="AT325" t="s">
        <v>42</v>
      </c>
      <c r="AU325" t="s">
        <v>1149</v>
      </c>
      <c r="AV325" t="s">
        <v>378</v>
      </c>
      <c r="AW325" t="s">
        <v>378</v>
      </c>
      <c r="AX325" t="s">
        <v>1641</v>
      </c>
      <c r="AY325" s="2">
        <v>2.4994600999999999</v>
      </c>
      <c r="AZ325" s="2">
        <v>34.596966799999997</v>
      </c>
      <c r="BA325" s="2">
        <v>1259</v>
      </c>
      <c r="BB325" s="2">
        <v>19</v>
      </c>
      <c r="BC325" s="3">
        <v>44255</v>
      </c>
      <c r="BD325" t="s">
        <v>1642</v>
      </c>
      <c r="BE325" t="s">
        <v>1643</v>
      </c>
    </row>
    <row r="326" spans="1:57" x14ac:dyDescent="0.25">
      <c r="A326" s="3">
        <v>44255</v>
      </c>
      <c r="B326" t="s">
        <v>378</v>
      </c>
      <c r="F326" s="2">
        <v>1</v>
      </c>
      <c r="G326" s="3">
        <v>42430</v>
      </c>
      <c r="I326" s="2">
        <v>12.9</v>
      </c>
      <c r="J326">
        <v>98.5</v>
      </c>
      <c r="K326" s="2" t="s">
        <v>12042</v>
      </c>
      <c r="L326" s="2">
        <v>125</v>
      </c>
      <c r="M326">
        <v>-1.851</v>
      </c>
      <c r="O326" s="2">
        <v>2.4992339126765728</v>
      </c>
      <c r="P326" s="2">
        <v>34.597888933494687</v>
      </c>
      <c r="Q326" s="2">
        <v>40</v>
      </c>
      <c r="R326" s="2">
        <v>5</v>
      </c>
      <c r="S326" s="2"/>
      <c r="T326" s="2"/>
      <c r="U326" s="2"/>
      <c r="V326" t="s">
        <v>1644</v>
      </c>
      <c r="W326" s="2">
        <v>1</v>
      </c>
      <c r="X326" s="2">
        <v>1</v>
      </c>
      <c r="Y326" s="3">
        <v>42430</v>
      </c>
      <c r="Z326" t="s">
        <v>202</v>
      </c>
      <c r="AA326" t="s">
        <v>273</v>
      </c>
      <c r="AB326" s="2">
        <v>59</v>
      </c>
      <c r="AC326" s="2">
        <v>1</v>
      </c>
      <c r="AD326" s="2" t="s">
        <v>12042</v>
      </c>
      <c r="AF326" s="2">
        <v>12.9</v>
      </c>
      <c r="AG326" s="1" t="e">
        <v>#NULL!</v>
      </c>
      <c r="AH326" s="2">
        <v>98.5</v>
      </c>
      <c r="AI326" s="2">
        <v>12.5</v>
      </c>
      <c r="AJ326" s="2">
        <f t="shared" si="25"/>
        <v>125</v>
      </c>
      <c r="AK326" s="2">
        <v>1</v>
      </c>
      <c r="AL326" s="2">
        <v>10.3</v>
      </c>
      <c r="AM326" t="s">
        <v>1154</v>
      </c>
      <c r="AN326" s="2">
        <v>2</v>
      </c>
      <c r="AO326" s="2">
        <v>1</v>
      </c>
      <c r="AQ326" s="2">
        <v>705</v>
      </c>
      <c r="AR326" s="2">
        <v>5</v>
      </c>
      <c r="AS326" t="s">
        <v>79</v>
      </c>
      <c r="AT326" t="s">
        <v>42</v>
      </c>
      <c r="AU326" t="s">
        <v>1149</v>
      </c>
      <c r="AV326" t="s">
        <v>378</v>
      </c>
      <c r="AW326" t="s">
        <v>378</v>
      </c>
      <c r="AX326" t="s">
        <v>1645</v>
      </c>
      <c r="AY326" s="2">
        <v>2.4992339126765728</v>
      </c>
      <c r="AZ326" s="2">
        <v>34.597888933494687</v>
      </c>
      <c r="BA326" s="2">
        <v>1239.5</v>
      </c>
      <c r="BB326" s="2">
        <v>40</v>
      </c>
      <c r="BC326" s="3">
        <v>44255</v>
      </c>
      <c r="BD326" t="s">
        <v>1646</v>
      </c>
      <c r="BE326" t="s">
        <v>1647</v>
      </c>
    </row>
    <row r="327" spans="1:57" x14ac:dyDescent="0.25">
      <c r="A327" s="3">
        <v>44255</v>
      </c>
      <c r="B327" t="s">
        <v>378</v>
      </c>
      <c r="F327" s="2">
        <v>2</v>
      </c>
      <c r="G327" s="3">
        <v>42617</v>
      </c>
      <c r="I327" s="2">
        <v>11.6</v>
      </c>
      <c r="J327">
        <v>92.5</v>
      </c>
      <c r="K327" s="2" t="s">
        <v>12042</v>
      </c>
      <c r="L327" s="2">
        <v>129</v>
      </c>
      <c r="M327">
        <v>-1.54</v>
      </c>
      <c r="O327" s="2">
        <v>2.4988639773800969</v>
      </c>
      <c r="P327" s="2">
        <v>34.597417954355478</v>
      </c>
      <c r="Q327" s="2">
        <v>9</v>
      </c>
      <c r="R327" s="2">
        <v>5</v>
      </c>
      <c r="S327" s="2"/>
      <c r="T327" s="2"/>
      <c r="U327" s="2"/>
      <c r="V327" t="s">
        <v>1648</v>
      </c>
      <c r="W327" s="2">
        <v>1</v>
      </c>
      <c r="X327" s="2">
        <v>2</v>
      </c>
      <c r="Y327" s="3">
        <v>42617</v>
      </c>
      <c r="Z327" t="s">
        <v>469</v>
      </c>
      <c r="AA327" t="s">
        <v>293</v>
      </c>
      <c r="AB327" s="2">
        <v>54</v>
      </c>
      <c r="AC327" s="2">
        <v>1</v>
      </c>
      <c r="AD327" s="2" t="s">
        <v>12042</v>
      </c>
      <c r="AF327" s="2">
        <v>11.6</v>
      </c>
      <c r="AG327" s="1" t="e">
        <v>#NULL!</v>
      </c>
      <c r="AH327" s="2">
        <v>92.5</v>
      </c>
      <c r="AI327" s="2">
        <v>12.9</v>
      </c>
      <c r="AJ327" s="2">
        <f t="shared" si="25"/>
        <v>129</v>
      </c>
      <c r="AK327" s="2">
        <v>0</v>
      </c>
      <c r="AL327" s="1" t="e">
        <v>#NULL!</v>
      </c>
      <c r="AM327" t="s">
        <v>407</v>
      </c>
      <c r="AN327" s="2">
        <v>2</v>
      </c>
      <c r="AO327" s="2">
        <v>1</v>
      </c>
      <c r="AQ327" s="2">
        <v>709</v>
      </c>
      <c r="AR327" s="2">
        <v>5</v>
      </c>
      <c r="AS327" t="s">
        <v>79</v>
      </c>
      <c r="AT327" t="s">
        <v>42</v>
      </c>
      <c r="AU327" t="s">
        <v>1149</v>
      </c>
      <c r="AV327" t="s">
        <v>378</v>
      </c>
      <c r="AW327" t="s">
        <v>378</v>
      </c>
      <c r="AX327" t="s">
        <v>1649</v>
      </c>
      <c r="AY327" s="2">
        <v>2.4988639773800969</v>
      </c>
      <c r="AZ327" s="2">
        <v>34.597417954355478</v>
      </c>
      <c r="BA327" s="2">
        <v>1253</v>
      </c>
      <c r="BB327" s="2">
        <v>9</v>
      </c>
      <c r="BC327" s="3">
        <v>44255</v>
      </c>
      <c r="BD327" t="s">
        <v>1650</v>
      </c>
      <c r="BE327" t="s">
        <v>1651</v>
      </c>
    </row>
    <row r="328" spans="1:57" x14ac:dyDescent="0.25">
      <c r="A328" s="3">
        <v>44255</v>
      </c>
      <c r="B328" t="s">
        <v>155</v>
      </c>
      <c r="F328" s="2">
        <v>2</v>
      </c>
      <c r="G328" s="3">
        <v>43061</v>
      </c>
      <c r="I328" s="2">
        <v>10.4</v>
      </c>
      <c r="J328">
        <v>62.9</v>
      </c>
      <c r="K328" s="2" t="s">
        <v>12042</v>
      </c>
      <c r="L328" s="2">
        <v>133</v>
      </c>
      <c r="N328" t="s">
        <v>12048</v>
      </c>
      <c r="O328" s="2">
        <v>2.50744738150388</v>
      </c>
      <c r="P328" s="2">
        <v>34.586911909282207</v>
      </c>
      <c r="Q328" s="2">
        <v>8</v>
      </c>
      <c r="R328" s="2">
        <v>5</v>
      </c>
      <c r="S328" s="2"/>
      <c r="T328" s="2"/>
      <c r="U328" s="2"/>
      <c r="V328" t="s">
        <v>1652</v>
      </c>
      <c r="W328" s="2">
        <v>1</v>
      </c>
      <c r="X328" s="2">
        <v>2</v>
      </c>
      <c r="Y328" s="3">
        <v>43061</v>
      </c>
      <c r="Z328" t="s">
        <v>145</v>
      </c>
      <c r="AA328" t="s">
        <v>146</v>
      </c>
      <c r="AB328" s="2">
        <v>40</v>
      </c>
      <c r="AC328" s="2">
        <v>1</v>
      </c>
      <c r="AD328" s="2" t="s">
        <v>12042</v>
      </c>
      <c r="AF328" s="2">
        <v>10.4</v>
      </c>
      <c r="AG328" s="1" t="e">
        <v>#NULL!</v>
      </c>
      <c r="AH328" s="2">
        <v>62.9</v>
      </c>
      <c r="AI328" s="2">
        <v>13.3</v>
      </c>
      <c r="AJ328" s="2">
        <f t="shared" si="25"/>
        <v>133</v>
      </c>
      <c r="AK328" s="2">
        <v>0</v>
      </c>
      <c r="AL328" s="1" t="e">
        <v>#NULL!</v>
      </c>
      <c r="AM328" t="s">
        <v>407</v>
      </c>
      <c r="AN328" s="2">
        <v>2</v>
      </c>
      <c r="AO328" s="2">
        <v>1</v>
      </c>
      <c r="AQ328" s="2">
        <v>712</v>
      </c>
      <c r="AR328" s="2">
        <v>5</v>
      </c>
      <c r="AS328" t="s">
        <v>79</v>
      </c>
      <c r="AT328" t="s">
        <v>42</v>
      </c>
      <c r="AU328" t="s">
        <v>408</v>
      </c>
      <c r="AV328" t="s">
        <v>155</v>
      </c>
      <c r="AW328" t="s">
        <v>155</v>
      </c>
      <c r="AX328" t="s">
        <v>1653</v>
      </c>
      <c r="AY328" s="2">
        <v>2.50744738150388</v>
      </c>
      <c r="AZ328" s="2">
        <v>34.586911909282207</v>
      </c>
      <c r="BA328" s="2">
        <v>1240</v>
      </c>
      <c r="BB328" s="2">
        <v>8</v>
      </c>
      <c r="BC328" s="3">
        <v>44255</v>
      </c>
      <c r="BD328" t="s">
        <v>1654</v>
      </c>
      <c r="BE328" t="s">
        <v>1655</v>
      </c>
    </row>
    <row r="329" spans="1:57" x14ac:dyDescent="0.25">
      <c r="A329" s="3">
        <v>44255</v>
      </c>
      <c r="B329" t="s">
        <v>155</v>
      </c>
      <c r="F329" s="2">
        <v>2</v>
      </c>
      <c r="G329" s="3">
        <v>43894</v>
      </c>
      <c r="I329" s="2">
        <v>12</v>
      </c>
      <c r="J329">
        <v>87</v>
      </c>
      <c r="K329" s="2" t="s">
        <v>12042</v>
      </c>
      <c r="L329" s="2">
        <v>159</v>
      </c>
      <c r="M329">
        <v>0.26400000000000001</v>
      </c>
      <c r="N329" t="s">
        <v>12049</v>
      </c>
      <c r="O329" s="1" t="e">
        <v>#NULL!</v>
      </c>
      <c r="P329" s="1" t="e">
        <v>#NULL!</v>
      </c>
      <c r="Q329" s="1" t="e">
        <v>#NULL!</v>
      </c>
      <c r="R329" s="2">
        <v>5</v>
      </c>
      <c r="S329" s="2"/>
      <c r="T329" s="2"/>
      <c r="U329" s="2"/>
      <c r="V329" t="s">
        <v>1656</v>
      </c>
      <c r="W329" s="2">
        <v>1</v>
      </c>
      <c r="X329" s="2">
        <v>2</v>
      </c>
      <c r="Y329" s="3">
        <v>43894</v>
      </c>
      <c r="Z329" t="s">
        <v>47</v>
      </c>
      <c r="AA329" t="s">
        <v>65</v>
      </c>
      <c r="AB329" s="2">
        <v>24</v>
      </c>
      <c r="AC329" s="2">
        <v>1</v>
      </c>
      <c r="AD329" s="2" t="s">
        <v>12042</v>
      </c>
      <c r="AF329" s="2">
        <v>12</v>
      </c>
      <c r="AG329" s="2">
        <v>87</v>
      </c>
      <c r="AH329" s="2">
        <f t="shared" ref="AH329:AH330" si="26">AG329</f>
        <v>87</v>
      </c>
      <c r="AI329" s="2">
        <v>15.9</v>
      </c>
      <c r="AJ329" s="2">
        <f t="shared" si="25"/>
        <v>159</v>
      </c>
      <c r="AK329" s="2">
        <v>1</v>
      </c>
      <c r="AL329" s="2">
        <v>10.7</v>
      </c>
      <c r="AM329" t="s">
        <v>1154</v>
      </c>
      <c r="AN329" s="2">
        <v>2</v>
      </c>
      <c r="AO329" s="2">
        <v>1</v>
      </c>
      <c r="AQ329" s="2">
        <v>715</v>
      </c>
      <c r="AR329" s="2">
        <v>5</v>
      </c>
      <c r="AS329" t="s">
        <v>79</v>
      </c>
      <c r="AT329" t="s">
        <v>42</v>
      </c>
      <c r="AU329" t="s">
        <v>408</v>
      </c>
      <c r="AV329" t="s">
        <v>155</v>
      </c>
      <c r="AW329" t="s">
        <v>155</v>
      </c>
      <c r="AY329" s="1" t="e">
        <v>#NULL!</v>
      </c>
      <c r="AZ329" s="1" t="e">
        <v>#NULL!</v>
      </c>
      <c r="BA329" s="1" t="e">
        <v>#NULL!</v>
      </c>
      <c r="BB329" s="1" t="e">
        <v>#NULL!</v>
      </c>
      <c r="BC329" s="3">
        <v>44255</v>
      </c>
      <c r="BD329" t="s">
        <v>1657</v>
      </c>
      <c r="BE329" t="s">
        <v>1658</v>
      </c>
    </row>
    <row r="330" spans="1:57" x14ac:dyDescent="0.25">
      <c r="A330" s="3">
        <v>44255</v>
      </c>
      <c r="B330" t="s">
        <v>1277</v>
      </c>
      <c r="F330" s="2">
        <v>1</v>
      </c>
      <c r="G330" s="3">
        <v>44031</v>
      </c>
      <c r="I330" s="2">
        <v>8.3000000000000007</v>
      </c>
      <c r="J330">
        <v>66.7</v>
      </c>
      <c r="K330" s="2" t="s">
        <v>12042</v>
      </c>
      <c r="L330" s="2">
        <v>151</v>
      </c>
      <c r="M330">
        <v>0.95199999999999996</v>
      </c>
      <c r="O330" s="2">
        <v>2.3366684094071388</v>
      </c>
      <c r="P330" s="2">
        <v>34.5787338539958</v>
      </c>
      <c r="Q330" s="2">
        <v>5</v>
      </c>
      <c r="R330" s="2">
        <v>8</v>
      </c>
      <c r="S330" s="2"/>
      <c r="T330" s="2"/>
      <c r="U330" s="2"/>
      <c r="V330" t="s">
        <v>1659</v>
      </c>
      <c r="W330" s="2">
        <v>2</v>
      </c>
      <c r="X330" s="2">
        <v>1</v>
      </c>
      <c r="Y330" s="3">
        <v>44031</v>
      </c>
      <c r="Z330" t="s">
        <v>96</v>
      </c>
      <c r="AA330" t="s">
        <v>53</v>
      </c>
      <c r="AB330" s="2">
        <v>7</v>
      </c>
      <c r="AC330" s="2">
        <v>1</v>
      </c>
      <c r="AD330" s="2" t="s">
        <v>12042</v>
      </c>
      <c r="AF330" s="2">
        <v>8.3000000000000007</v>
      </c>
      <c r="AG330" s="2">
        <v>66.7</v>
      </c>
      <c r="AH330" s="2">
        <f t="shared" si="26"/>
        <v>66.7</v>
      </c>
      <c r="AI330" s="2">
        <v>15.1</v>
      </c>
      <c r="AJ330" s="2">
        <f t="shared" si="25"/>
        <v>151</v>
      </c>
      <c r="AK330" s="2">
        <v>1</v>
      </c>
      <c r="AL330" s="2">
        <v>8.3000000000000007</v>
      </c>
      <c r="AM330" t="s">
        <v>1660</v>
      </c>
      <c r="AN330" s="2">
        <v>1</v>
      </c>
      <c r="AO330" s="2">
        <v>1</v>
      </c>
      <c r="AQ330" s="2">
        <v>716</v>
      </c>
      <c r="AR330" s="2">
        <v>8</v>
      </c>
      <c r="AS330" t="s">
        <v>153</v>
      </c>
      <c r="AT330" t="s">
        <v>229</v>
      </c>
      <c r="AU330" t="s">
        <v>1276</v>
      </c>
      <c r="AV330" t="s">
        <v>112</v>
      </c>
      <c r="AW330" t="s">
        <v>1277</v>
      </c>
      <c r="AX330" t="s">
        <v>1661</v>
      </c>
      <c r="AY330" s="2">
        <v>2.3366684094071388</v>
      </c>
      <c r="AZ330" s="2">
        <v>34.5787338539958</v>
      </c>
      <c r="BA330" s="2">
        <v>1240</v>
      </c>
      <c r="BB330" s="2">
        <v>5</v>
      </c>
      <c r="BC330" s="3">
        <v>44255</v>
      </c>
      <c r="BD330" t="s">
        <v>1662</v>
      </c>
      <c r="BE330" t="s">
        <v>1663</v>
      </c>
    </row>
    <row r="331" spans="1:57" x14ac:dyDescent="0.25">
      <c r="A331" s="3">
        <v>44255</v>
      </c>
      <c r="B331" t="s">
        <v>1664</v>
      </c>
      <c r="F331" s="2">
        <v>1</v>
      </c>
      <c r="G331" s="3">
        <v>42822</v>
      </c>
      <c r="I331" s="2">
        <v>17.5</v>
      </c>
      <c r="J331">
        <v>109.6</v>
      </c>
      <c r="K331" s="2" t="s">
        <v>12042</v>
      </c>
      <c r="L331" s="2">
        <v>154</v>
      </c>
      <c r="M331">
        <v>-0.56000000000000005</v>
      </c>
      <c r="N331" t="s">
        <v>12051</v>
      </c>
      <c r="O331" s="2">
        <v>2.0518657</v>
      </c>
      <c r="P331" s="2">
        <v>34.573539099999998</v>
      </c>
      <c r="Q331" s="2">
        <v>5</v>
      </c>
      <c r="R331" s="2">
        <v>8</v>
      </c>
      <c r="S331" s="2"/>
      <c r="T331" s="2"/>
      <c r="U331" s="2"/>
      <c r="V331" t="s">
        <v>1665</v>
      </c>
      <c r="W331" s="2">
        <v>2</v>
      </c>
      <c r="X331" s="2">
        <v>1</v>
      </c>
      <c r="Y331" s="3">
        <v>42822</v>
      </c>
      <c r="Z331" t="s">
        <v>136</v>
      </c>
      <c r="AA331" t="s">
        <v>239</v>
      </c>
      <c r="AB331" s="2">
        <v>49</v>
      </c>
      <c r="AC331" s="2">
        <v>1</v>
      </c>
      <c r="AD331" s="2" t="s">
        <v>12042</v>
      </c>
      <c r="AF331" s="2">
        <v>17.5</v>
      </c>
      <c r="AG331" s="1" t="e">
        <v>#NULL!</v>
      </c>
      <c r="AH331" s="2">
        <v>109.6</v>
      </c>
      <c r="AI331" s="2">
        <v>15.4</v>
      </c>
      <c r="AJ331" s="2">
        <f t="shared" si="25"/>
        <v>154</v>
      </c>
      <c r="AK331" s="2">
        <v>1</v>
      </c>
      <c r="AL331" s="2">
        <v>11.6</v>
      </c>
      <c r="AM331" t="s">
        <v>539</v>
      </c>
      <c r="AN331" s="2">
        <v>2</v>
      </c>
      <c r="AO331" s="2">
        <v>1</v>
      </c>
      <c r="AQ331" s="2">
        <v>722</v>
      </c>
      <c r="AR331" s="2">
        <v>8</v>
      </c>
      <c r="AS331" t="s">
        <v>153</v>
      </c>
      <c r="AT331" t="s">
        <v>265</v>
      </c>
      <c r="AU331" t="s">
        <v>533</v>
      </c>
      <c r="AV331" t="s">
        <v>1664</v>
      </c>
      <c r="AW331" t="s">
        <v>1664</v>
      </c>
      <c r="AX331" t="s">
        <v>1666</v>
      </c>
      <c r="AY331" s="2">
        <v>2.0518657</v>
      </c>
      <c r="AZ331" s="2">
        <v>34.573539099999998</v>
      </c>
      <c r="BA331" s="2">
        <v>1167.0811801160614</v>
      </c>
      <c r="BB331" s="2">
        <v>5</v>
      </c>
      <c r="BC331" s="3">
        <v>44255</v>
      </c>
      <c r="BD331" t="s">
        <v>1667</v>
      </c>
      <c r="BE331" t="s">
        <v>1668</v>
      </c>
    </row>
    <row r="332" spans="1:57" x14ac:dyDescent="0.25">
      <c r="A332" s="3">
        <v>44255</v>
      </c>
      <c r="B332" t="s">
        <v>1277</v>
      </c>
      <c r="F332" s="2">
        <v>2</v>
      </c>
      <c r="G332" s="3">
        <v>43524</v>
      </c>
      <c r="I332" s="2">
        <v>11.1</v>
      </c>
      <c r="J332">
        <v>82.8</v>
      </c>
      <c r="K332" s="2" t="s">
        <v>12042</v>
      </c>
      <c r="L332" s="2">
        <v>135</v>
      </c>
      <c r="M332">
        <v>0.247</v>
      </c>
      <c r="O332" s="1" t="e">
        <v>#NULL!</v>
      </c>
      <c r="P332" s="1" t="e">
        <v>#NULL!</v>
      </c>
      <c r="Q332" s="1" t="e">
        <v>#NULL!</v>
      </c>
      <c r="R332" s="2">
        <v>8</v>
      </c>
      <c r="S332" s="2"/>
      <c r="T332" s="2"/>
      <c r="U332" s="2"/>
      <c r="V332" t="s">
        <v>1669</v>
      </c>
      <c r="W332" s="2">
        <v>1</v>
      </c>
      <c r="X332" s="2">
        <v>2</v>
      </c>
      <c r="Y332" s="3">
        <v>43524</v>
      </c>
      <c r="Z332" t="s">
        <v>47</v>
      </c>
      <c r="AA332" t="s">
        <v>254</v>
      </c>
      <c r="AB332" s="2">
        <v>24</v>
      </c>
      <c r="AC332" s="2">
        <v>1</v>
      </c>
      <c r="AD332" s="2" t="s">
        <v>12042</v>
      </c>
      <c r="AF332" s="2">
        <v>11.1</v>
      </c>
      <c r="AG332" s="2">
        <v>82.8</v>
      </c>
      <c r="AH332" s="2">
        <f t="shared" ref="AH332:AH333" si="27">AG332</f>
        <v>82.8</v>
      </c>
      <c r="AI332" s="2">
        <v>13.5</v>
      </c>
      <c r="AJ332" s="2">
        <f t="shared" si="25"/>
        <v>135</v>
      </c>
      <c r="AK332" s="2">
        <v>0</v>
      </c>
      <c r="AL332" s="1" t="e">
        <v>#NULL!</v>
      </c>
      <c r="AM332" t="s">
        <v>581</v>
      </c>
      <c r="AN332" s="2">
        <v>1</v>
      </c>
      <c r="AO332" s="2">
        <v>1</v>
      </c>
      <c r="AQ332" s="2">
        <v>733</v>
      </c>
      <c r="AR332" s="2">
        <v>8</v>
      </c>
      <c r="AS332" t="s">
        <v>153</v>
      </c>
      <c r="AT332" t="s">
        <v>229</v>
      </c>
      <c r="AU332" t="s">
        <v>1276</v>
      </c>
      <c r="AV332" t="s">
        <v>1277</v>
      </c>
      <c r="AW332" t="s">
        <v>1277</v>
      </c>
      <c r="AY332" s="1" t="e">
        <v>#NULL!</v>
      </c>
      <c r="AZ332" s="1" t="e">
        <v>#NULL!</v>
      </c>
      <c r="BA332" s="1" t="e">
        <v>#NULL!</v>
      </c>
      <c r="BB332" s="1" t="e">
        <v>#NULL!</v>
      </c>
      <c r="BC332" s="3">
        <v>44255</v>
      </c>
      <c r="BD332" t="s">
        <v>1670</v>
      </c>
      <c r="BE332" t="s">
        <v>1671</v>
      </c>
    </row>
    <row r="333" spans="1:57" x14ac:dyDescent="0.25">
      <c r="A333" s="3">
        <v>44255</v>
      </c>
      <c r="B333" t="s">
        <v>1277</v>
      </c>
      <c r="F333" s="2">
        <v>2</v>
      </c>
      <c r="G333" s="3">
        <v>43918</v>
      </c>
      <c r="I333" s="2">
        <v>10</v>
      </c>
      <c r="J333">
        <v>76.599999999999994</v>
      </c>
      <c r="K333" s="2" t="s">
        <v>12042</v>
      </c>
      <c r="L333" s="2">
        <v>154</v>
      </c>
      <c r="M333">
        <v>0.63</v>
      </c>
      <c r="N333" t="s">
        <v>12051</v>
      </c>
      <c r="O333" s="1" t="e">
        <v>#NULL!</v>
      </c>
      <c r="P333" s="1" t="e">
        <v>#NULL!</v>
      </c>
      <c r="Q333" s="1" t="e">
        <v>#NULL!</v>
      </c>
      <c r="R333" s="2">
        <v>8</v>
      </c>
      <c r="S333" s="2"/>
      <c r="T333" s="2"/>
      <c r="U333" s="2"/>
      <c r="V333" t="s">
        <v>1672</v>
      </c>
      <c r="W333" s="1" t="e">
        <v>#NULL!</v>
      </c>
      <c r="X333" s="2">
        <v>2</v>
      </c>
      <c r="Y333" s="3">
        <v>43918</v>
      </c>
      <c r="Z333" t="s">
        <v>463</v>
      </c>
      <c r="AA333" t="s">
        <v>65</v>
      </c>
      <c r="AB333" s="2">
        <v>14</v>
      </c>
      <c r="AC333" s="2">
        <v>1</v>
      </c>
      <c r="AD333" s="2" t="s">
        <v>12042</v>
      </c>
      <c r="AF333" s="2">
        <v>10</v>
      </c>
      <c r="AG333" s="2">
        <v>76.599999999999994</v>
      </c>
      <c r="AH333" s="2">
        <f t="shared" si="27"/>
        <v>76.599999999999994</v>
      </c>
      <c r="AI333" s="2">
        <v>15.4</v>
      </c>
      <c r="AJ333" s="2">
        <f t="shared" si="25"/>
        <v>154</v>
      </c>
      <c r="AK333" s="2">
        <v>1</v>
      </c>
      <c r="AL333" s="2">
        <v>12.4</v>
      </c>
      <c r="AM333" t="s">
        <v>581</v>
      </c>
      <c r="AN333" s="2">
        <v>1</v>
      </c>
      <c r="AO333" s="2">
        <v>1</v>
      </c>
      <c r="AQ333" s="2">
        <v>734</v>
      </c>
      <c r="AR333" s="2">
        <v>8</v>
      </c>
      <c r="AS333" t="s">
        <v>153</v>
      </c>
      <c r="AT333" t="s">
        <v>229</v>
      </c>
      <c r="AU333" t="s">
        <v>1276</v>
      </c>
      <c r="AV333" t="s">
        <v>1277</v>
      </c>
      <c r="AW333" t="s">
        <v>1277</v>
      </c>
      <c r="AY333" s="1" t="e">
        <v>#NULL!</v>
      </c>
      <c r="AZ333" s="1" t="e">
        <v>#NULL!</v>
      </c>
      <c r="BA333" s="1" t="e">
        <v>#NULL!</v>
      </c>
      <c r="BB333" s="1" t="e">
        <v>#NULL!</v>
      </c>
      <c r="BC333" s="3">
        <v>44255</v>
      </c>
      <c r="BD333" t="s">
        <v>1673</v>
      </c>
      <c r="BE333" t="s">
        <v>1674</v>
      </c>
    </row>
    <row r="334" spans="1:57" x14ac:dyDescent="0.25">
      <c r="A334" s="3">
        <v>44255</v>
      </c>
      <c r="B334" t="s">
        <v>1664</v>
      </c>
      <c r="F334" s="2">
        <v>2</v>
      </c>
      <c r="G334" s="3">
        <v>42940</v>
      </c>
      <c r="I334" s="2">
        <v>13.1</v>
      </c>
      <c r="J334">
        <v>91.5</v>
      </c>
      <c r="K334" s="2" t="s">
        <v>12042</v>
      </c>
      <c r="L334" s="2">
        <v>156</v>
      </c>
      <c r="M334">
        <v>7.0999999999999994E-2</v>
      </c>
      <c r="O334" s="1" t="e">
        <v>#NULL!</v>
      </c>
      <c r="P334" s="1" t="e">
        <v>#NULL!</v>
      </c>
      <c r="Q334" s="1" t="e">
        <v>#NULL!</v>
      </c>
      <c r="R334" s="2">
        <v>8</v>
      </c>
      <c r="S334" s="2"/>
      <c r="T334" s="2"/>
      <c r="U334" s="2"/>
      <c r="V334" t="s">
        <v>1675</v>
      </c>
      <c r="W334" s="2">
        <v>2</v>
      </c>
      <c r="X334" s="2">
        <v>2</v>
      </c>
      <c r="Y334" s="3">
        <v>42940</v>
      </c>
      <c r="Z334" t="s">
        <v>623</v>
      </c>
      <c r="AA334" t="s">
        <v>59</v>
      </c>
      <c r="AB334" s="2">
        <v>38</v>
      </c>
      <c r="AC334" s="2">
        <v>1</v>
      </c>
      <c r="AD334" s="2" t="s">
        <v>12042</v>
      </c>
      <c r="AF334" s="2">
        <v>13.1</v>
      </c>
      <c r="AG334" s="1" t="e">
        <v>#NULL!</v>
      </c>
      <c r="AH334" s="2">
        <v>91.5</v>
      </c>
      <c r="AI334" s="2">
        <v>15.6</v>
      </c>
      <c r="AJ334" s="2">
        <f t="shared" si="25"/>
        <v>156</v>
      </c>
      <c r="AK334" s="2">
        <v>1</v>
      </c>
      <c r="AL334" s="2">
        <v>9.9</v>
      </c>
      <c r="AM334" t="s">
        <v>1280</v>
      </c>
      <c r="AN334" s="2">
        <v>2</v>
      </c>
      <c r="AO334" s="2">
        <v>1</v>
      </c>
      <c r="AQ334" s="2">
        <v>735</v>
      </c>
      <c r="AR334" s="2">
        <v>8</v>
      </c>
      <c r="AS334" t="s">
        <v>153</v>
      </c>
      <c r="AT334" t="s">
        <v>265</v>
      </c>
      <c r="AU334" t="s">
        <v>533</v>
      </c>
      <c r="AV334" t="s">
        <v>1664</v>
      </c>
      <c r="AW334" t="s">
        <v>1664</v>
      </c>
      <c r="AY334" s="1" t="e">
        <v>#NULL!</v>
      </c>
      <c r="AZ334" s="1" t="e">
        <v>#NULL!</v>
      </c>
      <c r="BA334" s="1" t="e">
        <v>#NULL!</v>
      </c>
      <c r="BB334" s="1" t="e">
        <v>#NULL!</v>
      </c>
      <c r="BC334" s="3">
        <v>44255</v>
      </c>
      <c r="BD334" t="s">
        <v>1676</v>
      </c>
      <c r="BE334" t="s">
        <v>1677</v>
      </c>
    </row>
    <row r="335" spans="1:57" x14ac:dyDescent="0.25">
      <c r="A335" s="3">
        <v>44255</v>
      </c>
      <c r="B335" t="s">
        <v>1664</v>
      </c>
      <c r="F335" s="2">
        <v>2</v>
      </c>
      <c r="G335" s="3">
        <v>42404</v>
      </c>
      <c r="I335" s="2">
        <v>15.2</v>
      </c>
      <c r="J335">
        <v>105.7</v>
      </c>
      <c r="K335" s="2" t="s">
        <v>12042</v>
      </c>
      <c r="L335" s="2">
        <v>149</v>
      </c>
      <c r="M335">
        <v>-1.246</v>
      </c>
      <c r="O335" s="2">
        <v>2.0577599000000002</v>
      </c>
      <c r="P335" s="2">
        <v>34.576089400000001</v>
      </c>
      <c r="Q335" s="2">
        <v>12</v>
      </c>
      <c r="R335" s="2">
        <v>8</v>
      </c>
      <c r="S335" s="2"/>
      <c r="T335" s="2"/>
      <c r="U335" s="2"/>
      <c r="V335" t="s">
        <v>1678</v>
      </c>
      <c r="W335" s="2">
        <v>1</v>
      </c>
      <c r="X335" s="2">
        <v>2</v>
      </c>
      <c r="Y335" s="3">
        <v>42404</v>
      </c>
      <c r="Z335" t="s">
        <v>40</v>
      </c>
      <c r="AA335" t="s">
        <v>50</v>
      </c>
      <c r="AB335" s="2">
        <v>48</v>
      </c>
      <c r="AC335" s="2">
        <v>1</v>
      </c>
      <c r="AD335" s="2" t="s">
        <v>12042</v>
      </c>
      <c r="AF335" s="2">
        <v>15.2</v>
      </c>
      <c r="AG335" s="1" t="e">
        <v>#NULL!</v>
      </c>
      <c r="AH335" s="2">
        <v>105.7</v>
      </c>
      <c r="AI335" s="2">
        <v>14.9</v>
      </c>
      <c r="AJ335" s="2">
        <f t="shared" si="25"/>
        <v>149</v>
      </c>
      <c r="AK335" s="2">
        <v>0</v>
      </c>
      <c r="AL335" s="1" t="e">
        <v>#NULL!</v>
      </c>
      <c r="AM335" t="s">
        <v>544</v>
      </c>
      <c r="AN335" s="2">
        <v>2</v>
      </c>
      <c r="AO335" s="2">
        <v>1</v>
      </c>
      <c r="AQ335" s="2">
        <v>737</v>
      </c>
      <c r="AR335" s="2">
        <v>8</v>
      </c>
      <c r="AS335" t="s">
        <v>153</v>
      </c>
      <c r="AT335" t="s">
        <v>265</v>
      </c>
      <c r="AU335" t="s">
        <v>533</v>
      </c>
      <c r="AV335" t="s">
        <v>1664</v>
      </c>
      <c r="AW335" t="s">
        <v>1664</v>
      </c>
      <c r="AX335" t="s">
        <v>1679</v>
      </c>
      <c r="AY335" s="2">
        <v>2.0577599000000002</v>
      </c>
      <c r="AZ335" s="2">
        <v>34.576089400000001</v>
      </c>
      <c r="BA335" s="2">
        <v>1179</v>
      </c>
      <c r="BB335" s="2">
        <v>12</v>
      </c>
      <c r="BC335" s="3">
        <v>44255</v>
      </c>
      <c r="BD335" t="s">
        <v>1680</v>
      </c>
      <c r="BE335" t="s">
        <v>1681</v>
      </c>
    </row>
    <row r="336" spans="1:57" x14ac:dyDescent="0.25">
      <c r="A336" s="3">
        <v>44255</v>
      </c>
      <c r="B336" t="s">
        <v>1664</v>
      </c>
      <c r="F336" s="2">
        <v>1</v>
      </c>
      <c r="G336" s="3">
        <v>43081</v>
      </c>
      <c r="I336" s="2">
        <v>15.2</v>
      </c>
      <c r="J336">
        <v>100.5</v>
      </c>
      <c r="K336" s="2" t="s">
        <v>12042</v>
      </c>
      <c r="L336" s="2">
        <v>157</v>
      </c>
      <c r="M336">
        <v>-0.23599999999999999</v>
      </c>
      <c r="O336" s="1" t="e">
        <v>#NULL!</v>
      </c>
      <c r="P336" s="1" t="e">
        <v>#NULL!</v>
      </c>
      <c r="Q336" s="1" t="e">
        <v>#NULL!</v>
      </c>
      <c r="R336" s="2">
        <v>8</v>
      </c>
      <c r="S336" s="2"/>
      <c r="T336" s="2"/>
      <c r="U336" s="2"/>
      <c r="V336" t="s">
        <v>1682</v>
      </c>
      <c r="W336" s="2">
        <v>1</v>
      </c>
      <c r="X336" s="2">
        <v>1</v>
      </c>
      <c r="Y336" s="3">
        <v>43081</v>
      </c>
      <c r="Z336" t="s">
        <v>623</v>
      </c>
      <c r="AA336" t="s">
        <v>326</v>
      </c>
      <c r="AB336" s="2">
        <v>38</v>
      </c>
      <c r="AC336" s="2">
        <v>1</v>
      </c>
      <c r="AD336" s="2" t="s">
        <v>12042</v>
      </c>
      <c r="AF336" s="2">
        <v>15.2</v>
      </c>
      <c r="AG336" s="1" t="e">
        <v>#NULL!</v>
      </c>
      <c r="AH336" s="2">
        <v>100.5</v>
      </c>
      <c r="AI336" s="2">
        <v>15.7</v>
      </c>
      <c r="AJ336" s="2">
        <f t="shared" si="25"/>
        <v>157</v>
      </c>
      <c r="AK336" s="2">
        <v>0</v>
      </c>
      <c r="AL336" s="1" t="e">
        <v>#NULL!</v>
      </c>
      <c r="AM336" t="s">
        <v>544</v>
      </c>
      <c r="AN336" s="2">
        <v>2</v>
      </c>
      <c r="AO336" s="2">
        <v>1</v>
      </c>
      <c r="AQ336" s="2">
        <v>738</v>
      </c>
      <c r="AR336" s="2">
        <v>8</v>
      </c>
      <c r="AS336" t="s">
        <v>153</v>
      </c>
      <c r="AT336" t="s">
        <v>265</v>
      </c>
      <c r="AU336" t="s">
        <v>533</v>
      </c>
      <c r="AV336" t="s">
        <v>1664</v>
      </c>
      <c r="AW336" t="s">
        <v>1664</v>
      </c>
      <c r="AY336" s="1" t="e">
        <v>#NULL!</v>
      </c>
      <c r="AZ336" s="1" t="e">
        <v>#NULL!</v>
      </c>
      <c r="BA336" s="1" t="e">
        <v>#NULL!</v>
      </c>
      <c r="BB336" s="1" t="e">
        <v>#NULL!</v>
      </c>
      <c r="BC336" s="3">
        <v>44255</v>
      </c>
      <c r="BD336" t="s">
        <v>1683</v>
      </c>
      <c r="BE336" t="s">
        <v>1684</v>
      </c>
    </row>
    <row r="337" spans="1:57" x14ac:dyDescent="0.25">
      <c r="A337" s="3">
        <v>44254</v>
      </c>
      <c r="B337" t="s">
        <v>1283</v>
      </c>
      <c r="F337" s="2">
        <v>1</v>
      </c>
      <c r="G337" s="3">
        <v>43383</v>
      </c>
      <c r="I337" s="2">
        <v>9.1</v>
      </c>
      <c r="J337">
        <v>82.1</v>
      </c>
      <c r="K337" s="2" t="s">
        <v>12042</v>
      </c>
      <c r="L337" s="2">
        <v>125</v>
      </c>
      <c r="M337">
        <v>-2.375</v>
      </c>
      <c r="O337" s="2">
        <v>2.3568399623036385</v>
      </c>
      <c r="P337" s="2">
        <v>34.578301850706339</v>
      </c>
      <c r="Q337" s="2">
        <v>18</v>
      </c>
      <c r="R337" s="2">
        <v>8</v>
      </c>
      <c r="S337" s="2"/>
      <c r="T337" s="2"/>
      <c r="U337" s="2"/>
      <c r="V337" t="s">
        <v>1685</v>
      </c>
      <c r="W337" s="2">
        <v>1</v>
      </c>
      <c r="X337" s="2">
        <v>1</v>
      </c>
      <c r="Y337" s="3">
        <v>43383</v>
      </c>
      <c r="Z337" t="s">
        <v>47</v>
      </c>
      <c r="AA337" t="s">
        <v>1686</v>
      </c>
      <c r="AB337" s="2">
        <v>24</v>
      </c>
      <c r="AC337" s="2">
        <v>1</v>
      </c>
      <c r="AD337" s="2" t="s">
        <v>12042</v>
      </c>
      <c r="AF337" s="2">
        <v>9.1</v>
      </c>
      <c r="AG337" s="2">
        <v>82.1</v>
      </c>
      <c r="AH337" s="2">
        <f>AG337</f>
        <v>82.1</v>
      </c>
      <c r="AI337" s="2">
        <v>12.5</v>
      </c>
      <c r="AJ337" s="2">
        <f t="shared" si="25"/>
        <v>125</v>
      </c>
      <c r="AK337" s="2">
        <v>0</v>
      </c>
      <c r="AL337" s="1" t="e">
        <v>#NULL!</v>
      </c>
      <c r="AM337" t="s">
        <v>569</v>
      </c>
      <c r="AN337" s="2">
        <v>1</v>
      </c>
      <c r="AO337" s="2">
        <v>1</v>
      </c>
      <c r="AQ337" s="2">
        <v>742</v>
      </c>
      <c r="AR337" s="2">
        <v>8</v>
      </c>
      <c r="AS337" t="s">
        <v>153</v>
      </c>
      <c r="AT337" t="s">
        <v>229</v>
      </c>
      <c r="AU337" t="s">
        <v>1276</v>
      </c>
      <c r="AV337" t="s">
        <v>1283</v>
      </c>
      <c r="AW337" t="s">
        <v>1283</v>
      </c>
      <c r="AX337" t="s">
        <v>1687</v>
      </c>
      <c r="AY337" s="2">
        <v>2.3568399623036385</v>
      </c>
      <c r="AZ337" s="2">
        <v>34.578301850706339</v>
      </c>
      <c r="BA337" s="2">
        <v>1226.5</v>
      </c>
      <c r="BB337" s="2">
        <v>18</v>
      </c>
      <c r="BC337" s="3">
        <v>44254</v>
      </c>
      <c r="BD337" t="s">
        <v>1688</v>
      </c>
      <c r="BE337" t="s">
        <v>1689</v>
      </c>
    </row>
    <row r="338" spans="1:57" x14ac:dyDescent="0.25">
      <c r="A338" s="3">
        <v>44255</v>
      </c>
      <c r="B338" t="s">
        <v>1664</v>
      </c>
      <c r="F338" s="2">
        <v>1</v>
      </c>
      <c r="G338" s="3">
        <v>43132</v>
      </c>
      <c r="I338" s="2">
        <v>16.8</v>
      </c>
      <c r="J338">
        <v>104</v>
      </c>
      <c r="K338" s="2" t="s">
        <v>12042</v>
      </c>
      <c r="L338" s="2">
        <v>151</v>
      </c>
      <c r="M338">
        <v>0.189</v>
      </c>
      <c r="N338" t="s">
        <v>12051</v>
      </c>
      <c r="O338" s="2">
        <v>2.0523877814412117</v>
      </c>
      <c r="P338" s="2">
        <v>34.575001895427704</v>
      </c>
      <c r="Q338" s="2">
        <v>11</v>
      </c>
      <c r="R338" s="2">
        <v>8</v>
      </c>
      <c r="S338" s="2"/>
      <c r="T338" s="2"/>
      <c r="U338" s="2"/>
      <c r="V338" t="s">
        <v>1690</v>
      </c>
      <c r="W338" s="2">
        <v>1</v>
      </c>
      <c r="X338" s="2">
        <v>1</v>
      </c>
      <c r="Y338" s="3">
        <v>43132</v>
      </c>
      <c r="Z338" t="s">
        <v>40</v>
      </c>
      <c r="AA338" t="s">
        <v>1691</v>
      </c>
      <c r="AB338" s="2">
        <v>48</v>
      </c>
      <c r="AC338" s="2">
        <v>1</v>
      </c>
      <c r="AD338" s="2" t="s">
        <v>12042</v>
      </c>
      <c r="AF338" s="2">
        <v>16.8</v>
      </c>
      <c r="AG338" s="1" t="e">
        <v>#NULL!</v>
      </c>
      <c r="AH338" s="2">
        <v>104</v>
      </c>
      <c r="AI338" s="2">
        <v>15.1</v>
      </c>
      <c r="AJ338" s="2">
        <f t="shared" si="25"/>
        <v>151</v>
      </c>
      <c r="AK338" s="2">
        <v>0</v>
      </c>
      <c r="AL338" s="1" t="e">
        <v>#NULL!</v>
      </c>
      <c r="AM338" t="s">
        <v>569</v>
      </c>
      <c r="AN338" s="2">
        <v>2</v>
      </c>
      <c r="AO338" s="2">
        <v>1</v>
      </c>
      <c r="AQ338" s="2">
        <v>745</v>
      </c>
      <c r="AR338" s="2">
        <v>8</v>
      </c>
      <c r="AS338" t="s">
        <v>153</v>
      </c>
      <c r="AT338" t="s">
        <v>265</v>
      </c>
      <c r="AU338" t="s">
        <v>533</v>
      </c>
      <c r="AV338" t="s">
        <v>1664</v>
      </c>
      <c r="AW338" t="s">
        <v>1664</v>
      </c>
      <c r="AX338" t="s">
        <v>1692</v>
      </c>
      <c r="AY338" s="2">
        <v>2.0523877814412117</v>
      </c>
      <c r="AZ338" s="2">
        <v>34.575001895427704</v>
      </c>
      <c r="BA338" s="2">
        <v>1173</v>
      </c>
      <c r="BB338" s="2">
        <v>11</v>
      </c>
      <c r="BC338" s="3">
        <v>44255</v>
      </c>
      <c r="BD338" t="s">
        <v>1693</v>
      </c>
      <c r="BE338" t="s">
        <v>1694</v>
      </c>
    </row>
    <row r="339" spans="1:57" x14ac:dyDescent="0.25">
      <c r="A339" s="3">
        <v>44255</v>
      </c>
      <c r="B339" t="s">
        <v>1664</v>
      </c>
      <c r="F339" s="2">
        <v>1</v>
      </c>
      <c r="G339" s="3">
        <v>43758</v>
      </c>
      <c r="I339" s="2">
        <v>10.6</v>
      </c>
      <c r="J339">
        <v>82</v>
      </c>
      <c r="K339" s="2" t="s">
        <v>12042</v>
      </c>
      <c r="L339" s="2">
        <v>134</v>
      </c>
      <c r="M339">
        <v>-0.26300000000000001</v>
      </c>
      <c r="O339" s="2">
        <v>2.0560728013515472</v>
      </c>
      <c r="P339" s="2">
        <v>34.576081400737166</v>
      </c>
      <c r="Q339" s="2">
        <v>10</v>
      </c>
      <c r="R339" s="2">
        <v>8</v>
      </c>
      <c r="S339" s="2"/>
      <c r="T339" s="2"/>
      <c r="U339" s="2"/>
      <c r="V339" t="s">
        <v>1695</v>
      </c>
      <c r="W339" s="2">
        <v>2</v>
      </c>
      <c r="X339" s="2">
        <v>1</v>
      </c>
      <c r="Y339" s="3">
        <v>43758</v>
      </c>
      <c r="Z339" t="s">
        <v>365</v>
      </c>
      <c r="AA339" t="s">
        <v>311</v>
      </c>
      <c r="AB339" s="2">
        <v>16</v>
      </c>
      <c r="AC339" s="2">
        <v>1</v>
      </c>
      <c r="AD339" s="2" t="s">
        <v>12042</v>
      </c>
      <c r="AF339" s="2">
        <v>10.6</v>
      </c>
      <c r="AG339" s="2">
        <v>82</v>
      </c>
      <c r="AH339" s="2">
        <f>AG339</f>
        <v>82</v>
      </c>
      <c r="AI339" s="2">
        <v>13.4</v>
      </c>
      <c r="AJ339" s="2">
        <f t="shared" si="25"/>
        <v>134</v>
      </c>
      <c r="AK339" s="2">
        <v>0</v>
      </c>
      <c r="AL339" s="1" t="e">
        <v>#NULL!</v>
      </c>
      <c r="AM339" t="s">
        <v>1696</v>
      </c>
      <c r="AN339" s="2">
        <v>2</v>
      </c>
      <c r="AO339" s="2">
        <v>1</v>
      </c>
      <c r="AQ339" s="2">
        <v>747</v>
      </c>
      <c r="AR339" s="2">
        <v>8</v>
      </c>
      <c r="AS339" t="s">
        <v>153</v>
      </c>
      <c r="AT339" t="s">
        <v>265</v>
      </c>
      <c r="AU339" t="s">
        <v>533</v>
      </c>
      <c r="AV339" t="s">
        <v>1664</v>
      </c>
      <c r="AW339" t="s">
        <v>1664</v>
      </c>
      <c r="AX339" t="s">
        <v>1697</v>
      </c>
      <c r="AY339" s="2">
        <v>2.0560728013515472</v>
      </c>
      <c r="AZ339" s="2">
        <v>34.576081400737166</v>
      </c>
      <c r="BA339" s="2">
        <v>1162</v>
      </c>
      <c r="BB339" s="2">
        <v>10</v>
      </c>
      <c r="BC339" s="3">
        <v>44255</v>
      </c>
      <c r="BD339" t="s">
        <v>1698</v>
      </c>
      <c r="BE339" t="s">
        <v>1699</v>
      </c>
    </row>
    <row r="340" spans="1:57" x14ac:dyDescent="0.25">
      <c r="A340" s="3">
        <v>44255</v>
      </c>
      <c r="B340" t="s">
        <v>1702</v>
      </c>
      <c r="F340" s="2">
        <v>2</v>
      </c>
      <c r="G340" s="3">
        <v>42791</v>
      </c>
      <c r="I340" s="2">
        <v>13.8</v>
      </c>
      <c r="J340">
        <v>98.4</v>
      </c>
      <c r="K340" s="2" t="s">
        <v>12042</v>
      </c>
      <c r="L340" s="2">
        <v>164</v>
      </c>
      <c r="M340">
        <v>-0.76800000000000002</v>
      </c>
      <c r="O340" s="2">
        <v>2.1438493067398667</v>
      </c>
      <c r="P340" s="2">
        <v>34.921092940494418</v>
      </c>
      <c r="Q340" s="2">
        <v>13</v>
      </c>
      <c r="R340" s="2">
        <v>2</v>
      </c>
      <c r="S340" s="2"/>
      <c r="T340" s="2"/>
      <c r="U340" s="2"/>
      <c r="V340" t="s">
        <v>1700</v>
      </c>
      <c r="W340" s="2">
        <v>1</v>
      </c>
      <c r="X340" s="2">
        <v>2</v>
      </c>
      <c r="Y340" s="3">
        <v>42791</v>
      </c>
      <c r="Z340" t="s">
        <v>40</v>
      </c>
      <c r="AA340" t="s">
        <v>41</v>
      </c>
      <c r="AB340" s="2">
        <v>48</v>
      </c>
      <c r="AC340" s="2">
        <v>1</v>
      </c>
      <c r="AD340" s="2" t="s">
        <v>12042</v>
      </c>
      <c r="AF340" s="2">
        <v>13.8</v>
      </c>
      <c r="AG340" s="1" t="e">
        <v>#NULL!</v>
      </c>
      <c r="AH340" s="2">
        <v>98.4</v>
      </c>
      <c r="AI340" s="2">
        <v>16.399999999999999</v>
      </c>
      <c r="AJ340" s="2">
        <f t="shared" si="25"/>
        <v>164</v>
      </c>
      <c r="AK340" s="2">
        <v>0</v>
      </c>
      <c r="AL340" s="1" t="e">
        <v>#NULL!</v>
      </c>
      <c r="AM340" t="s">
        <v>1001</v>
      </c>
      <c r="AN340" s="2">
        <v>2</v>
      </c>
      <c r="AO340" s="2">
        <v>1</v>
      </c>
      <c r="AQ340" s="2">
        <v>749</v>
      </c>
      <c r="AR340" s="2">
        <v>2</v>
      </c>
      <c r="AS340" t="s">
        <v>127</v>
      </c>
      <c r="AT340" t="s">
        <v>191</v>
      </c>
      <c r="AU340" t="s">
        <v>1701</v>
      </c>
      <c r="AV340" t="s">
        <v>1702</v>
      </c>
      <c r="AW340" t="s">
        <v>1702</v>
      </c>
      <c r="AX340" t="s">
        <v>1703</v>
      </c>
      <c r="AY340" s="2">
        <v>2.1438493067398667</v>
      </c>
      <c r="AZ340" s="2">
        <v>34.921092940494418</v>
      </c>
      <c r="BA340" s="2">
        <v>1383</v>
      </c>
      <c r="BB340" s="2">
        <v>13</v>
      </c>
      <c r="BC340" s="3">
        <v>44255</v>
      </c>
      <c r="BD340" t="s">
        <v>1704</v>
      </c>
      <c r="BE340" t="s">
        <v>1705</v>
      </c>
    </row>
    <row r="341" spans="1:57" x14ac:dyDescent="0.25">
      <c r="A341" s="3">
        <v>44255</v>
      </c>
      <c r="B341" t="s">
        <v>1702</v>
      </c>
      <c r="F341" s="2">
        <v>2</v>
      </c>
      <c r="G341" s="3">
        <v>42794</v>
      </c>
      <c r="I341" s="2">
        <v>10.1</v>
      </c>
      <c r="J341">
        <v>94.9</v>
      </c>
      <c r="K341" s="2" t="s">
        <v>12042</v>
      </c>
      <c r="L341" s="2">
        <v>134</v>
      </c>
      <c r="M341">
        <v>-3.6840000000000002</v>
      </c>
      <c r="N341" t="s">
        <v>12044</v>
      </c>
      <c r="O341" s="2">
        <v>2.1438918029889464</v>
      </c>
      <c r="P341" s="2">
        <v>34.920890852808952</v>
      </c>
      <c r="Q341" s="2">
        <v>15</v>
      </c>
      <c r="R341" s="2">
        <v>2</v>
      </c>
      <c r="S341" s="2"/>
      <c r="T341" s="2"/>
      <c r="U341" s="2"/>
      <c r="V341" t="s">
        <v>1706</v>
      </c>
      <c r="W341" s="2">
        <v>1</v>
      </c>
      <c r="X341" s="2">
        <v>2</v>
      </c>
      <c r="Y341" s="3">
        <v>42794</v>
      </c>
      <c r="Z341" t="s">
        <v>1377</v>
      </c>
      <c r="AA341" t="s">
        <v>41</v>
      </c>
      <c r="AB341" s="2">
        <v>52</v>
      </c>
      <c r="AC341" s="2">
        <v>1</v>
      </c>
      <c r="AD341" s="2" t="s">
        <v>12042</v>
      </c>
      <c r="AF341" s="2">
        <v>10.1</v>
      </c>
      <c r="AG341" s="1" t="e">
        <v>#NULL!</v>
      </c>
      <c r="AH341" s="2">
        <v>94.9</v>
      </c>
      <c r="AI341" s="2">
        <v>13.4</v>
      </c>
      <c r="AJ341" s="2">
        <f t="shared" si="25"/>
        <v>134</v>
      </c>
      <c r="AK341" s="2">
        <v>0</v>
      </c>
      <c r="AL341" s="1" t="e">
        <v>#NULL!</v>
      </c>
      <c r="AM341" t="s">
        <v>1001</v>
      </c>
      <c r="AN341" s="2">
        <v>2</v>
      </c>
      <c r="AO341" s="2">
        <v>1</v>
      </c>
      <c r="AQ341" s="2">
        <v>750</v>
      </c>
      <c r="AR341" s="2">
        <v>2</v>
      </c>
      <c r="AS341" t="s">
        <v>127</v>
      </c>
      <c r="AT341" t="s">
        <v>191</v>
      </c>
      <c r="AU341" t="s">
        <v>1701</v>
      </c>
      <c r="AV341" t="s">
        <v>1702</v>
      </c>
      <c r="AW341" t="s">
        <v>1702</v>
      </c>
      <c r="AX341" t="s">
        <v>1707</v>
      </c>
      <c r="AY341" s="2">
        <v>2.1438918029889464</v>
      </c>
      <c r="AZ341" s="2">
        <v>34.920890852808952</v>
      </c>
      <c r="BA341" s="2">
        <v>1388</v>
      </c>
      <c r="BB341" s="2">
        <v>15</v>
      </c>
      <c r="BC341" s="3">
        <v>44255</v>
      </c>
      <c r="BD341" t="s">
        <v>1708</v>
      </c>
      <c r="BE341" t="s">
        <v>1709</v>
      </c>
    </row>
    <row r="342" spans="1:57" x14ac:dyDescent="0.25">
      <c r="A342" s="3">
        <v>44255</v>
      </c>
      <c r="B342" t="s">
        <v>1702</v>
      </c>
      <c r="F342" s="2">
        <v>2</v>
      </c>
      <c r="G342" s="3">
        <v>43826</v>
      </c>
      <c r="I342" s="2">
        <v>7.3</v>
      </c>
      <c r="J342">
        <v>75.2</v>
      </c>
      <c r="K342" s="2" t="s">
        <v>12042</v>
      </c>
      <c r="L342" s="2">
        <v>134</v>
      </c>
      <c r="M342">
        <v>-2.669</v>
      </c>
      <c r="O342" s="2">
        <v>2.1138943964615464</v>
      </c>
      <c r="P342" s="2">
        <v>34.95812620036304</v>
      </c>
      <c r="Q342" s="2">
        <v>51</v>
      </c>
      <c r="R342" s="2">
        <v>2</v>
      </c>
      <c r="S342" s="2"/>
      <c r="T342" s="2"/>
      <c r="U342" s="2"/>
      <c r="V342" t="s">
        <v>1711</v>
      </c>
      <c r="W342" s="2">
        <v>1</v>
      </c>
      <c r="X342" s="2">
        <v>2</v>
      </c>
      <c r="Y342" s="3">
        <v>43826</v>
      </c>
      <c r="Z342" t="s">
        <v>47</v>
      </c>
      <c r="AA342" t="s">
        <v>255</v>
      </c>
      <c r="AB342" s="2">
        <v>24</v>
      </c>
      <c r="AC342" s="2">
        <v>1</v>
      </c>
      <c r="AD342" s="2" t="s">
        <v>12042</v>
      </c>
      <c r="AF342" s="2">
        <v>7.3</v>
      </c>
      <c r="AG342" s="2">
        <v>75.2</v>
      </c>
      <c r="AH342" s="2">
        <f>AG342</f>
        <v>75.2</v>
      </c>
      <c r="AI342" s="2">
        <v>13.4</v>
      </c>
      <c r="AJ342" s="2">
        <f t="shared" si="25"/>
        <v>134</v>
      </c>
      <c r="AK342" s="2">
        <v>0</v>
      </c>
      <c r="AL342" s="1" t="e">
        <v>#NULL!</v>
      </c>
      <c r="AM342" t="s">
        <v>1001</v>
      </c>
      <c r="AN342" s="2">
        <v>1</v>
      </c>
      <c r="AO342" s="2">
        <v>1</v>
      </c>
      <c r="AQ342" s="2">
        <v>752</v>
      </c>
      <c r="AR342" s="2">
        <v>2</v>
      </c>
      <c r="AS342" t="s">
        <v>127</v>
      </c>
      <c r="AT342" t="s">
        <v>191</v>
      </c>
      <c r="AU342" t="s">
        <v>1701</v>
      </c>
      <c r="AV342" t="s">
        <v>1710</v>
      </c>
      <c r="AW342" t="s">
        <v>1702</v>
      </c>
      <c r="AX342" t="s">
        <v>1712</v>
      </c>
      <c r="AY342" s="2">
        <v>2.1138943964615464</v>
      </c>
      <c r="AZ342" s="2">
        <v>34.95812620036304</v>
      </c>
      <c r="BA342" s="2">
        <v>1387</v>
      </c>
      <c r="BB342" s="2">
        <v>51</v>
      </c>
      <c r="BC342" s="3">
        <v>44255</v>
      </c>
      <c r="BD342" t="s">
        <v>1713</v>
      </c>
      <c r="BE342" t="s">
        <v>1714</v>
      </c>
    </row>
    <row r="343" spans="1:57" x14ac:dyDescent="0.25">
      <c r="A343" s="3">
        <v>44255</v>
      </c>
      <c r="B343" t="s">
        <v>1710</v>
      </c>
      <c r="F343" s="2">
        <v>2</v>
      </c>
      <c r="G343" s="3">
        <v>42469</v>
      </c>
      <c r="I343" s="2">
        <v>12.5</v>
      </c>
      <c r="J343">
        <v>94.3</v>
      </c>
      <c r="K343" s="2" t="s">
        <v>12042</v>
      </c>
      <c r="L343" s="2">
        <v>156</v>
      </c>
      <c r="M343">
        <v>-1.0529999999999999</v>
      </c>
      <c r="O343" s="2">
        <v>2.1140319434925914</v>
      </c>
      <c r="P343" s="2">
        <v>34.961111750453711</v>
      </c>
      <c r="Q343" s="2">
        <v>33</v>
      </c>
      <c r="R343" s="2">
        <v>2</v>
      </c>
      <c r="S343" s="2"/>
      <c r="T343" s="2"/>
      <c r="U343" s="2"/>
      <c r="V343" t="s">
        <v>1715</v>
      </c>
      <c r="W343" s="2">
        <v>1</v>
      </c>
      <c r="X343" s="2">
        <v>2</v>
      </c>
      <c r="Y343" s="3">
        <v>42469</v>
      </c>
      <c r="Z343" t="s">
        <v>40</v>
      </c>
      <c r="AA343" t="s">
        <v>265</v>
      </c>
      <c r="AB343" s="2">
        <v>48</v>
      </c>
      <c r="AC343" s="2">
        <v>1</v>
      </c>
      <c r="AD343" s="2" t="s">
        <v>12042</v>
      </c>
      <c r="AF343" s="2">
        <v>12.5</v>
      </c>
      <c r="AG343" s="1" t="e">
        <v>#NULL!</v>
      </c>
      <c r="AH343" s="2">
        <v>94.3</v>
      </c>
      <c r="AI343" s="2">
        <v>15.6</v>
      </c>
      <c r="AJ343" s="2">
        <f t="shared" si="25"/>
        <v>156</v>
      </c>
      <c r="AK343" s="2">
        <v>0</v>
      </c>
      <c r="AL343" s="1" t="e">
        <v>#NULL!</v>
      </c>
      <c r="AM343" t="s">
        <v>1001</v>
      </c>
      <c r="AN343" s="2">
        <v>2</v>
      </c>
      <c r="AO343" s="2">
        <v>1</v>
      </c>
      <c r="AQ343" s="2">
        <v>753</v>
      </c>
      <c r="AR343" s="2">
        <v>2</v>
      </c>
      <c r="AS343" t="s">
        <v>127</v>
      </c>
      <c r="AT343" t="s">
        <v>191</v>
      </c>
      <c r="AU343" t="s">
        <v>1701</v>
      </c>
      <c r="AV343" t="s">
        <v>1710</v>
      </c>
      <c r="AW343" t="s">
        <v>1710</v>
      </c>
      <c r="AX343" t="s">
        <v>1716</v>
      </c>
      <c r="AY343" s="2">
        <v>2.1140319434925914</v>
      </c>
      <c r="AZ343" s="2">
        <v>34.961111750453711</v>
      </c>
      <c r="BA343" s="2">
        <v>1370</v>
      </c>
      <c r="BB343" s="2">
        <v>33</v>
      </c>
      <c r="BC343" s="3">
        <v>44255</v>
      </c>
      <c r="BD343" t="s">
        <v>1717</v>
      </c>
      <c r="BE343" t="s">
        <v>1718</v>
      </c>
    </row>
    <row r="344" spans="1:57" x14ac:dyDescent="0.25">
      <c r="A344" s="3">
        <v>44255</v>
      </c>
      <c r="B344" t="s">
        <v>1710</v>
      </c>
      <c r="F344" s="2">
        <v>2</v>
      </c>
      <c r="G344" s="3">
        <v>42762</v>
      </c>
      <c r="I344" s="2">
        <v>11.5</v>
      </c>
      <c r="J344">
        <v>94.1</v>
      </c>
      <c r="K344" s="2" t="s">
        <v>12042</v>
      </c>
      <c r="L344" s="2">
        <v>147</v>
      </c>
      <c r="M344">
        <v>-1.99</v>
      </c>
      <c r="O344" s="2">
        <v>2.1143215999999998</v>
      </c>
      <c r="P344" s="2">
        <v>34.961179100000003</v>
      </c>
      <c r="Q344" s="2">
        <v>5</v>
      </c>
      <c r="R344" s="2">
        <v>2</v>
      </c>
      <c r="S344" s="2"/>
      <c r="T344" s="2"/>
      <c r="U344" s="2"/>
      <c r="V344" t="s">
        <v>1719</v>
      </c>
      <c r="W344" s="2">
        <v>1</v>
      </c>
      <c r="X344" s="2">
        <v>2</v>
      </c>
      <c r="Y344" s="3">
        <v>42762</v>
      </c>
      <c r="Z344" t="s">
        <v>40</v>
      </c>
      <c r="AA344" t="s">
        <v>155</v>
      </c>
      <c r="AB344" s="2">
        <v>48</v>
      </c>
      <c r="AC344" s="2">
        <v>1</v>
      </c>
      <c r="AD344" s="2" t="s">
        <v>12042</v>
      </c>
      <c r="AF344" s="2">
        <v>11.5</v>
      </c>
      <c r="AG344" s="1" t="e">
        <v>#NULL!</v>
      </c>
      <c r="AH344" s="2">
        <v>94.1</v>
      </c>
      <c r="AI344" s="2">
        <v>14.7</v>
      </c>
      <c r="AJ344" s="2">
        <f t="shared" si="25"/>
        <v>147</v>
      </c>
      <c r="AK344" s="2">
        <v>1</v>
      </c>
      <c r="AL344" s="2">
        <v>12</v>
      </c>
      <c r="AM344" t="s">
        <v>295</v>
      </c>
      <c r="AN344" s="2">
        <v>2</v>
      </c>
      <c r="AO344" s="2">
        <v>1</v>
      </c>
      <c r="AQ344" s="2">
        <v>755</v>
      </c>
      <c r="AR344" s="2">
        <v>2</v>
      </c>
      <c r="AS344" t="s">
        <v>127</v>
      </c>
      <c r="AT344" t="s">
        <v>191</v>
      </c>
      <c r="AU344" t="s">
        <v>1701</v>
      </c>
      <c r="AV344" t="s">
        <v>1710</v>
      </c>
      <c r="AW344" t="s">
        <v>1710</v>
      </c>
      <c r="AX344" t="s">
        <v>1720</v>
      </c>
      <c r="AY344" s="2">
        <v>2.1143215999999998</v>
      </c>
      <c r="AZ344" s="2">
        <v>34.961179100000003</v>
      </c>
      <c r="BA344" s="2">
        <v>1376</v>
      </c>
      <c r="BB344" s="2">
        <v>5</v>
      </c>
      <c r="BC344" s="3">
        <v>44255</v>
      </c>
      <c r="BD344" t="s">
        <v>1721</v>
      </c>
      <c r="BE344" t="s">
        <v>1722</v>
      </c>
    </row>
    <row r="345" spans="1:57" x14ac:dyDescent="0.25">
      <c r="A345" s="3">
        <v>44255</v>
      </c>
      <c r="B345" t="s">
        <v>1710</v>
      </c>
      <c r="F345" s="2">
        <v>2</v>
      </c>
      <c r="G345" s="3">
        <v>43466</v>
      </c>
      <c r="I345" s="2">
        <v>7.8</v>
      </c>
      <c r="J345">
        <v>73.400000000000006</v>
      </c>
      <c r="K345" s="2" t="s">
        <v>12042</v>
      </c>
      <c r="L345" s="2">
        <v>141</v>
      </c>
      <c r="M345">
        <v>-1.6040000000000001</v>
      </c>
      <c r="O345" s="2">
        <v>2.1144354999999999</v>
      </c>
      <c r="P345" s="2">
        <v>34.961128799999997</v>
      </c>
      <c r="Q345" s="2">
        <v>15.4</v>
      </c>
      <c r="R345" s="2">
        <v>2</v>
      </c>
      <c r="S345" s="2"/>
      <c r="T345" s="2"/>
      <c r="U345" s="2"/>
      <c r="V345" t="s">
        <v>1723</v>
      </c>
      <c r="W345" s="2">
        <v>1</v>
      </c>
      <c r="X345" s="2">
        <v>2</v>
      </c>
      <c r="Y345" s="3">
        <v>43466</v>
      </c>
      <c r="Z345" t="s">
        <v>47</v>
      </c>
      <c r="AA345" t="s">
        <v>437</v>
      </c>
      <c r="AB345" s="2">
        <v>24</v>
      </c>
      <c r="AC345" s="2">
        <v>1</v>
      </c>
      <c r="AD345" s="2" t="s">
        <v>12042</v>
      </c>
      <c r="AF345" s="2">
        <v>7.8</v>
      </c>
      <c r="AG345" s="2">
        <v>73.400000000000006</v>
      </c>
      <c r="AH345" s="2">
        <f>AG345</f>
        <v>73.400000000000006</v>
      </c>
      <c r="AI345" s="2">
        <v>14.1</v>
      </c>
      <c r="AJ345" s="2">
        <f t="shared" si="25"/>
        <v>141</v>
      </c>
      <c r="AK345" s="2">
        <v>1</v>
      </c>
      <c r="AL345" s="2">
        <v>8.1</v>
      </c>
      <c r="AM345" t="s">
        <v>1724</v>
      </c>
      <c r="AN345" s="2">
        <v>1</v>
      </c>
      <c r="AO345" s="2">
        <v>1</v>
      </c>
      <c r="AQ345" s="2">
        <v>756</v>
      </c>
      <c r="AR345" s="2">
        <v>2</v>
      </c>
      <c r="AS345" t="s">
        <v>127</v>
      </c>
      <c r="AT345" t="s">
        <v>191</v>
      </c>
      <c r="AU345" t="s">
        <v>1701</v>
      </c>
      <c r="AV345" t="s">
        <v>1710</v>
      </c>
      <c r="AW345" t="s">
        <v>1710</v>
      </c>
      <c r="AX345" t="s">
        <v>1725</v>
      </c>
      <c r="AY345" s="2">
        <v>2.1144354999999999</v>
      </c>
      <c r="AZ345" s="2">
        <v>34.961128799999997</v>
      </c>
      <c r="BA345" s="2">
        <v>1382</v>
      </c>
      <c r="BB345" s="2">
        <v>15.4</v>
      </c>
      <c r="BC345" s="3">
        <v>44255</v>
      </c>
      <c r="BD345" t="s">
        <v>1726</v>
      </c>
      <c r="BE345" t="s">
        <v>1727</v>
      </c>
    </row>
    <row r="346" spans="1:57" x14ac:dyDescent="0.25">
      <c r="A346" s="3">
        <v>44250</v>
      </c>
      <c r="B346" t="s">
        <v>1702</v>
      </c>
      <c r="F346" s="2">
        <v>1</v>
      </c>
      <c r="G346" s="3">
        <v>43202</v>
      </c>
      <c r="I346" s="2">
        <v>9.6</v>
      </c>
      <c r="J346">
        <v>78.099999999999994</v>
      </c>
      <c r="K346" s="2" t="s">
        <v>12042</v>
      </c>
      <c r="L346" s="2">
        <v>151</v>
      </c>
      <c r="M346">
        <v>-0.77100000000000002</v>
      </c>
      <c r="N346" t="s">
        <v>12051</v>
      </c>
      <c r="O346" s="2">
        <v>2.1436615521088243</v>
      </c>
      <c r="P346" s="2">
        <v>34.921113979071379</v>
      </c>
      <c r="Q346" s="2">
        <v>5</v>
      </c>
      <c r="R346" s="2">
        <v>2</v>
      </c>
      <c r="S346" s="2"/>
      <c r="T346" s="2"/>
      <c r="U346" s="2"/>
      <c r="V346" t="s">
        <v>1728</v>
      </c>
      <c r="W346" s="2">
        <v>1</v>
      </c>
      <c r="X346" s="2">
        <v>1</v>
      </c>
      <c r="Y346" s="3">
        <v>43202</v>
      </c>
      <c r="Z346" t="s">
        <v>538</v>
      </c>
      <c r="AA346" t="s">
        <v>197</v>
      </c>
      <c r="AB346" s="2">
        <v>34</v>
      </c>
      <c r="AC346" s="2">
        <v>1</v>
      </c>
      <c r="AD346" s="2" t="s">
        <v>12042</v>
      </c>
      <c r="AF346" s="2">
        <v>9.6</v>
      </c>
      <c r="AG346" s="1" t="e">
        <v>#NULL!</v>
      </c>
      <c r="AH346" s="2">
        <v>78.099999999999994</v>
      </c>
      <c r="AI346" s="2">
        <v>15.1</v>
      </c>
      <c r="AJ346" s="2">
        <f t="shared" si="25"/>
        <v>151</v>
      </c>
      <c r="AK346" s="2">
        <v>1</v>
      </c>
      <c r="AL346" s="2">
        <v>10.5</v>
      </c>
      <c r="AM346" t="s">
        <v>1001</v>
      </c>
      <c r="AN346" s="2">
        <v>2</v>
      </c>
      <c r="AO346" s="2">
        <v>1</v>
      </c>
      <c r="AQ346" s="2">
        <v>757</v>
      </c>
      <c r="AR346" s="2">
        <v>2</v>
      </c>
      <c r="AS346" t="s">
        <v>127</v>
      </c>
      <c r="AT346" t="s">
        <v>191</v>
      </c>
      <c r="AU346" t="s">
        <v>1701</v>
      </c>
      <c r="AV346" t="s">
        <v>1702</v>
      </c>
      <c r="AW346" t="s">
        <v>1702</v>
      </c>
      <c r="AX346" t="s">
        <v>1729</v>
      </c>
      <c r="AY346" s="2">
        <v>2.1436615521088243</v>
      </c>
      <c r="AZ346" s="2">
        <v>34.921113979071379</v>
      </c>
      <c r="BA346" s="2">
        <v>1371</v>
      </c>
      <c r="BB346" s="2">
        <v>5</v>
      </c>
      <c r="BC346" s="3">
        <v>44250</v>
      </c>
      <c r="BD346" t="s">
        <v>1730</v>
      </c>
      <c r="BE346" t="s">
        <v>1731</v>
      </c>
    </row>
    <row r="347" spans="1:57" x14ac:dyDescent="0.25">
      <c r="A347" s="3">
        <v>44255</v>
      </c>
      <c r="B347" t="s">
        <v>1735</v>
      </c>
      <c r="F347" s="2">
        <v>2</v>
      </c>
      <c r="G347" s="3">
        <v>41275</v>
      </c>
      <c r="I347" s="2">
        <v>12</v>
      </c>
      <c r="J347">
        <v>123.6</v>
      </c>
      <c r="K347" s="2" t="s">
        <v>12042</v>
      </c>
      <c r="L347" s="2">
        <v>166</v>
      </c>
      <c r="N347" t="s">
        <v>12047</v>
      </c>
      <c r="O347" s="1" t="e">
        <v>#NULL!</v>
      </c>
      <c r="P347" s="1" t="e">
        <v>#NULL!</v>
      </c>
      <c r="Q347" s="1" t="e">
        <v>#NULL!</v>
      </c>
      <c r="R347" s="2">
        <v>2</v>
      </c>
      <c r="S347" s="2"/>
      <c r="T347" s="2"/>
      <c r="U347" s="2"/>
      <c r="V347" t="s">
        <v>1732</v>
      </c>
      <c r="W347" s="2">
        <v>2</v>
      </c>
      <c r="X347" s="2">
        <v>2</v>
      </c>
      <c r="Y347" s="3">
        <v>41275</v>
      </c>
      <c r="Z347" t="s">
        <v>114</v>
      </c>
      <c r="AA347" t="s">
        <v>292</v>
      </c>
      <c r="AB347" s="2">
        <v>8</v>
      </c>
      <c r="AC347" s="2">
        <v>1</v>
      </c>
      <c r="AD347" s="2" t="s">
        <v>12042</v>
      </c>
      <c r="AF347" s="2">
        <v>12</v>
      </c>
      <c r="AG347" s="2">
        <v>123.6</v>
      </c>
      <c r="AH347" s="2">
        <f t="shared" ref="AH347:AH348" si="28">AG347</f>
        <v>123.6</v>
      </c>
      <c r="AI347" s="2">
        <v>16.600000000000001</v>
      </c>
      <c r="AJ347" s="2">
        <f t="shared" si="25"/>
        <v>166</v>
      </c>
      <c r="AK347" s="2">
        <v>0</v>
      </c>
      <c r="AL347" s="1" t="e">
        <v>#NULL!</v>
      </c>
      <c r="AM347" t="s">
        <v>1733</v>
      </c>
      <c r="AN347" s="2">
        <v>2</v>
      </c>
      <c r="AO347" s="2">
        <v>1</v>
      </c>
      <c r="AQ347" s="2">
        <v>760</v>
      </c>
      <c r="AR347" s="2">
        <v>2</v>
      </c>
      <c r="AS347" t="s">
        <v>127</v>
      </c>
      <c r="AT347" t="s">
        <v>59</v>
      </c>
      <c r="AU347" t="s">
        <v>1734</v>
      </c>
      <c r="AV347" t="s">
        <v>1735</v>
      </c>
      <c r="AW347" t="s">
        <v>1735</v>
      </c>
      <c r="AY347" s="1" t="e">
        <v>#NULL!</v>
      </c>
      <c r="AZ347" s="1" t="e">
        <v>#NULL!</v>
      </c>
      <c r="BA347" s="1" t="e">
        <v>#NULL!</v>
      </c>
      <c r="BB347" s="1" t="e">
        <v>#NULL!</v>
      </c>
      <c r="BC347" s="3">
        <v>44255</v>
      </c>
      <c r="BD347" t="s">
        <v>1736</v>
      </c>
      <c r="BE347" t="s">
        <v>1737</v>
      </c>
    </row>
    <row r="348" spans="1:57" x14ac:dyDescent="0.25">
      <c r="A348" s="3">
        <v>44255</v>
      </c>
      <c r="B348" t="s">
        <v>1735</v>
      </c>
      <c r="F348" s="2">
        <v>1</v>
      </c>
      <c r="G348" s="3">
        <v>42641</v>
      </c>
      <c r="I348" s="2">
        <v>14.7</v>
      </c>
      <c r="J348">
        <v>100.5</v>
      </c>
      <c r="K348" s="2" t="s">
        <v>12042</v>
      </c>
      <c r="L348" s="2">
        <v>156</v>
      </c>
      <c r="M348">
        <v>-0.64700000000000002</v>
      </c>
      <c r="O348" s="1" t="e">
        <v>#NULL!</v>
      </c>
      <c r="P348" s="1" t="e">
        <v>#NULL!</v>
      </c>
      <c r="Q348" s="1" t="e">
        <v>#NULL!</v>
      </c>
      <c r="R348" s="2">
        <v>2</v>
      </c>
      <c r="S348" s="2"/>
      <c r="T348" s="2"/>
      <c r="U348" s="2"/>
      <c r="V348" t="s">
        <v>1019</v>
      </c>
      <c r="W348" s="2">
        <v>1</v>
      </c>
      <c r="X348" s="2">
        <v>1</v>
      </c>
      <c r="Y348" s="3">
        <v>42641</v>
      </c>
      <c r="Z348" t="s">
        <v>463</v>
      </c>
      <c r="AA348" t="s">
        <v>293</v>
      </c>
      <c r="AB348" s="2">
        <v>14</v>
      </c>
      <c r="AC348" s="2">
        <v>1</v>
      </c>
      <c r="AD348" s="2" t="s">
        <v>12042</v>
      </c>
      <c r="AF348" s="2">
        <v>14.7</v>
      </c>
      <c r="AG348" s="2">
        <v>100.5</v>
      </c>
      <c r="AH348" s="2">
        <f t="shared" si="28"/>
        <v>100.5</v>
      </c>
      <c r="AI348" s="2">
        <v>15.6</v>
      </c>
      <c r="AJ348" s="2">
        <f t="shared" si="25"/>
        <v>156</v>
      </c>
      <c r="AK348" s="2">
        <v>1</v>
      </c>
      <c r="AL348" s="2">
        <v>13.2</v>
      </c>
      <c r="AM348" t="s">
        <v>1738</v>
      </c>
      <c r="AN348" s="2">
        <v>2</v>
      </c>
      <c r="AO348" s="2">
        <v>1</v>
      </c>
      <c r="AQ348" s="2">
        <v>761</v>
      </c>
      <c r="AR348" s="2">
        <v>2</v>
      </c>
      <c r="AS348" t="s">
        <v>127</v>
      </c>
      <c r="AT348" t="s">
        <v>59</v>
      </c>
      <c r="AU348" t="s">
        <v>1734</v>
      </c>
      <c r="AV348" t="s">
        <v>1735</v>
      </c>
      <c r="AW348" t="s">
        <v>1735</v>
      </c>
      <c r="AY348" s="1" t="e">
        <v>#NULL!</v>
      </c>
      <c r="AZ348" s="1" t="e">
        <v>#NULL!</v>
      </c>
      <c r="BA348" s="1" t="e">
        <v>#NULL!</v>
      </c>
      <c r="BB348" s="1" t="e">
        <v>#NULL!</v>
      </c>
      <c r="BC348" s="3">
        <v>44255</v>
      </c>
      <c r="BD348" t="s">
        <v>1739</v>
      </c>
      <c r="BE348" t="s">
        <v>1740</v>
      </c>
    </row>
    <row r="349" spans="1:57" x14ac:dyDescent="0.25">
      <c r="A349" s="3">
        <v>44255</v>
      </c>
      <c r="B349" t="s">
        <v>1735</v>
      </c>
      <c r="F349" s="2">
        <v>2</v>
      </c>
      <c r="G349" s="3">
        <v>42795</v>
      </c>
      <c r="I349" s="2">
        <v>13.4</v>
      </c>
      <c r="J349">
        <v>99.4</v>
      </c>
      <c r="K349" s="2" t="s">
        <v>12042</v>
      </c>
      <c r="L349" s="2">
        <v>149</v>
      </c>
      <c r="M349">
        <v>-1.3129999999999999</v>
      </c>
      <c r="O349" s="2">
        <v>1.8699127</v>
      </c>
      <c r="P349" s="2">
        <v>34.967968200000001</v>
      </c>
      <c r="Q349" s="2">
        <v>11.333</v>
      </c>
      <c r="R349" s="2">
        <v>2</v>
      </c>
      <c r="S349" s="2"/>
      <c r="T349" s="2"/>
      <c r="U349" s="2"/>
      <c r="V349" t="s">
        <v>1741</v>
      </c>
      <c r="W349" s="2">
        <v>1</v>
      </c>
      <c r="X349" s="2">
        <v>2</v>
      </c>
      <c r="Y349" s="3">
        <v>42795</v>
      </c>
      <c r="Z349" t="s">
        <v>40</v>
      </c>
      <c r="AA349" t="s">
        <v>239</v>
      </c>
      <c r="AB349" s="2">
        <v>48</v>
      </c>
      <c r="AC349" s="2">
        <v>1</v>
      </c>
      <c r="AD349" s="2" t="s">
        <v>12042</v>
      </c>
      <c r="AF349" s="2">
        <v>13.4</v>
      </c>
      <c r="AG349" s="1" t="e">
        <v>#NULL!</v>
      </c>
      <c r="AH349" s="2">
        <v>99.4</v>
      </c>
      <c r="AI349" s="2">
        <v>14.9</v>
      </c>
      <c r="AJ349" s="2">
        <f t="shared" si="25"/>
        <v>149</v>
      </c>
      <c r="AK349" s="2">
        <v>0</v>
      </c>
      <c r="AL349" s="1" t="e">
        <v>#NULL!</v>
      </c>
      <c r="AM349" t="s">
        <v>1742</v>
      </c>
      <c r="AN349" s="2">
        <v>2</v>
      </c>
      <c r="AO349" s="2">
        <v>1</v>
      </c>
      <c r="AQ349" s="2">
        <v>762</v>
      </c>
      <c r="AR349" s="2">
        <v>2</v>
      </c>
      <c r="AS349" t="s">
        <v>127</v>
      </c>
      <c r="AT349" t="s">
        <v>59</v>
      </c>
      <c r="AU349" t="s">
        <v>1734</v>
      </c>
      <c r="AV349" t="s">
        <v>1735</v>
      </c>
      <c r="AW349" t="s">
        <v>1735</v>
      </c>
      <c r="AX349" t="s">
        <v>1743</v>
      </c>
      <c r="AY349" s="2">
        <v>1.8699127</v>
      </c>
      <c r="AZ349" s="2">
        <v>34.967968200000001</v>
      </c>
      <c r="BA349" s="2">
        <v>1236</v>
      </c>
      <c r="BB349" s="2">
        <v>11.333</v>
      </c>
      <c r="BC349" s="3">
        <v>44255</v>
      </c>
      <c r="BD349" t="s">
        <v>1744</v>
      </c>
      <c r="BE349" t="s">
        <v>1745</v>
      </c>
    </row>
    <row r="350" spans="1:57" x14ac:dyDescent="0.25">
      <c r="A350" s="3">
        <v>44255</v>
      </c>
      <c r="B350" t="s">
        <v>101</v>
      </c>
      <c r="F350" s="2">
        <v>1</v>
      </c>
      <c r="G350" s="3">
        <v>43286</v>
      </c>
      <c r="I350" s="2">
        <v>11.4</v>
      </c>
      <c r="J350">
        <v>86.9</v>
      </c>
      <c r="K350" s="2" t="s">
        <v>12042</v>
      </c>
      <c r="L350" s="2">
        <v>156</v>
      </c>
      <c r="M350">
        <v>-0.78600000000000003</v>
      </c>
      <c r="O350" s="1" t="e">
        <v>#NULL!</v>
      </c>
      <c r="P350" s="1" t="e">
        <v>#NULL!</v>
      </c>
      <c r="Q350" s="1" t="e">
        <v>#NULL!</v>
      </c>
      <c r="R350" s="2">
        <v>2</v>
      </c>
      <c r="S350" s="2"/>
      <c r="T350" s="2"/>
      <c r="U350" s="2"/>
      <c r="V350" t="s">
        <v>1747</v>
      </c>
      <c r="W350" s="2">
        <v>1</v>
      </c>
      <c r="X350" s="2">
        <v>1</v>
      </c>
      <c r="Y350" s="3">
        <v>43286</v>
      </c>
      <c r="Z350" t="s">
        <v>91</v>
      </c>
      <c r="AA350" t="s">
        <v>284</v>
      </c>
      <c r="AB350" s="2">
        <v>36</v>
      </c>
      <c r="AC350" s="2">
        <v>1</v>
      </c>
      <c r="AD350" s="2" t="s">
        <v>12042</v>
      </c>
      <c r="AF350" s="2">
        <v>11.4</v>
      </c>
      <c r="AG350" s="1" t="e">
        <v>#NULL!</v>
      </c>
      <c r="AH350" s="2">
        <v>86.9</v>
      </c>
      <c r="AI350" s="2">
        <v>15.6</v>
      </c>
      <c r="AJ350" s="2">
        <f t="shared" si="25"/>
        <v>156</v>
      </c>
      <c r="AK350" s="2">
        <v>0</v>
      </c>
      <c r="AL350" s="1" t="e">
        <v>#NULL!</v>
      </c>
      <c r="AM350" t="s">
        <v>1748</v>
      </c>
      <c r="AN350" s="2">
        <v>2</v>
      </c>
      <c r="AO350" s="2">
        <v>1</v>
      </c>
      <c r="AQ350" s="2">
        <v>763</v>
      </c>
      <c r="AR350" s="2">
        <v>2</v>
      </c>
      <c r="AS350" t="s">
        <v>127</v>
      </c>
      <c r="AT350" t="s">
        <v>59</v>
      </c>
      <c r="AU350" t="s">
        <v>1734</v>
      </c>
      <c r="AV350" t="s">
        <v>101</v>
      </c>
      <c r="AW350" t="s">
        <v>101</v>
      </c>
      <c r="AY350" s="1" t="e">
        <v>#NULL!</v>
      </c>
      <c r="AZ350" s="1" t="e">
        <v>#NULL!</v>
      </c>
      <c r="BA350" s="1" t="e">
        <v>#NULL!</v>
      </c>
      <c r="BB350" s="1" t="e">
        <v>#NULL!</v>
      </c>
      <c r="BC350" s="3">
        <v>44255</v>
      </c>
      <c r="BD350" t="s">
        <v>1749</v>
      </c>
      <c r="BE350" t="s">
        <v>1750</v>
      </c>
    </row>
    <row r="351" spans="1:57" x14ac:dyDescent="0.25">
      <c r="A351" s="3">
        <v>44255</v>
      </c>
      <c r="B351" t="s">
        <v>1735</v>
      </c>
      <c r="F351" s="2">
        <v>2</v>
      </c>
      <c r="G351" s="3">
        <v>43152</v>
      </c>
      <c r="I351" s="2">
        <v>10.5</v>
      </c>
      <c r="J351">
        <v>86</v>
      </c>
      <c r="K351" s="2" t="s">
        <v>12042</v>
      </c>
      <c r="L351" s="2">
        <v>135</v>
      </c>
      <c r="M351">
        <v>-1.1859999999999999</v>
      </c>
      <c r="O351" s="2">
        <v>1.8676713</v>
      </c>
      <c r="P351" s="2">
        <v>34.971951699999998</v>
      </c>
      <c r="Q351" s="2">
        <v>10</v>
      </c>
      <c r="R351" s="2">
        <v>2</v>
      </c>
      <c r="S351" s="2"/>
      <c r="T351" s="2"/>
      <c r="U351" s="2"/>
      <c r="V351" t="s">
        <v>1751</v>
      </c>
      <c r="W351" s="2">
        <v>1</v>
      </c>
      <c r="X351" s="2">
        <v>2</v>
      </c>
      <c r="Y351" s="3">
        <v>43152</v>
      </c>
      <c r="Z351" t="s">
        <v>91</v>
      </c>
      <c r="AA351" t="s">
        <v>105</v>
      </c>
      <c r="AB351" s="2">
        <v>36</v>
      </c>
      <c r="AC351" s="2">
        <v>1</v>
      </c>
      <c r="AD351" s="2" t="s">
        <v>12042</v>
      </c>
      <c r="AF351" s="2">
        <v>10.5</v>
      </c>
      <c r="AG351" s="1" t="e">
        <v>#NULL!</v>
      </c>
      <c r="AH351" s="2">
        <v>86</v>
      </c>
      <c r="AI351" s="2">
        <v>13.5</v>
      </c>
      <c r="AJ351" s="2">
        <f t="shared" si="25"/>
        <v>135</v>
      </c>
      <c r="AK351" s="2">
        <v>1</v>
      </c>
      <c r="AL351" s="2">
        <v>13.2</v>
      </c>
      <c r="AM351" t="s">
        <v>1752</v>
      </c>
      <c r="AN351" s="2">
        <v>2</v>
      </c>
      <c r="AO351" s="2">
        <v>1</v>
      </c>
      <c r="AQ351" s="2">
        <v>765</v>
      </c>
      <c r="AR351" s="2">
        <v>2</v>
      </c>
      <c r="AS351" t="s">
        <v>127</v>
      </c>
      <c r="AT351" t="s">
        <v>59</v>
      </c>
      <c r="AU351" t="s">
        <v>1734</v>
      </c>
      <c r="AV351" t="s">
        <v>1735</v>
      </c>
      <c r="AW351" t="s">
        <v>1735</v>
      </c>
      <c r="AX351" t="s">
        <v>1753</v>
      </c>
      <c r="AY351" s="2">
        <v>1.8676713</v>
      </c>
      <c r="AZ351" s="2">
        <v>34.971951699999998</v>
      </c>
      <c r="BA351" s="2">
        <v>1223</v>
      </c>
      <c r="BB351" s="2">
        <v>10</v>
      </c>
      <c r="BC351" s="3">
        <v>44255</v>
      </c>
      <c r="BD351" t="s">
        <v>1754</v>
      </c>
      <c r="BE351" t="s">
        <v>1755</v>
      </c>
    </row>
    <row r="352" spans="1:57" x14ac:dyDescent="0.25">
      <c r="A352" s="3">
        <v>44255</v>
      </c>
      <c r="B352" t="s">
        <v>1735</v>
      </c>
      <c r="F352" s="2">
        <v>2</v>
      </c>
      <c r="G352" s="3">
        <v>43286</v>
      </c>
      <c r="I352" s="2">
        <v>11.2</v>
      </c>
      <c r="J352">
        <v>82</v>
      </c>
      <c r="K352" s="2" t="s">
        <v>12042</v>
      </c>
      <c r="L352" s="2">
        <v>136</v>
      </c>
      <c r="M352">
        <v>0.53700000000000003</v>
      </c>
      <c r="O352" s="2">
        <v>1.8590527999999999</v>
      </c>
      <c r="P352" s="2">
        <v>34.968440299999997</v>
      </c>
      <c r="Q352" s="2">
        <v>28</v>
      </c>
      <c r="R352" s="2">
        <v>2</v>
      </c>
      <c r="S352" s="2"/>
      <c r="T352" s="2"/>
      <c r="U352" s="2"/>
      <c r="V352" t="s">
        <v>1756</v>
      </c>
      <c r="W352" s="2">
        <v>1</v>
      </c>
      <c r="X352" s="2">
        <v>2</v>
      </c>
      <c r="Y352" s="3">
        <v>43286</v>
      </c>
      <c r="Z352" t="s">
        <v>91</v>
      </c>
      <c r="AA352" t="s">
        <v>284</v>
      </c>
      <c r="AB352" s="2">
        <v>36</v>
      </c>
      <c r="AC352" s="2">
        <v>1</v>
      </c>
      <c r="AD352" s="2" t="s">
        <v>12042</v>
      </c>
      <c r="AF352" s="2">
        <v>11.2</v>
      </c>
      <c r="AG352" s="1" t="e">
        <v>#NULL!</v>
      </c>
      <c r="AH352" s="2">
        <v>82</v>
      </c>
      <c r="AI352" s="2">
        <v>13.6</v>
      </c>
      <c r="AJ352" s="2">
        <f t="shared" si="25"/>
        <v>136</v>
      </c>
      <c r="AK352" s="2">
        <v>1</v>
      </c>
      <c r="AL352" s="2">
        <v>13.3</v>
      </c>
      <c r="AM352" t="s">
        <v>1752</v>
      </c>
      <c r="AN352" s="2">
        <v>2</v>
      </c>
      <c r="AO352" s="2">
        <v>1</v>
      </c>
      <c r="AQ352" s="2">
        <v>766</v>
      </c>
      <c r="AR352" s="2">
        <v>2</v>
      </c>
      <c r="AS352" t="s">
        <v>127</v>
      </c>
      <c r="AT352" t="s">
        <v>59</v>
      </c>
      <c r="AU352" t="s">
        <v>1734</v>
      </c>
      <c r="AV352" t="s">
        <v>1735</v>
      </c>
      <c r="AW352" t="s">
        <v>1735</v>
      </c>
      <c r="AX352" t="s">
        <v>1757</v>
      </c>
      <c r="AY352" s="2">
        <v>1.8590527999999999</v>
      </c>
      <c r="AZ352" s="2">
        <v>34.968440299999997</v>
      </c>
      <c r="BA352" s="2">
        <v>1229</v>
      </c>
      <c r="BB352" s="2">
        <v>28</v>
      </c>
      <c r="BC352" s="3">
        <v>44255</v>
      </c>
      <c r="BD352" t="s">
        <v>1758</v>
      </c>
      <c r="BE352" t="s">
        <v>1759</v>
      </c>
    </row>
    <row r="353" spans="1:57" x14ac:dyDescent="0.25">
      <c r="A353" s="3">
        <v>44255</v>
      </c>
      <c r="B353" t="s">
        <v>101</v>
      </c>
      <c r="F353" s="2">
        <v>2</v>
      </c>
      <c r="G353" s="3">
        <v>42736</v>
      </c>
      <c r="I353" s="2">
        <v>11.8</v>
      </c>
      <c r="J353">
        <v>99.2</v>
      </c>
      <c r="K353" s="2" t="s">
        <v>12042</v>
      </c>
      <c r="L353" s="2">
        <v>132</v>
      </c>
      <c r="M353">
        <v>-2.7709999999999999</v>
      </c>
      <c r="O353" s="2">
        <v>1.8709800000000001</v>
      </c>
      <c r="P353" s="2">
        <v>34.983053400000003</v>
      </c>
      <c r="Q353" s="2">
        <v>14.5</v>
      </c>
      <c r="R353" s="2">
        <v>2</v>
      </c>
      <c r="S353" s="2"/>
      <c r="T353" s="2"/>
      <c r="U353" s="2"/>
      <c r="V353" t="s">
        <v>1761</v>
      </c>
      <c r="W353" s="2">
        <v>1</v>
      </c>
      <c r="X353" s="2">
        <v>2</v>
      </c>
      <c r="Y353" s="3">
        <v>42736</v>
      </c>
      <c r="Z353" t="s">
        <v>91</v>
      </c>
      <c r="AA353" t="s">
        <v>155</v>
      </c>
      <c r="AB353" s="2">
        <v>36</v>
      </c>
      <c r="AC353" s="2">
        <v>1</v>
      </c>
      <c r="AD353" s="2" t="s">
        <v>12042</v>
      </c>
      <c r="AF353" s="2">
        <v>11.8</v>
      </c>
      <c r="AG353" s="1" t="e">
        <v>#NULL!</v>
      </c>
      <c r="AH353" s="2">
        <v>99.2</v>
      </c>
      <c r="AI353" s="2">
        <v>13.2</v>
      </c>
      <c r="AJ353" s="2">
        <f t="shared" si="25"/>
        <v>132</v>
      </c>
      <c r="AK353" s="2">
        <v>0</v>
      </c>
      <c r="AL353" s="1" t="e">
        <v>#NULL!</v>
      </c>
      <c r="AM353" t="s">
        <v>1752</v>
      </c>
      <c r="AN353" s="2">
        <v>2</v>
      </c>
      <c r="AO353" s="2">
        <v>1</v>
      </c>
      <c r="AQ353" s="2">
        <v>768</v>
      </c>
      <c r="AR353" s="2">
        <v>2</v>
      </c>
      <c r="AS353" t="s">
        <v>127</v>
      </c>
      <c r="AT353" t="s">
        <v>59</v>
      </c>
      <c r="AU353" t="s">
        <v>1734</v>
      </c>
      <c r="AV353" t="s">
        <v>101</v>
      </c>
      <c r="AW353" t="s">
        <v>101</v>
      </c>
      <c r="AX353" t="s">
        <v>1762</v>
      </c>
      <c r="AY353" s="2">
        <v>1.8709800000000001</v>
      </c>
      <c r="AZ353" s="2">
        <v>34.983053400000003</v>
      </c>
      <c r="BA353" s="2">
        <v>1233</v>
      </c>
      <c r="BB353" s="2">
        <v>14.5</v>
      </c>
      <c r="BC353" s="3">
        <v>44255</v>
      </c>
      <c r="BD353" t="s">
        <v>1763</v>
      </c>
      <c r="BE353" t="s">
        <v>1764</v>
      </c>
    </row>
    <row r="354" spans="1:57" x14ac:dyDescent="0.25">
      <c r="A354" s="3">
        <v>44255</v>
      </c>
      <c r="B354" t="s">
        <v>101</v>
      </c>
      <c r="F354" s="2">
        <v>2</v>
      </c>
      <c r="G354" s="3">
        <v>43862</v>
      </c>
      <c r="I354" s="2">
        <v>7.3</v>
      </c>
      <c r="J354">
        <v>68.900000000000006</v>
      </c>
      <c r="K354" s="2" t="s">
        <v>12042</v>
      </c>
      <c r="L354" s="2">
        <v>134</v>
      </c>
      <c r="M354">
        <v>-0.93300000000000005</v>
      </c>
      <c r="O354" s="2">
        <v>1.8667708999999999</v>
      </c>
      <c r="P354" s="2">
        <v>34.995246399999999</v>
      </c>
      <c r="Q354" s="2">
        <v>25.8</v>
      </c>
      <c r="R354" s="2">
        <v>2</v>
      </c>
      <c r="S354" s="2"/>
      <c r="T354" s="2"/>
      <c r="U354" s="2"/>
      <c r="V354" t="s">
        <v>1765</v>
      </c>
      <c r="W354" s="2">
        <v>1</v>
      </c>
      <c r="X354" s="2">
        <v>2</v>
      </c>
      <c r="Y354" s="3">
        <v>43862</v>
      </c>
      <c r="Z354" t="s">
        <v>64</v>
      </c>
      <c r="AA354" t="s">
        <v>42</v>
      </c>
      <c r="AB354" s="2">
        <v>12</v>
      </c>
      <c r="AC354" s="2">
        <v>1</v>
      </c>
      <c r="AD354" s="2" t="s">
        <v>12042</v>
      </c>
      <c r="AF354" s="2">
        <v>7.3</v>
      </c>
      <c r="AG354" s="2">
        <v>68.900000000000006</v>
      </c>
      <c r="AH354" s="2">
        <f>AG354</f>
        <v>68.900000000000006</v>
      </c>
      <c r="AI354" s="2">
        <v>13.4</v>
      </c>
      <c r="AJ354" s="2">
        <f t="shared" si="25"/>
        <v>134</v>
      </c>
      <c r="AK354" s="2">
        <v>0</v>
      </c>
      <c r="AL354" s="1" t="e">
        <v>#NULL!</v>
      </c>
      <c r="AM354" t="s">
        <v>1752</v>
      </c>
      <c r="AN354" s="2">
        <v>1</v>
      </c>
      <c r="AO354" s="2">
        <v>1</v>
      </c>
      <c r="AQ354" s="2">
        <v>769</v>
      </c>
      <c r="AR354" s="2">
        <v>2</v>
      </c>
      <c r="AS354" t="s">
        <v>127</v>
      </c>
      <c r="AT354" t="s">
        <v>59</v>
      </c>
      <c r="AU354" t="s">
        <v>1734</v>
      </c>
      <c r="AV354" t="s">
        <v>101</v>
      </c>
      <c r="AW354" t="s">
        <v>101</v>
      </c>
      <c r="AX354" t="s">
        <v>1766</v>
      </c>
      <c r="AY354" s="2">
        <v>1.8667708999999999</v>
      </c>
      <c r="AZ354" s="2">
        <v>34.995246399999999</v>
      </c>
      <c r="BA354" s="2">
        <v>1204</v>
      </c>
      <c r="BB354" s="2">
        <v>25.8</v>
      </c>
      <c r="BC354" s="3">
        <v>44255</v>
      </c>
      <c r="BD354" t="s">
        <v>1767</v>
      </c>
      <c r="BE354" t="s">
        <v>1768</v>
      </c>
    </row>
    <row r="355" spans="1:57" x14ac:dyDescent="0.25">
      <c r="A355" s="3">
        <v>44255</v>
      </c>
      <c r="B355" t="s">
        <v>1735</v>
      </c>
      <c r="F355" s="2">
        <v>2</v>
      </c>
      <c r="G355" s="3">
        <v>43478</v>
      </c>
      <c r="I355" s="2">
        <v>9.9</v>
      </c>
      <c r="J355">
        <v>86.1</v>
      </c>
      <c r="K355" s="2" t="s">
        <v>12042</v>
      </c>
      <c r="L355" s="2">
        <v>136</v>
      </c>
      <c r="M355">
        <v>-1.9079999999999999</v>
      </c>
      <c r="O355" s="2">
        <v>1.8674751603975892</v>
      </c>
      <c r="P355" s="2">
        <v>34.969852566719055</v>
      </c>
      <c r="Q355" s="2">
        <v>5</v>
      </c>
      <c r="R355" s="2">
        <v>2</v>
      </c>
      <c r="S355" s="2"/>
      <c r="T355" s="2"/>
      <c r="U355" s="2"/>
      <c r="V355" t="s">
        <v>1771</v>
      </c>
      <c r="W355" s="2">
        <v>1</v>
      </c>
      <c r="X355" s="2">
        <v>2</v>
      </c>
      <c r="Y355" s="3">
        <v>43478</v>
      </c>
      <c r="Z355" t="s">
        <v>91</v>
      </c>
      <c r="AA355" t="s">
        <v>437</v>
      </c>
      <c r="AB355" s="2">
        <v>36</v>
      </c>
      <c r="AC355" s="2">
        <v>1</v>
      </c>
      <c r="AD355" s="2" t="s">
        <v>12042</v>
      </c>
      <c r="AF355" s="2">
        <v>9.9</v>
      </c>
      <c r="AG355" s="1" t="e">
        <v>#NULL!</v>
      </c>
      <c r="AH355" s="2">
        <v>86.1</v>
      </c>
      <c r="AI355" s="2">
        <v>13.6</v>
      </c>
      <c r="AJ355" s="2">
        <f t="shared" si="25"/>
        <v>136</v>
      </c>
      <c r="AK355" s="2">
        <v>1</v>
      </c>
      <c r="AL355" s="2">
        <v>14.1</v>
      </c>
      <c r="AM355" t="s">
        <v>1770</v>
      </c>
      <c r="AN355" s="2">
        <v>2</v>
      </c>
      <c r="AO355" s="2">
        <v>1</v>
      </c>
      <c r="AQ355" s="2">
        <v>771</v>
      </c>
      <c r="AR355" s="2">
        <v>2</v>
      </c>
      <c r="AS355" t="s">
        <v>127</v>
      </c>
      <c r="AT355" t="s">
        <v>59</v>
      </c>
      <c r="AU355" t="s">
        <v>1734</v>
      </c>
      <c r="AV355" t="s">
        <v>1735</v>
      </c>
      <c r="AW355" t="s">
        <v>1735</v>
      </c>
      <c r="AX355" t="s">
        <v>1772</v>
      </c>
      <c r="AY355" s="2">
        <v>1.8674751603975892</v>
      </c>
      <c r="AZ355" s="2">
        <v>34.969852566719055</v>
      </c>
      <c r="BA355" s="2">
        <v>1233</v>
      </c>
      <c r="BB355" s="2">
        <v>5</v>
      </c>
      <c r="BC355" s="3">
        <v>44255</v>
      </c>
      <c r="BD355" t="s">
        <v>1773</v>
      </c>
      <c r="BE355" t="s">
        <v>1774</v>
      </c>
    </row>
    <row r="356" spans="1:57" x14ac:dyDescent="0.25">
      <c r="A356" s="3">
        <v>44255</v>
      </c>
      <c r="B356" t="s">
        <v>1735</v>
      </c>
      <c r="F356" s="2">
        <v>1</v>
      </c>
      <c r="G356" s="3">
        <v>42593</v>
      </c>
      <c r="I356" s="2">
        <v>13.8</v>
      </c>
      <c r="J356">
        <v>100.4</v>
      </c>
      <c r="K356" s="2" t="s">
        <v>12042</v>
      </c>
      <c r="L356" s="2">
        <v>142</v>
      </c>
      <c r="M356">
        <v>-1.413</v>
      </c>
      <c r="O356" s="2">
        <v>1.8721807189285755</v>
      </c>
      <c r="P356" s="2">
        <v>34.967325171455741</v>
      </c>
      <c r="Q356" s="2">
        <v>5</v>
      </c>
      <c r="R356" s="2">
        <v>2</v>
      </c>
      <c r="S356" s="2"/>
      <c r="T356" s="2"/>
      <c r="U356" s="2"/>
      <c r="V356" t="s">
        <v>1775</v>
      </c>
      <c r="W356" s="2">
        <v>1</v>
      </c>
      <c r="X356" s="2">
        <v>1</v>
      </c>
      <c r="Y356" s="3">
        <v>42593</v>
      </c>
      <c r="Z356" t="s">
        <v>202</v>
      </c>
      <c r="AA356" t="s">
        <v>218</v>
      </c>
      <c r="AB356" s="2">
        <v>59</v>
      </c>
      <c r="AC356" s="2">
        <v>1</v>
      </c>
      <c r="AD356" s="2" t="s">
        <v>12042</v>
      </c>
      <c r="AF356" s="2">
        <v>13.8</v>
      </c>
      <c r="AG356" s="1" t="e">
        <v>#NULL!</v>
      </c>
      <c r="AH356" s="2">
        <v>100.4</v>
      </c>
      <c r="AI356" s="2">
        <v>14.2</v>
      </c>
      <c r="AJ356" s="2">
        <f t="shared" si="25"/>
        <v>142</v>
      </c>
      <c r="AK356" s="2">
        <v>0</v>
      </c>
      <c r="AL356" s="1" t="e">
        <v>#NULL!</v>
      </c>
      <c r="AM356" t="s">
        <v>1770</v>
      </c>
      <c r="AN356" s="2">
        <v>2</v>
      </c>
      <c r="AO356" s="2">
        <v>1</v>
      </c>
      <c r="AQ356" s="2">
        <v>772</v>
      </c>
      <c r="AR356" s="2">
        <v>2</v>
      </c>
      <c r="AS356" t="s">
        <v>127</v>
      </c>
      <c r="AT356" t="s">
        <v>59</v>
      </c>
      <c r="AU356" t="s">
        <v>1734</v>
      </c>
      <c r="AV356" t="s">
        <v>1735</v>
      </c>
      <c r="AW356" t="s">
        <v>1735</v>
      </c>
      <c r="AX356" t="s">
        <v>1776</v>
      </c>
      <c r="AY356" s="2">
        <v>1.8721807189285755</v>
      </c>
      <c r="AZ356" s="2">
        <v>34.967325171455741</v>
      </c>
      <c r="BA356" s="2">
        <v>1207</v>
      </c>
      <c r="BB356" s="2">
        <v>5</v>
      </c>
      <c r="BC356" s="3">
        <v>44255</v>
      </c>
      <c r="BD356" t="s">
        <v>1777</v>
      </c>
      <c r="BE356" t="s">
        <v>1778</v>
      </c>
    </row>
    <row r="357" spans="1:57" x14ac:dyDescent="0.25">
      <c r="A357" s="3">
        <v>44255</v>
      </c>
      <c r="B357" t="s">
        <v>101</v>
      </c>
      <c r="F357" s="2">
        <v>1</v>
      </c>
      <c r="G357" s="3">
        <v>43640</v>
      </c>
      <c r="I357" s="2">
        <v>10.6</v>
      </c>
      <c r="J357">
        <v>80.099999999999994</v>
      </c>
      <c r="K357" s="2" t="s">
        <v>12042</v>
      </c>
      <c r="L357" s="2">
        <v>154</v>
      </c>
      <c r="M357">
        <v>0.153</v>
      </c>
      <c r="O357" s="2">
        <v>1.8650755472481251</v>
      </c>
      <c r="P357" s="2">
        <v>34.979268461465836</v>
      </c>
      <c r="Q357" s="2">
        <v>5</v>
      </c>
      <c r="R357" s="2">
        <v>2</v>
      </c>
      <c r="S357" s="2"/>
      <c r="T357" s="2"/>
      <c r="U357" s="2"/>
      <c r="V357" t="s">
        <v>1760</v>
      </c>
      <c r="W357" s="2">
        <v>2</v>
      </c>
      <c r="X357" s="2">
        <v>1</v>
      </c>
      <c r="Y357" s="3">
        <v>43640</v>
      </c>
      <c r="Z357" t="s">
        <v>1131</v>
      </c>
      <c r="AA357" t="s">
        <v>486</v>
      </c>
      <c r="AB357" s="2">
        <v>20</v>
      </c>
      <c r="AC357" s="2">
        <v>1</v>
      </c>
      <c r="AD357" s="2" t="s">
        <v>12042</v>
      </c>
      <c r="AF357" s="2">
        <v>10.6</v>
      </c>
      <c r="AG357" s="2">
        <v>80.099999999999994</v>
      </c>
      <c r="AH357" s="2">
        <f>AG357</f>
        <v>80.099999999999994</v>
      </c>
      <c r="AI357" s="2">
        <v>15.4</v>
      </c>
      <c r="AJ357" s="2">
        <f t="shared" si="25"/>
        <v>154</v>
      </c>
      <c r="AK357" s="2">
        <v>0</v>
      </c>
      <c r="AL357" s="1" t="e">
        <v>#NULL!</v>
      </c>
      <c r="AM357" t="s">
        <v>1770</v>
      </c>
      <c r="AN357" s="2">
        <v>2</v>
      </c>
      <c r="AO357" s="2">
        <v>1</v>
      </c>
      <c r="AQ357" s="2">
        <v>773</v>
      </c>
      <c r="AR357" s="2">
        <v>2</v>
      </c>
      <c r="AS357" t="s">
        <v>127</v>
      </c>
      <c r="AT357" t="s">
        <v>59</v>
      </c>
      <c r="AU357" t="s">
        <v>1734</v>
      </c>
      <c r="AV357" t="s">
        <v>101</v>
      </c>
      <c r="AW357" t="s">
        <v>101</v>
      </c>
      <c r="AX357" t="s">
        <v>1779</v>
      </c>
      <c r="AY357" s="2">
        <v>1.8650755472481251</v>
      </c>
      <c r="AZ357" s="2">
        <v>34.979268461465836</v>
      </c>
      <c r="BA357" s="2">
        <v>1220</v>
      </c>
      <c r="BB357" s="2">
        <v>5</v>
      </c>
      <c r="BC357" s="3">
        <v>44255</v>
      </c>
      <c r="BD357" t="s">
        <v>1780</v>
      </c>
      <c r="BE357" t="s">
        <v>1781</v>
      </c>
    </row>
    <row r="358" spans="1:57" x14ac:dyDescent="0.25">
      <c r="A358" s="3">
        <v>44255</v>
      </c>
      <c r="B358" t="s">
        <v>101</v>
      </c>
      <c r="F358" s="2">
        <v>2</v>
      </c>
      <c r="G358" s="3">
        <v>43236</v>
      </c>
      <c r="I358" s="2">
        <v>13.2</v>
      </c>
      <c r="J358">
        <v>90.4</v>
      </c>
      <c r="K358" s="2" t="s">
        <v>12042</v>
      </c>
      <c r="L358" s="2">
        <v>157</v>
      </c>
      <c r="M358">
        <v>0.39100000000000001</v>
      </c>
      <c r="O358" s="2">
        <v>1.8726911349222064</v>
      </c>
      <c r="P358" s="2">
        <v>34.993462795391679</v>
      </c>
      <c r="Q358" s="2">
        <v>5</v>
      </c>
      <c r="R358" s="2">
        <v>2</v>
      </c>
      <c r="S358" s="2"/>
      <c r="T358" s="2"/>
      <c r="U358" s="2"/>
      <c r="V358" t="s">
        <v>1782</v>
      </c>
      <c r="W358" s="2">
        <v>2</v>
      </c>
      <c r="X358" s="2">
        <v>2</v>
      </c>
      <c r="Y358" s="3">
        <v>43236</v>
      </c>
      <c r="Z358" t="s">
        <v>436</v>
      </c>
      <c r="AA358" t="s">
        <v>151</v>
      </c>
      <c r="AB358" s="2">
        <v>26</v>
      </c>
      <c r="AC358" s="2">
        <v>1</v>
      </c>
      <c r="AD358" s="2" t="s">
        <v>12042</v>
      </c>
      <c r="AF358" s="2">
        <v>13.2</v>
      </c>
      <c r="AG358" s="1" t="e">
        <v>#NULL!</v>
      </c>
      <c r="AH358" s="2">
        <v>90.4</v>
      </c>
      <c r="AI358" s="2">
        <v>15.7</v>
      </c>
      <c r="AJ358" s="2">
        <f t="shared" si="25"/>
        <v>157</v>
      </c>
      <c r="AK358" s="2">
        <v>0</v>
      </c>
      <c r="AL358" s="1" t="e">
        <v>#NULL!</v>
      </c>
      <c r="AM358" t="s">
        <v>1770</v>
      </c>
      <c r="AN358" s="2">
        <v>2</v>
      </c>
      <c r="AO358" s="2">
        <v>1</v>
      </c>
      <c r="AQ358" s="2">
        <v>774</v>
      </c>
      <c r="AR358" s="2">
        <v>2</v>
      </c>
      <c r="AS358" t="s">
        <v>127</v>
      </c>
      <c r="AT358" t="s">
        <v>59</v>
      </c>
      <c r="AU358" t="s">
        <v>1734</v>
      </c>
      <c r="AV358" t="s">
        <v>101</v>
      </c>
      <c r="AW358" t="s">
        <v>101</v>
      </c>
      <c r="AX358" t="s">
        <v>1783</v>
      </c>
      <c r="AY358" s="2">
        <v>1.8726911349222064</v>
      </c>
      <c r="AZ358" s="2">
        <v>34.993462795391679</v>
      </c>
      <c r="BA358" s="2">
        <v>1199</v>
      </c>
      <c r="BB358" s="2">
        <v>5</v>
      </c>
      <c r="BC358" s="3">
        <v>44255</v>
      </c>
      <c r="BD358" t="s">
        <v>1784</v>
      </c>
      <c r="BE358" t="s">
        <v>1785</v>
      </c>
    </row>
    <row r="359" spans="1:57" x14ac:dyDescent="0.25">
      <c r="A359" s="3">
        <v>44255</v>
      </c>
      <c r="B359" t="s">
        <v>1787</v>
      </c>
      <c r="F359" s="2">
        <v>1</v>
      </c>
      <c r="G359" s="3">
        <v>42860</v>
      </c>
      <c r="I359" s="2">
        <v>12.4</v>
      </c>
      <c r="J359">
        <v>97.6</v>
      </c>
      <c r="K359" s="2" t="s">
        <v>12042</v>
      </c>
      <c r="L359" s="2">
        <v>142</v>
      </c>
      <c r="M359">
        <v>-2.1640000000000001</v>
      </c>
      <c r="O359" s="2">
        <v>2.2607699828222394</v>
      </c>
      <c r="P359" s="2">
        <v>34.89032406359911</v>
      </c>
      <c r="Q359" s="2">
        <v>22</v>
      </c>
      <c r="R359" s="2">
        <v>2</v>
      </c>
      <c r="S359" s="2"/>
      <c r="T359" s="2"/>
      <c r="U359" s="2"/>
      <c r="V359" t="s">
        <v>1786</v>
      </c>
      <c r="W359" s="2">
        <v>1</v>
      </c>
      <c r="X359" s="2">
        <v>1</v>
      </c>
      <c r="Y359" s="3">
        <v>42860</v>
      </c>
      <c r="Z359" t="s">
        <v>202</v>
      </c>
      <c r="AA359" t="s">
        <v>185</v>
      </c>
      <c r="AB359" s="2">
        <v>59</v>
      </c>
      <c r="AC359" s="2">
        <v>1</v>
      </c>
      <c r="AD359" s="2" t="s">
        <v>12042</v>
      </c>
      <c r="AF359" s="2">
        <v>12.4</v>
      </c>
      <c r="AG359" s="1" t="e">
        <v>#NULL!</v>
      </c>
      <c r="AH359" s="2">
        <v>97.6</v>
      </c>
      <c r="AI359" s="2">
        <v>14.2</v>
      </c>
      <c r="AJ359" s="2">
        <f t="shared" si="25"/>
        <v>142</v>
      </c>
      <c r="AK359" s="2">
        <v>1</v>
      </c>
      <c r="AL359" s="2">
        <v>12.9</v>
      </c>
      <c r="AM359" t="s">
        <v>291</v>
      </c>
      <c r="AN359" s="2">
        <v>2</v>
      </c>
      <c r="AO359" s="2">
        <v>1</v>
      </c>
      <c r="AQ359" s="2">
        <v>775</v>
      </c>
      <c r="AR359" s="2">
        <v>2</v>
      </c>
      <c r="AS359" t="s">
        <v>127</v>
      </c>
      <c r="AT359" t="s">
        <v>191</v>
      </c>
      <c r="AU359" t="s">
        <v>277</v>
      </c>
      <c r="AV359" t="s">
        <v>1787</v>
      </c>
      <c r="AW359" t="s">
        <v>1787</v>
      </c>
      <c r="AX359" t="s">
        <v>1788</v>
      </c>
      <c r="AY359" s="2">
        <v>2.2607699828222394</v>
      </c>
      <c r="AZ359" s="2">
        <v>34.89032406359911</v>
      </c>
      <c r="BA359" s="2">
        <v>1435</v>
      </c>
      <c r="BB359" s="2">
        <v>22</v>
      </c>
      <c r="BC359" s="3">
        <v>44255</v>
      </c>
      <c r="BD359" t="s">
        <v>1789</v>
      </c>
      <c r="BE359" t="s">
        <v>1790</v>
      </c>
    </row>
    <row r="360" spans="1:57" x14ac:dyDescent="0.25">
      <c r="A360" s="3">
        <v>44255</v>
      </c>
      <c r="B360" t="s">
        <v>1787</v>
      </c>
      <c r="F360" s="2">
        <v>1</v>
      </c>
      <c r="G360" s="3">
        <v>42465</v>
      </c>
      <c r="I360" s="2">
        <v>18.399999999999999</v>
      </c>
      <c r="J360">
        <v>112</v>
      </c>
      <c r="K360" s="2" t="s">
        <v>12042</v>
      </c>
      <c r="L360" s="2">
        <v>162</v>
      </c>
      <c r="M360">
        <v>-0.50600000000000001</v>
      </c>
      <c r="O360" s="2">
        <v>2.2609070688486099</v>
      </c>
      <c r="P360" s="2">
        <v>34.890217697247863</v>
      </c>
      <c r="Q360" s="2">
        <v>14</v>
      </c>
      <c r="R360" s="2">
        <v>2</v>
      </c>
      <c r="S360" s="2"/>
      <c r="T360" s="2"/>
      <c r="U360" s="2"/>
      <c r="V360" t="s">
        <v>1791</v>
      </c>
      <c r="W360" s="2">
        <v>1</v>
      </c>
      <c r="X360" s="2">
        <v>1</v>
      </c>
      <c r="Y360" s="3">
        <v>42465</v>
      </c>
      <c r="Z360" t="s">
        <v>1178</v>
      </c>
      <c r="AA360" t="s">
        <v>265</v>
      </c>
      <c r="AB360" s="2">
        <v>45</v>
      </c>
      <c r="AC360" s="2">
        <v>1</v>
      </c>
      <c r="AD360" s="2" t="s">
        <v>12042</v>
      </c>
      <c r="AF360" s="2">
        <v>18.399999999999999</v>
      </c>
      <c r="AG360" s="1" t="e">
        <v>#NULL!</v>
      </c>
      <c r="AH360" s="2">
        <v>112</v>
      </c>
      <c r="AI360" s="2">
        <v>16.2</v>
      </c>
      <c r="AJ360" s="2">
        <f t="shared" si="25"/>
        <v>162</v>
      </c>
      <c r="AK360" s="2">
        <v>1</v>
      </c>
      <c r="AL360" s="2">
        <v>10.3</v>
      </c>
      <c r="AM360" t="s">
        <v>291</v>
      </c>
      <c r="AN360" s="2">
        <v>2</v>
      </c>
      <c r="AO360" s="2">
        <v>1</v>
      </c>
      <c r="AQ360" s="2">
        <v>776</v>
      </c>
      <c r="AR360" s="2">
        <v>2</v>
      </c>
      <c r="AS360" t="s">
        <v>127</v>
      </c>
      <c r="AT360" t="s">
        <v>191</v>
      </c>
      <c r="AU360" t="s">
        <v>277</v>
      </c>
      <c r="AV360" t="s">
        <v>1787</v>
      </c>
      <c r="AW360" t="s">
        <v>1787</v>
      </c>
      <c r="AX360" t="s">
        <v>1792</v>
      </c>
      <c r="AY360" s="2">
        <v>2.2609070688486099</v>
      </c>
      <c r="AZ360" s="2">
        <v>34.890217697247863</v>
      </c>
      <c r="BA360" s="2">
        <v>1429</v>
      </c>
      <c r="BB360" s="2">
        <v>14</v>
      </c>
      <c r="BC360" s="3">
        <v>44255</v>
      </c>
      <c r="BD360" t="s">
        <v>1793</v>
      </c>
      <c r="BE360" t="s">
        <v>1794</v>
      </c>
    </row>
    <row r="361" spans="1:57" x14ac:dyDescent="0.25">
      <c r="A361" s="3">
        <v>44255</v>
      </c>
      <c r="B361" t="s">
        <v>1710</v>
      </c>
      <c r="F361" s="2">
        <v>2</v>
      </c>
      <c r="G361" s="3">
        <v>43978</v>
      </c>
      <c r="I361" s="2">
        <v>6.8</v>
      </c>
      <c r="J361">
        <v>67</v>
      </c>
      <c r="K361" s="2" t="s">
        <v>12042</v>
      </c>
      <c r="L361" s="2">
        <v>138</v>
      </c>
      <c r="M361">
        <v>-1.141</v>
      </c>
      <c r="O361" s="2">
        <v>2.1137113776057959</v>
      </c>
      <c r="P361" s="2">
        <v>34.961193222552538</v>
      </c>
      <c r="Q361" s="2">
        <v>8</v>
      </c>
      <c r="R361" s="2">
        <v>2</v>
      </c>
      <c r="S361" s="2"/>
      <c r="T361" s="2"/>
      <c r="U361" s="2"/>
      <c r="V361" t="s">
        <v>1795</v>
      </c>
      <c r="W361" s="2">
        <v>1</v>
      </c>
      <c r="X361" s="2">
        <v>2</v>
      </c>
      <c r="Y361" s="3">
        <v>43978</v>
      </c>
      <c r="Z361" t="s">
        <v>112</v>
      </c>
      <c r="AA361" t="s">
        <v>359</v>
      </c>
      <c r="AB361" s="2">
        <v>9</v>
      </c>
      <c r="AC361" s="2">
        <v>1</v>
      </c>
      <c r="AD361" s="2" t="s">
        <v>12042</v>
      </c>
      <c r="AF361" s="2">
        <v>6.8</v>
      </c>
      <c r="AG361" s="2">
        <v>67</v>
      </c>
      <c r="AH361" s="2">
        <f t="shared" ref="AH361:AH362" si="29">AG361</f>
        <v>67</v>
      </c>
      <c r="AI361" s="2">
        <v>13.8</v>
      </c>
      <c r="AJ361" s="2">
        <f t="shared" si="25"/>
        <v>138</v>
      </c>
      <c r="AK361" s="2">
        <v>1</v>
      </c>
      <c r="AL361" s="2">
        <v>10.9</v>
      </c>
      <c r="AM361" t="s">
        <v>301</v>
      </c>
      <c r="AN361" s="2">
        <v>1</v>
      </c>
      <c r="AO361" s="2">
        <v>1</v>
      </c>
      <c r="AQ361" s="2">
        <v>780</v>
      </c>
      <c r="AR361" s="2">
        <v>2</v>
      </c>
      <c r="AS361" t="s">
        <v>127</v>
      </c>
      <c r="AT361" t="s">
        <v>191</v>
      </c>
      <c r="AU361" t="s">
        <v>1701</v>
      </c>
      <c r="AV361" t="s">
        <v>1710</v>
      </c>
      <c r="AW361" t="s">
        <v>1710</v>
      </c>
      <c r="AX361" t="s">
        <v>1796</v>
      </c>
      <c r="AY361" s="2">
        <v>2.1137113776057959</v>
      </c>
      <c r="AZ361" s="2">
        <v>34.961193222552538</v>
      </c>
      <c r="BA361" s="2">
        <v>1397</v>
      </c>
      <c r="BB361" s="2">
        <v>8</v>
      </c>
      <c r="BC361" s="3">
        <v>44255</v>
      </c>
      <c r="BD361" t="s">
        <v>1797</v>
      </c>
      <c r="BE361" t="s">
        <v>1798</v>
      </c>
    </row>
    <row r="362" spans="1:57" x14ac:dyDescent="0.25">
      <c r="A362" s="3">
        <v>44255</v>
      </c>
      <c r="B362" t="s">
        <v>643</v>
      </c>
      <c r="F362" s="2">
        <v>2</v>
      </c>
      <c r="G362" s="3">
        <v>43426</v>
      </c>
      <c r="I362" s="2">
        <v>9</v>
      </c>
      <c r="J362">
        <v>72.7</v>
      </c>
      <c r="K362" s="2" t="s">
        <v>12042</v>
      </c>
      <c r="L362" s="2">
        <v>146</v>
      </c>
      <c r="M362">
        <v>0.193</v>
      </c>
      <c r="N362" t="s">
        <v>12051</v>
      </c>
      <c r="O362" s="1" t="e">
        <v>#NULL!</v>
      </c>
      <c r="P362" s="1" t="e">
        <v>#NULL!</v>
      </c>
      <c r="Q362" s="1" t="e">
        <v>#NULL!</v>
      </c>
      <c r="R362" s="2">
        <v>6</v>
      </c>
      <c r="S362" s="2"/>
      <c r="T362" s="2"/>
      <c r="U362" s="2"/>
      <c r="V362" t="s">
        <v>1799</v>
      </c>
      <c r="W362" s="2">
        <v>1</v>
      </c>
      <c r="X362" s="2">
        <v>2</v>
      </c>
      <c r="Y362" s="3">
        <v>43426</v>
      </c>
      <c r="Z362" t="s">
        <v>365</v>
      </c>
      <c r="AA362" t="s">
        <v>72</v>
      </c>
      <c r="AB362" s="2">
        <v>16</v>
      </c>
      <c r="AC362" s="2">
        <v>1</v>
      </c>
      <c r="AD362" s="2" t="s">
        <v>12042</v>
      </c>
      <c r="AF362" s="2">
        <v>9</v>
      </c>
      <c r="AG362" s="2">
        <v>72.7</v>
      </c>
      <c r="AH362" s="2">
        <f t="shared" si="29"/>
        <v>72.7</v>
      </c>
      <c r="AI362" s="2">
        <v>14.6</v>
      </c>
      <c r="AJ362" s="2">
        <f t="shared" si="25"/>
        <v>146</v>
      </c>
      <c r="AK362" s="2">
        <v>0</v>
      </c>
      <c r="AL362" s="1" t="e">
        <v>#NULL!</v>
      </c>
      <c r="AM362" t="s">
        <v>1800</v>
      </c>
      <c r="AN362" s="2">
        <v>1</v>
      </c>
      <c r="AO362" s="2">
        <v>1</v>
      </c>
      <c r="AQ362" s="2">
        <v>784</v>
      </c>
      <c r="AR362" s="2">
        <v>6</v>
      </c>
      <c r="AS362" t="s">
        <v>36</v>
      </c>
      <c r="AT362" t="s">
        <v>486</v>
      </c>
      <c r="AU362" t="s">
        <v>1382</v>
      </c>
      <c r="AV362" t="s">
        <v>643</v>
      </c>
      <c r="AW362" t="s">
        <v>643</v>
      </c>
      <c r="AY362" s="1" t="e">
        <v>#NULL!</v>
      </c>
      <c r="AZ362" s="1" t="e">
        <v>#NULL!</v>
      </c>
      <c r="BA362" s="1" t="e">
        <v>#NULL!</v>
      </c>
      <c r="BB362" s="1" t="e">
        <v>#NULL!</v>
      </c>
      <c r="BC362" s="3">
        <v>44255</v>
      </c>
      <c r="BD362" t="s">
        <v>1801</v>
      </c>
      <c r="BE362" t="s">
        <v>1802</v>
      </c>
    </row>
    <row r="363" spans="1:57" x14ac:dyDescent="0.25">
      <c r="A363" s="3">
        <v>44255</v>
      </c>
      <c r="B363" t="s">
        <v>643</v>
      </c>
      <c r="F363" s="2">
        <v>1</v>
      </c>
      <c r="G363" s="3">
        <v>42913</v>
      </c>
      <c r="I363" s="2">
        <v>14.3</v>
      </c>
      <c r="J363">
        <v>93.7</v>
      </c>
      <c r="K363" s="2" t="s">
        <v>12042</v>
      </c>
      <c r="L363" s="2">
        <v>155</v>
      </c>
      <c r="M363">
        <v>0.48399999999999999</v>
      </c>
      <c r="O363" s="1" t="e">
        <v>#NULL!</v>
      </c>
      <c r="P363" s="1" t="e">
        <v>#NULL!</v>
      </c>
      <c r="Q363" s="1" t="e">
        <v>#NULL!</v>
      </c>
      <c r="R363" s="2">
        <v>6</v>
      </c>
      <c r="S363" s="2"/>
      <c r="T363" s="2"/>
      <c r="U363" s="2"/>
      <c r="V363" t="s">
        <v>1803</v>
      </c>
      <c r="W363" s="2">
        <v>1</v>
      </c>
      <c r="X363" s="2">
        <v>1</v>
      </c>
      <c r="Y363" s="3">
        <v>42913</v>
      </c>
      <c r="Z363" t="s">
        <v>791</v>
      </c>
      <c r="AA363" t="s">
        <v>491</v>
      </c>
      <c r="AB363" s="2">
        <v>53</v>
      </c>
      <c r="AC363" s="2">
        <v>1</v>
      </c>
      <c r="AD363" s="2" t="s">
        <v>12042</v>
      </c>
      <c r="AF363" s="2">
        <v>14.3</v>
      </c>
      <c r="AG363" s="1" t="e">
        <v>#NULL!</v>
      </c>
      <c r="AH363" s="2">
        <v>93.7</v>
      </c>
      <c r="AI363" s="2">
        <v>15.5</v>
      </c>
      <c r="AJ363" s="2">
        <f t="shared" si="25"/>
        <v>155</v>
      </c>
      <c r="AK363" s="2">
        <v>1</v>
      </c>
      <c r="AL363" s="2">
        <v>10.6</v>
      </c>
      <c r="AM363" t="s">
        <v>260</v>
      </c>
      <c r="AN363" s="2">
        <v>1</v>
      </c>
      <c r="AO363" s="2">
        <v>1</v>
      </c>
      <c r="AQ363" s="2">
        <v>787</v>
      </c>
      <c r="AR363" s="2">
        <v>6</v>
      </c>
      <c r="AS363" t="s">
        <v>36</v>
      </c>
      <c r="AT363" t="s">
        <v>486</v>
      </c>
      <c r="AU363" t="s">
        <v>1382</v>
      </c>
      <c r="AV363" t="s">
        <v>643</v>
      </c>
      <c r="AW363" t="s">
        <v>643</v>
      </c>
      <c r="AY363" s="1" t="e">
        <v>#NULL!</v>
      </c>
      <c r="AZ363" s="1" t="e">
        <v>#NULL!</v>
      </c>
      <c r="BA363" s="1" t="e">
        <v>#NULL!</v>
      </c>
      <c r="BB363" s="1" t="e">
        <v>#NULL!</v>
      </c>
      <c r="BC363" s="3">
        <v>44255</v>
      </c>
      <c r="BD363" t="s">
        <v>1804</v>
      </c>
      <c r="BE363" t="s">
        <v>1805</v>
      </c>
    </row>
    <row r="364" spans="1:57" x14ac:dyDescent="0.25">
      <c r="A364" s="3">
        <v>44255</v>
      </c>
      <c r="B364" t="s">
        <v>1807</v>
      </c>
      <c r="F364" s="2">
        <v>1</v>
      </c>
      <c r="G364" s="3">
        <v>43672</v>
      </c>
      <c r="I364" s="2">
        <v>10.4</v>
      </c>
      <c r="J364">
        <v>81.2</v>
      </c>
      <c r="K364" s="2" t="s">
        <v>12042</v>
      </c>
      <c r="L364" s="2">
        <v>135</v>
      </c>
      <c r="M364">
        <v>-0.315</v>
      </c>
      <c r="O364" s="1" t="e">
        <v>#NULL!</v>
      </c>
      <c r="P364" s="1" t="e">
        <v>#NULL!</v>
      </c>
      <c r="Q364" s="1" t="e">
        <v>#NULL!</v>
      </c>
      <c r="R364" s="2">
        <v>6</v>
      </c>
      <c r="S364" s="2"/>
      <c r="T364" s="2"/>
      <c r="U364" s="2"/>
      <c r="V364" t="s">
        <v>1806</v>
      </c>
      <c r="W364" s="2">
        <v>1</v>
      </c>
      <c r="X364" s="2">
        <v>1</v>
      </c>
      <c r="Y364" s="3">
        <v>43672</v>
      </c>
      <c r="Z364" t="s">
        <v>609</v>
      </c>
      <c r="AA364" t="s">
        <v>214</v>
      </c>
      <c r="AB364" s="2">
        <v>17</v>
      </c>
      <c r="AC364" s="2">
        <v>1</v>
      </c>
      <c r="AD364" s="2" t="s">
        <v>12042</v>
      </c>
      <c r="AF364" s="2">
        <v>10.4</v>
      </c>
      <c r="AG364" s="2">
        <v>81.2</v>
      </c>
      <c r="AH364" s="2">
        <f>AG364</f>
        <v>81.2</v>
      </c>
      <c r="AI364" s="2">
        <v>13.5</v>
      </c>
      <c r="AJ364" s="2">
        <f t="shared" si="25"/>
        <v>135</v>
      </c>
      <c r="AK364" s="2">
        <v>1</v>
      </c>
      <c r="AL364" s="2">
        <v>9.9</v>
      </c>
      <c r="AM364" t="s">
        <v>260</v>
      </c>
      <c r="AN364" s="2">
        <v>1</v>
      </c>
      <c r="AO364" s="2">
        <v>1</v>
      </c>
      <c r="AQ364" s="2">
        <v>788</v>
      </c>
      <c r="AR364" s="2">
        <v>6</v>
      </c>
      <c r="AS364" t="s">
        <v>36</v>
      </c>
      <c r="AT364" t="s">
        <v>486</v>
      </c>
      <c r="AU364" t="s">
        <v>1382</v>
      </c>
      <c r="AV364" t="s">
        <v>1807</v>
      </c>
      <c r="AW364" t="s">
        <v>1807</v>
      </c>
      <c r="AY364" s="1" t="e">
        <v>#NULL!</v>
      </c>
      <c r="AZ364" s="1" t="e">
        <v>#NULL!</v>
      </c>
      <c r="BA364" s="1" t="e">
        <v>#NULL!</v>
      </c>
      <c r="BB364" s="1" t="e">
        <v>#NULL!</v>
      </c>
      <c r="BC364" s="3">
        <v>44255</v>
      </c>
      <c r="BD364" t="s">
        <v>1808</v>
      </c>
      <c r="BE364" t="s">
        <v>1809</v>
      </c>
    </row>
    <row r="365" spans="1:57" x14ac:dyDescent="0.25">
      <c r="A365" s="3">
        <v>44255</v>
      </c>
      <c r="B365" t="s">
        <v>643</v>
      </c>
      <c r="F365" s="2">
        <v>2</v>
      </c>
      <c r="G365" s="3">
        <v>43120</v>
      </c>
      <c r="I365" s="2">
        <v>12.7</v>
      </c>
      <c r="J365">
        <v>86.6</v>
      </c>
      <c r="K365" s="2" t="s">
        <v>12042</v>
      </c>
      <c r="L365" s="2">
        <v>157</v>
      </c>
      <c r="M365">
        <v>0.81899999999999995</v>
      </c>
      <c r="O365" s="2">
        <v>1.797909471206367</v>
      </c>
      <c r="P365" s="2">
        <v>34.625267162919044</v>
      </c>
      <c r="Q365" s="2">
        <v>34</v>
      </c>
      <c r="R365" s="2">
        <v>6</v>
      </c>
      <c r="S365" s="2"/>
      <c r="T365" s="2"/>
      <c r="U365" s="2"/>
      <c r="V365" t="s">
        <v>1810</v>
      </c>
      <c r="W365" s="2">
        <v>1</v>
      </c>
      <c r="X365" s="2">
        <v>2</v>
      </c>
      <c r="Y365" s="3">
        <v>43120</v>
      </c>
      <c r="Z365" t="s">
        <v>91</v>
      </c>
      <c r="AA365" t="s">
        <v>67</v>
      </c>
      <c r="AB365" s="2">
        <v>36</v>
      </c>
      <c r="AC365" s="2">
        <v>1</v>
      </c>
      <c r="AD365" s="2" t="s">
        <v>12042</v>
      </c>
      <c r="AF365" s="2">
        <v>12.7</v>
      </c>
      <c r="AG365" s="1" t="e">
        <v>#NULL!</v>
      </c>
      <c r="AH365" s="2">
        <v>86.6</v>
      </c>
      <c r="AI365" s="2">
        <v>15.7</v>
      </c>
      <c r="AJ365" s="2">
        <f t="shared" si="25"/>
        <v>157</v>
      </c>
      <c r="AK365" s="2">
        <v>1</v>
      </c>
      <c r="AL365" s="2">
        <v>9.8000000000000007</v>
      </c>
      <c r="AM365" t="s">
        <v>246</v>
      </c>
      <c r="AN365" s="2">
        <v>1</v>
      </c>
      <c r="AO365" s="2">
        <v>1</v>
      </c>
      <c r="AQ365" s="2">
        <v>790</v>
      </c>
      <c r="AR365" s="2">
        <v>6</v>
      </c>
      <c r="AS365" t="s">
        <v>36</v>
      </c>
      <c r="AT365" t="s">
        <v>486</v>
      </c>
      <c r="AU365" t="s">
        <v>1382</v>
      </c>
      <c r="AV365" t="s">
        <v>643</v>
      </c>
      <c r="AW365" t="s">
        <v>643</v>
      </c>
      <c r="AX365" t="s">
        <v>1811</v>
      </c>
      <c r="AY365" s="2">
        <v>1.797909471206367</v>
      </c>
      <c r="AZ365" s="2">
        <v>34.625267162919044</v>
      </c>
      <c r="BA365" s="2">
        <v>1187</v>
      </c>
      <c r="BB365" s="2">
        <v>34</v>
      </c>
      <c r="BC365" s="3">
        <v>44255</v>
      </c>
      <c r="BD365" t="s">
        <v>1812</v>
      </c>
      <c r="BE365" t="s">
        <v>1813</v>
      </c>
    </row>
    <row r="366" spans="1:57" x14ac:dyDescent="0.25">
      <c r="A366" s="3">
        <v>44255</v>
      </c>
      <c r="B366" t="s">
        <v>643</v>
      </c>
      <c r="F366" s="2">
        <v>1</v>
      </c>
      <c r="G366" s="3">
        <v>43097</v>
      </c>
      <c r="I366" s="2">
        <v>10.9</v>
      </c>
      <c r="J366">
        <v>82.4</v>
      </c>
      <c r="K366" s="2" t="s">
        <v>12042</v>
      </c>
      <c r="L366" s="2">
        <v>142</v>
      </c>
      <c r="M366">
        <v>-0.18099999999999999</v>
      </c>
      <c r="O366" s="2">
        <v>1.7989321472123265</v>
      </c>
      <c r="P366" s="2">
        <v>34.630297729745507</v>
      </c>
      <c r="Q366" s="2">
        <v>10</v>
      </c>
      <c r="R366" s="2">
        <v>6</v>
      </c>
      <c r="S366" s="2"/>
      <c r="T366" s="2"/>
      <c r="U366" s="2"/>
      <c r="V366" t="s">
        <v>1815</v>
      </c>
      <c r="W366" s="2">
        <v>1</v>
      </c>
      <c r="X366" s="2">
        <v>1</v>
      </c>
      <c r="Y366" s="3">
        <v>43097</v>
      </c>
      <c r="Z366" t="s">
        <v>436</v>
      </c>
      <c r="AA366" t="s">
        <v>326</v>
      </c>
      <c r="AB366" s="2">
        <v>26</v>
      </c>
      <c r="AC366" s="2">
        <v>1</v>
      </c>
      <c r="AD366" s="2" t="s">
        <v>12042</v>
      </c>
      <c r="AF366" s="2">
        <v>10.9</v>
      </c>
      <c r="AG366" s="1" t="e">
        <v>#NULL!</v>
      </c>
      <c r="AH366" s="2">
        <v>82.4</v>
      </c>
      <c r="AI366" s="2">
        <v>14.2</v>
      </c>
      <c r="AJ366" s="2">
        <f t="shared" si="25"/>
        <v>142</v>
      </c>
      <c r="AK366" s="2">
        <v>0</v>
      </c>
      <c r="AL366" s="1" t="e">
        <v>#NULL!</v>
      </c>
      <c r="AM366" t="s">
        <v>256</v>
      </c>
      <c r="AN366" s="2">
        <v>2</v>
      </c>
      <c r="AO366" s="2">
        <v>1</v>
      </c>
      <c r="AQ366" s="2">
        <v>791</v>
      </c>
      <c r="AR366" s="2">
        <v>6</v>
      </c>
      <c r="AS366" t="s">
        <v>36</v>
      </c>
      <c r="AT366" t="s">
        <v>486</v>
      </c>
      <c r="AU366" t="s">
        <v>1382</v>
      </c>
      <c r="AV366" t="s">
        <v>643</v>
      </c>
      <c r="AW366" t="s">
        <v>643</v>
      </c>
      <c r="AX366" t="s">
        <v>1816</v>
      </c>
      <c r="AY366" s="2">
        <v>1.7989321472123265</v>
      </c>
      <c r="AZ366" s="2">
        <v>34.630297729745507</v>
      </c>
      <c r="BA366" s="2">
        <v>1183</v>
      </c>
      <c r="BB366" s="2">
        <v>10</v>
      </c>
      <c r="BC366" s="3">
        <v>44255</v>
      </c>
      <c r="BD366" t="s">
        <v>1817</v>
      </c>
      <c r="BE366" t="s">
        <v>1818</v>
      </c>
    </row>
    <row r="367" spans="1:57" x14ac:dyDescent="0.25">
      <c r="A367" s="3">
        <v>44255</v>
      </c>
      <c r="B367" t="s">
        <v>643</v>
      </c>
      <c r="F367" s="2">
        <v>1</v>
      </c>
      <c r="G367" s="3">
        <v>42433</v>
      </c>
      <c r="I367" s="2">
        <v>14.6</v>
      </c>
      <c r="J367">
        <v>101</v>
      </c>
      <c r="K367" s="2" t="s">
        <v>12042</v>
      </c>
      <c r="L367" s="2">
        <v>141</v>
      </c>
      <c r="M367">
        <v>-0.84199999999999997</v>
      </c>
      <c r="O367" s="2">
        <v>1.7986403312534094</v>
      </c>
      <c r="P367" s="2">
        <v>34.626887384802103</v>
      </c>
      <c r="Q367" s="2">
        <v>12</v>
      </c>
      <c r="R367" s="2">
        <v>6</v>
      </c>
      <c r="S367" s="2"/>
      <c r="T367" s="2"/>
      <c r="U367" s="2"/>
      <c r="V367" t="s">
        <v>1819</v>
      </c>
      <c r="W367" s="2">
        <v>1</v>
      </c>
      <c r="X367" s="2">
        <v>1</v>
      </c>
      <c r="Y367" s="3">
        <v>42433</v>
      </c>
      <c r="Z367" t="s">
        <v>40</v>
      </c>
      <c r="AA367" t="s">
        <v>273</v>
      </c>
      <c r="AB367" s="2">
        <v>48</v>
      </c>
      <c r="AC367" s="2">
        <v>1</v>
      </c>
      <c r="AD367" s="2" t="s">
        <v>12042</v>
      </c>
      <c r="AF367" s="2">
        <v>14.6</v>
      </c>
      <c r="AG367" s="1" t="e">
        <v>#NULL!</v>
      </c>
      <c r="AH367" s="2">
        <v>101</v>
      </c>
      <c r="AI367" s="2">
        <v>14.1</v>
      </c>
      <c r="AJ367" s="2">
        <f t="shared" si="25"/>
        <v>141</v>
      </c>
      <c r="AK367" s="2">
        <v>1</v>
      </c>
      <c r="AL367" s="2">
        <v>10</v>
      </c>
      <c r="AM367" t="s">
        <v>256</v>
      </c>
      <c r="AN367" s="2">
        <v>2</v>
      </c>
      <c r="AO367" s="2">
        <v>1</v>
      </c>
      <c r="AQ367" s="2">
        <v>792</v>
      </c>
      <c r="AR367" s="2">
        <v>6</v>
      </c>
      <c r="AS367" t="s">
        <v>36</v>
      </c>
      <c r="AT367" t="s">
        <v>486</v>
      </c>
      <c r="AU367" t="s">
        <v>1382</v>
      </c>
      <c r="AV367" t="s">
        <v>643</v>
      </c>
      <c r="AW367" t="s">
        <v>643</v>
      </c>
      <c r="AX367" t="s">
        <v>1820</v>
      </c>
      <c r="AY367" s="2">
        <v>1.7986403312534094</v>
      </c>
      <c r="AZ367" s="2">
        <v>34.626887384802103</v>
      </c>
      <c r="BA367" s="2">
        <v>1174</v>
      </c>
      <c r="BB367" s="2">
        <v>12</v>
      </c>
      <c r="BC367" s="3">
        <v>44255</v>
      </c>
      <c r="BD367" t="s">
        <v>1821</v>
      </c>
      <c r="BE367" t="s">
        <v>1822</v>
      </c>
    </row>
    <row r="368" spans="1:57" x14ac:dyDescent="0.25">
      <c r="A368" s="3">
        <v>44255</v>
      </c>
      <c r="B368" t="s">
        <v>1807</v>
      </c>
      <c r="F368" s="2">
        <v>2</v>
      </c>
      <c r="G368" s="3">
        <v>42576</v>
      </c>
      <c r="I368" s="2">
        <v>14.8</v>
      </c>
      <c r="J368">
        <v>100.9</v>
      </c>
      <c r="K368" s="2" t="s">
        <v>12042</v>
      </c>
      <c r="L368" s="2">
        <v>151</v>
      </c>
      <c r="M368">
        <v>-0.501</v>
      </c>
      <c r="O368" s="2">
        <v>1.7904655868187547</v>
      </c>
      <c r="P368" s="2">
        <v>34.622438354417682</v>
      </c>
      <c r="Q368" s="2">
        <v>22</v>
      </c>
      <c r="R368" s="2">
        <v>6</v>
      </c>
      <c r="S368" s="2"/>
      <c r="T368" s="2"/>
      <c r="U368" s="2"/>
      <c r="V368" t="s">
        <v>1823</v>
      </c>
      <c r="W368" s="2">
        <v>1</v>
      </c>
      <c r="X368" s="2">
        <v>2</v>
      </c>
      <c r="Y368" s="3">
        <v>42576</v>
      </c>
      <c r="Z368" t="s">
        <v>190</v>
      </c>
      <c r="AA368" t="s">
        <v>204</v>
      </c>
      <c r="AB368" s="2">
        <v>41</v>
      </c>
      <c r="AC368" s="2">
        <v>1</v>
      </c>
      <c r="AD368" s="2" t="s">
        <v>12042</v>
      </c>
      <c r="AF368" s="2">
        <v>14.8</v>
      </c>
      <c r="AG368" s="1" t="e">
        <v>#NULL!</v>
      </c>
      <c r="AH368" s="2">
        <v>100.9</v>
      </c>
      <c r="AI368" s="2">
        <v>15.1</v>
      </c>
      <c r="AJ368" s="2">
        <f t="shared" si="25"/>
        <v>151</v>
      </c>
      <c r="AK368" s="2">
        <v>1</v>
      </c>
      <c r="AL368" s="2">
        <v>11.6</v>
      </c>
      <c r="AM368" t="s">
        <v>246</v>
      </c>
      <c r="AN368" s="2">
        <v>2</v>
      </c>
      <c r="AO368" s="2">
        <v>1</v>
      </c>
      <c r="AQ368" s="2">
        <v>793</v>
      </c>
      <c r="AR368" s="2">
        <v>6</v>
      </c>
      <c r="AS368" t="s">
        <v>36</v>
      </c>
      <c r="AT368" t="s">
        <v>486</v>
      </c>
      <c r="AU368" t="s">
        <v>1382</v>
      </c>
      <c r="AV368" t="s">
        <v>1807</v>
      </c>
      <c r="AW368" t="s">
        <v>1807</v>
      </c>
      <c r="AX368" t="s">
        <v>1824</v>
      </c>
      <c r="AY368" s="2">
        <v>1.7904655868187547</v>
      </c>
      <c r="AZ368" s="2">
        <v>34.622438354417682</v>
      </c>
      <c r="BA368" s="2">
        <v>1172</v>
      </c>
      <c r="BB368" s="2">
        <v>22</v>
      </c>
      <c r="BC368" s="3">
        <v>44255</v>
      </c>
      <c r="BD368" t="s">
        <v>1825</v>
      </c>
      <c r="BE368" t="s">
        <v>1826</v>
      </c>
    </row>
    <row r="369" spans="1:57" x14ac:dyDescent="0.25">
      <c r="A369" s="3">
        <v>44255</v>
      </c>
      <c r="B369" t="s">
        <v>643</v>
      </c>
      <c r="F369" s="2">
        <v>2</v>
      </c>
      <c r="G369" s="3">
        <v>43868</v>
      </c>
      <c r="I369" s="2">
        <v>5.3</v>
      </c>
      <c r="J369">
        <v>65.3</v>
      </c>
      <c r="K369" s="2" t="s">
        <v>12042</v>
      </c>
      <c r="L369" s="2">
        <v>109</v>
      </c>
      <c r="M369">
        <v>-3.4409999999999998</v>
      </c>
      <c r="N369" t="s">
        <v>12052</v>
      </c>
      <c r="O369" s="2">
        <v>1.8007008545100689</v>
      </c>
      <c r="P369" s="2">
        <v>34.6299181971699</v>
      </c>
      <c r="Q369" s="2">
        <v>17</v>
      </c>
      <c r="R369" s="2">
        <v>6</v>
      </c>
      <c r="S369" s="2"/>
      <c r="T369" s="2"/>
      <c r="U369" s="2"/>
      <c r="V369" t="s">
        <v>1827</v>
      </c>
      <c r="W369" s="2">
        <v>1</v>
      </c>
      <c r="X369" s="2">
        <v>2</v>
      </c>
      <c r="Y369" s="3">
        <v>43868</v>
      </c>
      <c r="Z369" t="s">
        <v>64</v>
      </c>
      <c r="AA369" t="s">
        <v>42</v>
      </c>
      <c r="AB369" s="2">
        <v>12</v>
      </c>
      <c r="AC369" s="2">
        <v>1</v>
      </c>
      <c r="AD369" s="2" t="s">
        <v>12042</v>
      </c>
      <c r="AF369" s="2">
        <v>5.3</v>
      </c>
      <c r="AG369" s="2">
        <v>65.3</v>
      </c>
      <c r="AH369" s="2">
        <f>AG369</f>
        <v>65.3</v>
      </c>
      <c r="AI369" s="2">
        <v>10.9</v>
      </c>
      <c r="AJ369" s="2">
        <f t="shared" si="25"/>
        <v>109</v>
      </c>
      <c r="AK369" s="2">
        <v>0</v>
      </c>
      <c r="AL369" s="1" t="e">
        <v>#NULL!</v>
      </c>
      <c r="AM369" t="s">
        <v>246</v>
      </c>
      <c r="AN369" s="2">
        <v>1</v>
      </c>
      <c r="AO369" s="2">
        <v>1</v>
      </c>
      <c r="AQ369" s="2">
        <v>794</v>
      </c>
      <c r="AR369" s="2">
        <v>6</v>
      </c>
      <c r="AS369" t="s">
        <v>36</v>
      </c>
      <c r="AT369" t="s">
        <v>486</v>
      </c>
      <c r="AU369" t="s">
        <v>1382</v>
      </c>
      <c r="AV369" t="s">
        <v>643</v>
      </c>
      <c r="AW369" t="s">
        <v>643</v>
      </c>
      <c r="AX369" t="s">
        <v>1828</v>
      </c>
      <c r="AY369" s="2">
        <v>1.8007008545100689</v>
      </c>
      <c r="AZ369" s="2">
        <v>34.6299181971699</v>
      </c>
      <c r="BA369" s="2">
        <v>1180</v>
      </c>
      <c r="BB369" s="2">
        <v>17</v>
      </c>
      <c r="BC369" s="3">
        <v>44255</v>
      </c>
      <c r="BD369" t="s">
        <v>1829</v>
      </c>
      <c r="BE369" t="s">
        <v>1830</v>
      </c>
    </row>
    <row r="370" spans="1:57" x14ac:dyDescent="0.25">
      <c r="A370" s="3">
        <v>44255</v>
      </c>
      <c r="B370" t="s">
        <v>643</v>
      </c>
      <c r="F370" s="2">
        <v>1</v>
      </c>
      <c r="G370" s="3">
        <v>43126</v>
      </c>
      <c r="I370" s="2">
        <v>10.4</v>
      </c>
      <c r="J370">
        <v>83.4</v>
      </c>
      <c r="K370" s="2" t="s">
        <v>12042</v>
      </c>
      <c r="L370" s="2">
        <v>129</v>
      </c>
      <c r="M370">
        <v>-1.012</v>
      </c>
      <c r="O370" s="2">
        <v>1.8005996430292726</v>
      </c>
      <c r="P370" s="2">
        <v>34.630122715607285</v>
      </c>
      <c r="Q370" s="2">
        <v>17</v>
      </c>
      <c r="R370" s="2">
        <v>6</v>
      </c>
      <c r="S370" s="2"/>
      <c r="T370" s="2"/>
      <c r="U370" s="2"/>
      <c r="V370" t="s">
        <v>1831</v>
      </c>
      <c r="W370" s="2">
        <v>1</v>
      </c>
      <c r="X370" s="2">
        <v>1</v>
      </c>
      <c r="Y370" s="3">
        <v>43126</v>
      </c>
      <c r="Z370" t="s">
        <v>91</v>
      </c>
      <c r="AA370" t="s">
        <v>67</v>
      </c>
      <c r="AB370" s="2">
        <v>36</v>
      </c>
      <c r="AC370" s="2">
        <v>1</v>
      </c>
      <c r="AD370" s="2" t="s">
        <v>12042</v>
      </c>
      <c r="AF370" s="2">
        <v>10.4</v>
      </c>
      <c r="AG370" s="1" t="e">
        <v>#NULL!</v>
      </c>
      <c r="AH370" s="2">
        <v>83.4</v>
      </c>
      <c r="AI370" s="2">
        <v>12.9</v>
      </c>
      <c r="AJ370" s="2">
        <f t="shared" si="25"/>
        <v>129</v>
      </c>
      <c r="AK370" s="2">
        <v>0</v>
      </c>
      <c r="AL370" s="1" t="e">
        <v>#NULL!</v>
      </c>
      <c r="AM370" t="s">
        <v>246</v>
      </c>
      <c r="AN370" s="2">
        <v>2</v>
      </c>
      <c r="AO370" s="2">
        <v>1</v>
      </c>
      <c r="AQ370" s="2">
        <v>795</v>
      </c>
      <c r="AR370" s="2">
        <v>6</v>
      </c>
      <c r="AS370" t="s">
        <v>36</v>
      </c>
      <c r="AT370" t="s">
        <v>486</v>
      </c>
      <c r="AU370" t="s">
        <v>1382</v>
      </c>
      <c r="AV370" t="s">
        <v>643</v>
      </c>
      <c r="AW370" t="s">
        <v>643</v>
      </c>
      <c r="AX370" t="s">
        <v>1832</v>
      </c>
      <c r="AY370" s="2">
        <v>1.8005996430292726</v>
      </c>
      <c r="AZ370" s="2">
        <v>34.630122715607285</v>
      </c>
      <c r="BA370" s="2">
        <v>1196</v>
      </c>
      <c r="BB370" s="2">
        <v>17</v>
      </c>
      <c r="BC370" s="3">
        <v>44255</v>
      </c>
      <c r="BD370" t="s">
        <v>1833</v>
      </c>
      <c r="BE370" t="s">
        <v>1834</v>
      </c>
    </row>
    <row r="371" spans="1:57" x14ac:dyDescent="0.25">
      <c r="A371" s="3">
        <v>44255</v>
      </c>
      <c r="B371" t="s">
        <v>1835</v>
      </c>
      <c r="F371" s="2">
        <v>2</v>
      </c>
      <c r="G371" s="3">
        <v>42425</v>
      </c>
      <c r="I371" s="2">
        <v>12.8</v>
      </c>
      <c r="J371">
        <v>94.4</v>
      </c>
      <c r="K371" s="2" t="s">
        <v>12042</v>
      </c>
      <c r="L371" s="2">
        <v>127</v>
      </c>
      <c r="M371">
        <v>-0.80100000000000005</v>
      </c>
      <c r="O371" s="2">
        <v>1.7660009069368243</v>
      </c>
      <c r="P371" s="2">
        <v>34.626688566058874</v>
      </c>
      <c r="Q371" s="2">
        <v>5</v>
      </c>
      <c r="R371" s="2">
        <v>6</v>
      </c>
      <c r="S371" s="2"/>
      <c r="T371" s="2"/>
      <c r="U371" s="2"/>
      <c r="V371" t="s">
        <v>1155</v>
      </c>
      <c r="W371" s="2">
        <v>2</v>
      </c>
      <c r="X371" s="2">
        <v>2</v>
      </c>
      <c r="Y371" s="3">
        <v>42425</v>
      </c>
      <c r="Z371" t="s">
        <v>40</v>
      </c>
      <c r="AA371" t="s">
        <v>50</v>
      </c>
      <c r="AB371" s="2">
        <v>48</v>
      </c>
      <c r="AC371" s="2">
        <v>1</v>
      </c>
      <c r="AD371" s="2" t="s">
        <v>12042</v>
      </c>
      <c r="AF371" s="2">
        <v>12.8</v>
      </c>
      <c r="AG371" s="1" t="e">
        <v>#NULL!</v>
      </c>
      <c r="AH371" s="2">
        <v>94.4</v>
      </c>
      <c r="AI371" s="2">
        <v>12.7</v>
      </c>
      <c r="AJ371" s="2">
        <f t="shared" si="25"/>
        <v>127</v>
      </c>
      <c r="AK371" s="2">
        <v>1</v>
      </c>
      <c r="AL371" s="2">
        <v>9.1999999999999993</v>
      </c>
      <c r="AM371" t="s">
        <v>219</v>
      </c>
      <c r="AN371" s="2">
        <v>2</v>
      </c>
      <c r="AO371" s="2">
        <v>1</v>
      </c>
      <c r="AQ371" s="2">
        <v>801</v>
      </c>
      <c r="AR371" s="2">
        <v>6</v>
      </c>
      <c r="AS371" t="s">
        <v>36</v>
      </c>
      <c r="AT371" t="s">
        <v>486</v>
      </c>
      <c r="AU371" t="s">
        <v>1382</v>
      </c>
      <c r="AV371" t="s">
        <v>1835</v>
      </c>
      <c r="AW371" t="s">
        <v>1835</v>
      </c>
      <c r="AX371" t="s">
        <v>1836</v>
      </c>
      <c r="AY371" s="2">
        <v>1.7660009069368243</v>
      </c>
      <c r="AZ371" s="2">
        <v>34.626688566058874</v>
      </c>
      <c r="BA371" s="2">
        <v>1196</v>
      </c>
      <c r="BB371" s="2">
        <v>5</v>
      </c>
      <c r="BC371" s="3">
        <v>44255</v>
      </c>
      <c r="BD371" t="s">
        <v>1837</v>
      </c>
      <c r="BE371" t="s">
        <v>1838</v>
      </c>
    </row>
    <row r="372" spans="1:57" x14ac:dyDescent="0.25">
      <c r="A372" s="3">
        <v>44255</v>
      </c>
      <c r="B372" t="s">
        <v>1835</v>
      </c>
      <c r="F372" s="2">
        <v>2</v>
      </c>
      <c r="G372" s="3">
        <v>43490</v>
      </c>
      <c r="I372" s="2">
        <v>9.8000000000000007</v>
      </c>
      <c r="J372">
        <v>83.4</v>
      </c>
      <c r="K372" s="2" t="s">
        <v>12042</v>
      </c>
      <c r="L372" s="2">
        <v>134</v>
      </c>
      <c r="M372">
        <v>-1.3280000000000001</v>
      </c>
      <c r="O372" s="2">
        <v>1.7657541437074542</v>
      </c>
      <c r="P372" s="2">
        <v>34.62657742202282</v>
      </c>
      <c r="Q372" s="2">
        <v>5</v>
      </c>
      <c r="R372" s="2">
        <v>6</v>
      </c>
      <c r="S372" s="2"/>
      <c r="T372" s="2"/>
      <c r="U372" s="2"/>
      <c r="V372" t="s">
        <v>1839</v>
      </c>
      <c r="W372" s="2">
        <v>1</v>
      </c>
      <c r="X372" s="2">
        <v>2</v>
      </c>
      <c r="Y372" s="3">
        <v>43490</v>
      </c>
      <c r="Z372" t="s">
        <v>231</v>
      </c>
      <c r="AA372" t="s">
        <v>437</v>
      </c>
      <c r="AB372" s="2">
        <v>25</v>
      </c>
      <c r="AC372" s="2">
        <v>1</v>
      </c>
      <c r="AD372" s="2" t="s">
        <v>12042</v>
      </c>
      <c r="AF372" s="2">
        <v>9.8000000000000007</v>
      </c>
      <c r="AG372" s="1" t="e">
        <v>#NULL!</v>
      </c>
      <c r="AH372" s="2">
        <v>83.4</v>
      </c>
      <c r="AI372" s="2">
        <v>13.4</v>
      </c>
      <c r="AJ372" s="2">
        <f t="shared" si="25"/>
        <v>134</v>
      </c>
      <c r="AK372" s="2">
        <v>1</v>
      </c>
      <c r="AL372" s="2">
        <v>9</v>
      </c>
      <c r="AM372" t="s">
        <v>219</v>
      </c>
      <c r="AN372" s="2">
        <v>1</v>
      </c>
      <c r="AO372" s="2">
        <v>1</v>
      </c>
      <c r="AQ372" s="2">
        <v>802</v>
      </c>
      <c r="AR372" s="2">
        <v>6</v>
      </c>
      <c r="AS372" t="s">
        <v>36</v>
      </c>
      <c r="AT372" t="s">
        <v>486</v>
      </c>
      <c r="AU372" t="s">
        <v>1382</v>
      </c>
      <c r="AV372" t="s">
        <v>1835</v>
      </c>
      <c r="AW372" t="s">
        <v>1835</v>
      </c>
      <c r="AX372" t="s">
        <v>1840</v>
      </c>
      <c r="AY372" s="2">
        <v>1.7657541437074542</v>
      </c>
      <c r="AZ372" s="2">
        <v>34.62657742202282</v>
      </c>
      <c r="BA372" s="2">
        <v>1197</v>
      </c>
      <c r="BB372" s="2">
        <v>5</v>
      </c>
      <c r="BC372" s="3">
        <v>44255</v>
      </c>
      <c r="BD372" t="s">
        <v>1841</v>
      </c>
      <c r="BE372" t="s">
        <v>1842</v>
      </c>
    </row>
    <row r="373" spans="1:57" x14ac:dyDescent="0.25">
      <c r="A373" s="3">
        <v>44255</v>
      </c>
      <c r="B373" t="s">
        <v>1787</v>
      </c>
      <c r="F373" s="2">
        <v>2</v>
      </c>
      <c r="G373" s="3">
        <v>42760</v>
      </c>
      <c r="I373" s="2">
        <v>12</v>
      </c>
      <c r="J373">
        <v>93.7</v>
      </c>
      <c r="K373" s="2" t="s">
        <v>12042</v>
      </c>
      <c r="L373" s="2">
        <v>143</v>
      </c>
      <c r="M373">
        <v>-1.401</v>
      </c>
      <c r="O373" s="2">
        <v>2.2633356</v>
      </c>
      <c r="P373" s="2">
        <v>34.8890046</v>
      </c>
      <c r="Q373" s="2">
        <v>11.8</v>
      </c>
      <c r="R373" s="2">
        <v>2</v>
      </c>
      <c r="S373" s="2"/>
      <c r="T373" s="2"/>
      <c r="U373" s="2"/>
      <c r="V373" t="s">
        <v>1843</v>
      </c>
      <c r="W373" s="2">
        <v>1</v>
      </c>
      <c r="X373" s="2">
        <v>2</v>
      </c>
      <c r="Y373" s="3">
        <v>42760</v>
      </c>
      <c r="Z373" t="s">
        <v>136</v>
      </c>
      <c r="AA373" t="s">
        <v>155</v>
      </c>
      <c r="AB373" s="2">
        <v>49</v>
      </c>
      <c r="AC373" s="2">
        <v>1</v>
      </c>
      <c r="AD373" s="2" t="s">
        <v>12042</v>
      </c>
      <c r="AF373" s="2">
        <v>12</v>
      </c>
      <c r="AG373" s="1" t="e">
        <v>#NULL!</v>
      </c>
      <c r="AH373" s="2">
        <v>93.7</v>
      </c>
      <c r="AI373" s="2">
        <v>14.3</v>
      </c>
      <c r="AJ373" s="2">
        <f t="shared" si="25"/>
        <v>143</v>
      </c>
      <c r="AK373" s="2">
        <v>1</v>
      </c>
      <c r="AL373" s="2">
        <v>7.5</v>
      </c>
      <c r="AM373" t="s">
        <v>1040</v>
      </c>
      <c r="AN373" s="2">
        <v>2</v>
      </c>
      <c r="AO373" s="2">
        <v>1</v>
      </c>
      <c r="AQ373" s="2">
        <v>807</v>
      </c>
      <c r="AR373" s="2">
        <v>2</v>
      </c>
      <c r="AS373" t="s">
        <v>127</v>
      </c>
      <c r="AT373" t="s">
        <v>191</v>
      </c>
      <c r="AU373" t="s">
        <v>277</v>
      </c>
      <c r="AV373" t="s">
        <v>1787</v>
      </c>
      <c r="AW373" t="s">
        <v>1787</v>
      </c>
      <c r="AX373" t="s">
        <v>1844</v>
      </c>
      <c r="AY373" s="2">
        <v>2.2633356</v>
      </c>
      <c r="AZ373" s="2">
        <v>34.8890046</v>
      </c>
      <c r="BA373" s="2">
        <v>1398.9077491468022</v>
      </c>
      <c r="BB373" s="2">
        <v>11.8</v>
      </c>
      <c r="BC373" s="3">
        <v>44255</v>
      </c>
      <c r="BD373" t="s">
        <v>1845</v>
      </c>
      <c r="BE373" t="s">
        <v>1846</v>
      </c>
    </row>
    <row r="374" spans="1:57" x14ac:dyDescent="0.25">
      <c r="A374" s="3">
        <v>44255</v>
      </c>
      <c r="B374" t="s">
        <v>80</v>
      </c>
      <c r="F374" s="2">
        <v>2</v>
      </c>
      <c r="G374" s="3">
        <v>42693</v>
      </c>
      <c r="I374" s="2">
        <v>13</v>
      </c>
      <c r="J374">
        <v>96.1</v>
      </c>
      <c r="K374" s="2" t="s">
        <v>12042</v>
      </c>
      <c r="L374" s="2">
        <v>144</v>
      </c>
      <c r="M374">
        <v>-0.97599999999999998</v>
      </c>
      <c r="O374" s="2">
        <v>1.7472618632018566</v>
      </c>
      <c r="P374" s="2">
        <v>34.609376583248377</v>
      </c>
      <c r="Q374" s="2">
        <v>8</v>
      </c>
      <c r="R374" s="2">
        <v>6</v>
      </c>
      <c r="S374" s="2"/>
      <c r="T374" s="2"/>
      <c r="U374" s="2"/>
      <c r="V374" t="s">
        <v>1847</v>
      </c>
      <c r="W374" s="2">
        <v>1</v>
      </c>
      <c r="X374" s="2">
        <v>2</v>
      </c>
      <c r="Y374" s="3">
        <v>42693</v>
      </c>
      <c r="Z374" t="s">
        <v>449</v>
      </c>
      <c r="AA374" t="s">
        <v>495</v>
      </c>
      <c r="AB374" s="2">
        <v>51</v>
      </c>
      <c r="AC374" s="2">
        <v>1</v>
      </c>
      <c r="AD374" s="2" t="s">
        <v>12042</v>
      </c>
      <c r="AF374" s="2">
        <v>13</v>
      </c>
      <c r="AG374" s="1" t="e">
        <v>#NULL!</v>
      </c>
      <c r="AH374" s="2">
        <v>96.1</v>
      </c>
      <c r="AI374" s="2">
        <v>14.4</v>
      </c>
      <c r="AJ374" s="2">
        <f t="shared" si="25"/>
        <v>144</v>
      </c>
      <c r="AK374" s="2">
        <v>1</v>
      </c>
      <c r="AL374" s="2">
        <v>10.6</v>
      </c>
      <c r="AM374" t="s">
        <v>1454</v>
      </c>
      <c r="AN374" s="2">
        <v>2</v>
      </c>
      <c r="AO374" s="2">
        <v>1</v>
      </c>
      <c r="AQ374" s="2">
        <v>808</v>
      </c>
      <c r="AR374" s="2">
        <v>6</v>
      </c>
      <c r="AS374" t="s">
        <v>36</v>
      </c>
      <c r="AT374" t="s">
        <v>486</v>
      </c>
      <c r="AU374" t="s">
        <v>1389</v>
      </c>
      <c r="AV374" t="s">
        <v>80</v>
      </c>
      <c r="AW374" t="s">
        <v>80</v>
      </c>
      <c r="AX374" t="s">
        <v>1848</v>
      </c>
      <c r="AY374" s="2">
        <v>1.7472618632018566</v>
      </c>
      <c r="AZ374" s="2">
        <v>34.609376583248377</v>
      </c>
      <c r="BA374" s="2">
        <v>1157</v>
      </c>
      <c r="BB374" s="2">
        <v>8</v>
      </c>
      <c r="BC374" s="3">
        <v>44255</v>
      </c>
      <c r="BD374" t="s">
        <v>1849</v>
      </c>
      <c r="BE374" t="s">
        <v>1850</v>
      </c>
    </row>
    <row r="375" spans="1:57" x14ac:dyDescent="0.25">
      <c r="A375" s="3">
        <v>44255</v>
      </c>
      <c r="B375" t="s">
        <v>80</v>
      </c>
      <c r="F375" s="2">
        <v>1</v>
      </c>
      <c r="G375" s="3">
        <v>44032</v>
      </c>
      <c r="I375" s="2">
        <v>9.6</v>
      </c>
      <c r="J375">
        <v>65.2</v>
      </c>
      <c r="K375" s="2" t="s">
        <v>12042</v>
      </c>
      <c r="L375" s="2">
        <v>121</v>
      </c>
      <c r="M375">
        <v>3.165</v>
      </c>
      <c r="N375" t="s">
        <v>12044</v>
      </c>
      <c r="O375" s="2">
        <v>1.7475629411637783</v>
      </c>
      <c r="P375" s="2">
        <v>34.610148137435317</v>
      </c>
      <c r="Q375" s="2">
        <v>4</v>
      </c>
      <c r="R375" s="2">
        <v>6</v>
      </c>
      <c r="S375" s="2"/>
      <c r="T375" s="2"/>
      <c r="U375" s="2"/>
      <c r="V375" t="s">
        <v>1851</v>
      </c>
      <c r="W375" s="2">
        <v>1</v>
      </c>
      <c r="X375" s="2">
        <v>1</v>
      </c>
      <c r="Y375" s="3">
        <v>44032</v>
      </c>
      <c r="Z375" t="s">
        <v>114</v>
      </c>
      <c r="AA375" t="s">
        <v>53</v>
      </c>
      <c r="AB375" s="2">
        <v>8</v>
      </c>
      <c r="AC375" s="2">
        <v>1</v>
      </c>
      <c r="AD375" s="2" t="s">
        <v>12042</v>
      </c>
      <c r="AF375" s="2">
        <v>9.6</v>
      </c>
      <c r="AG375" s="2">
        <v>65.2</v>
      </c>
      <c r="AH375" s="2">
        <f>AG375</f>
        <v>65.2</v>
      </c>
      <c r="AI375" s="2">
        <v>12.1</v>
      </c>
      <c r="AJ375" s="2">
        <f t="shared" si="25"/>
        <v>121</v>
      </c>
      <c r="AK375" s="2">
        <v>1</v>
      </c>
      <c r="AL375" s="2">
        <v>9.6999999999999993</v>
      </c>
      <c r="AM375" t="s">
        <v>219</v>
      </c>
      <c r="AN375" s="2">
        <v>1</v>
      </c>
      <c r="AO375" s="2">
        <v>1</v>
      </c>
      <c r="AQ375" s="2">
        <v>809</v>
      </c>
      <c r="AR375" s="2">
        <v>6</v>
      </c>
      <c r="AS375" t="s">
        <v>36</v>
      </c>
      <c r="AT375" t="s">
        <v>486</v>
      </c>
      <c r="AU375" t="s">
        <v>1389</v>
      </c>
      <c r="AV375" t="s">
        <v>80</v>
      </c>
      <c r="AW375" t="s">
        <v>80</v>
      </c>
      <c r="AX375" t="s">
        <v>1852</v>
      </c>
      <c r="AY375" s="2">
        <v>1.7475629411637783</v>
      </c>
      <c r="AZ375" s="2">
        <v>34.610148137435317</v>
      </c>
      <c r="BA375" s="2">
        <v>1184</v>
      </c>
      <c r="BB375" s="2">
        <v>4</v>
      </c>
      <c r="BC375" s="3">
        <v>44255</v>
      </c>
      <c r="BD375" t="s">
        <v>1853</v>
      </c>
      <c r="BE375" t="s">
        <v>1854</v>
      </c>
    </row>
    <row r="376" spans="1:57" x14ac:dyDescent="0.25">
      <c r="A376" s="3">
        <v>44255</v>
      </c>
      <c r="B376" t="s">
        <v>80</v>
      </c>
      <c r="F376" s="2">
        <v>2</v>
      </c>
      <c r="G376" s="3">
        <v>43261</v>
      </c>
      <c r="I376" s="2">
        <v>10.9</v>
      </c>
      <c r="J376">
        <v>79.900000000000006</v>
      </c>
      <c r="K376" s="2" t="s">
        <v>12042</v>
      </c>
      <c r="L376" s="2">
        <v>145</v>
      </c>
      <c r="M376">
        <v>0.72099999999999997</v>
      </c>
      <c r="O376" s="2">
        <v>1.7415913799777627</v>
      </c>
      <c r="P376" s="2">
        <v>34.611363010481</v>
      </c>
      <c r="Q376" s="2">
        <v>5</v>
      </c>
      <c r="R376" s="2">
        <v>6</v>
      </c>
      <c r="S376" s="2"/>
      <c r="T376" s="2"/>
      <c r="U376" s="2"/>
      <c r="V376" t="s">
        <v>1855</v>
      </c>
      <c r="W376" s="2">
        <v>1</v>
      </c>
      <c r="X376" s="2">
        <v>2</v>
      </c>
      <c r="Y376" s="3">
        <v>43261</v>
      </c>
      <c r="Z376" t="s">
        <v>91</v>
      </c>
      <c r="AA376" t="s">
        <v>92</v>
      </c>
      <c r="AB376" s="2">
        <v>36</v>
      </c>
      <c r="AC376" s="2">
        <v>1</v>
      </c>
      <c r="AD376" s="2" t="s">
        <v>12042</v>
      </c>
      <c r="AF376" s="2">
        <v>10.9</v>
      </c>
      <c r="AG376" s="1" t="e">
        <v>#NULL!</v>
      </c>
      <c r="AH376" s="2">
        <v>79.900000000000006</v>
      </c>
      <c r="AI376" s="2">
        <v>14.5</v>
      </c>
      <c r="AJ376" s="2">
        <f t="shared" si="25"/>
        <v>145</v>
      </c>
      <c r="AK376" s="2">
        <v>1</v>
      </c>
      <c r="AL376" s="2">
        <v>3</v>
      </c>
      <c r="AM376" t="s">
        <v>1454</v>
      </c>
      <c r="AN376" s="2">
        <v>2</v>
      </c>
      <c r="AO376" s="2">
        <v>1</v>
      </c>
      <c r="AQ376" s="2">
        <v>814</v>
      </c>
      <c r="AR376" s="2">
        <v>6</v>
      </c>
      <c r="AS376" t="s">
        <v>36</v>
      </c>
      <c r="AT376" t="s">
        <v>486</v>
      </c>
      <c r="AU376" t="s">
        <v>1389</v>
      </c>
      <c r="AV376" t="s">
        <v>80</v>
      </c>
      <c r="AW376" t="s">
        <v>80</v>
      </c>
      <c r="AX376" t="s">
        <v>1856</v>
      </c>
      <c r="AY376" s="2">
        <v>1.7415913799777627</v>
      </c>
      <c r="AZ376" s="2">
        <v>34.611363010481</v>
      </c>
      <c r="BA376" s="2">
        <v>1158</v>
      </c>
      <c r="BB376" s="2">
        <v>5</v>
      </c>
      <c r="BC376" s="3">
        <v>44255</v>
      </c>
      <c r="BD376" t="s">
        <v>1857</v>
      </c>
      <c r="BE376" t="s">
        <v>1858</v>
      </c>
    </row>
    <row r="377" spans="1:57" x14ac:dyDescent="0.25">
      <c r="A377" s="3">
        <v>44254</v>
      </c>
      <c r="B377" t="s">
        <v>846</v>
      </c>
      <c r="F377" s="2">
        <v>2</v>
      </c>
      <c r="G377" s="3">
        <v>43953</v>
      </c>
      <c r="I377" s="2">
        <v>8.3000000000000007</v>
      </c>
      <c r="J377">
        <v>69.2</v>
      </c>
      <c r="K377" s="2" t="s">
        <v>12042</v>
      </c>
      <c r="L377" s="2">
        <v>138</v>
      </c>
      <c r="M377">
        <v>0.40600000000000003</v>
      </c>
      <c r="O377" s="2">
        <v>2.4517337931320071</v>
      </c>
      <c r="P377" s="2">
        <v>34.343588193878531</v>
      </c>
      <c r="Q377" s="2">
        <v>9</v>
      </c>
      <c r="R377" s="2">
        <v>7</v>
      </c>
      <c r="S377" s="2"/>
      <c r="T377" s="2"/>
      <c r="U377" s="2"/>
      <c r="V377" t="s">
        <v>1862</v>
      </c>
      <c r="W377" s="2">
        <v>1</v>
      </c>
      <c r="X377" s="2">
        <v>2</v>
      </c>
      <c r="Y377" s="3">
        <v>43953</v>
      </c>
      <c r="Z377" t="s">
        <v>152</v>
      </c>
      <c r="AA377" t="s">
        <v>359</v>
      </c>
      <c r="AB377" s="2">
        <v>10</v>
      </c>
      <c r="AC377" s="2">
        <v>1</v>
      </c>
      <c r="AD377" s="2" t="s">
        <v>12042</v>
      </c>
      <c r="AF377" s="2">
        <v>8.3000000000000007</v>
      </c>
      <c r="AG377" s="2">
        <v>69.2</v>
      </c>
      <c r="AH377" s="2">
        <f>AG377</f>
        <v>69.2</v>
      </c>
      <c r="AI377" s="2">
        <v>13.8</v>
      </c>
      <c r="AJ377" s="2">
        <f t="shared" si="25"/>
        <v>138</v>
      </c>
      <c r="AK377" s="2">
        <v>1</v>
      </c>
      <c r="AL377" s="2">
        <v>11.4</v>
      </c>
      <c r="AM377" t="s">
        <v>878</v>
      </c>
      <c r="AN377" s="2">
        <v>1</v>
      </c>
      <c r="AO377" s="2">
        <v>1</v>
      </c>
      <c r="AQ377" s="2">
        <v>818</v>
      </c>
      <c r="AR377" s="2">
        <v>7</v>
      </c>
      <c r="AS377" t="s">
        <v>359</v>
      </c>
      <c r="AT377" t="s">
        <v>293</v>
      </c>
      <c r="AU377" t="s">
        <v>845</v>
      </c>
      <c r="AV377" t="s">
        <v>846</v>
      </c>
      <c r="AW377" t="s">
        <v>846</v>
      </c>
      <c r="AX377" t="s">
        <v>1863</v>
      </c>
      <c r="AY377" s="2">
        <v>2.4517337931320071</v>
      </c>
      <c r="AZ377" s="2">
        <v>34.343588193878531</v>
      </c>
      <c r="BA377" s="2">
        <v>1164</v>
      </c>
      <c r="BB377" s="2">
        <v>9</v>
      </c>
      <c r="BC377" s="3">
        <v>44254</v>
      </c>
      <c r="BD377" t="s">
        <v>1864</v>
      </c>
      <c r="BE377" t="s">
        <v>1865</v>
      </c>
    </row>
    <row r="378" spans="1:57" x14ac:dyDescent="0.25">
      <c r="A378" s="3">
        <v>44254</v>
      </c>
      <c r="B378" t="s">
        <v>846</v>
      </c>
      <c r="F378" s="2">
        <v>1</v>
      </c>
      <c r="G378" s="3">
        <v>43848</v>
      </c>
      <c r="I378" s="2">
        <v>12.1</v>
      </c>
      <c r="J378">
        <v>84.2</v>
      </c>
      <c r="K378" s="2" t="s">
        <v>12042</v>
      </c>
      <c r="L378" s="2">
        <v>150</v>
      </c>
      <c r="M378">
        <v>0.81100000000000005</v>
      </c>
      <c r="N378" t="s">
        <v>12049</v>
      </c>
      <c r="O378" s="2">
        <v>2.4514325056225061</v>
      </c>
      <c r="P378" s="2">
        <v>34.343314943835139</v>
      </c>
      <c r="Q378" s="2">
        <v>8</v>
      </c>
      <c r="R378" s="2">
        <v>7</v>
      </c>
      <c r="S378" s="2"/>
      <c r="T378" s="2"/>
      <c r="U378" s="2"/>
      <c r="V378" t="s">
        <v>1866</v>
      </c>
      <c r="W378" s="2">
        <v>1</v>
      </c>
      <c r="X378" s="2">
        <v>1</v>
      </c>
      <c r="Y378" s="3">
        <v>43848</v>
      </c>
      <c r="Z378" t="s">
        <v>436</v>
      </c>
      <c r="AA378" t="s">
        <v>433</v>
      </c>
      <c r="AB378" s="2">
        <v>26</v>
      </c>
      <c r="AC378" s="2">
        <v>1</v>
      </c>
      <c r="AD378" s="2" t="s">
        <v>12042</v>
      </c>
      <c r="AF378" s="2">
        <v>12.1</v>
      </c>
      <c r="AG378" s="1" t="e">
        <v>#NULL!</v>
      </c>
      <c r="AH378" s="2">
        <v>84.2</v>
      </c>
      <c r="AI378" s="2">
        <v>15</v>
      </c>
      <c r="AJ378" s="2">
        <f t="shared" si="25"/>
        <v>150</v>
      </c>
      <c r="AK378" s="2">
        <v>1</v>
      </c>
      <c r="AL378" s="2">
        <v>11.6</v>
      </c>
      <c r="AM378" t="s">
        <v>878</v>
      </c>
      <c r="AN378" s="2">
        <v>2</v>
      </c>
      <c r="AO378" s="2">
        <v>1</v>
      </c>
      <c r="AQ378" s="2">
        <v>819</v>
      </c>
      <c r="AR378" s="2">
        <v>7</v>
      </c>
      <c r="AS378" t="s">
        <v>359</v>
      </c>
      <c r="AT378" t="s">
        <v>293</v>
      </c>
      <c r="AU378" t="s">
        <v>845</v>
      </c>
      <c r="AV378" t="s">
        <v>846</v>
      </c>
      <c r="AW378" t="s">
        <v>846</v>
      </c>
      <c r="AX378" t="s">
        <v>1867</v>
      </c>
      <c r="AY378" s="2">
        <v>2.4514325056225061</v>
      </c>
      <c r="AZ378" s="2">
        <v>34.343314943835139</v>
      </c>
      <c r="BA378" s="2">
        <v>1168</v>
      </c>
      <c r="BB378" s="2">
        <v>8</v>
      </c>
      <c r="BC378" s="3">
        <v>44254</v>
      </c>
      <c r="BD378" t="s">
        <v>1868</v>
      </c>
      <c r="BE378" t="s">
        <v>1869</v>
      </c>
    </row>
    <row r="379" spans="1:57" x14ac:dyDescent="0.25">
      <c r="A379" s="3">
        <v>44254</v>
      </c>
      <c r="B379" t="s">
        <v>856</v>
      </c>
      <c r="F379" s="2">
        <v>2</v>
      </c>
      <c r="G379" s="3">
        <v>43673</v>
      </c>
      <c r="I379" s="2">
        <v>6.2</v>
      </c>
      <c r="J379">
        <v>74.7</v>
      </c>
      <c r="K379" s="2" t="s">
        <v>12042</v>
      </c>
      <c r="L379" s="2">
        <v>126</v>
      </c>
      <c r="M379">
        <v>-4.367</v>
      </c>
      <c r="N379" t="s">
        <v>12044</v>
      </c>
      <c r="O379" s="2">
        <v>2.4837571894749999</v>
      </c>
      <c r="P379" s="2">
        <v>34.347533220425248</v>
      </c>
      <c r="Q379" s="2">
        <v>11</v>
      </c>
      <c r="R379" s="2">
        <v>7</v>
      </c>
      <c r="S379" s="2"/>
      <c r="T379" s="2"/>
      <c r="U379" s="2"/>
      <c r="V379" t="s">
        <v>1870</v>
      </c>
      <c r="W379" s="2">
        <v>1</v>
      </c>
      <c r="X379" s="2">
        <v>2</v>
      </c>
      <c r="Y379" s="3">
        <v>43673</v>
      </c>
      <c r="Z379" t="s">
        <v>1131</v>
      </c>
      <c r="AA379" t="s">
        <v>214</v>
      </c>
      <c r="AB379" s="2">
        <v>20</v>
      </c>
      <c r="AC379" s="2">
        <v>1</v>
      </c>
      <c r="AD379" s="2" t="s">
        <v>12042</v>
      </c>
      <c r="AF379" s="2">
        <v>6.2</v>
      </c>
      <c r="AG379" s="2">
        <v>74.7</v>
      </c>
      <c r="AH379" s="2">
        <f t="shared" ref="AH379:AH380" si="30">AG379</f>
        <v>74.7</v>
      </c>
      <c r="AI379" s="2">
        <v>12.6</v>
      </c>
      <c r="AJ379" s="2">
        <f t="shared" si="25"/>
        <v>126</v>
      </c>
      <c r="AK379" s="2">
        <v>0</v>
      </c>
      <c r="AL379" s="1" t="e">
        <v>#NULL!</v>
      </c>
      <c r="AM379" t="s">
        <v>1871</v>
      </c>
      <c r="AN379" s="2">
        <v>1</v>
      </c>
      <c r="AO379" s="2">
        <v>1</v>
      </c>
      <c r="AQ379" s="2">
        <v>821</v>
      </c>
      <c r="AR379" s="2">
        <v>7</v>
      </c>
      <c r="AS379" t="s">
        <v>359</v>
      </c>
      <c r="AT379" t="s">
        <v>293</v>
      </c>
      <c r="AU379" t="s">
        <v>855</v>
      </c>
      <c r="AV379" t="s">
        <v>856</v>
      </c>
      <c r="AW379" t="s">
        <v>856</v>
      </c>
      <c r="AX379" t="s">
        <v>1872</v>
      </c>
      <c r="AY379" s="2">
        <v>2.4837571894749999</v>
      </c>
      <c r="AZ379" s="2">
        <v>34.347533220425248</v>
      </c>
      <c r="BA379" s="2">
        <v>1156</v>
      </c>
      <c r="BB379" s="2">
        <v>11</v>
      </c>
      <c r="BC379" s="3">
        <v>44254</v>
      </c>
      <c r="BD379" t="s">
        <v>1873</v>
      </c>
      <c r="BE379" t="s">
        <v>1874</v>
      </c>
    </row>
    <row r="380" spans="1:57" x14ac:dyDescent="0.25">
      <c r="A380" s="3">
        <v>44254</v>
      </c>
      <c r="B380" t="s">
        <v>856</v>
      </c>
      <c r="F380" s="2">
        <v>2</v>
      </c>
      <c r="G380" s="3">
        <v>44096</v>
      </c>
      <c r="I380" s="2">
        <v>3.8</v>
      </c>
      <c r="J380">
        <v>61.1</v>
      </c>
      <c r="K380" s="2" t="s">
        <v>12042</v>
      </c>
      <c r="L380" s="2">
        <v>105</v>
      </c>
      <c r="M380">
        <v>-5.2629999999999999</v>
      </c>
      <c r="N380" t="s">
        <v>12047</v>
      </c>
      <c r="O380" s="2">
        <v>2.4841094808652997</v>
      </c>
      <c r="P380" s="2">
        <v>34.346902063116431</v>
      </c>
      <c r="Q380" s="2">
        <v>12</v>
      </c>
      <c r="R380" s="2">
        <v>7</v>
      </c>
      <c r="S380" s="2"/>
      <c r="T380" s="2"/>
      <c r="U380" s="2"/>
      <c r="V380" t="s">
        <v>1875</v>
      </c>
      <c r="W380" s="2">
        <v>1</v>
      </c>
      <c r="X380" s="2">
        <v>2</v>
      </c>
      <c r="Y380" s="3">
        <v>44096</v>
      </c>
      <c r="Z380" t="s">
        <v>101</v>
      </c>
      <c r="AA380" t="s">
        <v>36</v>
      </c>
      <c r="AB380" s="2">
        <v>6</v>
      </c>
      <c r="AC380" s="2">
        <v>1</v>
      </c>
      <c r="AD380" s="2" t="s">
        <v>12042</v>
      </c>
      <c r="AF380" s="2">
        <v>3.8</v>
      </c>
      <c r="AG380" s="2">
        <v>61.1</v>
      </c>
      <c r="AH380" s="2">
        <f t="shared" si="30"/>
        <v>61.1</v>
      </c>
      <c r="AI380" s="2">
        <v>10.5</v>
      </c>
      <c r="AJ380" s="2">
        <f t="shared" si="25"/>
        <v>105</v>
      </c>
      <c r="AK380" s="2">
        <v>1</v>
      </c>
      <c r="AL380" s="2">
        <v>9.6</v>
      </c>
      <c r="AM380" t="s">
        <v>878</v>
      </c>
      <c r="AN380" s="2">
        <v>1</v>
      </c>
      <c r="AO380" s="2">
        <v>1</v>
      </c>
      <c r="AQ380" s="2">
        <v>822</v>
      </c>
      <c r="AR380" s="2">
        <v>7</v>
      </c>
      <c r="AS380" t="s">
        <v>359</v>
      </c>
      <c r="AT380" t="s">
        <v>293</v>
      </c>
      <c r="AU380" t="s">
        <v>855</v>
      </c>
      <c r="AV380" t="s">
        <v>856</v>
      </c>
      <c r="AW380" t="s">
        <v>856</v>
      </c>
      <c r="AX380" t="s">
        <v>1876</v>
      </c>
      <c r="AY380" s="2">
        <v>2.4841094808652997</v>
      </c>
      <c r="AZ380" s="2">
        <v>34.346902063116431</v>
      </c>
      <c r="BA380" s="2">
        <v>1159</v>
      </c>
      <c r="BB380" s="2">
        <v>12</v>
      </c>
      <c r="BC380" s="3">
        <v>44254</v>
      </c>
      <c r="BD380" t="s">
        <v>1877</v>
      </c>
      <c r="BE380" t="s">
        <v>1878</v>
      </c>
    </row>
    <row r="381" spans="1:57" x14ac:dyDescent="0.25">
      <c r="A381" s="3">
        <v>44255</v>
      </c>
      <c r="B381" t="s">
        <v>1880</v>
      </c>
      <c r="F381" s="2">
        <v>1</v>
      </c>
      <c r="G381" s="3">
        <v>42635</v>
      </c>
      <c r="I381" s="2">
        <v>14.5</v>
      </c>
      <c r="J381">
        <v>96.6</v>
      </c>
      <c r="K381" s="2" t="s">
        <v>12042</v>
      </c>
      <c r="L381" s="2">
        <v>160</v>
      </c>
      <c r="M381">
        <v>0.04</v>
      </c>
      <c r="O381" s="2">
        <v>2.5509562902152538</v>
      </c>
      <c r="P381" s="2">
        <v>34.361045937985182</v>
      </c>
      <c r="Q381" s="2">
        <v>19</v>
      </c>
      <c r="R381" s="2">
        <v>7</v>
      </c>
      <c r="S381" s="2"/>
      <c r="T381" s="2"/>
      <c r="U381" s="2"/>
      <c r="V381" t="s">
        <v>1881</v>
      </c>
      <c r="W381" s="2">
        <v>1</v>
      </c>
      <c r="X381" s="2">
        <v>1</v>
      </c>
      <c r="Y381" s="3">
        <v>42635</v>
      </c>
      <c r="Z381" t="s">
        <v>791</v>
      </c>
      <c r="AA381" t="s">
        <v>293</v>
      </c>
      <c r="AB381" s="2">
        <v>53</v>
      </c>
      <c r="AC381" s="2">
        <v>1</v>
      </c>
      <c r="AD381" s="2" t="s">
        <v>12042</v>
      </c>
      <c r="AF381" s="2">
        <v>14.5</v>
      </c>
      <c r="AG381" s="1" t="e">
        <v>#NULL!</v>
      </c>
      <c r="AH381" s="2">
        <v>96.6</v>
      </c>
      <c r="AI381" s="2">
        <v>16</v>
      </c>
      <c r="AJ381" s="2">
        <f t="shared" si="25"/>
        <v>160</v>
      </c>
      <c r="AK381" s="2">
        <v>1</v>
      </c>
      <c r="AL381" s="2">
        <v>10.9</v>
      </c>
      <c r="AM381" t="s">
        <v>1882</v>
      </c>
      <c r="AN381" s="2">
        <v>2</v>
      </c>
      <c r="AO381" s="2">
        <v>1</v>
      </c>
      <c r="AQ381" s="2">
        <v>824</v>
      </c>
      <c r="AR381" s="2">
        <v>7</v>
      </c>
      <c r="AS381" t="s">
        <v>359</v>
      </c>
      <c r="AT381" t="s">
        <v>218</v>
      </c>
      <c r="AU381" t="s">
        <v>1879</v>
      </c>
      <c r="AV381" t="s">
        <v>1880</v>
      </c>
      <c r="AW381" t="s">
        <v>1880</v>
      </c>
      <c r="AX381" t="s">
        <v>1883</v>
      </c>
      <c r="AY381" s="2">
        <v>2.5509562902152538</v>
      </c>
      <c r="AZ381" s="2">
        <v>34.361045937985182</v>
      </c>
      <c r="BA381" s="2">
        <v>1175</v>
      </c>
      <c r="BB381" s="2">
        <v>19</v>
      </c>
      <c r="BC381" s="3">
        <v>44255</v>
      </c>
      <c r="BD381" t="s">
        <v>1884</v>
      </c>
      <c r="BE381" t="s">
        <v>1885</v>
      </c>
    </row>
    <row r="382" spans="1:57" x14ac:dyDescent="0.25">
      <c r="A382" s="3">
        <v>44255</v>
      </c>
      <c r="B382" t="s">
        <v>1880</v>
      </c>
      <c r="F382" s="2">
        <v>2</v>
      </c>
      <c r="G382" s="3">
        <v>43327</v>
      </c>
      <c r="I382" s="2">
        <v>10.7</v>
      </c>
      <c r="J382">
        <v>84.9</v>
      </c>
      <c r="K382" s="2" t="s">
        <v>12042</v>
      </c>
      <c r="L382" s="2">
        <v>140</v>
      </c>
      <c r="M382">
        <v>-0.68899999999999995</v>
      </c>
      <c r="O382" s="2">
        <v>2.5513919396325946</v>
      </c>
      <c r="P382" s="2">
        <v>34.359929971396923</v>
      </c>
      <c r="Q382" s="2">
        <v>19</v>
      </c>
      <c r="R382" s="2">
        <v>7</v>
      </c>
      <c r="S382" s="2"/>
      <c r="T382" s="2"/>
      <c r="U382" s="2"/>
      <c r="V382" t="s">
        <v>1886</v>
      </c>
      <c r="W382" s="2">
        <v>1</v>
      </c>
      <c r="X382" s="2">
        <v>2</v>
      </c>
      <c r="Y382" s="3">
        <v>43327</v>
      </c>
      <c r="Z382" t="s">
        <v>377</v>
      </c>
      <c r="AA382" t="s">
        <v>51</v>
      </c>
      <c r="AB382" s="2">
        <v>30</v>
      </c>
      <c r="AC382" s="2">
        <v>1</v>
      </c>
      <c r="AD382" s="2" t="s">
        <v>12042</v>
      </c>
      <c r="AF382" s="2">
        <v>10.7</v>
      </c>
      <c r="AG382" s="1" t="e">
        <v>#NULL!</v>
      </c>
      <c r="AH382" s="2">
        <v>84.9</v>
      </c>
      <c r="AI382" s="2">
        <v>14</v>
      </c>
      <c r="AJ382" s="2">
        <f t="shared" si="25"/>
        <v>140</v>
      </c>
      <c r="AK382" s="2">
        <v>1</v>
      </c>
      <c r="AL382" s="2">
        <v>10.1</v>
      </c>
      <c r="AM382" t="s">
        <v>1887</v>
      </c>
      <c r="AN382" s="2">
        <v>2</v>
      </c>
      <c r="AO382" s="2">
        <v>1</v>
      </c>
      <c r="AQ382" s="2">
        <v>826</v>
      </c>
      <c r="AR382" s="2">
        <v>7</v>
      </c>
      <c r="AS382" t="s">
        <v>359</v>
      </c>
      <c r="AT382" t="s">
        <v>218</v>
      </c>
      <c r="AU382" t="s">
        <v>1879</v>
      </c>
      <c r="AV382" t="s">
        <v>1880</v>
      </c>
      <c r="AW382" t="s">
        <v>1880</v>
      </c>
      <c r="AX382" t="s">
        <v>1888</v>
      </c>
      <c r="AY382" s="2">
        <v>2.5513919396325946</v>
      </c>
      <c r="AZ382" s="2">
        <v>34.359929971396923</v>
      </c>
      <c r="BA382" s="2">
        <v>1155</v>
      </c>
      <c r="BB382" s="2">
        <v>19</v>
      </c>
      <c r="BC382" s="3">
        <v>44255</v>
      </c>
      <c r="BD382" t="s">
        <v>1889</v>
      </c>
      <c r="BE382" t="s">
        <v>1890</v>
      </c>
    </row>
    <row r="383" spans="1:57" x14ac:dyDescent="0.25">
      <c r="A383" s="3">
        <v>44255</v>
      </c>
      <c r="B383" t="s">
        <v>1880</v>
      </c>
      <c r="F383" s="2">
        <v>2</v>
      </c>
      <c r="G383" s="3">
        <v>44255</v>
      </c>
      <c r="I383" s="2">
        <v>15.9</v>
      </c>
      <c r="J383">
        <v>109.1</v>
      </c>
      <c r="K383" s="2" t="s">
        <v>12042</v>
      </c>
      <c r="L383" s="2">
        <v>140</v>
      </c>
      <c r="M383">
        <v>-1.35</v>
      </c>
      <c r="N383" t="s">
        <v>12049</v>
      </c>
      <c r="O383" s="2">
        <v>2.5547225726768374</v>
      </c>
      <c r="P383" s="2">
        <v>34.358726916834712</v>
      </c>
      <c r="Q383" s="2">
        <v>5</v>
      </c>
      <c r="R383" s="2">
        <v>7</v>
      </c>
      <c r="S383" s="2"/>
      <c r="T383" s="2"/>
      <c r="U383" s="2"/>
      <c r="V383" t="s">
        <v>1891</v>
      </c>
      <c r="W383" s="2">
        <v>1</v>
      </c>
      <c r="X383" s="2">
        <v>2</v>
      </c>
      <c r="Y383" s="3">
        <v>44255</v>
      </c>
      <c r="Z383" t="s">
        <v>202</v>
      </c>
      <c r="AA383" t="s">
        <v>174</v>
      </c>
      <c r="AB383" s="2">
        <v>59</v>
      </c>
      <c r="AC383" s="2">
        <v>1</v>
      </c>
      <c r="AD383" s="2" t="s">
        <v>12042</v>
      </c>
      <c r="AF383" s="2">
        <v>15.9</v>
      </c>
      <c r="AG383" s="1" t="e">
        <v>#NULL!</v>
      </c>
      <c r="AH383" s="2">
        <v>109.1</v>
      </c>
      <c r="AI383" s="2">
        <v>14</v>
      </c>
      <c r="AJ383" s="2">
        <f t="shared" si="25"/>
        <v>140</v>
      </c>
      <c r="AK383" s="2">
        <v>0</v>
      </c>
      <c r="AL383" s="1" t="e">
        <v>#NULL!</v>
      </c>
      <c r="AM383" t="s">
        <v>1882</v>
      </c>
      <c r="AN383" s="2">
        <v>2</v>
      </c>
      <c r="AO383" s="2">
        <v>1</v>
      </c>
      <c r="AQ383" s="2">
        <v>827</v>
      </c>
      <c r="AR383" s="2">
        <v>7</v>
      </c>
      <c r="AS383" t="s">
        <v>359</v>
      </c>
      <c r="AT383" t="s">
        <v>218</v>
      </c>
      <c r="AU383" t="s">
        <v>1879</v>
      </c>
      <c r="AV383" t="s">
        <v>1880</v>
      </c>
      <c r="AW383" t="s">
        <v>1880</v>
      </c>
      <c r="AX383" t="s">
        <v>1892</v>
      </c>
      <c r="AY383" s="2">
        <v>2.5547225726768374</v>
      </c>
      <c r="AZ383" s="2">
        <v>34.358726916834712</v>
      </c>
      <c r="BA383" s="2">
        <v>1157</v>
      </c>
      <c r="BB383" s="2">
        <v>5</v>
      </c>
      <c r="BC383" s="3">
        <v>44255</v>
      </c>
      <c r="BD383" t="s">
        <v>1893</v>
      </c>
      <c r="BE383" t="s">
        <v>1894</v>
      </c>
    </row>
    <row r="384" spans="1:57" x14ac:dyDescent="0.25">
      <c r="A384" s="3">
        <v>44255</v>
      </c>
      <c r="B384" t="s">
        <v>1898</v>
      </c>
      <c r="F384" s="2">
        <v>1</v>
      </c>
      <c r="G384" s="3">
        <v>43998</v>
      </c>
      <c r="I384" s="2">
        <v>6.1</v>
      </c>
      <c r="J384">
        <v>66.599999999999994</v>
      </c>
      <c r="K384" s="2" t="s">
        <v>12042</v>
      </c>
      <c r="L384" s="2">
        <v>109</v>
      </c>
      <c r="M384">
        <v>-2.859</v>
      </c>
      <c r="O384" s="2">
        <v>2.4864258617162704</v>
      </c>
      <c r="P384" s="2">
        <v>34.323462573811412</v>
      </c>
      <c r="Q384" s="2">
        <v>5</v>
      </c>
      <c r="R384" s="2">
        <v>7</v>
      </c>
      <c r="S384" s="2"/>
      <c r="T384" s="2"/>
      <c r="U384" s="2"/>
      <c r="V384" t="s">
        <v>1896</v>
      </c>
      <c r="W384" s="2">
        <v>1</v>
      </c>
      <c r="X384" s="2">
        <v>1</v>
      </c>
      <c r="Y384" s="3">
        <v>43998</v>
      </c>
      <c r="Z384" t="s">
        <v>114</v>
      </c>
      <c r="AA384" t="s">
        <v>127</v>
      </c>
      <c r="AB384" s="2">
        <v>8</v>
      </c>
      <c r="AC384" s="2">
        <v>1</v>
      </c>
      <c r="AD384" s="2" t="s">
        <v>12042</v>
      </c>
      <c r="AF384" s="2">
        <v>6.1</v>
      </c>
      <c r="AG384" s="2">
        <v>66.599999999999994</v>
      </c>
      <c r="AH384" s="2">
        <f t="shared" ref="AH384:AH385" si="31">AG384</f>
        <v>66.599999999999994</v>
      </c>
      <c r="AI384" s="2">
        <v>10.9</v>
      </c>
      <c r="AJ384" s="2">
        <f t="shared" si="25"/>
        <v>109</v>
      </c>
      <c r="AK384" s="2">
        <v>0</v>
      </c>
      <c r="AL384" s="1" t="e">
        <v>#NULL!</v>
      </c>
      <c r="AN384" s="2">
        <v>1</v>
      </c>
      <c r="AO384" s="2">
        <v>1</v>
      </c>
      <c r="AQ384" s="2">
        <v>828</v>
      </c>
      <c r="AR384" s="2">
        <v>7</v>
      </c>
      <c r="AS384" t="s">
        <v>359</v>
      </c>
      <c r="AT384" t="s">
        <v>293</v>
      </c>
      <c r="AU384" t="s">
        <v>1897</v>
      </c>
      <c r="AV384" t="s">
        <v>1898</v>
      </c>
      <c r="AW384" t="s">
        <v>1898</v>
      </c>
      <c r="AX384" t="s">
        <v>1899</v>
      </c>
      <c r="AY384" s="2">
        <v>2.4864258617162704</v>
      </c>
      <c r="AZ384" s="2">
        <v>34.323462573811412</v>
      </c>
      <c r="BA384" s="2">
        <v>1147</v>
      </c>
      <c r="BB384" s="2">
        <v>5</v>
      </c>
      <c r="BC384" s="3">
        <v>44255</v>
      </c>
      <c r="BD384" t="s">
        <v>1900</v>
      </c>
      <c r="BE384" t="s">
        <v>1901</v>
      </c>
    </row>
    <row r="385" spans="1:57" x14ac:dyDescent="0.25">
      <c r="A385" s="3">
        <v>44255</v>
      </c>
      <c r="B385" t="s">
        <v>1898</v>
      </c>
      <c r="F385" s="2">
        <v>1</v>
      </c>
      <c r="G385" s="3">
        <v>43713</v>
      </c>
      <c r="I385" s="2">
        <v>7.6</v>
      </c>
      <c r="J385">
        <v>71.400000000000006</v>
      </c>
      <c r="K385" s="2" t="s">
        <v>12042</v>
      </c>
      <c r="L385" s="2">
        <v>123</v>
      </c>
      <c r="M385">
        <v>-1.7330000000000001</v>
      </c>
      <c r="O385" s="2">
        <v>2.4849706795066595</v>
      </c>
      <c r="P385" s="2">
        <v>34.323653848841786</v>
      </c>
      <c r="Q385" s="2">
        <v>5</v>
      </c>
      <c r="R385" s="2">
        <v>7</v>
      </c>
      <c r="S385" s="2"/>
      <c r="T385" s="2"/>
      <c r="U385" s="2"/>
      <c r="V385" t="s">
        <v>71</v>
      </c>
      <c r="W385" s="2">
        <v>1</v>
      </c>
      <c r="X385" s="2">
        <v>1</v>
      </c>
      <c r="Y385" s="3">
        <v>43713</v>
      </c>
      <c r="Z385" t="s">
        <v>47</v>
      </c>
      <c r="AA385" t="s">
        <v>159</v>
      </c>
      <c r="AB385" s="2">
        <v>24</v>
      </c>
      <c r="AC385" s="2">
        <v>1</v>
      </c>
      <c r="AD385" s="2" t="s">
        <v>12042</v>
      </c>
      <c r="AF385" s="2">
        <v>7.6</v>
      </c>
      <c r="AG385" s="2">
        <v>71.400000000000006</v>
      </c>
      <c r="AH385" s="2">
        <f t="shared" si="31"/>
        <v>71.400000000000006</v>
      </c>
      <c r="AI385" s="2">
        <v>12.3</v>
      </c>
      <c r="AJ385" s="2">
        <f t="shared" si="25"/>
        <v>123</v>
      </c>
      <c r="AK385" s="2">
        <v>0</v>
      </c>
      <c r="AL385" s="1" t="e">
        <v>#NULL!</v>
      </c>
      <c r="AN385" s="2">
        <v>1</v>
      </c>
      <c r="AO385" s="2">
        <v>1</v>
      </c>
      <c r="AQ385" s="2">
        <v>830</v>
      </c>
      <c r="AR385" s="2">
        <v>7</v>
      </c>
      <c r="AS385" t="s">
        <v>359</v>
      </c>
      <c r="AT385" t="s">
        <v>293</v>
      </c>
      <c r="AU385" t="s">
        <v>1897</v>
      </c>
      <c r="AV385" t="s">
        <v>1898</v>
      </c>
      <c r="AW385" t="s">
        <v>1898</v>
      </c>
      <c r="AX385" t="s">
        <v>1902</v>
      </c>
      <c r="AY385" s="2">
        <v>2.4849706795066595</v>
      </c>
      <c r="AZ385" s="2">
        <v>34.323653848841786</v>
      </c>
      <c r="BA385" s="2">
        <v>1149</v>
      </c>
      <c r="BB385" s="2">
        <v>5</v>
      </c>
      <c r="BC385" s="3">
        <v>44255</v>
      </c>
      <c r="BD385" t="s">
        <v>1903</v>
      </c>
      <c r="BE385" t="s">
        <v>1904</v>
      </c>
    </row>
    <row r="386" spans="1:57" x14ac:dyDescent="0.25">
      <c r="A386" s="3">
        <v>44255</v>
      </c>
      <c r="B386" t="s">
        <v>1898</v>
      </c>
      <c r="F386" s="2">
        <v>1</v>
      </c>
      <c r="G386" s="3">
        <v>43368</v>
      </c>
      <c r="I386" s="2">
        <v>11</v>
      </c>
      <c r="J386">
        <v>83.9</v>
      </c>
      <c r="K386" s="2" t="s">
        <v>12042</v>
      </c>
      <c r="L386" s="2">
        <v>134</v>
      </c>
      <c r="M386">
        <v>-0.44400000000000001</v>
      </c>
      <c r="O386" s="2">
        <v>2.4861911265179515</v>
      </c>
      <c r="P386" s="2">
        <v>34.324091803282499</v>
      </c>
      <c r="Q386" s="2">
        <v>5</v>
      </c>
      <c r="R386" s="2">
        <v>7</v>
      </c>
      <c r="S386" s="2"/>
      <c r="T386" s="2"/>
      <c r="U386" s="2"/>
      <c r="V386" t="s">
        <v>1905</v>
      </c>
      <c r="W386" s="2">
        <v>1</v>
      </c>
      <c r="X386" s="2">
        <v>1</v>
      </c>
      <c r="Y386" s="3">
        <v>43368</v>
      </c>
      <c r="Z386" t="s">
        <v>252</v>
      </c>
      <c r="AA386" t="s">
        <v>683</v>
      </c>
      <c r="AB386" s="2">
        <v>27</v>
      </c>
      <c r="AC386" s="2">
        <v>1</v>
      </c>
      <c r="AD386" s="2" t="s">
        <v>12042</v>
      </c>
      <c r="AF386" s="2">
        <v>11</v>
      </c>
      <c r="AG386" s="1" t="e">
        <v>#NULL!</v>
      </c>
      <c r="AH386" s="2">
        <v>83.9</v>
      </c>
      <c r="AI386" s="2">
        <v>13.4</v>
      </c>
      <c r="AJ386" s="2">
        <f t="shared" si="25"/>
        <v>134</v>
      </c>
      <c r="AK386" s="2">
        <v>0</v>
      </c>
      <c r="AL386" s="1" t="e">
        <v>#NULL!</v>
      </c>
      <c r="AM386" t="s">
        <v>878</v>
      </c>
      <c r="AN386" s="2">
        <v>2</v>
      </c>
      <c r="AO386" s="2">
        <v>1</v>
      </c>
      <c r="AQ386" s="2">
        <v>831</v>
      </c>
      <c r="AR386" s="2">
        <v>7</v>
      </c>
      <c r="AS386" t="s">
        <v>359</v>
      </c>
      <c r="AT386" t="s">
        <v>293</v>
      </c>
      <c r="AU386" t="s">
        <v>1897</v>
      </c>
      <c r="AV386" t="s">
        <v>1898</v>
      </c>
      <c r="AW386" t="s">
        <v>1898</v>
      </c>
      <c r="AX386" t="s">
        <v>1906</v>
      </c>
      <c r="AY386" s="2">
        <v>2.4861911265179515</v>
      </c>
      <c r="AZ386" s="2">
        <v>34.324091803282499</v>
      </c>
      <c r="BA386" s="2">
        <v>1158</v>
      </c>
      <c r="BB386" s="2">
        <v>5</v>
      </c>
      <c r="BC386" s="3">
        <v>44255</v>
      </c>
      <c r="BD386" t="s">
        <v>1907</v>
      </c>
      <c r="BE386" t="s">
        <v>1908</v>
      </c>
    </row>
    <row r="387" spans="1:57" x14ac:dyDescent="0.25">
      <c r="A387" s="3">
        <v>44255</v>
      </c>
      <c r="B387" t="s">
        <v>1898</v>
      </c>
      <c r="F387" s="2">
        <v>2</v>
      </c>
      <c r="G387" s="3">
        <v>42781</v>
      </c>
      <c r="I387" s="2">
        <v>15.7</v>
      </c>
      <c r="J387">
        <v>113.1</v>
      </c>
      <c r="K387" s="2" t="s">
        <v>12042</v>
      </c>
      <c r="L387" s="2">
        <v>136</v>
      </c>
      <c r="M387">
        <v>-2.5760000000000001</v>
      </c>
      <c r="N387" t="s">
        <v>12051</v>
      </c>
      <c r="O387" s="2">
        <v>2.4846968846395612</v>
      </c>
      <c r="P387" s="2">
        <v>34.323254702612758</v>
      </c>
      <c r="Q387" s="2">
        <v>5</v>
      </c>
      <c r="R387" s="2">
        <v>7</v>
      </c>
      <c r="S387" s="2"/>
      <c r="T387" s="2"/>
      <c r="U387" s="2"/>
      <c r="V387" t="s">
        <v>1909</v>
      </c>
      <c r="W387" s="2">
        <v>1</v>
      </c>
      <c r="X387" s="2">
        <v>2</v>
      </c>
      <c r="Y387" s="3">
        <v>42781</v>
      </c>
      <c r="Z387" t="s">
        <v>40</v>
      </c>
      <c r="AA387" t="s">
        <v>41</v>
      </c>
      <c r="AB387" s="2">
        <v>48</v>
      </c>
      <c r="AC387" s="2">
        <v>1</v>
      </c>
      <c r="AD387" s="2" t="s">
        <v>12042</v>
      </c>
      <c r="AF387" s="2">
        <v>15.7</v>
      </c>
      <c r="AG387" s="1" t="e">
        <v>#NULL!</v>
      </c>
      <c r="AH387" s="2">
        <v>113.1</v>
      </c>
      <c r="AI387" s="2">
        <v>13.6</v>
      </c>
      <c r="AJ387" s="2">
        <f t="shared" ref="AJ387:AJ450" si="32">AI387*10</f>
        <v>136</v>
      </c>
      <c r="AK387" s="2">
        <v>1</v>
      </c>
      <c r="AL387" s="2">
        <v>12.4</v>
      </c>
      <c r="AM387" t="s">
        <v>878</v>
      </c>
      <c r="AN387" s="2">
        <v>2</v>
      </c>
      <c r="AO387" s="2">
        <v>1</v>
      </c>
      <c r="AQ387" s="2">
        <v>832</v>
      </c>
      <c r="AR387" s="2">
        <v>7</v>
      </c>
      <c r="AS387" t="s">
        <v>359</v>
      </c>
      <c r="AT387" t="s">
        <v>293</v>
      </c>
      <c r="AU387" t="s">
        <v>1897</v>
      </c>
      <c r="AV387" t="s">
        <v>1898</v>
      </c>
      <c r="AW387" t="s">
        <v>1898</v>
      </c>
      <c r="AX387" t="s">
        <v>1910</v>
      </c>
      <c r="AY387" s="2">
        <v>2.4846968846395612</v>
      </c>
      <c r="AZ387" s="2">
        <v>34.323254702612758</v>
      </c>
      <c r="BA387" s="2">
        <v>1150</v>
      </c>
      <c r="BB387" s="2">
        <v>5</v>
      </c>
      <c r="BC387" s="3">
        <v>44255</v>
      </c>
      <c r="BD387" t="s">
        <v>1911</v>
      </c>
      <c r="BE387" t="s">
        <v>1912</v>
      </c>
    </row>
    <row r="388" spans="1:57" x14ac:dyDescent="0.25">
      <c r="A388" s="3">
        <v>44255</v>
      </c>
      <c r="B388" t="s">
        <v>1898</v>
      </c>
      <c r="F388" s="2">
        <v>2</v>
      </c>
      <c r="G388" s="3">
        <v>43025</v>
      </c>
      <c r="I388" s="2">
        <v>12.7</v>
      </c>
      <c r="J388">
        <v>88.3</v>
      </c>
      <c r="K388" s="2" t="s">
        <v>12042</v>
      </c>
      <c r="L388" s="2">
        <v>152</v>
      </c>
      <c r="M388">
        <v>0.42699999999999999</v>
      </c>
      <c r="O388" s="2">
        <v>2.4849509401246905</v>
      </c>
      <c r="P388" s="2">
        <v>34.324138825759292</v>
      </c>
      <c r="Q388" s="2">
        <v>5</v>
      </c>
      <c r="R388" s="2">
        <v>7</v>
      </c>
      <c r="S388" s="2"/>
      <c r="T388" s="2"/>
      <c r="U388" s="2"/>
      <c r="V388" t="s">
        <v>1913</v>
      </c>
      <c r="W388" s="2">
        <v>1</v>
      </c>
      <c r="X388" s="2">
        <v>2</v>
      </c>
      <c r="Y388" s="3">
        <v>43025</v>
      </c>
      <c r="Z388" t="s">
        <v>58</v>
      </c>
      <c r="AA388" t="s">
        <v>116</v>
      </c>
      <c r="AB388" s="2">
        <v>42</v>
      </c>
      <c r="AC388" s="2">
        <v>1</v>
      </c>
      <c r="AD388" s="2" t="s">
        <v>12042</v>
      </c>
      <c r="AF388" s="2">
        <v>12.7</v>
      </c>
      <c r="AG388" s="1" t="e">
        <v>#NULL!</v>
      </c>
      <c r="AH388" s="2">
        <v>88.3</v>
      </c>
      <c r="AI388" s="2">
        <v>15.2</v>
      </c>
      <c r="AJ388" s="2">
        <f t="shared" si="32"/>
        <v>152</v>
      </c>
      <c r="AK388" s="2">
        <v>0</v>
      </c>
      <c r="AL388" s="1" t="e">
        <v>#NULL!</v>
      </c>
      <c r="AM388" t="s">
        <v>878</v>
      </c>
      <c r="AN388" s="2">
        <v>2</v>
      </c>
      <c r="AO388" s="2">
        <v>1</v>
      </c>
      <c r="AQ388" s="2">
        <v>833</v>
      </c>
      <c r="AR388" s="2">
        <v>7</v>
      </c>
      <c r="AS388" t="s">
        <v>359</v>
      </c>
      <c r="AT388" t="s">
        <v>293</v>
      </c>
      <c r="AU388" t="s">
        <v>1897</v>
      </c>
      <c r="AV388" t="s">
        <v>1898</v>
      </c>
      <c r="AW388" t="s">
        <v>1898</v>
      </c>
      <c r="AX388" t="s">
        <v>1914</v>
      </c>
      <c r="AY388" s="2">
        <v>2.4849509401246905</v>
      </c>
      <c r="AZ388" s="2">
        <v>34.324138825759292</v>
      </c>
      <c r="BA388" s="2">
        <v>1153</v>
      </c>
      <c r="BB388" s="2">
        <v>5</v>
      </c>
      <c r="BC388" s="3">
        <v>44255</v>
      </c>
      <c r="BD388" t="s">
        <v>1915</v>
      </c>
      <c r="BE388" t="s">
        <v>1916</v>
      </c>
    </row>
    <row r="389" spans="1:57" x14ac:dyDescent="0.25">
      <c r="A389" s="3">
        <v>44255</v>
      </c>
      <c r="B389" t="s">
        <v>1898</v>
      </c>
      <c r="F389" s="2">
        <v>2</v>
      </c>
      <c r="G389" s="3">
        <v>42961</v>
      </c>
      <c r="I389" s="2">
        <v>12.4</v>
      </c>
      <c r="J389">
        <v>88.6</v>
      </c>
      <c r="K389" s="2" t="s">
        <v>12042</v>
      </c>
      <c r="L389" s="2">
        <v>151</v>
      </c>
      <c r="M389">
        <v>9.2999999999999999E-2</v>
      </c>
      <c r="O389" s="2">
        <v>2.485958025790751</v>
      </c>
      <c r="P389" s="2">
        <v>34.323010956868529</v>
      </c>
      <c r="Q389" s="2">
        <v>5</v>
      </c>
      <c r="R389" s="2">
        <v>7</v>
      </c>
      <c r="S389" s="2"/>
      <c r="T389" s="2"/>
      <c r="U389" s="2"/>
      <c r="V389" t="s">
        <v>1917</v>
      </c>
      <c r="W389" s="2">
        <v>1</v>
      </c>
      <c r="X389" s="2">
        <v>2</v>
      </c>
      <c r="Y389" s="3">
        <v>42961</v>
      </c>
      <c r="Z389" t="s">
        <v>190</v>
      </c>
      <c r="AA389" t="s">
        <v>378</v>
      </c>
      <c r="AB389" s="2">
        <v>41</v>
      </c>
      <c r="AC389" s="2">
        <v>1</v>
      </c>
      <c r="AD389" s="2" t="s">
        <v>12042</v>
      </c>
      <c r="AF389" s="2">
        <v>12.4</v>
      </c>
      <c r="AG389" s="1" t="e">
        <v>#NULL!</v>
      </c>
      <c r="AH389" s="2">
        <v>88.6</v>
      </c>
      <c r="AI389" s="2">
        <v>15.1</v>
      </c>
      <c r="AJ389" s="2">
        <f t="shared" si="32"/>
        <v>151</v>
      </c>
      <c r="AK389" s="2">
        <v>0</v>
      </c>
      <c r="AL389" s="1" t="e">
        <v>#NULL!</v>
      </c>
      <c r="AM389" t="s">
        <v>878</v>
      </c>
      <c r="AN389" s="2">
        <v>2</v>
      </c>
      <c r="AO389" s="2">
        <v>1</v>
      </c>
      <c r="AQ389" s="2">
        <v>834</v>
      </c>
      <c r="AR389" s="2">
        <v>7</v>
      </c>
      <c r="AS389" t="s">
        <v>359</v>
      </c>
      <c r="AT389" t="s">
        <v>293</v>
      </c>
      <c r="AU389" t="s">
        <v>1897</v>
      </c>
      <c r="AV389" t="s">
        <v>1898</v>
      </c>
      <c r="AW389" t="s">
        <v>1898</v>
      </c>
      <c r="AX389" t="s">
        <v>1918</v>
      </c>
      <c r="AY389" s="2">
        <v>2.485958025790751</v>
      </c>
      <c r="AZ389" s="2">
        <v>34.323010956868529</v>
      </c>
      <c r="BA389" s="2">
        <v>1159</v>
      </c>
      <c r="BB389" s="2">
        <v>5</v>
      </c>
      <c r="BC389" s="3">
        <v>44255</v>
      </c>
      <c r="BD389" t="s">
        <v>1919</v>
      </c>
      <c r="BE389" t="s">
        <v>1920</v>
      </c>
    </row>
    <row r="390" spans="1:57" x14ac:dyDescent="0.25">
      <c r="A390" s="3">
        <v>44255</v>
      </c>
      <c r="B390" t="s">
        <v>1898</v>
      </c>
      <c r="F390" s="2">
        <v>1</v>
      </c>
      <c r="G390" s="3">
        <v>43268</v>
      </c>
      <c r="I390" s="2">
        <v>10.199999999999999</v>
      </c>
      <c r="J390">
        <v>84</v>
      </c>
      <c r="K390" s="2" t="s">
        <v>12042</v>
      </c>
      <c r="L390" s="2">
        <v>139</v>
      </c>
      <c r="M390">
        <v>-1.417</v>
      </c>
      <c r="O390" s="2">
        <v>2.4858972989022732</v>
      </c>
      <c r="P390" s="2">
        <v>34.32329636067152</v>
      </c>
      <c r="Q390" s="2">
        <v>5</v>
      </c>
      <c r="R390" s="2">
        <v>7</v>
      </c>
      <c r="S390" s="2"/>
      <c r="T390" s="2"/>
      <c r="U390" s="2"/>
      <c r="V390" t="s">
        <v>1921</v>
      </c>
      <c r="W390" s="2">
        <v>1</v>
      </c>
      <c r="X390" s="2">
        <v>1</v>
      </c>
      <c r="Y390" s="3">
        <v>43268</v>
      </c>
      <c r="Z390" t="s">
        <v>337</v>
      </c>
      <c r="AA390" t="s">
        <v>92</v>
      </c>
      <c r="AB390" s="2">
        <v>32</v>
      </c>
      <c r="AC390" s="2">
        <v>1</v>
      </c>
      <c r="AD390" s="2" t="s">
        <v>12042</v>
      </c>
      <c r="AF390" s="2">
        <v>10.199999999999999</v>
      </c>
      <c r="AG390" s="1" t="e">
        <v>#NULL!</v>
      </c>
      <c r="AH390" s="2">
        <v>84</v>
      </c>
      <c r="AI390" s="2">
        <v>13.9</v>
      </c>
      <c r="AJ390" s="2">
        <f t="shared" si="32"/>
        <v>139</v>
      </c>
      <c r="AK390" s="2">
        <v>0</v>
      </c>
      <c r="AL390" s="1" t="e">
        <v>#NULL!</v>
      </c>
      <c r="AM390" t="s">
        <v>878</v>
      </c>
      <c r="AN390" s="2">
        <v>2</v>
      </c>
      <c r="AO390" s="2">
        <v>1</v>
      </c>
      <c r="AQ390" s="2">
        <v>835</v>
      </c>
      <c r="AR390" s="2">
        <v>7</v>
      </c>
      <c r="AS390" t="s">
        <v>359</v>
      </c>
      <c r="AT390" t="s">
        <v>293</v>
      </c>
      <c r="AU390" t="s">
        <v>1897</v>
      </c>
      <c r="AV390" t="s">
        <v>1898</v>
      </c>
      <c r="AW390" t="s">
        <v>1898</v>
      </c>
      <c r="AX390" t="s">
        <v>1922</v>
      </c>
      <c r="AY390" s="2">
        <v>2.4858972989022732</v>
      </c>
      <c r="AZ390" s="2">
        <v>34.32329636067152</v>
      </c>
      <c r="BA390" s="2">
        <v>1161</v>
      </c>
      <c r="BB390" s="2">
        <v>5</v>
      </c>
      <c r="BC390" s="3">
        <v>44255</v>
      </c>
      <c r="BD390" t="s">
        <v>1923</v>
      </c>
      <c r="BE390" t="s">
        <v>1924</v>
      </c>
    </row>
    <row r="391" spans="1:57" x14ac:dyDescent="0.25">
      <c r="A391" s="3">
        <v>44255</v>
      </c>
      <c r="B391" t="s">
        <v>1898</v>
      </c>
      <c r="F391" s="2">
        <v>1</v>
      </c>
      <c r="G391" s="3">
        <v>43129</v>
      </c>
      <c r="I391" s="2">
        <v>14.3</v>
      </c>
      <c r="J391">
        <v>95</v>
      </c>
      <c r="K391" s="2" t="s">
        <v>12042</v>
      </c>
      <c r="L391" s="2">
        <v>151</v>
      </c>
      <c r="M391">
        <v>0.20899999999999999</v>
      </c>
      <c r="O391" s="2">
        <v>2.4858066067099571</v>
      </c>
      <c r="P391" s="2">
        <v>34.323255959898233</v>
      </c>
      <c r="Q391" s="2">
        <v>16</v>
      </c>
      <c r="R391" s="2">
        <v>7</v>
      </c>
      <c r="S391" s="2"/>
      <c r="T391" s="2"/>
      <c r="U391" s="2"/>
      <c r="V391" t="s">
        <v>1925</v>
      </c>
      <c r="W391" s="2">
        <v>1</v>
      </c>
      <c r="X391" s="2">
        <v>1</v>
      </c>
      <c r="Y391" s="3">
        <v>43129</v>
      </c>
      <c r="Z391" t="s">
        <v>91</v>
      </c>
      <c r="AA391" t="s">
        <v>105</v>
      </c>
      <c r="AB391" s="2">
        <v>36</v>
      </c>
      <c r="AC391" s="2">
        <v>1</v>
      </c>
      <c r="AD391" s="2" t="s">
        <v>12042</v>
      </c>
      <c r="AF391" s="2">
        <v>14.3</v>
      </c>
      <c r="AG391" s="1" t="e">
        <v>#NULL!</v>
      </c>
      <c r="AH391" s="2">
        <v>95</v>
      </c>
      <c r="AI391" s="2">
        <v>15.1</v>
      </c>
      <c r="AJ391" s="2">
        <f t="shared" si="32"/>
        <v>151</v>
      </c>
      <c r="AK391" s="2">
        <v>0</v>
      </c>
      <c r="AL391" s="1" t="e">
        <v>#NULL!</v>
      </c>
      <c r="AM391" t="s">
        <v>1926</v>
      </c>
      <c r="AN391" s="2">
        <v>2</v>
      </c>
      <c r="AO391" s="2">
        <v>1</v>
      </c>
      <c r="AQ391" s="2">
        <v>836</v>
      </c>
      <c r="AR391" s="2">
        <v>7</v>
      </c>
      <c r="AS391" t="s">
        <v>359</v>
      </c>
      <c r="AT391" t="s">
        <v>293</v>
      </c>
      <c r="AU391" t="s">
        <v>1897</v>
      </c>
      <c r="AV391" t="s">
        <v>1898</v>
      </c>
      <c r="AW391" t="s">
        <v>1898</v>
      </c>
      <c r="AX391" t="s">
        <v>1927</v>
      </c>
      <c r="AY391" s="2">
        <v>2.4858066067099571</v>
      </c>
      <c r="AZ391" s="2">
        <v>34.323255959898233</v>
      </c>
      <c r="BA391" s="2">
        <v>1152</v>
      </c>
      <c r="BB391" s="2">
        <v>16</v>
      </c>
      <c r="BC391" s="3">
        <v>44255</v>
      </c>
      <c r="BD391" t="s">
        <v>1928</v>
      </c>
      <c r="BE391" t="s">
        <v>1929</v>
      </c>
    </row>
    <row r="392" spans="1:57" x14ac:dyDescent="0.25">
      <c r="A392" s="3">
        <v>44255</v>
      </c>
      <c r="B392" t="s">
        <v>1898</v>
      </c>
      <c r="F392" s="2">
        <v>2</v>
      </c>
      <c r="G392" s="3">
        <v>43383</v>
      </c>
      <c r="I392" s="2">
        <v>13.6</v>
      </c>
      <c r="J392">
        <v>97.3</v>
      </c>
      <c r="K392" s="2" t="s">
        <v>12042</v>
      </c>
      <c r="L392" s="2">
        <v>145</v>
      </c>
      <c r="M392">
        <v>-0.70699999999999996</v>
      </c>
      <c r="N392" t="s">
        <v>12051</v>
      </c>
      <c r="O392" s="2">
        <v>2.4864894384518266</v>
      </c>
      <c r="P392" s="2">
        <v>34.323220336809754</v>
      </c>
      <c r="Q392" s="2">
        <v>5</v>
      </c>
      <c r="R392" s="2">
        <v>7</v>
      </c>
      <c r="S392" s="2"/>
      <c r="T392" s="2"/>
      <c r="U392" s="2"/>
      <c r="V392" t="s">
        <v>1931</v>
      </c>
      <c r="W392" s="2">
        <v>1</v>
      </c>
      <c r="X392" s="2">
        <v>2</v>
      </c>
      <c r="Y392" s="3">
        <v>43383</v>
      </c>
      <c r="Z392" t="s">
        <v>91</v>
      </c>
      <c r="AA392" t="s">
        <v>372</v>
      </c>
      <c r="AB392" s="2">
        <v>36</v>
      </c>
      <c r="AC392" s="2">
        <v>1</v>
      </c>
      <c r="AD392" s="2" t="s">
        <v>12042</v>
      </c>
      <c r="AF392" s="2">
        <v>13.6</v>
      </c>
      <c r="AG392" s="1" t="e">
        <v>#NULL!</v>
      </c>
      <c r="AH392" s="2">
        <v>97.3</v>
      </c>
      <c r="AI392" s="2">
        <v>14.5</v>
      </c>
      <c r="AJ392" s="2">
        <f t="shared" si="32"/>
        <v>145</v>
      </c>
      <c r="AK392" s="2">
        <v>0</v>
      </c>
      <c r="AL392" s="1" t="e">
        <v>#NULL!</v>
      </c>
      <c r="AM392" t="s">
        <v>426</v>
      </c>
      <c r="AN392" s="2">
        <v>2</v>
      </c>
      <c r="AO392" s="2">
        <v>1</v>
      </c>
      <c r="AQ392" s="2">
        <v>838</v>
      </c>
      <c r="AR392" s="2">
        <v>7</v>
      </c>
      <c r="AS392" t="s">
        <v>359</v>
      </c>
      <c r="AT392" t="s">
        <v>293</v>
      </c>
      <c r="AU392" t="s">
        <v>1897</v>
      </c>
      <c r="AV392" t="s">
        <v>1898</v>
      </c>
      <c r="AW392" t="s">
        <v>1898</v>
      </c>
      <c r="AX392" t="s">
        <v>1932</v>
      </c>
      <c r="AY392" s="2">
        <v>2.4864894384518266</v>
      </c>
      <c r="AZ392" s="2">
        <v>34.323220336809754</v>
      </c>
      <c r="BA392" s="2">
        <v>1156</v>
      </c>
      <c r="BB392" s="2">
        <v>5</v>
      </c>
      <c r="BC392" s="3">
        <v>44255</v>
      </c>
      <c r="BD392" t="s">
        <v>1933</v>
      </c>
      <c r="BE392" t="s">
        <v>1934</v>
      </c>
    </row>
    <row r="393" spans="1:57" x14ac:dyDescent="0.25">
      <c r="A393" s="3">
        <v>44255</v>
      </c>
      <c r="B393" t="s">
        <v>1898</v>
      </c>
      <c r="F393" s="2">
        <v>2</v>
      </c>
      <c r="G393" s="3">
        <v>42962</v>
      </c>
      <c r="I393" s="2">
        <v>13.7</v>
      </c>
      <c r="J393">
        <v>92.1</v>
      </c>
      <c r="K393" s="2" t="s">
        <v>12042</v>
      </c>
      <c r="L393" s="2">
        <v>136</v>
      </c>
      <c r="M393">
        <v>0.441</v>
      </c>
      <c r="O393" s="2">
        <v>2.4864882649853826</v>
      </c>
      <c r="P393" s="2">
        <v>34.322810545563698</v>
      </c>
      <c r="Q393" s="2">
        <v>5</v>
      </c>
      <c r="R393" s="2">
        <v>7</v>
      </c>
      <c r="S393" s="2"/>
      <c r="T393" s="2"/>
      <c r="U393" s="2"/>
      <c r="V393" t="s">
        <v>1935</v>
      </c>
      <c r="W393" s="2">
        <v>1</v>
      </c>
      <c r="X393" s="2">
        <v>2</v>
      </c>
      <c r="Y393" s="3">
        <v>42962</v>
      </c>
      <c r="Z393" t="s">
        <v>40</v>
      </c>
      <c r="AA393" t="s">
        <v>378</v>
      </c>
      <c r="AB393" s="2">
        <v>48</v>
      </c>
      <c r="AC393" s="2">
        <v>1</v>
      </c>
      <c r="AD393" s="2" t="s">
        <v>12042</v>
      </c>
      <c r="AF393" s="2">
        <v>13.7</v>
      </c>
      <c r="AG393" s="1" t="e">
        <v>#NULL!</v>
      </c>
      <c r="AH393" s="2">
        <v>92.1</v>
      </c>
      <c r="AI393" s="2">
        <v>13.6</v>
      </c>
      <c r="AJ393" s="2">
        <f t="shared" si="32"/>
        <v>136</v>
      </c>
      <c r="AK393" s="2">
        <v>0</v>
      </c>
      <c r="AL393" s="1" t="e">
        <v>#NULL!</v>
      </c>
      <c r="AM393" t="s">
        <v>426</v>
      </c>
      <c r="AN393" s="2">
        <v>2</v>
      </c>
      <c r="AO393" s="2">
        <v>1</v>
      </c>
      <c r="AQ393" s="2">
        <v>839</v>
      </c>
      <c r="AR393" s="2">
        <v>7</v>
      </c>
      <c r="AS393" t="s">
        <v>359</v>
      </c>
      <c r="AT393" t="s">
        <v>293</v>
      </c>
      <c r="AU393" t="s">
        <v>1897</v>
      </c>
      <c r="AV393" t="s">
        <v>1898</v>
      </c>
      <c r="AW393" t="s">
        <v>1898</v>
      </c>
      <c r="AX393" t="s">
        <v>1936</v>
      </c>
      <c r="AY393" s="2">
        <v>2.4864882649853826</v>
      </c>
      <c r="AZ393" s="2">
        <v>34.322810545563698</v>
      </c>
      <c r="BA393" s="2">
        <v>1167</v>
      </c>
      <c r="BB393" s="2">
        <v>5</v>
      </c>
      <c r="BC393" s="3">
        <v>44255</v>
      </c>
      <c r="BD393" t="s">
        <v>1937</v>
      </c>
      <c r="BE393" t="s">
        <v>1938</v>
      </c>
    </row>
    <row r="394" spans="1:57" x14ac:dyDescent="0.25">
      <c r="A394" s="3">
        <v>44255</v>
      </c>
      <c r="B394" t="s">
        <v>1880</v>
      </c>
      <c r="F394" s="2">
        <v>1</v>
      </c>
      <c r="G394" s="3">
        <v>43059</v>
      </c>
      <c r="I394" s="2">
        <v>11.1</v>
      </c>
      <c r="J394">
        <v>81.400000000000006</v>
      </c>
      <c r="K394" s="2" t="s">
        <v>12042</v>
      </c>
      <c r="L394" s="2">
        <v>150</v>
      </c>
      <c r="M394">
        <v>0.27200000000000002</v>
      </c>
      <c r="O394" s="2">
        <v>2.5508543000000001</v>
      </c>
      <c r="P394" s="2">
        <v>34.361104900000001</v>
      </c>
      <c r="Q394" s="2">
        <v>5</v>
      </c>
      <c r="R394" s="2">
        <v>7</v>
      </c>
      <c r="S394" s="2"/>
      <c r="T394" s="2"/>
      <c r="U394" s="2"/>
      <c r="V394" t="s">
        <v>1939</v>
      </c>
      <c r="W394" s="2">
        <v>1</v>
      </c>
      <c r="X394" s="2">
        <v>1</v>
      </c>
      <c r="Y394" s="3">
        <v>43059</v>
      </c>
      <c r="Z394" t="s">
        <v>514</v>
      </c>
      <c r="AA394" t="s">
        <v>146</v>
      </c>
      <c r="AB394" s="2">
        <v>39</v>
      </c>
      <c r="AC394" s="2">
        <v>1</v>
      </c>
      <c r="AD394" s="2" t="s">
        <v>12042</v>
      </c>
      <c r="AF394" s="2">
        <v>11.1</v>
      </c>
      <c r="AG394" s="1" t="e">
        <v>#NULL!</v>
      </c>
      <c r="AH394" s="2">
        <v>81.400000000000006</v>
      </c>
      <c r="AI394" s="2">
        <v>15</v>
      </c>
      <c r="AJ394" s="2">
        <f t="shared" si="32"/>
        <v>150</v>
      </c>
      <c r="AK394" s="2">
        <v>0</v>
      </c>
      <c r="AL394" s="1" t="e">
        <v>#NULL!</v>
      </c>
      <c r="AM394" t="s">
        <v>1882</v>
      </c>
      <c r="AN394" s="2">
        <v>2</v>
      </c>
      <c r="AO394" s="2">
        <v>1</v>
      </c>
      <c r="AQ394" s="2">
        <v>840</v>
      </c>
      <c r="AR394" s="2">
        <v>7</v>
      </c>
      <c r="AS394" t="s">
        <v>359</v>
      </c>
      <c r="AT394" t="s">
        <v>218</v>
      </c>
      <c r="AU394" t="s">
        <v>1879</v>
      </c>
      <c r="AV394" t="s">
        <v>1880</v>
      </c>
      <c r="AW394" t="s">
        <v>1880</v>
      </c>
      <c r="AX394" t="s">
        <v>1940</v>
      </c>
      <c r="AY394" s="2">
        <v>2.5508543000000001</v>
      </c>
      <c r="AZ394" s="2">
        <v>34.361104900000001</v>
      </c>
      <c r="BA394" s="2">
        <v>1162.6598927601215</v>
      </c>
      <c r="BB394" s="2">
        <v>5</v>
      </c>
      <c r="BC394" s="3">
        <v>44255</v>
      </c>
      <c r="BD394" t="s">
        <v>1941</v>
      </c>
      <c r="BE394" t="s">
        <v>1942</v>
      </c>
    </row>
    <row r="395" spans="1:57" x14ac:dyDescent="0.25">
      <c r="A395" s="3">
        <v>44255</v>
      </c>
      <c r="B395" t="s">
        <v>1880</v>
      </c>
      <c r="F395" s="2">
        <v>2</v>
      </c>
      <c r="G395" s="3">
        <v>42549</v>
      </c>
      <c r="I395" s="2">
        <v>12.8</v>
      </c>
      <c r="J395">
        <v>96.6</v>
      </c>
      <c r="K395" s="2" t="s">
        <v>12042</v>
      </c>
      <c r="L395" s="2">
        <v>140</v>
      </c>
      <c r="M395">
        <v>-1.258</v>
      </c>
      <c r="O395" s="2">
        <v>2.5521208</v>
      </c>
      <c r="P395" s="2">
        <v>34.359231899999997</v>
      </c>
      <c r="Q395" s="2">
        <v>5</v>
      </c>
      <c r="R395" s="2">
        <v>7</v>
      </c>
      <c r="S395" s="2"/>
      <c r="T395" s="2"/>
      <c r="U395" s="2"/>
      <c r="V395" t="s">
        <v>1944</v>
      </c>
      <c r="W395" s="2">
        <v>1</v>
      </c>
      <c r="X395" s="2">
        <v>2</v>
      </c>
      <c r="Y395" s="3">
        <v>42549</v>
      </c>
      <c r="Z395" t="s">
        <v>499</v>
      </c>
      <c r="AA395" t="s">
        <v>229</v>
      </c>
      <c r="AB395" s="2">
        <v>50</v>
      </c>
      <c r="AC395" s="2">
        <v>1</v>
      </c>
      <c r="AD395" s="2" t="s">
        <v>12042</v>
      </c>
      <c r="AF395" s="2">
        <v>12.8</v>
      </c>
      <c r="AG395" s="1" t="e">
        <v>#NULL!</v>
      </c>
      <c r="AH395" s="2">
        <v>96.6</v>
      </c>
      <c r="AI395" s="2">
        <v>14</v>
      </c>
      <c r="AJ395" s="2">
        <f t="shared" si="32"/>
        <v>140</v>
      </c>
      <c r="AK395" s="2">
        <v>0</v>
      </c>
      <c r="AL395" s="1" t="e">
        <v>#NULL!</v>
      </c>
      <c r="AM395" t="s">
        <v>1882</v>
      </c>
      <c r="AN395" s="2">
        <v>2</v>
      </c>
      <c r="AO395" s="2">
        <v>1</v>
      </c>
      <c r="AQ395" s="2">
        <v>841</v>
      </c>
      <c r="AR395" s="2">
        <v>7</v>
      </c>
      <c r="AS395" t="s">
        <v>359</v>
      </c>
      <c r="AT395" t="s">
        <v>218</v>
      </c>
      <c r="AU395" t="s">
        <v>1879</v>
      </c>
      <c r="AV395" t="s">
        <v>1880</v>
      </c>
      <c r="AW395" t="s">
        <v>1880</v>
      </c>
      <c r="AX395" t="s">
        <v>1945</v>
      </c>
      <c r="AY395" s="2">
        <v>2.5521208</v>
      </c>
      <c r="AZ395" s="2">
        <v>34.359231899999997</v>
      </c>
      <c r="BA395" s="2">
        <v>1167.6628739532894</v>
      </c>
      <c r="BB395" s="2">
        <v>5</v>
      </c>
      <c r="BC395" s="3">
        <v>44255</v>
      </c>
      <c r="BD395" t="s">
        <v>1946</v>
      </c>
      <c r="BE395" t="s">
        <v>1947</v>
      </c>
    </row>
    <row r="396" spans="1:57" x14ac:dyDescent="0.25">
      <c r="A396" s="3">
        <v>44255</v>
      </c>
      <c r="B396" t="s">
        <v>1880</v>
      </c>
      <c r="F396" s="2">
        <v>2</v>
      </c>
      <c r="G396" s="3">
        <v>42958</v>
      </c>
      <c r="I396" s="2">
        <v>12.2</v>
      </c>
      <c r="J396">
        <v>90</v>
      </c>
      <c r="K396" s="2" t="s">
        <v>12042</v>
      </c>
      <c r="L396" s="2">
        <v>140</v>
      </c>
      <c r="M396">
        <v>-0.40600000000000003</v>
      </c>
      <c r="O396" s="2">
        <v>2.5558462999999998</v>
      </c>
      <c r="P396" s="2">
        <v>34.356850399999999</v>
      </c>
      <c r="Q396" s="2">
        <v>5</v>
      </c>
      <c r="R396" s="2">
        <v>7</v>
      </c>
      <c r="S396" s="2"/>
      <c r="T396" s="2"/>
      <c r="U396" s="2"/>
      <c r="V396" t="s">
        <v>1948</v>
      </c>
      <c r="W396" s="2">
        <v>1</v>
      </c>
      <c r="X396" s="2">
        <v>2</v>
      </c>
      <c r="Y396" s="3">
        <v>42958</v>
      </c>
      <c r="Z396" t="s">
        <v>58</v>
      </c>
      <c r="AA396" t="s">
        <v>378</v>
      </c>
      <c r="AB396" s="2">
        <v>42</v>
      </c>
      <c r="AC396" s="2">
        <v>1</v>
      </c>
      <c r="AD396" s="2" t="s">
        <v>12042</v>
      </c>
      <c r="AF396" s="2">
        <v>12.2</v>
      </c>
      <c r="AG396" s="1" t="e">
        <v>#NULL!</v>
      </c>
      <c r="AH396" s="2">
        <v>90</v>
      </c>
      <c r="AI396" s="2">
        <v>14</v>
      </c>
      <c r="AJ396" s="2">
        <f t="shared" si="32"/>
        <v>140</v>
      </c>
      <c r="AK396" s="2">
        <v>1</v>
      </c>
      <c r="AL396" s="2">
        <v>11.8</v>
      </c>
      <c r="AM396" t="s">
        <v>1882</v>
      </c>
      <c r="AN396" s="2">
        <v>2</v>
      </c>
      <c r="AO396" s="2">
        <v>1</v>
      </c>
      <c r="AQ396" s="2">
        <v>842</v>
      </c>
      <c r="AR396" s="2">
        <v>7</v>
      </c>
      <c r="AS396" t="s">
        <v>359</v>
      </c>
      <c r="AT396" t="s">
        <v>218</v>
      </c>
      <c r="AU396" t="s">
        <v>1879</v>
      </c>
      <c r="AV396" t="s">
        <v>1880</v>
      </c>
      <c r="AW396" t="s">
        <v>1880</v>
      </c>
      <c r="AX396" t="s">
        <v>1949</v>
      </c>
      <c r="AY396" s="2">
        <v>2.5558462999999998</v>
      </c>
      <c r="AZ396" s="2">
        <v>34.356850399999999</v>
      </c>
      <c r="BA396" s="2">
        <v>1167.3599736223086</v>
      </c>
      <c r="BB396" s="2">
        <v>5</v>
      </c>
      <c r="BC396" s="3">
        <v>44255</v>
      </c>
      <c r="BD396" t="s">
        <v>1950</v>
      </c>
      <c r="BE396" t="s">
        <v>1951</v>
      </c>
    </row>
    <row r="397" spans="1:57" x14ac:dyDescent="0.25">
      <c r="A397" s="3">
        <v>44255</v>
      </c>
      <c r="B397" t="s">
        <v>1880</v>
      </c>
      <c r="F397" s="2">
        <v>2</v>
      </c>
      <c r="G397" s="3">
        <v>42696</v>
      </c>
      <c r="I397" s="2">
        <v>10.9</v>
      </c>
      <c r="J397">
        <v>89.5</v>
      </c>
      <c r="K397" s="2" t="s">
        <v>12042</v>
      </c>
      <c r="L397" s="2">
        <v>130</v>
      </c>
      <c r="M397">
        <v>-1.6</v>
      </c>
      <c r="O397" s="2">
        <v>2.5497171999999999</v>
      </c>
      <c r="P397" s="2">
        <v>34.361117700000001</v>
      </c>
      <c r="Q397" s="2">
        <v>5</v>
      </c>
      <c r="R397" s="2">
        <v>7</v>
      </c>
      <c r="S397" s="2"/>
      <c r="T397" s="2"/>
      <c r="U397" s="2"/>
      <c r="V397" t="s">
        <v>1952</v>
      </c>
      <c r="W397" s="2">
        <v>1</v>
      </c>
      <c r="X397" s="2">
        <v>2</v>
      </c>
      <c r="Y397" s="3">
        <v>42696</v>
      </c>
      <c r="Z397" t="s">
        <v>449</v>
      </c>
      <c r="AA397" t="s">
        <v>495</v>
      </c>
      <c r="AB397" s="2">
        <v>51</v>
      </c>
      <c r="AC397" s="2">
        <v>1</v>
      </c>
      <c r="AD397" s="2" t="s">
        <v>12042</v>
      </c>
      <c r="AF397" s="2">
        <v>10.9</v>
      </c>
      <c r="AG397" s="1" t="e">
        <v>#NULL!</v>
      </c>
      <c r="AH397" s="2">
        <v>89.5</v>
      </c>
      <c r="AI397" s="2">
        <v>13</v>
      </c>
      <c r="AJ397" s="2">
        <f t="shared" si="32"/>
        <v>130</v>
      </c>
      <c r="AK397" s="2">
        <v>1</v>
      </c>
      <c r="AL397" s="2">
        <v>9.4</v>
      </c>
      <c r="AM397" t="s">
        <v>1882</v>
      </c>
      <c r="AN397" s="2">
        <v>2</v>
      </c>
      <c r="AO397" s="2">
        <v>1</v>
      </c>
      <c r="AQ397" s="2">
        <v>843</v>
      </c>
      <c r="AR397" s="2">
        <v>7</v>
      </c>
      <c r="AS397" t="s">
        <v>359</v>
      </c>
      <c r="AT397" t="s">
        <v>218</v>
      </c>
      <c r="AU397" t="s">
        <v>1879</v>
      </c>
      <c r="AV397" t="s">
        <v>1880</v>
      </c>
      <c r="AW397" t="s">
        <v>1880</v>
      </c>
      <c r="AX397" t="s">
        <v>1953</v>
      </c>
      <c r="AY397" s="2">
        <v>2.5497171999999999</v>
      </c>
      <c r="AZ397" s="2">
        <v>34.361117700000001</v>
      </c>
      <c r="BA397" s="2">
        <v>1158.5900133036905</v>
      </c>
      <c r="BB397" s="2">
        <v>5</v>
      </c>
      <c r="BC397" s="3">
        <v>44255</v>
      </c>
      <c r="BD397" t="s">
        <v>1954</v>
      </c>
      <c r="BE397" t="s">
        <v>1955</v>
      </c>
    </row>
    <row r="398" spans="1:57" x14ac:dyDescent="0.25">
      <c r="A398" s="3">
        <v>44255</v>
      </c>
      <c r="B398" t="s">
        <v>1880</v>
      </c>
      <c r="F398" s="2">
        <v>1</v>
      </c>
      <c r="G398" s="3">
        <v>43268</v>
      </c>
      <c r="I398" s="2">
        <v>10.199999999999999</v>
      </c>
      <c r="J398">
        <v>83</v>
      </c>
      <c r="K398" s="2" t="s">
        <v>12042</v>
      </c>
      <c r="L398" s="2">
        <v>135</v>
      </c>
      <c r="M398">
        <v>-1.1519999999999999</v>
      </c>
      <c r="O398" s="2">
        <v>2.5504604</v>
      </c>
      <c r="P398" s="2">
        <v>34.360889</v>
      </c>
      <c r="Q398" s="2">
        <v>4.8520000000000003</v>
      </c>
      <c r="R398" s="2">
        <v>7</v>
      </c>
      <c r="S398" s="2"/>
      <c r="T398" s="2"/>
      <c r="U398" s="2"/>
      <c r="V398" t="s">
        <v>1956</v>
      </c>
      <c r="W398" s="2">
        <v>2</v>
      </c>
      <c r="X398" s="2">
        <v>1</v>
      </c>
      <c r="Y398" s="3">
        <v>43268</v>
      </c>
      <c r="Z398" t="s">
        <v>91</v>
      </c>
      <c r="AA398" t="s">
        <v>92</v>
      </c>
      <c r="AB398" s="2">
        <v>36</v>
      </c>
      <c r="AC398" s="2">
        <v>1</v>
      </c>
      <c r="AD398" s="2" t="s">
        <v>12042</v>
      </c>
      <c r="AF398" s="2">
        <v>10.199999999999999</v>
      </c>
      <c r="AG398" s="1" t="e">
        <v>#NULL!</v>
      </c>
      <c r="AH398" s="2">
        <v>83</v>
      </c>
      <c r="AI398" s="2">
        <v>13.5</v>
      </c>
      <c r="AJ398" s="2">
        <f t="shared" si="32"/>
        <v>135</v>
      </c>
      <c r="AK398" s="2">
        <v>1</v>
      </c>
      <c r="AL398" s="2">
        <v>7.5</v>
      </c>
      <c r="AM398" t="s">
        <v>1957</v>
      </c>
      <c r="AN398" s="2">
        <v>2</v>
      </c>
      <c r="AO398" s="2">
        <v>1</v>
      </c>
      <c r="AQ398" s="2">
        <v>845</v>
      </c>
      <c r="AR398" s="2">
        <v>7</v>
      </c>
      <c r="AS398" t="s">
        <v>359</v>
      </c>
      <c r="AT398" t="s">
        <v>218</v>
      </c>
      <c r="AU398" t="s">
        <v>1879</v>
      </c>
      <c r="AV398" t="s">
        <v>1880</v>
      </c>
      <c r="AW398" t="s">
        <v>1880</v>
      </c>
      <c r="AX398" t="s">
        <v>1958</v>
      </c>
      <c r="AY398" s="2">
        <v>2.5504604</v>
      </c>
      <c r="AZ398" s="2">
        <v>34.360889</v>
      </c>
      <c r="BA398" s="2">
        <v>1160</v>
      </c>
      <c r="BB398" s="2">
        <v>4.8520000000000003</v>
      </c>
      <c r="BC398" s="3">
        <v>44255</v>
      </c>
      <c r="BD398" t="s">
        <v>1959</v>
      </c>
      <c r="BE398" t="s">
        <v>1960</v>
      </c>
    </row>
    <row r="399" spans="1:57" x14ac:dyDescent="0.25">
      <c r="A399" s="3">
        <v>44255</v>
      </c>
      <c r="B399" t="s">
        <v>1880</v>
      </c>
      <c r="F399" s="2">
        <v>1</v>
      </c>
      <c r="G399" s="3">
        <v>43913</v>
      </c>
      <c r="I399" s="2">
        <v>11.4</v>
      </c>
      <c r="J399">
        <v>80.8</v>
      </c>
      <c r="K399" s="2" t="s">
        <v>12042</v>
      </c>
      <c r="L399" s="2">
        <v>160</v>
      </c>
      <c r="M399">
        <v>0.86899999999999999</v>
      </c>
      <c r="N399" t="s">
        <v>12049</v>
      </c>
      <c r="O399" s="2">
        <v>2.5503543</v>
      </c>
      <c r="P399" s="2">
        <v>34.360766400000003</v>
      </c>
      <c r="Q399" s="2">
        <v>4.8860000000000001</v>
      </c>
      <c r="R399" s="2">
        <v>7</v>
      </c>
      <c r="S399" s="2"/>
      <c r="T399" s="2"/>
      <c r="U399" s="2"/>
      <c r="V399" t="s">
        <v>1961</v>
      </c>
      <c r="W399" s="2">
        <v>1</v>
      </c>
      <c r="X399" s="2">
        <v>1</v>
      </c>
      <c r="Y399" s="3">
        <v>43913</v>
      </c>
      <c r="Z399" t="s">
        <v>164</v>
      </c>
      <c r="AA399" t="s">
        <v>65</v>
      </c>
      <c r="AB399" s="2">
        <v>11</v>
      </c>
      <c r="AC399" s="2">
        <v>1</v>
      </c>
      <c r="AD399" s="2" t="s">
        <v>12042</v>
      </c>
      <c r="AF399" s="2">
        <v>11.4</v>
      </c>
      <c r="AG399" s="2">
        <v>80.8</v>
      </c>
      <c r="AH399" s="2">
        <f>AG399</f>
        <v>80.8</v>
      </c>
      <c r="AI399" s="2">
        <v>16</v>
      </c>
      <c r="AJ399" s="2">
        <f t="shared" si="32"/>
        <v>160</v>
      </c>
      <c r="AK399" s="2">
        <v>1</v>
      </c>
      <c r="AL399" s="2">
        <v>8.5</v>
      </c>
      <c r="AM399" t="s">
        <v>1957</v>
      </c>
      <c r="AN399" s="2">
        <v>1</v>
      </c>
      <c r="AO399" s="2">
        <v>1</v>
      </c>
      <c r="AQ399" s="2">
        <v>847</v>
      </c>
      <c r="AR399" s="2">
        <v>7</v>
      </c>
      <c r="AS399" t="s">
        <v>359</v>
      </c>
      <c r="AT399" t="s">
        <v>218</v>
      </c>
      <c r="AU399" t="s">
        <v>1879</v>
      </c>
      <c r="AV399" t="s">
        <v>1880</v>
      </c>
      <c r="AW399" t="s">
        <v>1880</v>
      </c>
      <c r="AX399" t="s">
        <v>1962</v>
      </c>
      <c r="AY399" s="2">
        <v>2.5503543</v>
      </c>
      <c r="AZ399" s="2">
        <v>34.360766400000003</v>
      </c>
      <c r="BA399" s="2">
        <v>1160</v>
      </c>
      <c r="BB399" s="2">
        <v>4.8860000000000001</v>
      </c>
      <c r="BC399" s="3">
        <v>44255</v>
      </c>
      <c r="BD399" t="s">
        <v>1963</v>
      </c>
      <c r="BE399" t="s">
        <v>1964</v>
      </c>
    </row>
    <row r="400" spans="1:57" x14ac:dyDescent="0.25">
      <c r="A400" s="3">
        <v>44255</v>
      </c>
      <c r="B400" t="s">
        <v>1880</v>
      </c>
      <c r="F400" s="2">
        <v>2</v>
      </c>
      <c r="G400" s="3">
        <v>42768</v>
      </c>
      <c r="I400" s="2">
        <v>9.9</v>
      </c>
      <c r="J400">
        <v>76.599999999999994</v>
      </c>
      <c r="K400" s="2" t="s">
        <v>12042</v>
      </c>
      <c r="L400" s="2">
        <v>130</v>
      </c>
      <c r="M400">
        <v>0.373</v>
      </c>
      <c r="N400" t="s">
        <v>12051</v>
      </c>
      <c r="O400" s="2">
        <v>2.5538913000000001</v>
      </c>
      <c r="P400" s="2">
        <v>34.359329299999999</v>
      </c>
      <c r="Q400" s="2">
        <v>4.8070000000000004</v>
      </c>
      <c r="R400" s="2">
        <v>7</v>
      </c>
      <c r="S400" s="2"/>
      <c r="T400" s="2"/>
      <c r="U400" s="2"/>
      <c r="V400" t="s">
        <v>1966</v>
      </c>
      <c r="W400" s="2">
        <v>1</v>
      </c>
      <c r="X400" s="2">
        <v>2</v>
      </c>
      <c r="Y400" s="3">
        <v>42768</v>
      </c>
      <c r="Z400" t="s">
        <v>91</v>
      </c>
      <c r="AA400" t="s">
        <v>41</v>
      </c>
      <c r="AB400" s="2">
        <v>36</v>
      </c>
      <c r="AC400" s="2">
        <v>1</v>
      </c>
      <c r="AD400" s="2" t="s">
        <v>12042</v>
      </c>
      <c r="AF400" s="2">
        <v>9.9</v>
      </c>
      <c r="AG400" s="1" t="e">
        <v>#NULL!</v>
      </c>
      <c r="AH400" s="2">
        <v>76.599999999999994</v>
      </c>
      <c r="AI400" s="2">
        <v>13</v>
      </c>
      <c r="AJ400" s="2">
        <f t="shared" si="32"/>
        <v>130</v>
      </c>
      <c r="AK400" s="2">
        <v>0</v>
      </c>
      <c r="AL400" s="1" t="e">
        <v>#NULL!</v>
      </c>
      <c r="AM400" t="s">
        <v>1882</v>
      </c>
      <c r="AN400" s="2">
        <v>2</v>
      </c>
      <c r="AO400" s="2">
        <v>1</v>
      </c>
      <c r="AQ400" s="2">
        <v>849</v>
      </c>
      <c r="AR400" s="2">
        <v>7</v>
      </c>
      <c r="AS400" t="s">
        <v>359</v>
      </c>
      <c r="AT400" t="s">
        <v>218</v>
      </c>
      <c r="AU400" t="s">
        <v>1879</v>
      </c>
      <c r="AV400" t="s">
        <v>1880</v>
      </c>
      <c r="AW400" t="s">
        <v>1880</v>
      </c>
      <c r="AX400" t="s">
        <v>1967</v>
      </c>
      <c r="AY400" s="2">
        <v>2.5538913000000001</v>
      </c>
      <c r="AZ400" s="2">
        <v>34.359329299999999</v>
      </c>
      <c r="BA400" s="2">
        <v>1152</v>
      </c>
      <c r="BB400" s="2">
        <v>4.8070000000000004</v>
      </c>
      <c r="BC400" s="3">
        <v>44255</v>
      </c>
      <c r="BD400" t="s">
        <v>1968</v>
      </c>
      <c r="BE400" t="s">
        <v>1969</v>
      </c>
    </row>
    <row r="401" spans="1:57" x14ac:dyDescent="0.25">
      <c r="A401" s="3">
        <v>44255</v>
      </c>
      <c r="B401" t="s">
        <v>1880</v>
      </c>
      <c r="F401" s="2">
        <v>2</v>
      </c>
      <c r="G401" s="3">
        <v>43158</v>
      </c>
      <c r="I401" s="2">
        <v>9.1</v>
      </c>
      <c r="J401">
        <v>80.599999999999994</v>
      </c>
      <c r="K401" s="2" t="s">
        <v>12042</v>
      </c>
      <c r="L401" s="2">
        <v>130</v>
      </c>
      <c r="M401">
        <v>-1.4910000000000001</v>
      </c>
      <c r="O401" s="2">
        <v>2.551556141115725</v>
      </c>
      <c r="P401" s="2">
        <v>34.358862452208996</v>
      </c>
      <c r="Q401" s="2">
        <v>11</v>
      </c>
      <c r="R401" s="2">
        <v>7</v>
      </c>
      <c r="S401" s="2"/>
      <c r="T401" s="2"/>
      <c r="U401" s="2"/>
      <c r="V401" t="s">
        <v>1970</v>
      </c>
      <c r="W401" s="2">
        <v>1</v>
      </c>
      <c r="X401" s="2">
        <v>2</v>
      </c>
      <c r="Y401" s="3">
        <v>43158</v>
      </c>
      <c r="Z401" t="s">
        <v>91</v>
      </c>
      <c r="AA401" t="s">
        <v>105</v>
      </c>
      <c r="AB401" s="2">
        <v>36</v>
      </c>
      <c r="AC401" s="2">
        <v>1</v>
      </c>
      <c r="AD401" s="2" t="s">
        <v>12042</v>
      </c>
      <c r="AF401" s="2">
        <v>9.1</v>
      </c>
      <c r="AG401" s="1" t="e">
        <v>#NULL!</v>
      </c>
      <c r="AH401" s="2">
        <v>80.599999999999994</v>
      </c>
      <c r="AI401" s="2">
        <v>13</v>
      </c>
      <c r="AJ401" s="2">
        <f t="shared" si="32"/>
        <v>130</v>
      </c>
      <c r="AK401" s="2">
        <v>0</v>
      </c>
      <c r="AL401" s="1" t="e">
        <v>#NULL!</v>
      </c>
      <c r="AM401" t="s">
        <v>1882</v>
      </c>
      <c r="AN401" s="2">
        <v>2</v>
      </c>
      <c r="AO401" s="2">
        <v>1</v>
      </c>
      <c r="AQ401" s="2">
        <v>850</v>
      </c>
      <c r="AR401" s="2">
        <v>7</v>
      </c>
      <c r="AS401" t="s">
        <v>359</v>
      </c>
      <c r="AT401" t="s">
        <v>218</v>
      </c>
      <c r="AU401" t="s">
        <v>1879</v>
      </c>
      <c r="AV401" t="s">
        <v>1880</v>
      </c>
      <c r="AW401" t="s">
        <v>1880</v>
      </c>
      <c r="AX401" t="s">
        <v>1971</v>
      </c>
      <c r="AY401" s="2">
        <v>2.551556141115725</v>
      </c>
      <c r="AZ401" s="2">
        <v>34.358862452208996</v>
      </c>
      <c r="BA401" s="2">
        <v>1174</v>
      </c>
      <c r="BB401" s="2">
        <v>11</v>
      </c>
      <c r="BC401" s="3">
        <v>44255</v>
      </c>
      <c r="BD401" t="s">
        <v>1972</v>
      </c>
      <c r="BE401" t="s">
        <v>1973</v>
      </c>
    </row>
    <row r="402" spans="1:57" x14ac:dyDescent="0.25">
      <c r="A402" s="3">
        <v>44255</v>
      </c>
      <c r="B402" t="s">
        <v>1880</v>
      </c>
      <c r="F402" s="2">
        <v>1</v>
      </c>
      <c r="G402" s="3">
        <v>43149</v>
      </c>
      <c r="I402" s="2">
        <v>11.1</v>
      </c>
      <c r="J402">
        <v>88.9</v>
      </c>
      <c r="K402" s="2" t="s">
        <v>12042</v>
      </c>
      <c r="L402" s="2">
        <v>140</v>
      </c>
      <c r="M402">
        <v>-1.637</v>
      </c>
      <c r="O402" s="2">
        <v>2.5522792479023337</v>
      </c>
      <c r="P402" s="2">
        <v>34.358327519148588</v>
      </c>
      <c r="Q402" s="2">
        <v>23</v>
      </c>
      <c r="R402" s="2">
        <v>7</v>
      </c>
      <c r="S402" s="2"/>
      <c r="T402" s="2"/>
      <c r="U402" s="2"/>
      <c r="V402" t="s">
        <v>1974</v>
      </c>
      <c r="W402" s="2">
        <v>1</v>
      </c>
      <c r="X402" s="2">
        <v>1</v>
      </c>
      <c r="Y402" s="3">
        <v>43149</v>
      </c>
      <c r="Z402" t="s">
        <v>47</v>
      </c>
      <c r="AA402" t="s">
        <v>105</v>
      </c>
      <c r="AB402" s="2">
        <v>24</v>
      </c>
      <c r="AC402" s="2">
        <v>1</v>
      </c>
      <c r="AD402" s="2" t="s">
        <v>12042</v>
      </c>
      <c r="AF402" s="2">
        <v>11.1</v>
      </c>
      <c r="AG402" s="2">
        <v>88.9</v>
      </c>
      <c r="AH402" s="2">
        <f>AG402</f>
        <v>88.9</v>
      </c>
      <c r="AI402" s="2">
        <v>14</v>
      </c>
      <c r="AJ402" s="2">
        <f t="shared" si="32"/>
        <v>140</v>
      </c>
      <c r="AK402" s="2">
        <v>0</v>
      </c>
      <c r="AL402" s="1" t="e">
        <v>#NULL!</v>
      </c>
      <c r="AM402" t="s">
        <v>1882</v>
      </c>
      <c r="AN402" s="2">
        <v>1</v>
      </c>
      <c r="AO402" s="2">
        <v>1</v>
      </c>
      <c r="AQ402" s="2">
        <v>851</v>
      </c>
      <c r="AR402" s="2">
        <v>7</v>
      </c>
      <c r="AS402" t="s">
        <v>359</v>
      </c>
      <c r="AT402" t="s">
        <v>218</v>
      </c>
      <c r="AU402" t="s">
        <v>1879</v>
      </c>
      <c r="AV402" t="s">
        <v>1880</v>
      </c>
      <c r="AW402" t="s">
        <v>1880</v>
      </c>
      <c r="AX402" t="s">
        <v>1975</v>
      </c>
      <c r="AY402" s="2">
        <v>2.5522792479023337</v>
      </c>
      <c r="AZ402" s="2">
        <v>34.358327519148588</v>
      </c>
      <c r="BA402" s="2">
        <v>1167</v>
      </c>
      <c r="BB402" s="2">
        <v>23</v>
      </c>
      <c r="BC402" s="3">
        <v>44255</v>
      </c>
      <c r="BD402" t="s">
        <v>1976</v>
      </c>
      <c r="BE402" t="s">
        <v>1977</v>
      </c>
    </row>
    <row r="403" spans="1:57" x14ac:dyDescent="0.25">
      <c r="A403" s="3">
        <v>44255</v>
      </c>
      <c r="B403" t="s">
        <v>1880</v>
      </c>
      <c r="F403" s="2">
        <v>2</v>
      </c>
      <c r="G403" s="3">
        <v>42509</v>
      </c>
      <c r="I403" s="2">
        <v>18</v>
      </c>
      <c r="J403">
        <v>104.6</v>
      </c>
      <c r="K403" s="2" t="s">
        <v>12042</v>
      </c>
      <c r="L403" s="2">
        <v>170</v>
      </c>
      <c r="M403">
        <v>0.83499999999999996</v>
      </c>
      <c r="O403" s="2">
        <v>2.5520391063764691</v>
      </c>
      <c r="P403" s="2">
        <v>34.359245002269745</v>
      </c>
      <c r="Q403" s="2">
        <v>17</v>
      </c>
      <c r="R403" s="2">
        <v>7</v>
      </c>
      <c r="S403" s="2"/>
      <c r="T403" s="2"/>
      <c r="U403" s="2"/>
      <c r="V403" t="s">
        <v>1978</v>
      </c>
      <c r="W403" s="2">
        <v>1</v>
      </c>
      <c r="X403" s="2">
        <v>2</v>
      </c>
      <c r="Y403" s="3">
        <v>42509</v>
      </c>
      <c r="Z403" t="s">
        <v>40</v>
      </c>
      <c r="AA403" t="s">
        <v>443</v>
      </c>
      <c r="AB403" s="2">
        <v>48</v>
      </c>
      <c r="AC403" s="2">
        <v>1</v>
      </c>
      <c r="AD403" s="2" t="s">
        <v>12042</v>
      </c>
      <c r="AF403" s="2">
        <v>18</v>
      </c>
      <c r="AG403" s="1" t="e">
        <v>#NULL!</v>
      </c>
      <c r="AH403" s="2">
        <v>104.6</v>
      </c>
      <c r="AI403" s="2">
        <v>17</v>
      </c>
      <c r="AJ403" s="2">
        <f t="shared" si="32"/>
        <v>170</v>
      </c>
      <c r="AK403" s="2">
        <v>0</v>
      </c>
      <c r="AL403" s="1" t="e">
        <v>#NULL!</v>
      </c>
      <c r="AM403" t="s">
        <v>1882</v>
      </c>
      <c r="AN403" s="2">
        <v>2</v>
      </c>
      <c r="AO403" s="2">
        <v>1</v>
      </c>
      <c r="AQ403" s="2">
        <v>852</v>
      </c>
      <c r="AR403" s="2">
        <v>7</v>
      </c>
      <c r="AS403" t="s">
        <v>359</v>
      </c>
      <c r="AT403" t="s">
        <v>218</v>
      </c>
      <c r="AU403" t="s">
        <v>1879</v>
      </c>
      <c r="AV403" t="s">
        <v>1880</v>
      </c>
      <c r="AW403" t="s">
        <v>1880</v>
      </c>
      <c r="AX403" t="s">
        <v>1979</v>
      </c>
      <c r="AY403" s="2">
        <v>2.5520391063764691</v>
      </c>
      <c r="AZ403" s="2">
        <v>34.359245002269745</v>
      </c>
      <c r="BA403" s="2">
        <v>1175</v>
      </c>
      <c r="BB403" s="2">
        <v>17</v>
      </c>
      <c r="BC403" s="3">
        <v>44255</v>
      </c>
      <c r="BD403" t="s">
        <v>1980</v>
      </c>
      <c r="BE403" t="s">
        <v>1981</v>
      </c>
    </row>
    <row r="404" spans="1:57" x14ac:dyDescent="0.25">
      <c r="A404" s="3">
        <v>44255</v>
      </c>
      <c r="B404" t="s">
        <v>1880</v>
      </c>
      <c r="F404" s="2">
        <v>1</v>
      </c>
      <c r="G404" s="3">
        <v>42797</v>
      </c>
      <c r="I404" s="2">
        <v>13.9</v>
      </c>
      <c r="J404">
        <v>105.3</v>
      </c>
      <c r="K404" s="2" t="s">
        <v>12042</v>
      </c>
      <c r="L404" s="2">
        <v>140</v>
      </c>
      <c r="M404">
        <v>-2.407</v>
      </c>
      <c r="O404" s="2">
        <v>2.5519909523427486</v>
      </c>
      <c r="P404" s="2">
        <v>34.358257027342916</v>
      </c>
      <c r="Q404" s="2">
        <v>16</v>
      </c>
      <c r="R404" s="2">
        <v>7</v>
      </c>
      <c r="S404" s="2"/>
      <c r="T404" s="2"/>
      <c r="U404" s="2"/>
      <c r="V404" t="s">
        <v>1983</v>
      </c>
      <c r="W404" s="2">
        <v>1</v>
      </c>
      <c r="X404" s="2">
        <v>1</v>
      </c>
      <c r="Y404" s="3">
        <v>42797</v>
      </c>
      <c r="Z404" t="s">
        <v>58</v>
      </c>
      <c r="AA404" t="s">
        <v>239</v>
      </c>
      <c r="AB404" s="2">
        <v>42</v>
      </c>
      <c r="AC404" s="2">
        <v>1</v>
      </c>
      <c r="AD404" s="2" t="s">
        <v>12042</v>
      </c>
      <c r="AF404" s="2">
        <v>13.9</v>
      </c>
      <c r="AG404" s="1" t="e">
        <v>#NULL!</v>
      </c>
      <c r="AH404" s="2">
        <v>105.3</v>
      </c>
      <c r="AI404" s="2">
        <v>14</v>
      </c>
      <c r="AJ404" s="2">
        <f t="shared" si="32"/>
        <v>140</v>
      </c>
      <c r="AK404" s="2">
        <v>1</v>
      </c>
      <c r="AL404" s="2">
        <v>13.7</v>
      </c>
      <c r="AM404" t="s">
        <v>1882</v>
      </c>
      <c r="AN404" s="2">
        <v>2</v>
      </c>
      <c r="AO404" s="2">
        <v>1</v>
      </c>
      <c r="AQ404" s="2">
        <v>853</v>
      </c>
      <c r="AR404" s="2">
        <v>7</v>
      </c>
      <c r="AS404" t="s">
        <v>359</v>
      </c>
      <c r="AT404" t="s">
        <v>218</v>
      </c>
      <c r="AU404" t="s">
        <v>1879</v>
      </c>
      <c r="AV404" t="s">
        <v>1880</v>
      </c>
      <c r="AW404" t="s">
        <v>1880</v>
      </c>
      <c r="AX404" t="s">
        <v>1984</v>
      </c>
      <c r="AY404" s="2">
        <v>2.5519909523427486</v>
      </c>
      <c r="AZ404" s="2">
        <v>34.358257027342916</v>
      </c>
      <c r="BA404" s="2">
        <v>1163</v>
      </c>
      <c r="BB404" s="2">
        <v>16</v>
      </c>
      <c r="BC404" s="3">
        <v>44255</v>
      </c>
      <c r="BD404" t="s">
        <v>1985</v>
      </c>
      <c r="BE404" t="s">
        <v>1986</v>
      </c>
    </row>
    <row r="405" spans="1:57" x14ac:dyDescent="0.25">
      <c r="A405" s="3">
        <v>44255</v>
      </c>
      <c r="B405" t="s">
        <v>1880</v>
      </c>
      <c r="F405" s="2">
        <v>1</v>
      </c>
      <c r="G405" s="3">
        <v>43146</v>
      </c>
      <c r="I405" s="2">
        <v>11.2</v>
      </c>
      <c r="J405">
        <v>83.3</v>
      </c>
      <c r="K405" s="2" t="s">
        <v>12042</v>
      </c>
      <c r="L405" s="2">
        <v>150</v>
      </c>
      <c r="M405">
        <v>-7.0999999999999994E-2</v>
      </c>
      <c r="O405" s="2">
        <v>2.549738148227334</v>
      </c>
      <c r="P405" s="2">
        <v>34.361195638775826</v>
      </c>
      <c r="Q405" s="2">
        <v>15</v>
      </c>
      <c r="R405" s="2">
        <v>7</v>
      </c>
      <c r="S405" s="2"/>
      <c r="T405" s="2"/>
      <c r="U405" s="2"/>
      <c r="V405" t="s">
        <v>1987</v>
      </c>
      <c r="W405" s="2">
        <v>1</v>
      </c>
      <c r="X405" s="2">
        <v>1</v>
      </c>
      <c r="Y405" s="3">
        <v>43146</v>
      </c>
      <c r="Z405" t="s">
        <v>454</v>
      </c>
      <c r="AA405" t="s">
        <v>105</v>
      </c>
      <c r="AB405" s="2">
        <v>37</v>
      </c>
      <c r="AC405" s="2">
        <v>1</v>
      </c>
      <c r="AD405" s="2" t="s">
        <v>12042</v>
      </c>
      <c r="AF405" s="2">
        <v>11.2</v>
      </c>
      <c r="AG405" s="1" t="e">
        <v>#NULL!</v>
      </c>
      <c r="AH405" s="2">
        <v>83.3</v>
      </c>
      <c r="AI405" s="2">
        <v>15</v>
      </c>
      <c r="AJ405" s="2">
        <f t="shared" si="32"/>
        <v>150</v>
      </c>
      <c r="AK405" s="2">
        <v>0</v>
      </c>
      <c r="AL405" s="1" t="e">
        <v>#NULL!</v>
      </c>
      <c r="AM405" t="s">
        <v>1882</v>
      </c>
      <c r="AN405" s="2">
        <v>2</v>
      </c>
      <c r="AO405" s="2">
        <v>1</v>
      </c>
      <c r="AQ405" s="2">
        <v>854</v>
      </c>
      <c r="AR405" s="2">
        <v>7</v>
      </c>
      <c r="AS405" t="s">
        <v>359</v>
      </c>
      <c r="AT405" t="s">
        <v>218</v>
      </c>
      <c r="AU405" t="s">
        <v>1879</v>
      </c>
      <c r="AV405" t="s">
        <v>1880</v>
      </c>
      <c r="AW405" t="s">
        <v>1880</v>
      </c>
      <c r="AX405" t="s">
        <v>1988</v>
      </c>
      <c r="AY405" s="2">
        <v>2.549738148227334</v>
      </c>
      <c r="AZ405" s="2">
        <v>34.361195638775826</v>
      </c>
      <c r="BA405" s="2">
        <v>1173</v>
      </c>
      <c r="BB405" s="2">
        <v>15</v>
      </c>
      <c r="BC405" s="3">
        <v>44255</v>
      </c>
      <c r="BD405" t="s">
        <v>1989</v>
      </c>
      <c r="BE405" t="s">
        <v>1990</v>
      </c>
    </row>
    <row r="406" spans="1:57" x14ac:dyDescent="0.25">
      <c r="A406" s="3">
        <v>44255</v>
      </c>
      <c r="B406" t="s">
        <v>1898</v>
      </c>
      <c r="F406" s="2">
        <v>1</v>
      </c>
      <c r="G406" s="3">
        <v>43045</v>
      </c>
      <c r="I406" s="2">
        <v>14.4</v>
      </c>
      <c r="J406">
        <v>90.1</v>
      </c>
      <c r="K406" s="2" t="s">
        <v>12042</v>
      </c>
      <c r="L406" s="2">
        <v>147</v>
      </c>
      <c r="M406">
        <v>1.3340000000000001</v>
      </c>
      <c r="O406" s="2">
        <v>2.4864865047857165</v>
      </c>
      <c r="P406" s="2">
        <v>34.323308430612087</v>
      </c>
      <c r="Q406" s="2">
        <v>5</v>
      </c>
      <c r="R406" s="2">
        <v>7</v>
      </c>
      <c r="S406" s="2"/>
      <c r="T406" s="2"/>
      <c r="U406" s="2"/>
      <c r="V406" t="s">
        <v>1991</v>
      </c>
      <c r="W406" s="2">
        <v>1</v>
      </c>
      <c r="X406" s="2">
        <v>1</v>
      </c>
      <c r="Y406" s="3">
        <v>43045</v>
      </c>
      <c r="Z406" t="s">
        <v>514</v>
      </c>
      <c r="AA406" t="s">
        <v>146</v>
      </c>
      <c r="AB406" s="2">
        <v>39</v>
      </c>
      <c r="AC406" s="2">
        <v>1</v>
      </c>
      <c r="AD406" s="2" t="s">
        <v>12042</v>
      </c>
      <c r="AF406" s="2">
        <v>14.4</v>
      </c>
      <c r="AG406" s="1" t="e">
        <v>#NULL!</v>
      </c>
      <c r="AH406" s="2">
        <v>90.1</v>
      </c>
      <c r="AI406" s="2">
        <v>14.7</v>
      </c>
      <c r="AJ406" s="2">
        <f t="shared" si="32"/>
        <v>147</v>
      </c>
      <c r="AK406" s="2">
        <v>1</v>
      </c>
      <c r="AL406" s="2">
        <v>8.8000000000000007</v>
      </c>
      <c r="AM406" t="s">
        <v>1992</v>
      </c>
      <c r="AN406" s="2">
        <v>2</v>
      </c>
      <c r="AO406" s="2">
        <v>1</v>
      </c>
      <c r="AQ406" s="2">
        <v>855</v>
      </c>
      <c r="AR406" s="2">
        <v>7</v>
      </c>
      <c r="AS406" t="s">
        <v>359</v>
      </c>
      <c r="AT406" t="s">
        <v>293</v>
      </c>
      <c r="AU406" t="s">
        <v>1897</v>
      </c>
      <c r="AV406" t="s">
        <v>1898</v>
      </c>
      <c r="AW406" t="s">
        <v>1898</v>
      </c>
      <c r="AX406" t="s">
        <v>1993</v>
      </c>
      <c r="AY406" s="2">
        <v>2.4864865047857165</v>
      </c>
      <c r="AZ406" s="2">
        <v>34.323308430612087</v>
      </c>
      <c r="BA406" s="2">
        <v>1155</v>
      </c>
      <c r="BB406" s="2">
        <v>5</v>
      </c>
      <c r="BC406" s="3">
        <v>44255</v>
      </c>
      <c r="BD406" t="s">
        <v>1994</v>
      </c>
      <c r="BE406" t="s">
        <v>1995</v>
      </c>
    </row>
    <row r="407" spans="1:57" x14ac:dyDescent="0.25">
      <c r="A407" s="3">
        <v>44255</v>
      </c>
      <c r="B407" t="s">
        <v>1898</v>
      </c>
      <c r="F407" s="2">
        <v>2</v>
      </c>
      <c r="G407" s="3">
        <v>43159</v>
      </c>
      <c r="I407" s="2">
        <v>11.1</v>
      </c>
      <c r="J407">
        <v>86.9</v>
      </c>
      <c r="K407" s="2" t="s">
        <v>12042</v>
      </c>
      <c r="L407" s="2">
        <v>124</v>
      </c>
      <c r="M407">
        <v>-0.76500000000000001</v>
      </c>
      <c r="O407" s="2">
        <v>2.486400380730629</v>
      </c>
      <c r="P407" s="2">
        <v>34.323372300714254</v>
      </c>
      <c r="Q407" s="2">
        <v>14</v>
      </c>
      <c r="R407" s="2">
        <v>7</v>
      </c>
      <c r="S407" s="2"/>
      <c r="T407" s="2"/>
      <c r="U407" s="2"/>
      <c r="V407" t="s">
        <v>1996</v>
      </c>
      <c r="W407" s="2">
        <v>1</v>
      </c>
      <c r="X407" s="2">
        <v>2</v>
      </c>
      <c r="Y407" s="3">
        <v>43159</v>
      </c>
      <c r="Z407" t="s">
        <v>91</v>
      </c>
      <c r="AA407" t="s">
        <v>105</v>
      </c>
      <c r="AB407" s="2">
        <v>36</v>
      </c>
      <c r="AC407" s="2">
        <v>1</v>
      </c>
      <c r="AD407" s="2" t="s">
        <v>12042</v>
      </c>
      <c r="AF407" s="2">
        <v>11.1</v>
      </c>
      <c r="AG407" s="1" t="e">
        <v>#NULL!</v>
      </c>
      <c r="AH407" s="2">
        <v>86.9</v>
      </c>
      <c r="AI407" s="2">
        <v>12.4</v>
      </c>
      <c r="AJ407" s="2">
        <f t="shared" si="32"/>
        <v>124</v>
      </c>
      <c r="AK407" s="2">
        <v>0</v>
      </c>
      <c r="AL407" s="1" t="e">
        <v>#NULL!</v>
      </c>
      <c r="AM407" t="s">
        <v>1992</v>
      </c>
      <c r="AN407" s="2">
        <v>2</v>
      </c>
      <c r="AO407" s="2">
        <v>1</v>
      </c>
      <c r="AQ407" s="2">
        <v>857</v>
      </c>
      <c r="AR407" s="2">
        <v>7</v>
      </c>
      <c r="AS407" t="s">
        <v>359</v>
      </c>
      <c r="AT407" t="s">
        <v>293</v>
      </c>
      <c r="AU407" t="s">
        <v>1897</v>
      </c>
      <c r="AV407" t="s">
        <v>1898</v>
      </c>
      <c r="AW407" t="s">
        <v>1898</v>
      </c>
      <c r="AX407" t="s">
        <v>1997</v>
      </c>
      <c r="AY407" s="2">
        <v>2.486400380730629</v>
      </c>
      <c r="AZ407" s="2">
        <v>34.323372300714254</v>
      </c>
      <c r="BA407" s="2">
        <v>1154</v>
      </c>
      <c r="BB407" s="2">
        <v>14</v>
      </c>
      <c r="BC407" s="3">
        <v>44255</v>
      </c>
      <c r="BD407" t="s">
        <v>1998</v>
      </c>
      <c r="BE407" t="s">
        <v>1999</v>
      </c>
    </row>
    <row r="408" spans="1:57" x14ac:dyDescent="0.25">
      <c r="A408" s="3">
        <v>44254</v>
      </c>
      <c r="B408" t="s">
        <v>1129</v>
      </c>
      <c r="F408" s="2">
        <v>2</v>
      </c>
      <c r="G408" s="3">
        <v>43323</v>
      </c>
      <c r="I408" s="2">
        <v>9.1</v>
      </c>
      <c r="J408">
        <v>83.1</v>
      </c>
      <c r="K408" s="2" t="s">
        <v>12042</v>
      </c>
      <c r="L408" s="2">
        <v>130</v>
      </c>
      <c r="M408">
        <v>-2.1309999999999998</v>
      </c>
      <c r="O408" s="2">
        <v>3.66435332223773</v>
      </c>
      <c r="P408" s="2">
        <v>34.174356898292899</v>
      </c>
      <c r="Q408" s="2">
        <v>13</v>
      </c>
      <c r="R408" s="2">
        <v>3</v>
      </c>
      <c r="S408" s="2"/>
      <c r="T408" s="2"/>
      <c r="U408" s="2"/>
      <c r="V408" t="s">
        <v>2000</v>
      </c>
      <c r="W408" s="2">
        <v>1</v>
      </c>
      <c r="X408" s="2">
        <v>2</v>
      </c>
      <c r="Y408" s="3">
        <v>43323</v>
      </c>
      <c r="Z408" t="s">
        <v>337</v>
      </c>
      <c r="AA408" t="s">
        <v>51</v>
      </c>
      <c r="AB408" s="2">
        <v>32</v>
      </c>
      <c r="AC408" s="2">
        <v>1</v>
      </c>
      <c r="AD408" s="2" t="s">
        <v>12042</v>
      </c>
      <c r="AF408" s="2">
        <v>9.1</v>
      </c>
      <c r="AG408" s="1" t="e">
        <v>#NULL!</v>
      </c>
      <c r="AH408" s="2">
        <v>83.1</v>
      </c>
      <c r="AI408" s="2">
        <v>13</v>
      </c>
      <c r="AJ408" s="2">
        <f t="shared" si="32"/>
        <v>130</v>
      </c>
      <c r="AK408" s="2">
        <v>0</v>
      </c>
      <c r="AL408" s="1" t="e">
        <v>#NULL!</v>
      </c>
      <c r="AM408" t="s">
        <v>2001</v>
      </c>
      <c r="AN408" s="2">
        <v>1</v>
      </c>
      <c r="AO408" s="2">
        <v>1</v>
      </c>
      <c r="AQ408" s="2">
        <v>860</v>
      </c>
      <c r="AR408" s="2">
        <v>3</v>
      </c>
      <c r="AS408" t="s">
        <v>53</v>
      </c>
      <c r="AT408" t="s">
        <v>151</v>
      </c>
      <c r="AU408" t="s">
        <v>1332</v>
      </c>
      <c r="AV408" t="s">
        <v>1129</v>
      </c>
      <c r="AW408" t="s">
        <v>1129</v>
      </c>
      <c r="AX408" t="s">
        <v>2002</v>
      </c>
      <c r="AY408" s="2">
        <v>3.66435332223773</v>
      </c>
      <c r="AZ408" s="2">
        <v>34.174356898292899</v>
      </c>
      <c r="BA408" s="2">
        <v>1579</v>
      </c>
      <c r="BB408" s="2">
        <v>13</v>
      </c>
      <c r="BC408" s="3">
        <v>44254</v>
      </c>
      <c r="BD408" t="s">
        <v>2003</v>
      </c>
      <c r="BE408" t="s">
        <v>2004</v>
      </c>
    </row>
    <row r="409" spans="1:57" x14ac:dyDescent="0.25">
      <c r="A409" s="3">
        <v>44254</v>
      </c>
      <c r="B409" t="s">
        <v>1511</v>
      </c>
      <c r="F409" s="2">
        <v>2</v>
      </c>
      <c r="G409" s="3">
        <v>42453</v>
      </c>
      <c r="I409" s="2">
        <v>14</v>
      </c>
      <c r="J409">
        <v>105</v>
      </c>
      <c r="K409" s="2" t="s">
        <v>12042</v>
      </c>
      <c r="L409" s="2">
        <v>134</v>
      </c>
      <c r="M409">
        <v>-2.0289999999999999</v>
      </c>
      <c r="O409" s="2">
        <v>3.6675586877390742</v>
      </c>
      <c r="P409" s="2">
        <v>34.2099027056247</v>
      </c>
      <c r="Q409" s="2">
        <v>5</v>
      </c>
      <c r="R409" s="2">
        <v>3</v>
      </c>
      <c r="S409" s="2"/>
      <c r="T409" s="2"/>
      <c r="U409" s="2"/>
      <c r="V409" t="s">
        <v>2005</v>
      </c>
      <c r="W409" s="2">
        <v>1</v>
      </c>
      <c r="X409" s="2">
        <v>2</v>
      </c>
      <c r="Y409" s="3">
        <v>42453</v>
      </c>
      <c r="Z409" t="s">
        <v>202</v>
      </c>
      <c r="AA409" t="s">
        <v>273</v>
      </c>
      <c r="AB409" s="2">
        <v>59</v>
      </c>
      <c r="AC409" s="2">
        <v>1</v>
      </c>
      <c r="AD409" s="2" t="s">
        <v>12042</v>
      </c>
      <c r="AF409" s="2">
        <v>14</v>
      </c>
      <c r="AG409" s="1" t="e">
        <v>#NULL!</v>
      </c>
      <c r="AH409" s="2">
        <v>105</v>
      </c>
      <c r="AI409" s="2">
        <v>13.4</v>
      </c>
      <c r="AJ409" s="2">
        <f t="shared" si="32"/>
        <v>134</v>
      </c>
      <c r="AK409" s="2">
        <v>0</v>
      </c>
      <c r="AL409" s="1" t="e">
        <v>#NULL!</v>
      </c>
      <c r="AM409" t="s">
        <v>60</v>
      </c>
      <c r="AN409" s="2">
        <v>2</v>
      </c>
      <c r="AO409" s="2">
        <v>1</v>
      </c>
      <c r="AQ409" s="2">
        <v>861</v>
      </c>
      <c r="AR409" s="2">
        <v>3</v>
      </c>
      <c r="AS409" t="s">
        <v>53</v>
      </c>
      <c r="AT409" t="s">
        <v>151</v>
      </c>
      <c r="AU409" t="s">
        <v>1510</v>
      </c>
      <c r="AV409" t="s">
        <v>1511</v>
      </c>
      <c r="AW409" t="s">
        <v>1511</v>
      </c>
      <c r="AX409" t="s">
        <v>2006</v>
      </c>
      <c r="AY409" s="2">
        <v>3.6675586877390742</v>
      </c>
      <c r="AZ409" s="2">
        <v>34.2099027056247</v>
      </c>
      <c r="BA409" s="2">
        <v>1656.8000000000002</v>
      </c>
      <c r="BB409" s="2">
        <v>5</v>
      </c>
      <c r="BC409" s="3">
        <v>44254</v>
      </c>
      <c r="BD409" t="s">
        <v>2007</v>
      </c>
      <c r="BE409" t="s">
        <v>2008</v>
      </c>
    </row>
    <row r="410" spans="1:57" x14ac:dyDescent="0.25">
      <c r="A410" s="3">
        <v>44254</v>
      </c>
      <c r="B410" t="s">
        <v>1511</v>
      </c>
      <c r="F410" s="2">
        <v>2</v>
      </c>
      <c r="G410" s="3">
        <v>44100</v>
      </c>
      <c r="I410" s="2">
        <v>11.3</v>
      </c>
      <c r="J410">
        <v>84.1</v>
      </c>
      <c r="K410" s="2" t="s">
        <v>12042</v>
      </c>
      <c r="L410" s="2">
        <v>124</v>
      </c>
      <c r="M410">
        <v>0.3</v>
      </c>
      <c r="N410" t="s">
        <v>12049</v>
      </c>
      <c r="O410" s="2">
        <v>3.6790672922506928</v>
      </c>
      <c r="P410" s="2">
        <v>34.205582337453961</v>
      </c>
      <c r="Q410" s="2">
        <v>5</v>
      </c>
      <c r="R410" s="2">
        <v>3</v>
      </c>
      <c r="S410" s="2"/>
      <c r="T410" s="2"/>
      <c r="U410" s="2"/>
      <c r="V410" t="s">
        <v>2009</v>
      </c>
      <c r="W410" s="2">
        <v>1</v>
      </c>
      <c r="X410" s="2">
        <v>2</v>
      </c>
      <c r="Y410" s="3">
        <v>44100</v>
      </c>
      <c r="Z410" t="s">
        <v>414</v>
      </c>
      <c r="AA410" t="s">
        <v>36</v>
      </c>
      <c r="AB410" s="2">
        <v>18</v>
      </c>
      <c r="AC410" s="2">
        <v>1</v>
      </c>
      <c r="AD410" s="2" t="s">
        <v>12042</v>
      </c>
      <c r="AF410" s="2">
        <v>11.3</v>
      </c>
      <c r="AG410" s="2">
        <v>84.1</v>
      </c>
      <c r="AH410" s="2">
        <f t="shared" ref="AH410:AH411" si="33">AG410</f>
        <v>84.1</v>
      </c>
      <c r="AI410" s="2">
        <v>12.4</v>
      </c>
      <c r="AJ410" s="2">
        <f t="shared" si="32"/>
        <v>124</v>
      </c>
      <c r="AK410" s="2">
        <v>0</v>
      </c>
      <c r="AL410" s="1" t="e">
        <v>#NULL!</v>
      </c>
      <c r="AM410" t="s">
        <v>60</v>
      </c>
      <c r="AN410" s="2">
        <v>2</v>
      </c>
      <c r="AO410" s="2">
        <v>1</v>
      </c>
      <c r="AQ410" s="2">
        <v>869</v>
      </c>
      <c r="AR410" s="2">
        <v>3</v>
      </c>
      <c r="AS410" t="s">
        <v>53</v>
      </c>
      <c r="AT410" t="s">
        <v>151</v>
      </c>
      <c r="AU410" t="s">
        <v>1510</v>
      </c>
      <c r="AV410" t="s">
        <v>1511</v>
      </c>
      <c r="AW410" t="s">
        <v>1511</v>
      </c>
      <c r="AX410" t="s">
        <v>2010</v>
      </c>
      <c r="AY410" s="2">
        <v>3.6790672922506928</v>
      </c>
      <c r="AZ410" s="2">
        <v>34.205582337453961</v>
      </c>
      <c r="BA410" s="2">
        <v>1654.5</v>
      </c>
      <c r="BB410" s="2">
        <v>5</v>
      </c>
      <c r="BC410" s="3">
        <v>44254</v>
      </c>
      <c r="BD410" t="s">
        <v>2011</v>
      </c>
      <c r="BE410" t="s">
        <v>2012</v>
      </c>
    </row>
    <row r="411" spans="1:57" x14ac:dyDescent="0.25">
      <c r="A411" s="3">
        <v>44254</v>
      </c>
      <c r="B411" t="s">
        <v>1511</v>
      </c>
      <c r="F411" s="2">
        <v>1</v>
      </c>
      <c r="G411" s="3">
        <v>44003</v>
      </c>
      <c r="I411" s="2">
        <v>6.9</v>
      </c>
      <c r="J411">
        <v>64.5</v>
      </c>
      <c r="K411" s="2" t="s">
        <v>12042</v>
      </c>
      <c r="L411" s="2">
        <v>131</v>
      </c>
      <c r="M411">
        <v>-0.43</v>
      </c>
      <c r="O411" s="2">
        <v>3.6647041659008015</v>
      </c>
      <c r="P411" s="2">
        <v>34.207215429686208</v>
      </c>
      <c r="Q411" s="2">
        <v>10</v>
      </c>
      <c r="R411" s="2">
        <v>3</v>
      </c>
      <c r="S411" s="2"/>
      <c r="T411" s="2"/>
      <c r="U411" s="2"/>
      <c r="V411" t="s">
        <v>2013</v>
      </c>
      <c r="W411" s="2">
        <v>1</v>
      </c>
      <c r="X411" s="2">
        <v>1</v>
      </c>
      <c r="Y411" s="3">
        <v>44003</v>
      </c>
      <c r="Z411" t="s">
        <v>96</v>
      </c>
      <c r="AA411" t="s">
        <v>127</v>
      </c>
      <c r="AB411" s="2">
        <v>7</v>
      </c>
      <c r="AC411" s="2">
        <v>1</v>
      </c>
      <c r="AD411" s="2" t="s">
        <v>12042</v>
      </c>
      <c r="AF411" s="2">
        <v>6.9</v>
      </c>
      <c r="AG411" s="2">
        <v>64.5</v>
      </c>
      <c r="AH411" s="2">
        <f t="shared" si="33"/>
        <v>64.5</v>
      </c>
      <c r="AI411" s="2">
        <v>13.1</v>
      </c>
      <c r="AJ411" s="2">
        <f t="shared" si="32"/>
        <v>131</v>
      </c>
      <c r="AK411" s="2">
        <v>1</v>
      </c>
      <c r="AL411" s="2">
        <v>9.4</v>
      </c>
      <c r="AM411" t="s">
        <v>60</v>
      </c>
      <c r="AN411" s="2">
        <v>1</v>
      </c>
      <c r="AO411" s="2">
        <v>1</v>
      </c>
      <c r="AQ411" s="2">
        <v>870</v>
      </c>
      <c r="AR411" s="2">
        <v>3</v>
      </c>
      <c r="AS411" t="s">
        <v>53</v>
      </c>
      <c r="AT411" t="s">
        <v>151</v>
      </c>
      <c r="AU411" t="s">
        <v>1510</v>
      </c>
      <c r="AV411" t="s">
        <v>1511</v>
      </c>
      <c r="AW411" t="s">
        <v>1511</v>
      </c>
      <c r="AX411" t="s">
        <v>2014</v>
      </c>
      <c r="AY411" s="2">
        <v>3.6647041659008015</v>
      </c>
      <c r="AZ411" s="2">
        <v>34.207215429686208</v>
      </c>
      <c r="BA411" s="2">
        <v>1664.9092838736251</v>
      </c>
      <c r="BB411" s="2">
        <v>10</v>
      </c>
      <c r="BC411" s="3">
        <v>44254</v>
      </c>
      <c r="BD411" t="s">
        <v>2015</v>
      </c>
      <c r="BE411" t="s">
        <v>2016</v>
      </c>
    </row>
    <row r="412" spans="1:57" x14ac:dyDescent="0.25">
      <c r="A412" s="3">
        <v>44254</v>
      </c>
      <c r="B412" t="s">
        <v>1511</v>
      </c>
      <c r="F412" s="2">
        <v>2</v>
      </c>
      <c r="G412" s="3">
        <v>42793</v>
      </c>
      <c r="I412" s="2">
        <v>15.4</v>
      </c>
      <c r="J412">
        <v>111.1</v>
      </c>
      <c r="K412" s="2" t="s">
        <v>12042</v>
      </c>
      <c r="L412" s="2">
        <v>144</v>
      </c>
      <c r="M412">
        <v>-2.3340000000000001</v>
      </c>
      <c r="N412" t="s">
        <v>12051</v>
      </c>
      <c r="O412" s="2">
        <v>3.6789916874840856</v>
      </c>
      <c r="P412" s="2">
        <v>34.205607147887349</v>
      </c>
      <c r="Q412" s="2">
        <v>5</v>
      </c>
      <c r="R412" s="2">
        <v>3</v>
      </c>
      <c r="S412" s="2"/>
      <c r="T412" s="2"/>
      <c r="U412" s="2"/>
      <c r="V412" t="s">
        <v>2017</v>
      </c>
      <c r="W412" s="2">
        <v>1</v>
      </c>
      <c r="X412" s="2">
        <v>2</v>
      </c>
      <c r="Y412" s="3">
        <v>42793</v>
      </c>
      <c r="Z412" t="s">
        <v>264</v>
      </c>
      <c r="AA412" t="s">
        <v>41</v>
      </c>
      <c r="AB412" s="2">
        <v>58</v>
      </c>
      <c r="AC412" s="2">
        <v>1</v>
      </c>
      <c r="AD412" s="2" t="s">
        <v>12042</v>
      </c>
      <c r="AF412" s="2">
        <v>15.4</v>
      </c>
      <c r="AG412" s="1" t="e">
        <v>#NULL!</v>
      </c>
      <c r="AH412" s="2">
        <v>111.1</v>
      </c>
      <c r="AI412" s="2">
        <v>14.4</v>
      </c>
      <c r="AJ412" s="2">
        <f t="shared" si="32"/>
        <v>144</v>
      </c>
      <c r="AK412" s="2">
        <v>1</v>
      </c>
      <c r="AL412" s="2">
        <v>10.7</v>
      </c>
      <c r="AM412" t="s">
        <v>2018</v>
      </c>
      <c r="AN412" s="2">
        <v>2</v>
      </c>
      <c r="AO412" s="2">
        <v>1</v>
      </c>
      <c r="AQ412" s="2">
        <v>871</v>
      </c>
      <c r="AR412" s="2">
        <v>3</v>
      </c>
      <c r="AS412" t="s">
        <v>53</v>
      </c>
      <c r="AT412" t="s">
        <v>151</v>
      </c>
      <c r="AU412" t="s">
        <v>1510</v>
      </c>
      <c r="AV412" t="s">
        <v>1511</v>
      </c>
      <c r="AW412" t="s">
        <v>1511</v>
      </c>
      <c r="AX412" t="s">
        <v>2019</v>
      </c>
      <c r="AY412" s="2">
        <v>3.6789916874840856</v>
      </c>
      <c r="AZ412" s="2">
        <v>34.205607147887349</v>
      </c>
      <c r="BA412" s="2">
        <v>1651.1</v>
      </c>
      <c r="BB412" s="2">
        <v>5</v>
      </c>
      <c r="BC412" s="3">
        <v>44254</v>
      </c>
      <c r="BD412" t="s">
        <v>2020</v>
      </c>
      <c r="BE412" t="s">
        <v>2021</v>
      </c>
    </row>
    <row r="413" spans="1:57" x14ac:dyDescent="0.25">
      <c r="A413" s="3">
        <v>44254</v>
      </c>
      <c r="B413" t="s">
        <v>1342</v>
      </c>
      <c r="F413" s="2">
        <v>1</v>
      </c>
      <c r="G413" s="3">
        <v>43206</v>
      </c>
      <c r="I413" s="2">
        <v>13.1</v>
      </c>
      <c r="J413">
        <v>94.6</v>
      </c>
      <c r="K413" s="2" t="s">
        <v>12042</v>
      </c>
      <c r="L413" s="2">
        <v>140</v>
      </c>
      <c r="M413">
        <v>-0.80200000000000005</v>
      </c>
      <c r="O413" s="2">
        <v>3.6385384718426175</v>
      </c>
      <c r="P413" s="2">
        <v>34.186882064005047</v>
      </c>
      <c r="Q413" s="2">
        <v>10</v>
      </c>
      <c r="R413" s="2">
        <v>3</v>
      </c>
      <c r="S413" s="2"/>
      <c r="T413" s="2"/>
      <c r="U413" s="2"/>
      <c r="V413" t="s">
        <v>2022</v>
      </c>
      <c r="W413" s="2">
        <v>1</v>
      </c>
      <c r="X413" s="2">
        <v>1</v>
      </c>
      <c r="Y413" s="3">
        <v>43206</v>
      </c>
      <c r="Z413" t="s">
        <v>91</v>
      </c>
      <c r="AA413" t="s">
        <v>197</v>
      </c>
      <c r="AB413" s="2">
        <v>36</v>
      </c>
      <c r="AC413" s="2">
        <v>1</v>
      </c>
      <c r="AD413" s="2" t="s">
        <v>12042</v>
      </c>
      <c r="AF413" s="2">
        <v>13.1</v>
      </c>
      <c r="AG413" s="1" t="e">
        <v>#NULL!</v>
      </c>
      <c r="AH413" s="2">
        <v>94.6</v>
      </c>
      <c r="AI413" s="2">
        <v>14</v>
      </c>
      <c r="AJ413" s="2">
        <f t="shared" si="32"/>
        <v>140</v>
      </c>
      <c r="AK413" s="2">
        <v>0</v>
      </c>
      <c r="AL413" s="1" t="e">
        <v>#NULL!</v>
      </c>
      <c r="AM413" t="s">
        <v>60</v>
      </c>
      <c r="AN413" s="2">
        <v>2</v>
      </c>
      <c r="AO413" s="2">
        <v>1</v>
      </c>
      <c r="AQ413" s="2">
        <v>872</v>
      </c>
      <c r="AR413" s="2">
        <v>3</v>
      </c>
      <c r="AS413" t="s">
        <v>53</v>
      </c>
      <c r="AT413" t="s">
        <v>151</v>
      </c>
      <c r="AU413" t="s">
        <v>1341</v>
      </c>
      <c r="AV413" t="s">
        <v>1342</v>
      </c>
      <c r="AW413" t="s">
        <v>1342</v>
      </c>
      <c r="AX413" t="s">
        <v>2023</v>
      </c>
      <c r="AY413" s="2">
        <v>3.6385384718426175</v>
      </c>
      <c r="AZ413" s="2">
        <v>34.186882064005047</v>
      </c>
      <c r="BA413" s="2">
        <v>1613.8033035183325</v>
      </c>
      <c r="BB413" s="2">
        <v>10</v>
      </c>
      <c r="BC413" s="3">
        <v>44254</v>
      </c>
      <c r="BD413" t="s">
        <v>2024</v>
      </c>
      <c r="BE413" t="s">
        <v>2025</v>
      </c>
    </row>
    <row r="414" spans="1:57" x14ac:dyDescent="0.25">
      <c r="A414" s="3">
        <v>44254</v>
      </c>
      <c r="B414" t="s">
        <v>1342</v>
      </c>
      <c r="F414" s="2">
        <v>2</v>
      </c>
      <c r="G414" s="3">
        <v>42764</v>
      </c>
      <c r="I414" s="2">
        <v>14.3</v>
      </c>
      <c r="J414">
        <v>106.2</v>
      </c>
      <c r="K414" s="2" t="s">
        <v>12042</v>
      </c>
      <c r="L414" s="2">
        <v>138</v>
      </c>
      <c r="M414">
        <v>-2.0550000000000002</v>
      </c>
      <c r="O414" s="2">
        <v>3.6382738702531028</v>
      </c>
      <c r="P414" s="2">
        <v>34.186938255178468</v>
      </c>
      <c r="Q414" s="2">
        <v>10</v>
      </c>
      <c r="R414" s="2">
        <v>3</v>
      </c>
      <c r="S414" s="2"/>
      <c r="T414" s="2"/>
      <c r="U414" s="2"/>
      <c r="V414" t="s">
        <v>2026</v>
      </c>
      <c r="W414" s="2">
        <v>1</v>
      </c>
      <c r="X414" s="2">
        <v>2</v>
      </c>
      <c r="Y414" s="3">
        <v>42764</v>
      </c>
      <c r="Z414" t="s">
        <v>40</v>
      </c>
      <c r="AA414" t="s">
        <v>41</v>
      </c>
      <c r="AB414" s="2">
        <v>48</v>
      </c>
      <c r="AC414" s="2">
        <v>1</v>
      </c>
      <c r="AD414" s="2" t="s">
        <v>12042</v>
      </c>
      <c r="AF414" s="2">
        <v>14.3</v>
      </c>
      <c r="AG414" s="1" t="e">
        <v>#NULL!</v>
      </c>
      <c r="AH414" s="2">
        <v>106.2</v>
      </c>
      <c r="AI414" s="2">
        <v>13.8</v>
      </c>
      <c r="AJ414" s="2">
        <f t="shared" si="32"/>
        <v>138</v>
      </c>
      <c r="AK414" s="2">
        <v>1</v>
      </c>
      <c r="AL414" s="2">
        <v>10.3</v>
      </c>
      <c r="AM414" t="s">
        <v>60</v>
      </c>
      <c r="AN414" s="2">
        <v>2</v>
      </c>
      <c r="AO414" s="2">
        <v>1</v>
      </c>
      <c r="AQ414" s="2">
        <v>873</v>
      </c>
      <c r="AR414" s="2">
        <v>3</v>
      </c>
      <c r="AS414" t="s">
        <v>53</v>
      </c>
      <c r="AT414" t="s">
        <v>151</v>
      </c>
      <c r="AU414" t="s">
        <v>1341</v>
      </c>
      <c r="AV414" t="s">
        <v>1342</v>
      </c>
      <c r="AW414" t="s">
        <v>1342</v>
      </c>
      <c r="AX414" t="s">
        <v>2027</v>
      </c>
      <c r="AY414" s="2">
        <v>3.6382738702531028</v>
      </c>
      <c r="AZ414" s="2">
        <v>34.186938255178468</v>
      </c>
      <c r="BA414" s="2">
        <v>1692.9888697806746</v>
      </c>
      <c r="BB414" s="2">
        <v>10</v>
      </c>
      <c r="BC414" s="3">
        <v>44254</v>
      </c>
      <c r="BD414" t="s">
        <v>2028</v>
      </c>
      <c r="BE414" t="s">
        <v>2029</v>
      </c>
    </row>
    <row r="415" spans="1:57" x14ac:dyDescent="0.25">
      <c r="A415" s="3">
        <v>44254</v>
      </c>
      <c r="B415" t="s">
        <v>1511</v>
      </c>
      <c r="F415" s="2">
        <v>2</v>
      </c>
      <c r="G415" s="3">
        <v>42959</v>
      </c>
      <c r="I415" s="2">
        <v>14.2</v>
      </c>
      <c r="J415">
        <v>100.2</v>
      </c>
      <c r="K415" s="2" t="s">
        <v>12042</v>
      </c>
      <c r="L415" s="2">
        <v>145</v>
      </c>
      <c r="M415">
        <v>-0.81899999999999995</v>
      </c>
      <c r="O415" s="2">
        <v>3.667410328052938</v>
      </c>
      <c r="P415" s="2">
        <v>34.209850654006004</v>
      </c>
      <c r="Q415" s="2">
        <v>5</v>
      </c>
      <c r="R415" s="2">
        <v>3</v>
      </c>
      <c r="S415" s="2"/>
      <c r="T415" s="2"/>
      <c r="U415" s="2"/>
      <c r="V415" t="s">
        <v>2030</v>
      </c>
      <c r="W415" s="2">
        <v>1</v>
      </c>
      <c r="X415" s="2">
        <v>2</v>
      </c>
      <c r="Y415" s="3">
        <v>42959</v>
      </c>
      <c r="Z415" t="s">
        <v>40</v>
      </c>
      <c r="AA415" t="s">
        <v>378</v>
      </c>
      <c r="AB415" s="2">
        <v>48</v>
      </c>
      <c r="AC415" s="2">
        <v>1</v>
      </c>
      <c r="AD415" s="2" t="s">
        <v>12042</v>
      </c>
      <c r="AF415" s="2">
        <v>14.2</v>
      </c>
      <c r="AG415" s="1" t="e">
        <v>#NULL!</v>
      </c>
      <c r="AH415" s="2">
        <v>100.2</v>
      </c>
      <c r="AI415" s="2">
        <v>14.5</v>
      </c>
      <c r="AJ415" s="2">
        <f t="shared" si="32"/>
        <v>145</v>
      </c>
      <c r="AK415" s="2">
        <v>0</v>
      </c>
      <c r="AL415" s="1" t="e">
        <v>#NULL!</v>
      </c>
      <c r="AM415" t="s">
        <v>102</v>
      </c>
      <c r="AN415" s="2">
        <v>2</v>
      </c>
      <c r="AO415" s="2">
        <v>1</v>
      </c>
      <c r="AQ415" s="2">
        <v>877</v>
      </c>
      <c r="AR415" s="2">
        <v>3</v>
      </c>
      <c r="AS415" t="s">
        <v>53</v>
      </c>
      <c r="AT415" t="s">
        <v>151</v>
      </c>
      <c r="AU415" t="s">
        <v>1510</v>
      </c>
      <c r="AV415" t="s">
        <v>1511</v>
      </c>
      <c r="AW415" t="s">
        <v>1511</v>
      </c>
      <c r="AX415" t="s">
        <v>2031</v>
      </c>
      <c r="AY415" s="2">
        <v>3.667410328052938</v>
      </c>
      <c r="AZ415" s="2">
        <v>34.209850654006004</v>
      </c>
      <c r="BA415" s="2">
        <v>1655</v>
      </c>
      <c r="BB415" s="2">
        <v>5</v>
      </c>
      <c r="BC415" s="3">
        <v>44254</v>
      </c>
      <c r="BD415" t="s">
        <v>2032</v>
      </c>
      <c r="BE415" t="s">
        <v>2033</v>
      </c>
    </row>
    <row r="416" spans="1:57" x14ac:dyDescent="0.25">
      <c r="A416" s="3">
        <v>44254</v>
      </c>
      <c r="B416" t="s">
        <v>1342</v>
      </c>
      <c r="F416" s="2">
        <v>2</v>
      </c>
      <c r="G416" s="3">
        <v>43334</v>
      </c>
      <c r="I416" s="2">
        <v>10.8</v>
      </c>
      <c r="J416">
        <v>82.6</v>
      </c>
      <c r="K416" s="2" t="s">
        <v>12042</v>
      </c>
      <c r="L416" s="2">
        <v>142</v>
      </c>
      <c r="M416">
        <v>-1.0999999999999999E-2</v>
      </c>
      <c r="O416" s="2">
        <v>3.6289176112040877</v>
      </c>
      <c r="P416" s="2">
        <v>34.181004082784057</v>
      </c>
      <c r="Q416" s="2">
        <v>4</v>
      </c>
      <c r="R416" s="2">
        <v>3</v>
      </c>
      <c r="S416" s="2"/>
      <c r="T416" s="2"/>
      <c r="U416" s="2"/>
      <c r="V416" t="s">
        <v>2034</v>
      </c>
      <c r="W416" s="2">
        <v>2</v>
      </c>
      <c r="X416" s="2">
        <v>2</v>
      </c>
      <c r="Y416" s="3">
        <v>43334</v>
      </c>
      <c r="Z416" t="s">
        <v>91</v>
      </c>
      <c r="AA416" t="s">
        <v>51</v>
      </c>
      <c r="AB416" s="2">
        <v>36</v>
      </c>
      <c r="AC416" s="2">
        <v>1</v>
      </c>
      <c r="AD416" s="2" t="s">
        <v>12042</v>
      </c>
      <c r="AF416" s="2">
        <v>10.8</v>
      </c>
      <c r="AG416" s="1" t="e">
        <v>#NULL!</v>
      </c>
      <c r="AH416" s="2">
        <v>82.6</v>
      </c>
      <c r="AI416" s="2">
        <v>14.2</v>
      </c>
      <c r="AJ416" s="2">
        <f t="shared" si="32"/>
        <v>142</v>
      </c>
      <c r="AK416" s="2">
        <v>0</v>
      </c>
      <c r="AL416" s="1" t="e">
        <v>#NULL!</v>
      </c>
      <c r="AM416" t="s">
        <v>102</v>
      </c>
      <c r="AN416" s="2">
        <v>2</v>
      </c>
      <c r="AO416" s="2">
        <v>1</v>
      </c>
      <c r="AQ416" s="2">
        <v>878</v>
      </c>
      <c r="AR416" s="2">
        <v>3</v>
      </c>
      <c r="AS416" t="s">
        <v>53</v>
      </c>
      <c r="AT416" t="s">
        <v>151</v>
      </c>
      <c r="AU416" t="s">
        <v>1341</v>
      </c>
      <c r="AV416" t="s">
        <v>1342</v>
      </c>
      <c r="AW416" t="s">
        <v>1342</v>
      </c>
      <c r="AX416" t="s">
        <v>2035</v>
      </c>
      <c r="AY416" s="2">
        <v>3.6289176112040877</v>
      </c>
      <c r="AZ416" s="2">
        <v>34.181004082784057</v>
      </c>
      <c r="BA416" s="2">
        <v>1670</v>
      </c>
      <c r="BB416" s="2">
        <v>4</v>
      </c>
      <c r="BC416" s="3">
        <v>44254</v>
      </c>
      <c r="BD416" t="s">
        <v>2036</v>
      </c>
      <c r="BE416" t="s">
        <v>2037</v>
      </c>
    </row>
    <row r="417" spans="1:57" x14ac:dyDescent="0.25">
      <c r="A417" s="3">
        <v>44254</v>
      </c>
      <c r="B417" t="s">
        <v>1342</v>
      </c>
      <c r="F417" s="2">
        <v>2</v>
      </c>
      <c r="G417" s="3">
        <v>42997</v>
      </c>
      <c r="I417" s="2">
        <v>12.3</v>
      </c>
      <c r="J417">
        <v>98.7</v>
      </c>
      <c r="K417" s="2" t="s">
        <v>12042</v>
      </c>
      <c r="L417" s="2">
        <v>134</v>
      </c>
      <c r="M417">
        <v>-2.1659999999999999</v>
      </c>
      <c r="O417" s="2">
        <v>3.6384225217625499</v>
      </c>
      <c r="P417" s="2">
        <v>34.187042992562056</v>
      </c>
      <c r="Q417" s="2">
        <v>5</v>
      </c>
      <c r="R417" s="2">
        <v>3</v>
      </c>
      <c r="S417" s="2"/>
      <c r="T417" s="2"/>
      <c r="U417" s="2"/>
      <c r="V417" t="s">
        <v>2038</v>
      </c>
      <c r="W417" s="2">
        <v>1</v>
      </c>
      <c r="X417" s="2">
        <v>2</v>
      </c>
      <c r="Y417" s="3">
        <v>42997</v>
      </c>
      <c r="Z417" t="s">
        <v>275</v>
      </c>
      <c r="AA417" t="s">
        <v>52</v>
      </c>
      <c r="AB417" s="2">
        <v>29</v>
      </c>
      <c r="AC417" s="2">
        <v>1</v>
      </c>
      <c r="AD417" s="2" t="s">
        <v>12042</v>
      </c>
      <c r="AF417" s="2">
        <v>12.3</v>
      </c>
      <c r="AG417" s="1" t="e">
        <v>#NULL!</v>
      </c>
      <c r="AH417" s="2">
        <v>98.7</v>
      </c>
      <c r="AI417" s="2">
        <v>13.4</v>
      </c>
      <c r="AJ417" s="2">
        <f t="shared" si="32"/>
        <v>134</v>
      </c>
      <c r="AK417" s="2">
        <v>1</v>
      </c>
      <c r="AL417" s="2">
        <v>11.2</v>
      </c>
      <c r="AM417" t="s">
        <v>2039</v>
      </c>
      <c r="AN417" s="2">
        <v>2</v>
      </c>
      <c r="AO417" s="2">
        <v>1</v>
      </c>
      <c r="AQ417" s="2">
        <v>882</v>
      </c>
      <c r="AR417" s="2">
        <v>3</v>
      </c>
      <c r="AS417" t="s">
        <v>53</v>
      </c>
      <c r="AT417" t="s">
        <v>151</v>
      </c>
      <c r="AU417" t="s">
        <v>1341</v>
      </c>
      <c r="AV417" t="s">
        <v>1342</v>
      </c>
      <c r="AW417" t="s">
        <v>1342</v>
      </c>
      <c r="AX417" t="s">
        <v>2040</v>
      </c>
      <c r="AY417" s="2">
        <v>3.6384225217625499</v>
      </c>
      <c r="AZ417" s="2">
        <v>34.187042992562056</v>
      </c>
      <c r="BA417" s="2">
        <v>1687</v>
      </c>
      <c r="BB417" s="2">
        <v>5</v>
      </c>
      <c r="BC417" s="3">
        <v>44254</v>
      </c>
      <c r="BD417" t="s">
        <v>2041</v>
      </c>
      <c r="BE417" t="s">
        <v>2042</v>
      </c>
    </row>
    <row r="418" spans="1:57" x14ac:dyDescent="0.25">
      <c r="A418" s="3">
        <v>44254</v>
      </c>
      <c r="B418" t="s">
        <v>1129</v>
      </c>
      <c r="F418" s="2">
        <v>2</v>
      </c>
      <c r="G418" s="3">
        <v>42783</v>
      </c>
      <c r="I418" s="2">
        <v>14.9</v>
      </c>
      <c r="J418">
        <v>100.1</v>
      </c>
      <c r="K418" s="2" t="s">
        <v>12042</v>
      </c>
      <c r="L418" s="2">
        <v>147</v>
      </c>
      <c r="M418">
        <v>-0.25900000000000001</v>
      </c>
      <c r="O418" s="2">
        <v>3.6762181157246232</v>
      </c>
      <c r="P418" s="2">
        <v>34.184638224542141</v>
      </c>
      <c r="Q418" s="2">
        <v>5</v>
      </c>
      <c r="R418" s="2">
        <v>3</v>
      </c>
      <c r="S418" s="2"/>
      <c r="T418" s="2"/>
      <c r="U418" s="2"/>
      <c r="V418" t="s">
        <v>2043</v>
      </c>
      <c r="W418" s="2">
        <v>1</v>
      </c>
      <c r="X418" s="2">
        <v>2</v>
      </c>
      <c r="Y418" s="3">
        <v>42783</v>
      </c>
      <c r="Z418" t="s">
        <v>40</v>
      </c>
      <c r="AA418" t="s">
        <v>41</v>
      </c>
      <c r="AB418" s="2">
        <v>48</v>
      </c>
      <c r="AC418" s="2">
        <v>1</v>
      </c>
      <c r="AD418" s="2" t="s">
        <v>12042</v>
      </c>
      <c r="AF418" s="2">
        <v>14.9</v>
      </c>
      <c r="AG418" s="1" t="e">
        <v>#NULL!</v>
      </c>
      <c r="AH418" s="2">
        <v>100.1</v>
      </c>
      <c r="AI418" s="2">
        <v>14.7</v>
      </c>
      <c r="AJ418" s="2">
        <f t="shared" si="32"/>
        <v>147</v>
      </c>
      <c r="AK418" s="2">
        <v>0</v>
      </c>
      <c r="AL418" s="1" t="e">
        <v>#NULL!</v>
      </c>
      <c r="AM418" t="s">
        <v>143</v>
      </c>
      <c r="AN418" s="2">
        <v>2</v>
      </c>
      <c r="AO418" s="2">
        <v>1</v>
      </c>
      <c r="AQ418" s="2">
        <v>883</v>
      </c>
      <c r="AR418" s="2">
        <v>3</v>
      </c>
      <c r="AS418" t="s">
        <v>53</v>
      </c>
      <c r="AT418" t="s">
        <v>151</v>
      </c>
      <c r="AU418" t="s">
        <v>1332</v>
      </c>
      <c r="AV418" t="s">
        <v>1129</v>
      </c>
      <c r="AW418" t="s">
        <v>1129</v>
      </c>
      <c r="AX418" t="s">
        <v>2044</v>
      </c>
      <c r="AY418" s="2">
        <v>3.6762181157246232</v>
      </c>
      <c r="AZ418" s="2">
        <v>34.184638224542141</v>
      </c>
      <c r="BA418" s="2">
        <v>1640</v>
      </c>
      <c r="BB418" s="2">
        <v>5</v>
      </c>
      <c r="BC418" s="3">
        <v>44254</v>
      </c>
      <c r="BD418" t="s">
        <v>2045</v>
      </c>
      <c r="BE418" t="s">
        <v>2046</v>
      </c>
    </row>
    <row r="419" spans="1:57" x14ac:dyDescent="0.25">
      <c r="A419" s="3">
        <v>44254</v>
      </c>
      <c r="B419" t="s">
        <v>1129</v>
      </c>
      <c r="F419" s="2">
        <v>1</v>
      </c>
      <c r="G419" s="3">
        <v>42933</v>
      </c>
      <c r="I419" s="2">
        <v>3.9</v>
      </c>
      <c r="J419">
        <v>89</v>
      </c>
      <c r="K419" s="2" t="s">
        <v>12042</v>
      </c>
      <c r="L419" s="2">
        <v>121</v>
      </c>
      <c r="M419">
        <v>-10.83</v>
      </c>
      <c r="N419" t="s">
        <v>12047</v>
      </c>
      <c r="O419" s="2">
        <v>3.6647875048220158</v>
      </c>
      <c r="P419" s="2">
        <v>34.174680858850479</v>
      </c>
      <c r="Q419" s="2">
        <v>5</v>
      </c>
      <c r="R419" s="2">
        <v>3</v>
      </c>
      <c r="S419" s="2"/>
      <c r="T419" s="2"/>
      <c r="U419" s="2"/>
      <c r="V419" t="s">
        <v>432</v>
      </c>
      <c r="W419" s="2">
        <v>1</v>
      </c>
      <c r="X419" s="2">
        <v>1</v>
      </c>
      <c r="Y419" s="3">
        <v>42933</v>
      </c>
      <c r="Z419" t="s">
        <v>91</v>
      </c>
      <c r="AA419" t="s">
        <v>59</v>
      </c>
      <c r="AB419" s="2">
        <v>36</v>
      </c>
      <c r="AC419" s="2">
        <v>1</v>
      </c>
      <c r="AD419" s="2" t="s">
        <v>12042</v>
      </c>
      <c r="AF419" s="2">
        <v>3.9</v>
      </c>
      <c r="AG419" s="1" t="e">
        <v>#NULL!</v>
      </c>
      <c r="AH419" s="2">
        <v>89</v>
      </c>
      <c r="AI419" s="2">
        <v>12.1</v>
      </c>
      <c r="AJ419" s="2">
        <f t="shared" si="32"/>
        <v>121</v>
      </c>
      <c r="AK419" s="2">
        <v>0</v>
      </c>
      <c r="AL419" s="1" t="e">
        <v>#NULL!</v>
      </c>
      <c r="AM419" t="s">
        <v>198</v>
      </c>
      <c r="AN419" s="2">
        <v>2</v>
      </c>
      <c r="AO419" s="2">
        <v>1</v>
      </c>
      <c r="AQ419" s="2">
        <v>887</v>
      </c>
      <c r="AR419" s="2">
        <v>3</v>
      </c>
      <c r="AS419" t="s">
        <v>53</v>
      </c>
      <c r="AT419" t="s">
        <v>151</v>
      </c>
      <c r="AU419" t="s">
        <v>1332</v>
      </c>
      <c r="AV419" t="s">
        <v>1129</v>
      </c>
      <c r="AW419" t="s">
        <v>1129</v>
      </c>
      <c r="AX419" t="s">
        <v>2047</v>
      </c>
      <c r="AY419" s="2">
        <v>3.6647875048220158</v>
      </c>
      <c r="AZ419" s="2">
        <v>34.174680858850479</v>
      </c>
      <c r="BA419" s="2">
        <v>1592</v>
      </c>
      <c r="BB419" s="2">
        <v>5</v>
      </c>
      <c r="BC419" s="3">
        <v>44254</v>
      </c>
      <c r="BD419" t="s">
        <v>2048</v>
      </c>
      <c r="BE419" t="s">
        <v>2049</v>
      </c>
    </row>
    <row r="420" spans="1:57" x14ac:dyDescent="0.25">
      <c r="A420" s="3">
        <v>44254</v>
      </c>
      <c r="B420" t="s">
        <v>1129</v>
      </c>
      <c r="F420" s="2">
        <v>1</v>
      </c>
      <c r="G420" s="3">
        <v>43407</v>
      </c>
      <c r="I420" s="2">
        <v>10.5</v>
      </c>
      <c r="J420">
        <v>84.4</v>
      </c>
      <c r="K420" s="2" t="s">
        <v>12042</v>
      </c>
      <c r="L420" s="2">
        <v>140</v>
      </c>
      <c r="M420">
        <v>-1.1579999999999999</v>
      </c>
      <c r="O420" s="2">
        <v>3.6656157625839114</v>
      </c>
      <c r="P420" s="2">
        <v>34.176675081253052</v>
      </c>
      <c r="Q420" s="2">
        <v>5</v>
      </c>
      <c r="R420" s="2">
        <v>3</v>
      </c>
      <c r="S420" s="2"/>
      <c r="T420" s="2"/>
      <c r="U420" s="2"/>
      <c r="V420" t="s">
        <v>2050</v>
      </c>
      <c r="W420" s="2">
        <v>1</v>
      </c>
      <c r="X420" s="2">
        <v>1</v>
      </c>
      <c r="Y420" s="3">
        <v>43407</v>
      </c>
      <c r="Z420" t="s">
        <v>47</v>
      </c>
      <c r="AA420" t="s">
        <v>72</v>
      </c>
      <c r="AB420" s="2">
        <v>24</v>
      </c>
      <c r="AC420" s="2">
        <v>1</v>
      </c>
      <c r="AD420" s="2" t="s">
        <v>12042</v>
      </c>
      <c r="AF420" s="2">
        <v>10.5</v>
      </c>
      <c r="AG420" s="2">
        <v>84.4</v>
      </c>
      <c r="AH420" s="2">
        <f t="shared" ref="AH420:AH421" si="34">AG420</f>
        <v>84.4</v>
      </c>
      <c r="AI420" s="2">
        <v>14</v>
      </c>
      <c r="AJ420" s="2">
        <f t="shared" si="32"/>
        <v>140</v>
      </c>
      <c r="AK420" s="2">
        <v>0</v>
      </c>
      <c r="AL420" s="1" t="e">
        <v>#NULL!</v>
      </c>
      <c r="AM420" t="s">
        <v>198</v>
      </c>
      <c r="AN420" s="2">
        <v>1</v>
      </c>
      <c r="AO420" s="2">
        <v>1</v>
      </c>
      <c r="AQ420" s="2">
        <v>889</v>
      </c>
      <c r="AR420" s="2">
        <v>3</v>
      </c>
      <c r="AS420" t="s">
        <v>53</v>
      </c>
      <c r="AT420" t="s">
        <v>151</v>
      </c>
      <c r="AU420" t="s">
        <v>1332</v>
      </c>
      <c r="AV420" t="s">
        <v>1129</v>
      </c>
      <c r="AW420" t="s">
        <v>1129</v>
      </c>
      <c r="AX420" t="s">
        <v>2051</v>
      </c>
      <c r="AY420" s="2">
        <v>3.6656157625839114</v>
      </c>
      <c r="AZ420" s="2">
        <v>34.176675081253052</v>
      </c>
      <c r="BA420" s="2">
        <v>1582</v>
      </c>
      <c r="BB420" s="2">
        <v>5</v>
      </c>
      <c r="BC420" s="3">
        <v>44254</v>
      </c>
      <c r="BD420" t="s">
        <v>2052</v>
      </c>
      <c r="BE420" t="s">
        <v>2053</v>
      </c>
    </row>
    <row r="421" spans="1:57" x14ac:dyDescent="0.25">
      <c r="A421" s="3">
        <v>44254</v>
      </c>
      <c r="B421" t="s">
        <v>254</v>
      </c>
      <c r="F421" s="2">
        <v>2</v>
      </c>
      <c r="G421" s="3">
        <v>43728</v>
      </c>
      <c r="I421" s="2">
        <v>8.4</v>
      </c>
      <c r="J421">
        <v>74.099999999999994</v>
      </c>
      <c r="K421" s="2" t="s">
        <v>12042</v>
      </c>
      <c r="L421" s="2">
        <v>134</v>
      </c>
      <c r="M421">
        <v>-0.749</v>
      </c>
      <c r="O421" s="2">
        <v>3.0124652199447155</v>
      </c>
      <c r="P421" s="2">
        <v>34.120436366647482</v>
      </c>
      <c r="Q421" s="2">
        <v>5</v>
      </c>
      <c r="R421" s="2">
        <v>4</v>
      </c>
      <c r="S421" s="2"/>
      <c r="T421" s="2"/>
      <c r="U421" s="2"/>
      <c r="V421" t="s">
        <v>2054</v>
      </c>
      <c r="W421" s="2">
        <v>1</v>
      </c>
      <c r="X421" s="2">
        <v>2</v>
      </c>
      <c r="Y421" s="3">
        <v>43728</v>
      </c>
      <c r="Z421" t="s">
        <v>365</v>
      </c>
      <c r="AA421" t="s">
        <v>159</v>
      </c>
      <c r="AB421" s="2">
        <v>16</v>
      </c>
      <c r="AC421" s="2">
        <v>1</v>
      </c>
      <c r="AD421" s="2" t="s">
        <v>12042</v>
      </c>
      <c r="AF421" s="2">
        <v>8.4</v>
      </c>
      <c r="AG421" s="2">
        <v>74.099999999999994</v>
      </c>
      <c r="AH421" s="2">
        <f t="shared" si="34"/>
        <v>74.099999999999994</v>
      </c>
      <c r="AI421" s="2">
        <v>13.4</v>
      </c>
      <c r="AJ421" s="2">
        <f t="shared" si="32"/>
        <v>134</v>
      </c>
      <c r="AK421" s="2">
        <v>1</v>
      </c>
      <c r="AL421" s="2">
        <v>11.1</v>
      </c>
      <c r="AM421" t="s">
        <v>186</v>
      </c>
      <c r="AN421" s="2">
        <v>1</v>
      </c>
      <c r="AO421" s="2">
        <v>1</v>
      </c>
      <c r="AQ421" s="2">
        <v>891</v>
      </c>
      <c r="AR421" s="2">
        <v>4</v>
      </c>
      <c r="AS421" t="s">
        <v>49</v>
      </c>
      <c r="AT421" t="s">
        <v>53</v>
      </c>
      <c r="AU421" t="s">
        <v>930</v>
      </c>
      <c r="AV421" t="s">
        <v>254</v>
      </c>
      <c r="AW421" t="s">
        <v>254</v>
      </c>
      <c r="AX421" t="s">
        <v>2055</v>
      </c>
      <c r="AY421" s="2">
        <v>3.0124652199447155</v>
      </c>
      <c r="AZ421" s="2">
        <v>34.120436366647482</v>
      </c>
      <c r="BA421" s="2">
        <v>1246</v>
      </c>
      <c r="BB421" s="2">
        <v>5</v>
      </c>
      <c r="BC421" s="3">
        <v>44254</v>
      </c>
      <c r="BD421" t="s">
        <v>2056</v>
      </c>
      <c r="BE421" t="s">
        <v>2057</v>
      </c>
    </row>
    <row r="422" spans="1:57" x14ac:dyDescent="0.25">
      <c r="A422" s="3">
        <v>44254</v>
      </c>
      <c r="B422" t="s">
        <v>254</v>
      </c>
      <c r="F422" s="2">
        <v>2</v>
      </c>
      <c r="G422" s="3">
        <v>43070</v>
      </c>
      <c r="I422" s="2">
        <v>13.1</v>
      </c>
      <c r="J422">
        <v>92.2</v>
      </c>
      <c r="K422" s="2" t="s">
        <v>12042</v>
      </c>
      <c r="L422" s="2">
        <v>156</v>
      </c>
      <c r="M422">
        <v>-7.8E-2</v>
      </c>
      <c r="O422" s="2">
        <v>3.0132130533456802</v>
      </c>
      <c r="P422" s="2">
        <v>34.121662471443415</v>
      </c>
      <c r="Q422" s="2">
        <v>5</v>
      </c>
      <c r="R422" s="2">
        <v>4</v>
      </c>
      <c r="S422" s="2"/>
      <c r="T422" s="2"/>
      <c r="U422" s="2"/>
      <c r="V422" t="s">
        <v>2058</v>
      </c>
      <c r="W422" s="2">
        <v>2</v>
      </c>
      <c r="X422" s="2">
        <v>2</v>
      </c>
      <c r="Y422" s="3">
        <v>43070</v>
      </c>
      <c r="Z422" t="s">
        <v>514</v>
      </c>
      <c r="AA422" t="s">
        <v>326</v>
      </c>
      <c r="AB422" s="2">
        <v>39</v>
      </c>
      <c r="AC422" s="2">
        <v>1</v>
      </c>
      <c r="AD422" s="2" t="s">
        <v>12042</v>
      </c>
      <c r="AF422" s="2">
        <v>13.1</v>
      </c>
      <c r="AG422" s="1" t="e">
        <v>#NULL!</v>
      </c>
      <c r="AH422" s="2">
        <v>92.2</v>
      </c>
      <c r="AI422" s="2">
        <v>15.6</v>
      </c>
      <c r="AJ422" s="2">
        <f t="shared" si="32"/>
        <v>156</v>
      </c>
      <c r="AK422" s="2">
        <v>0</v>
      </c>
      <c r="AL422" s="1" t="e">
        <v>#NULL!</v>
      </c>
      <c r="AM422" t="s">
        <v>186</v>
      </c>
      <c r="AN422" s="2">
        <v>2</v>
      </c>
      <c r="AO422" s="2">
        <v>1</v>
      </c>
      <c r="AQ422" s="2">
        <v>892</v>
      </c>
      <c r="AR422" s="2">
        <v>4</v>
      </c>
      <c r="AS422" t="s">
        <v>49</v>
      </c>
      <c r="AT422" t="s">
        <v>53</v>
      </c>
      <c r="AU422" t="s">
        <v>930</v>
      </c>
      <c r="AV422" t="s">
        <v>254</v>
      </c>
      <c r="AW422" t="s">
        <v>254</v>
      </c>
      <c r="AX422" t="s">
        <v>2059</v>
      </c>
      <c r="AY422" s="2">
        <v>3.0132130533456802</v>
      </c>
      <c r="AZ422" s="2">
        <v>34.121662471443415</v>
      </c>
      <c r="BA422" s="2">
        <v>1242</v>
      </c>
      <c r="BB422" s="2">
        <v>5</v>
      </c>
      <c r="BC422" s="3">
        <v>44254</v>
      </c>
      <c r="BD422" t="s">
        <v>2060</v>
      </c>
      <c r="BE422" t="s">
        <v>2061</v>
      </c>
    </row>
    <row r="423" spans="1:57" x14ac:dyDescent="0.25">
      <c r="A423" s="3">
        <v>44254</v>
      </c>
      <c r="B423" t="s">
        <v>113</v>
      </c>
      <c r="F423" s="2">
        <v>2</v>
      </c>
      <c r="G423" s="3">
        <v>43829</v>
      </c>
      <c r="I423" s="2">
        <v>8.6</v>
      </c>
      <c r="J423">
        <v>74</v>
      </c>
      <c r="K423" s="2" t="s">
        <v>12042</v>
      </c>
      <c r="L423" s="2">
        <v>135</v>
      </c>
      <c r="M423">
        <v>-0.45800000000000002</v>
      </c>
      <c r="O423" s="2">
        <v>3.0082576302811503</v>
      </c>
      <c r="P423" s="2">
        <v>34.116035448387265</v>
      </c>
      <c r="Q423" s="2">
        <v>5</v>
      </c>
      <c r="R423" s="2">
        <v>4</v>
      </c>
      <c r="S423" s="2"/>
      <c r="T423" s="2"/>
      <c r="U423" s="2"/>
      <c r="V423" t="s">
        <v>2062</v>
      </c>
      <c r="W423" s="2">
        <v>1</v>
      </c>
      <c r="X423" s="2">
        <v>2</v>
      </c>
      <c r="Y423" s="3">
        <v>43829</v>
      </c>
      <c r="Z423" t="s">
        <v>463</v>
      </c>
      <c r="AA423" t="s">
        <v>433</v>
      </c>
      <c r="AB423" s="2">
        <v>14</v>
      </c>
      <c r="AC423" s="2">
        <v>1</v>
      </c>
      <c r="AD423" s="2" t="s">
        <v>12042</v>
      </c>
      <c r="AF423" s="2">
        <v>8.6</v>
      </c>
      <c r="AG423" s="2">
        <v>74</v>
      </c>
      <c r="AH423" s="2">
        <f t="shared" ref="AH423:AH424" si="35">AG423</f>
        <v>74</v>
      </c>
      <c r="AI423" s="2">
        <v>13.5</v>
      </c>
      <c r="AJ423" s="2">
        <f t="shared" si="32"/>
        <v>135</v>
      </c>
      <c r="AK423" s="2">
        <v>0</v>
      </c>
      <c r="AL423" s="1" t="e">
        <v>#NULL!</v>
      </c>
      <c r="AM423" t="s">
        <v>186</v>
      </c>
      <c r="AN423" s="2">
        <v>1</v>
      </c>
      <c r="AO423" s="2">
        <v>1</v>
      </c>
      <c r="AQ423" s="2">
        <v>894</v>
      </c>
      <c r="AR423" s="2">
        <v>4</v>
      </c>
      <c r="AS423" t="s">
        <v>49</v>
      </c>
      <c r="AT423" t="s">
        <v>53</v>
      </c>
      <c r="AU423" t="s">
        <v>936</v>
      </c>
      <c r="AV423" t="s">
        <v>113</v>
      </c>
      <c r="AW423" t="s">
        <v>113</v>
      </c>
      <c r="AX423" t="s">
        <v>2063</v>
      </c>
      <c r="AY423" s="2">
        <v>3.0082576302811503</v>
      </c>
      <c r="AZ423" s="2">
        <v>34.116035448387265</v>
      </c>
      <c r="BA423" s="2">
        <v>1249</v>
      </c>
      <c r="BB423" s="2">
        <v>5</v>
      </c>
      <c r="BC423" s="3">
        <v>44254</v>
      </c>
      <c r="BD423" t="s">
        <v>2064</v>
      </c>
      <c r="BE423" t="s">
        <v>2065</v>
      </c>
    </row>
    <row r="424" spans="1:57" x14ac:dyDescent="0.25">
      <c r="A424" s="3">
        <v>44255</v>
      </c>
      <c r="B424" t="s">
        <v>116</v>
      </c>
      <c r="F424" s="2">
        <v>1</v>
      </c>
      <c r="G424" s="3">
        <v>44068</v>
      </c>
      <c r="I424" s="2">
        <v>6.8</v>
      </c>
      <c r="J424">
        <v>64.5</v>
      </c>
      <c r="K424" s="2" t="s">
        <v>12042</v>
      </c>
      <c r="L424" s="2">
        <v>128</v>
      </c>
      <c r="M424">
        <v>-0.61</v>
      </c>
      <c r="O424" s="1" t="e">
        <v>#NULL!</v>
      </c>
      <c r="P424" s="1" t="e">
        <v>#NULL!</v>
      </c>
      <c r="Q424" s="1" t="e">
        <v>#NULL!</v>
      </c>
      <c r="R424" s="2">
        <v>5</v>
      </c>
      <c r="S424" s="2"/>
      <c r="T424" s="2"/>
      <c r="U424" s="2"/>
      <c r="V424" t="s">
        <v>2067</v>
      </c>
      <c r="W424" s="2">
        <v>1</v>
      </c>
      <c r="X424" s="2">
        <v>1</v>
      </c>
      <c r="Y424" s="3">
        <v>44068</v>
      </c>
      <c r="Z424" t="s">
        <v>96</v>
      </c>
      <c r="AA424" t="s">
        <v>97</v>
      </c>
      <c r="AB424" s="2">
        <v>7</v>
      </c>
      <c r="AC424" s="2">
        <v>1</v>
      </c>
      <c r="AD424" s="2" t="s">
        <v>12042</v>
      </c>
      <c r="AF424" s="2">
        <v>6.8</v>
      </c>
      <c r="AG424" s="2">
        <v>64.5</v>
      </c>
      <c r="AH424" s="2">
        <f t="shared" si="35"/>
        <v>64.5</v>
      </c>
      <c r="AI424" s="2">
        <v>12.8</v>
      </c>
      <c r="AJ424" s="2">
        <f t="shared" si="32"/>
        <v>128</v>
      </c>
      <c r="AK424" s="2">
        <v>0</v>
      </c>
      <c r="AL424" s="1" t="e">
        <v>#NULL!</v>
      </c>
      <c r="AM424" t="s">
        <v>506</v>
      </c>
      <c r="AN424" s="2">
        <v>1</v>
      </c>
      <c r="AO424" s="2">
        <v>1</v>
      </c>
      <c r="AQ424" s="2">
        <v>898</v>
      </c>
      <c r="AR424" s="2">
        <v>5</v>
      </c>
      <c r="AS424" t="s">
        <v>79</v>
      </c>
      <c r="AT424" t="s">
        <v>42</v>
      </c>
      <c r="AU424" t="s">
        <v>1094</v>
      </c>
      <c r="AV424" t="s">
        <v>116</v>
      </c>
      <c r="AW424" t="s">
        <v>116</v>
      </c>
      <c r="AY424" s="1" t="e">
        <v>#NULL!</v>
      </c>
      <c r="AZ424" s="1" t="e">
        <v>#NULL!</v>
      </c>
      <c r="BA424" s="1" t="e">
        <v>#NULL!</v>
      </c>
      <c r="BB424" s="1" t="e">
        <v>#NULL!</v>
      </c>
      <c r="BC424" s="3">
        <v>44255</v>
      </c>
      <c r="BD424" t="s">
        <v>2068</v>
      </c>
      <c r="BE424" t="s">
        <v>2069</v>
      </c>
    </row>
    <row r="425" spans="1:57" x14ac:dyDescent="0.25">
      <c r="A425" s="3">
        <v>44255</v>
      </c>
      <c r="B425" t="s">
        <v>643</v>
      </c>
      <c r="F425" s="2">
        <v>1</v>
      </c>
      <c r="G425" s="3">
        <v>42794</v>
      </c>
      <c r="I425" s="2">
        <v>12.6</v>
      </c>
      <c r="J425">
        <v>88.9</v>
      </c>
      <c r="K425" s="2" t="s">
        <v>12042</v>
      </c>
      <c r="L425" s="2">
        <v>151</v>
      </c>
      <c r="M425">
        <v>-2.5000000000000001E-2</v>
      </c>
      <c r="O425" s="2">
        <v>1.7954161902889609</v>
      </c>
      <c r="P425" s="2">
        <v>34.62935971096158</v>
      </c>
      <c r="Q425" s="2">
        <v>5</v>
      </c>
      <c r="R425" s="2">
        <v>6</v>
      </c>
      <c r="S425" s="2"/>
      <c r="T425" s="2"/>
      <c r="U425" s="2"/>
      <c r="V425" t="s">
        <v>2070</v>
      </c>
      <c r="W425" s="2">
        <v>1</v>
      </c>
      <c r="X425" s="2">
        <v>1</v>
      </c>
      <c r="Y425" s="3">
        <v>42794</v>
      </c>
      <c r="Z425" t="s">
        <v>91</v>
      </c>
      <c r="AA425" t="s">
        <v>41</v>
      </c>
      <c r="AB425" s="2">
        <v>36</v>
      </c>
      <c r="AC425" s="2">
        <v>1</v>
      </c>
      <c r="AD425" s="2" t="s">
        <v>12042</v>
      </c>
      <c r="AF425" s="2">
        <v>12.6</v>
      </c>
      <c r="AG425" s="1" t="e">
        <v>#NULL!</v>
      </c>
      <c r="AH425" s="2">
        <v>88.9</v>
      </c>
      <c r="AI425" s="2">
        <v>15.1</v>
      </c>
      <c r="AJ425" s="2">
        <f t="shared" si="32"/>
        <v>151</v>
      </c>
      <c r="AK425" s="2">
        <v>1</v>
      </c>
      <c r="AL425" s="2">
        <v>10.6</v>
      </c>
      <c r="AM425" t="s">
        <v>2071</v>
      </c>
      <c r="AN425" s="2">
        <v>2</v>
      </c>
      <c r="AO425" s="2">
        <v>1</v>
      </c>
      <c r="AQ425" s="2">
        <v>900</v>
      </c>
      <c r="AR425" s="2">
        <v>6</v>
      </c>
      <c r="AS425" t="s">
        <v>36</v>
      </c>
      <c r="AT425" t="s">
        <v>486</v>
      </c>
      <c r="AU425" t="s">
        <v>1382</v>
      </c>
      <c r="AV425" t="s">
        <v>643</v>
      </c>
      <c r="AW425" t="s">
        <v>643</v>
      </c>
      <c r="AX425" t="s">
        <v>2072</v>
      </c>
      <c r="AY425" s="2">
        <v>1.7954161902889609</v>
      </c>
      <c r="AZ425" s="2">
        <v>34.62935971096158</v>
      </c>
      <c r="BA425" s="2">
        <v>1164</v>
      </c>
      <c r="BB425" s="2">
        <v>5</v>
      </c>
      <c r="BC425" s="3">
        <v>44255</v>
      </c>
      <c r="BD425" t="s">
        <v>2073</v>
      </c>
      <c r="BE425" t="s">
        <v>2074</v>
      </c>
    </row>
    <row r="426" spans="1:57" x14ac:dyDescent="0.25">
      <c r="A426" s="3">
        <v>44255</v>
      </c>
      <c r="B426" t="s">
        <v>643</v>
      </c>
      <c r="F426" s="2">
        <v>2</v>
      </c>
      <c r="G426" s="3">
        <v>42708</v>
      </c>
      <c r="I426" s="2">
        <v>13.6</v>
      </c>
      <c r="J426">
        <v>97.2</v>
      </c>
      <c r="K426" s="2" t="s">
        <v>12042</v>
      </c>
      <c r="L426" s="2">
        <v>153</v>
      </c>
      <c r="M426">
        <v>-0.68700000000000006</v>
      </c>
      <c r="O426" s="2">
        <v>1.7977220937609673</v>
      </c>
      <c r="P426" s="2">
        <v>34.630080051720142</v>
      </c>
      <c r="Q426" s="2">
        <v>5</v>
      </c>
      <c r="R426" s="2">
        <v>6</v>
      </c>
      <c r="S426" s="2"/>
      <c r="T426" s="2"/>
      <c r="U426" s="2"/>
      <c r="V426" t="s">
        <v>2075</v>
      </c>
      <c r="W426" s="2">
        <v>1</v>
      </c>
      <c r="X426" s="2">
        <v>2</v>
      </c>
      <c r="Y426" s="3">
        <v>42708</v>
      </c>
      <c r="Z426" t="s">
        <v>499</v>
      </c>
      <c r="AA426" t="s">
        <v>224</v>
      </c>
      <c r="AB426" s="2">
        <v>50</v>
      </c>
      <c r="AC426" s="2">
        <v>1</v>
      </c>
      <c r="AD426" s="2" t="s">
        <v>12042</v>
      </c>
      <c r="AF426" s="2">
        <v>13.6</v>
      </c>
      <c r="AG426" s="1" t="e">
        <v>#NULL!</v>
      </c>
      <c r="AH426" s="2">
        <v>97.2</v>
      </c>
      <c r="AI426" s="2">
        <v>15.3</v>
      </c>
      <c r="AJ426" s="2">
        <f t="shared" si="32"/>
        <v>153</v>
      </c>
      <c r="AK426" s="2">
        <v>1</v>
      </c>
      <c r="AL426" s="2">
        <v>11.5</v>
      </c>
      <c r="AM426" t="s">
        <v>2071</v>
      </c>
      <c r="AN426" s="2">
        <v>2</v>
      </c>
      <c r="AO426" s="2">
        <v>1</v>
      </c>
      <c r="AQ426" s="2">
        <v>901</v>
      </c>
      <c r="AR426" s="2">
        <v>6</v>
      </c>
      <c r="AS426" t="s">
        <v>36</v>
      </c>
      <c r="AT426" t="s">
        <v>486</v>
      </c>
      <c r="AU426" t="s">
        <v>1382</v>
      </c>
      <c r="AV426" t="s">
        <v>643</v>
      </c>
      <c r="AW426" t="s">
        <v>643</v>
      </c>
      <c r="AX426" t="s">
        <v>2076</v>
      </c>
      <c r="AY426" s="2">
        <v>1.7977220937609673</v>
      </c>
      <c r="AZ426" s="2">
        <v>34.630080051720142</v>
      </c>
      <c r="BA426" s="2">
        <v>1174</v>
      </c>
      <c r="BB426" s="2">
        <v>5</v>
      </c>
      <c r="BC426" s="3">
        <v>44255</v>
      </c>
      <c r="BD426" t="s">
        <v>2077</v>
      </c>
      <c r="BE426" t="s">
        <v>2078</v>
      </c>
    </row>
    <row r="427" spans="1:57" x14ac:dyDescent="0.25">
      <c r="A427" s="3">
        <v>44255</v>
      </c>
      <c r="B427" t="s">
        <v>643</v>
      </c>
      <c r="F427" s="2">
        <v>2</v>
      </c>
      <c r="G427" s="3">
        <v>43683</v>
      </c>
      <c r="I427" s="2">
        <v>6.5</v>
      </c>
      <c r="J427">
        <v>56.7</v>
      </c>
      <c r="K427" s="2" t="s">
        <v>12042</v>
      </c>
      <c r="L427" s="2">
        <v>115</v>
      </c>
      <c r="M427">
        <v>2.7290000000000001</v>
      </c>
      <c r="N427" t="s">
        <v>12048</v>
      </c>
      <c r="O427" s="2">
        <v>1.790810963138938</v>
      </c>
      <c r="P427" s="2">
        <v>34.622230064123869</v>
      </c>
      <c r="Q427" s="2">
        <v>12</v>
      </c>
      <c r="R427" s="2">
        <v>6</v>
      </c>
      <c r="S427" s="2"/>
      <c r="T427" s="2"/>
      <c r="U427" s="2"/>
      <c r="V427" t="s">
        <v>2079</v>
      </c>
      <c r="W427" s="2">
        <v>1</v>
      </c>
      <c r="X427" s="2">
        <v>2</v>
      </c>
      <c r="Y427" s="3">
        <v>43683</v>
      </c>
      <c r="Z427" t="s">
        <v>619</v>
      </c>
      <c r="AA427" t="s">
        <v>590</v>
      </c>
      <c r="AB427" s="2">
        <v>19</v>
      </c>
      <c r="AC427" s="2">
        <v>1</v>
      </c>
      <c r="AD427" s="2" t="s">
        <v>12042</v>
      </c>
      <c r="AF427" s="2">
        <v>6.5</v>
      </c>
      <c r="AG427" s="2">
        <v>56.7</v>
      </c>
      <c r="AH427" s="2">
        <f>AG427</f>
        <v>56.7</v>
      </c>
      <c r="AI427" s="2">
        <v>11.5</v>
      </c>
      <c r="AJ427" s="2">
        <f t="shared" si="32"/>
        <v>115</v>
      </c>
      <c r="AK427" s="2">
        <v>0</v>
      </c>
      <c r="AL427" s="1" t="e">
        <v>#NULL!</v>
      </c>
      <c r="AM427" t="s">
        <v>2080</v>
      </c>
      <c r="AN427" s="2">
        <v>1</v>
      </c>
      <c r="AO427" s="2">
        <v>1</v>
      </c>
      <c r="AQ427" s="2">
        <v>902</v>
      </c>
      <c r="AR427" s="2">
        <v>6</v>
      </c>
      <c r="AS427" t="s">
        <v>36</v>
      </c>
      <c r="AT427" t="s">
        <v>486</v>
      </c>
      <c r="AU427" t="s">
        <v>1382</v>
      </c>
      <c r="AV427" t="s">
        <v>643</v>
      </c>
      <c r="AW427" t="s">
        <v>643</v>
      </c>
      <c r="AX427" t="s">
        <v>2081</v>
      </c>
      <c r="AY427" s="2">
        <v>1.790810963138938</v>
      </c>
      <c r="AZ427" s="2">
        <v>34.622230064123869</v>
      </c>
      <c r="BA427" s="2">
        <v>1162</v>
      </c>
      <c r="BB427" s="2">
        <v>12</v>
      </c>
      <c r="BC427" s="3">
        <v>44255</v>
      </c>
      <c r="BD427" t="s">
        <v>2082</v>
      </c>
      <c r="BE427" t="s">
        <v>2083</v>
      </c>
    </row>
    <row r="428" spans="1:57" x14ac:dyDescent="0.25">
      <c r="A428" s="3">
        <v>44256</v>
      </c>
      <c r="B428" t="s">
        <v>105</v>
      </c>
      <c r="F428" s="2">
        <v>2</v>
      </c>
      <c r="G428" s="3">
        <v>43014</v>
      </c>
      <c r="I428" s="2">
        <v>13.2</v>
      </c>
      <c r="J428">
        <v>96.3</v>
      </c>
      <c r="K428" s="2" t="s">
        <v>12042</v>
      </c>
      <c r="L428" s="2">
        <v>140</v>
      </c>
      <c r="M428">
        <v>-0.84199999999999997</v>
      </c>
      <c r="O428" s="2">
        <v>3.0597605276852846</v>
      </c>
      <c r="P428" s="2">
        <v>34.149441858753562</v>
      </c>
      <c r="Q428" s="2">
        <v>5</v>
      </c>
      <c r="R428" s="2">
        <v>4</v>
      </c>
      <c r="S428" s="2"/>
      <c r="T428" s="2"/>
      <c r="U428" s="2"/>
      <c r="V428" t="s">
        <v>2084</v>
      </c>
      <c r="W428" s="2">
        <v>1</v>
      </c>
      <c r="X428" s="2">
        <v>2</v>
      </c>
      <c r="Y428" s="3">
        <v>43014</v>
      </c>
      <c r="Z428" t="s">
        <v>190</v>
      </c>
      <c r="AA428" t="s">
        <v>116</v>
      </c>
      <c r="AB428" s="2">
        <v>41</v>
      </c>
      <c r="AC428" s="2">
        <v>1</v>
      </c>
      <c r="AD428" s="2" t="s">
        <v>12042</v>
      </c>
      <c r="AF428" s="2">
        <v>13.2</v>
      </c>
      <c r="AG428" s="1" t="e">
        <v>#NULL!</v>
      </c>
      <c r="AH428" s="2">
        <v>96.3</v>
      </c>
      <c r="AI428" s="2">
        <v>14</v>
      </c>
      <c r="AJ428" s="2">
        <f t="shared" si="32"/>
        <v>140</v>
      </c>
      <c r="AK428" s="2">
        <v>1</v>
      </c>
      <c r="AL428" s="2">
        <v>10.3</v>
      </c>
      <c r="AM428" t="s">
        <v>2085</v>
      </c>
      <c r="AN428" s="2">
        <v>2</v>
      </c>
      <c r="AO428" s="2">
        <v>1</v>
      </c>
      <c r="AQ428" s="2">
        <v>903</v>
      </c>
      <c r="AR428" s="2">
        <v>4</v>
      </c>
      <c r="AS428" t="s">
        <v>49</v>
      </c>
      <c r="AT428" t="s">
        <v>153</v>
      </c>
      <c r="AU428" t="s">
        <v>2086</v>
      </c>
      <c r="AV428" t="s">
        <v>105</v>
      </c>
      <c r="AW428" t="s">
        <v>105</v>
      </c>
      <c r="AX428" t="s">
        <v>2087</v>
      </c>
      <c r="AY428" s="2">
        <v>3.0597605276852846</v>
      </c>
      <c r="AZ428" s="2">
        <v>34.149441858753562</v>
      </c>
      <c r="BA428" s="2">
        <v>1275</v>
      </c>
      <c r="BB428" s="2">
        <v>5</v>
      </c>
      <c r="BC428" s="3">
        <v>44256</v>
      </c>
      <c r="BD428" t="s">
        <v>2088</v>
      </c>
      <c r="BE428" t="s">
        <v>2089</v>
      </c>
    </row>
    <row r="429" spans="1:57" x14ac:dyDescent="0.25">
      <c r="A429" s="3">
        <v>44256</v>
      </c>
      <c r="B429" t="s">
        <v>105</v>
      </c>
      <c r="F429" s="2">
        <v>2</v>
      </c>
      <c r="G429" s="3">
        <v>43645</v>
      </c>
      <c r="I429" s="2">
        <v>9.4</v>
      </c>
      <c r="J429">
        <v>77.8</v>
      </c>
      <c r="K429" s="2" t="s">
        <v>12042</v>
      </c>
      <c r="L429" s="2">
        <v>153</v>
      </c>
      <c r="M429">
        <v>-0.311</v>
      </c>
      <c r="O429" s="2">
        <v>3.0599686922505498</v>
      </c>
      <c r="P429" s="2">
        <v>34.149285452440381</v>
      </c>
      <c r="Q429" s="2">
        <v>5</v>
      </c>
      <c r="R429" s="2">
        <v>4</v>
      </c>
      <c r="S429" s="2"/>
      <c r="T429" s="2"/>
      <c r="U429" s="2"/>
      <c r="V429" t="s">
        <v>2090</v>
      </c>
      <c r="W429" s="2">
        <v>1</v>
      </c>
      <c r="X429" s="2">
        <v>2</v>
      </c>
      <c r="Y429" s="3">
        <v>43645</v>
      </c>
      <c r="Z429" t="s">
        <v>414</v>
      </c>
      <c r="AA429" t="s">
        <v>486</v>
      </c>
      <c r="AB429" s="2">
        <v>18</v>
      </c>
      <c r="AC429" s="2">
        <v>1</v>
      </c>
      <c r="AD429" s="2" t="s">
        <v>12042</v>
      </c>
      <c r="AF429" s="2">
        <v>9.4</v>
      </c>
      <c r="AG429" s="2">
        <v>77.8</v>
      </c>
      <c r="AH429" s="2">
        <f>AG429</f>
        <v>77.8</v>
      </c>
      <c r="AI429" s="2">
        <v>15.3</v>
      </c>
      <c r="AJ429" s="2">
        <f t="shared" si="32"/>
        <v>153</v>
      </c>
      <c r="AK429" s="2">
        <v>1</v>
      </c>
      <c r="AL429" s="2">
        <v>9.5</v>
      </c>
      <c r="AM429" t="s">
        <v>157</v>
      </c>
      <c r="AN429" s="2">
        <v>2</v>
      </c>
      <c r="AO429" s="2">
        <v>1</v>
      </c>
      <c r="AQ429" s="2">
        <v>904</v>
      </c>
      <c r="AR429" s="2">
        <v>4</v>
      </c>
      <c r="AS429" t="s">
        <v>49</v>
      </c>
      <c r="AT429" t="s">
        <v>153</v>
      </c>
      <c r="AU429" t="s">
        <v>2086</v>
      </c>
      <c r="AV429" t="s">
        <v>105</v>
      </c>
      <c r="AW429" t="s">
        <v>105</v>
      </c>
      <c r="AX429" t="s">
        <v>2091</v>
      </c>
      <c r="AY429" s="2">
        <v>3.0599686922505498</v>
      </c>
      <c r="AZ429" s="2">
        <v>34.149285452440381</v>
      </c>
      <c r="BA429" s="2">
        <v>1280</v>
      </c>
      <c r="BB429" s="2">
        <v>5</v>
      </c>
      <c r="BC429" s="3">
        <v>44256</v>
      </c>
      <c r="BD429" t="s">
        <v>2092</v>
      </c>
      <c r="BE429" t="s">
        <v>2093</v>
      </c>
    </row>
    <row r="430" spans="1:57" x14ac:dyDescent="0.25">
      <c r="A430" s="3">
        <v>44256</v>
      </c>
      <c r="B430" t="s">
        <v>105</v>
      </c>
      <c r="F430" s="2">
        <v>2</v>
      </c>
      <c r="G430" s="3">
        <v>42771</v>
      </c>
      <c r="I430" s="2">
        <v>16.100000000000001</v>
      </c>
      <c r="J430">
        <v>99.6</v>
      </c>
      <c r="K430" s="2" t="s">
        <v>12042</v>
      </c>
      <c r="L430" s="2">
        <v>148</v>
      </c>
      <c r="M430">
        <v>0.69</v>
      </c>
      <c r="O430" s="2">
        <v>3.0616821628063917</v>
      </c>
      <c r="P430" s="2">
        <v>34.151372462511063</v>
      </c>
      <c r="Q430" s="2">
        <v>5</v>
      </c>
      <c r="R430" s="2">
        <v>4</v>
      </c>
      <c r="S430" s="2"/>
      <c r="T430" s="2"/>
      <c r="U430" s="2"/>
      <c r="V430" t="s">
        <v>2094</v>
      </c>
      <c r="W430" s="2">
        <v>1</v>
      </c>
      <c r="X430" s="2">
        <v>2</v>
      </c>
      <c r="Y430" s="3">
        <v>42771</v>
      </c>
      <c r="Z430" t="s">
        <v>499</v>
      </c>
      <c r="AA430" t="s">
        <v>41</v>
      </c>
      <c r="AB430" s="2">
        <v>50</v>
      </c>
      <c r="AC430" s="2">
        <v>1</v>
      </c>
      <c r="AD430" s="2" t="s">
        <v>12042</v>
      </c>
      <c r="AF430" s="2">
        <v>16.100000000000001</v>
      </c>
      <c r="AG430" s="1" t="e">
        <v>#NULL!</v>
      </c>
      <c r="AH430" s="2">
        <v>99.6</v>
      </c>
      <c r="AI430" s="2">
        <v>14.8</v>
      </c>
      <c r="AJ430" s="2">
        <f t="shared" si="32"/>
        <v>148</v>
      </c>
      <c r="AK430" s="2">
        <v>0</v>
      </c>
      <c r="AL430" s="1" t="e">
        <v>#NULL!</v>
      </c>
      <c r="AM430" t="s">
        <v>971</v>
      </c>
      <c r="AN430" s="2">
        <v>2</v>
      </c>
      <c r="AO430" s="2">
        <v>1</v>
      </c>
      <c r="AQ430" s="2">
        <v>905</v>
      </c>
      <c r="AR430" s="2">
        <v>4</v>
      </c>
      <c r="AS430" t="s">
        <v>49</v>
      </c>
      <c r="AT430" t="s">
        <v>153</v>
      </c>
      <c r="AU430" t="s">
        <v>2086</v>
      </c>
      <c r="AV430" t="s">
        <v>105</v>
      </c>
      <c r="AW430" t="s">
        <v>105</v>
      </c>
      <c r="AX430" t="s">
        <v>2095</v>
      </c>
      <c r="AY430" s="2">
        <v>3.0616821628063917</v>
      </c>
      <c r="AZ430" s="2">
        <v>34.151372462511063</v>
      </c>
      <c r="BA430" s="2">
        <v>1279</v>
      </c>
      <c r="BB430" s="2">
        <v>5</v>
      </c>
      <c r="BC430" s="3">
        <v>44256</v>
      </c>
      <c r="BD430" t="s">
        <v>2096</v>
      </c>
      <c r="BE430" t="s">
        <v>2097</v>
      </c>
    </row>
    <row r="431" spans="1:57" x14ac:dyDescent="0.25">
      <c r="A431" s="3">
        <v>44256</v>
      </c>
      <c r="B431" t="s">
        <v>54</v>
      </c>
      <c r="F431" s="2">
        <v>1</v>
      </c>
      <c r="G431" s="3">
        <v>42964</v>
      </c>
      <c r="I431" s="2">
        <v>10.9</v>
      </c>
      <c r="J431">
        <v>89.3</v>
      </c>
      <c r="K431" s="2" t="s">
        <v>12042</v>
      </c>
      <c r="L431" s="2">
        <v>129</v>
      </c>
      <c r="M431">
        <v>-1.974</v>
      </c>
      <c r="O431" s="2">
        <v>3.0452807061374187</v>
      </c>
      <c r="P431" s="2">
        <v>34.138255286961794</v>
      </c>
      <c r="Q431" s="2">
        <v>5</v>
      </c>
      <c r="R431" s="2">
        <v>4</v>
      </c>
      <c r="S431" s="2"/>
      <c r="T431" s="2"/>
      <c r="U431" s="2"/>
      <c r="V431" t="s">
        <v>2098</v>
      </c>
      <c r="W431" s="2">
        <v>1</v>
      </c>
      <c r="X431" s="2">
        <v>1</v>
      </c>
      <c r="Y431" s="3">
        <v>42964</v>
      </c>
      <c r="Z431" t="s">
        <v>190</v>
      </c>
      <c r="AA431" t="s">
        <v>378</v>
      </c>
      <c r="AB431" s="2">
        <v>41</v>
      </c>
      <c r="AC431" s="2">
        <v>1</v>
      </c>
      <c r="AD431" s="2" t="s">
        <v>12042</v>
      </c>
      <c r="AF431" s="2">
        <v>10.9</v>
      </c>
      <c r="AG431" s="1" t="e">
        <v>#NULL!</v>
      </c>
      <c r="AH431" s="2">
        <v>89.3</v>
      </c>
      <c r="AI431" s="2">
        <v>12.9</v>
      </c>
      <c r="AJ431" s="2">
        <f t="shared" si="32"/>
        <v>129</v>
      </c>
      <c r="AK431" s="2">
        <v>0</v>
      </c>
      <c r="AL431" s="1" t="e">
        <v>#NULL!</v>
      </c>
      <c r="AM431" t="s">
        <v>169</v>
      </c>
      <c r="AN431" s="2">
        <v>2</v>
      </c>
      <c r="AO431" s="2">
        <v>1</v>
      </c>
      <c r="AQ431" s="2">
        <v>906</v>
      </c>
      <c r="AR431" s="2">
        <v>4</v>
      </c>
      <c r="AS431" t="s">
        <v>49</v>
      </c>
      <c r="AT431" t="s">
        <v>153</v>
      </c>
      <c r="AU431" t="s">
        <v>2086</v>
      </c>
      <c r="AV431" t="s">
        <v>54</v>
      </c>
      <c r="AW431" t="s">
        <v>54</v>
      </c>
      <c r="AX431" t="s">
        <v>2099</v>
      </c>
      <c r="AY431" s="2">
        <v>3.0452807061374187</v>
      </c>
      <c r="AZ431" s="2">
        <v>34.138255286961794</v>
      </c>
      <c r="BA431" s="2">
        <v>1260</v>
      </c>
      <c r="BB431" s="2">
        <v>5</v>
      </c>
      <c r="BC431" s="3">
        <v>44256</v>
      </c>
      <c r="BD431" t="s">
        <v>2100</v>
      </c>
      <c r="BE431" t="s">
        <v>2101</v>
      </c>
    </row>
    <row r="432" spans="1:57" x14ac:dyDescent="0.25">
      <c r="A432" s="3">
        <v>44256</v>
      </c>
      <c r="B432" t="s">
        <v>54</v>
      </c>
      <c r="F432" s="2">
        <v>2</v>
      </c>
      <c r="G432" s="3">
        <v>43168</v>
      </c>
      <c r="I432" s="2">
        <v>12.1</v>
      </c>
      <c r="J432">
        <v>87.7</v>
      </c>
      <c r="K432" s="2" t="s">
        <v>12042</v>
      </c>
      <c r="L432" s="2">
        <v>138</v>
      </c>
      <c r="M432">
        <v>2.5999999999999999E-2</v>
      </c>
      <c r="O432" s="2">
        <v>3.046295209787786</v>
      </c>
      <c r="P432" s="2">
        <v>34.139042934402823</v>
      </c>
      <c r="Q432" s="2">
        <v>5</v>
      </c>
      <c r="R432" s="2">
        <v>4</v>
      </c>
      <c r="S432" s="2"/>
      <c r="T432" s="2"/>
      <c r="U432" s="2"/>
      <c r="V432" t="s">
        <v>2102</v>
      </c>
      <c r="W432" s="2">
        <v>1</v>
      </c>
      <c r="X432" s="2">
        <v>2</v>
      </c>
      <c r="Y432" s="3">
        <v>43168</v>
      </c>
      <c r="Z432" t="s">
        <v>91</v>
      </c>
      <c r="AA432" t="s">
        <v>54</v>
      </c>
      <c r="AB432" s="2">
        <v>36</v>
      </c>
      <c r="AC432" s="2">
        <v>1</v>
      </c>
      <c r="AD432" s="2" t="s">
        <v>12042</v>
      </c>
      <c r="AF432" s="2">
        <v>12.1</v>
      </c>
      <c r="AG432" s="1" t="e">
        <v>#NULL!</v>
      </c>
      <c r="AH432" s="2">
        <v>87.7</v>
      </c>
      <c r="AI432" s="2">
        <v>13.8</v>
      </c>
      <c r="AJ432" s="2">
        <f t="shared" si="32"/>
        <v>138</v>
      </c>
      <c r="AK432" s="2">
        <v>0</v>
      </c>
      <c r="AL432" s="1" t="e">
        <v>#NULL!</v>
      </c>
      <c r="AM432" t="s">
        <v>157</v>
      </c>
      <c r="AN432" s="2">
        <v>2</v>
      </c>
      <c r="AO432" s="2">
        <v>1</v>
      </c>
      <c r="AQ432" s="2">
        <v>907</v>
      </c>
      <c r="AR432" s="2">
        <v>4</v>
      </c>
      <c r="AS432" t="s">
        <v>49</v>
      </c>
      <c r="AT432" t="s">
        <v>153</v>
      </c>
      <c r="AU432" t="s">
        <v>2086</v>
      </c>
      <c r="AV432" t="s">
        <v>54</v>
      </c>
      <c r="AW432" t="s">
        <v>54</v>
      </c>
      <c r="AX432" t="s">
        <v>2103</v>
      </c>
      <c r="AY432" s="2">
        <v>3.046295209787786</v>
      </c>
      <c r="AZ432" s="2">
        <v>34.139042934402823</v>
      </c>
      <c r="BA432" s="2">
        <v>1256</v>
      </c>
      <c r="BB432" s="2">
        <v>5</v>
      </c>
      <c r="BC432" s="3">
        <v>44256</v>
      </c>
      <c r="BD432" t="s">
        <v>2104</v>
      </c>
      <c r="BE432" t="s">
        <v>2105</v>
      </c>
    </row>
    <row r="433" spans="1:57" x14ac:dyDescent="0.25">
      <c r="A433" s="3">
        <v>44256</v>
      </c>
      <c r="B433" t="s">
        <v>105</v>
      </c>
      <c r="F433" s="2">
        <v>2</v>
      </c>
      <c r="G433" s="3">
        <v>43696</v>
      </c>
      <c r="I433" s="2">
        <v>9.4</v>
      </c>
      <c r="J433">
        <v>74.599999999999994</v>
      </c>
      <c r="K433" s="2" t="s">
        <v>12042</v>
      </c>
      <c r="L433" s="2">
        <v>140</v>
      </c>
      <c r="M433">
        <v>0.38900000000000001</v>
      </c>
      <c r="O433" s="2">
        <v>3.0600336000000001</v>
      </c>
      <c r="P433" s="2">
        <v>34.149415500000003</v>
      </c>
      <c r="Q433" s="2">
        <v>5</v>
      </c>
      <c r="R433" s="2">
        <v>4</v>
      </c>
      <c r="S433" s="2"/>
      <c r="T433" s="2"/>
      <c r="U433" s="2"/>
      <c r="V433" t="s">
        <v>2106</v>
      </c>
      <c r="W433" s="2">
        <v>1</v>
      </c>
      <c r="X433" s="2">
        <v>2</v>
      </c>
      <c r="Y433" s="3">
        <v>43696</v>
      </c>
      <c r="Z433" t="s">
        <v>619</v>
      </c>
      <c r="AA433" t="s">
        <v>590</v>
      </c>
      <c r="AB433" s="2">
        <v>19</v>
      </c>
      <c r="AC433" s="2">
        <v>1</v>
      </c>
      <c r="AD433" s="2" t="s">
        <v>12042</v>
      </c>
      <c r="AF433" s="2">
        <v>9.4</v>
      </c>
      <c r="AG433" s="2">
        <v>74.599999999999994</v>
      </c>
      <c r="AH433" s="2">
        <f>AG433</f>
        <v>74.599999999999994</v>
      </c>
      <c r="AI433" s="2">
        <v>14</v>
      </c>
      <c r="AJ433" s="2">
        <f t="shared" si="32"/>
        <v>140</v>
      </c>
      <c r="AK433" s="2">
        <v>1</v>
      </c>
      <c r="AL433" s="2">
        <v>10.9</v>
      </c>
      <c r="AN433" s="2">
        <v>1</v>
      </c>
      <c r="AO433" s="2">
        <v>1</v>
      </c>
      <c r="AQ433" s="2">
        <v>909</v>
      </c>
      <c r="AR433" s="2">
        <v>4</v>
      </c>
      <c r="AS433" t="s">
        <v>49</v>
      </c>
      <c r="AT433" t="s">
        <v>153</v>
      </c>
      <c r="AU433" t="s">
        <v>2086</v>
      </c>
      <c r="AV433" t="s">
        <v>105</v>
      </c>
      <c r="AW433" t="s">
        <v>105</v>
      </c>
      <c r="AX433" t="s">
        <v>2107</v>
      </c>
      <c r="AY433" s="2">
        <v>3.0600336000000001</v>
      </c>
      <c r="AZ433" s="2">
        <v>34.149415500000003</v>
      </c>
      <c r="BA433" s="2">
        <v>1283.9000244140625</v>
      </c>
      <c r="BB433" s="2">
        <v>5</v>
      </c>
      <c r="BC433" s="3">
        <v>44256</v>
      </c>
      <c r="BD433" t="s">
        <v>2108</v>
      </c>
      <c r="BE433" t="s">
        <v>2109</v>
      </c>
    </row>
    <row r="434" spans="1:57" x14ac:dyDescent="0.25">
      <c r="A434" s="3">
        <v>44256</v>
      </c>
      <c r="B434" t="s">
        <v>105</v>
      </c>
      <c r="F434" s="2">
        <v>1</v>
      </c>
      <c r="G434" s="3">
        <v>42615</v>
      </c>
      <c r="I434" s="2">
        <v>15</v>
      </c>
      <c r="J434">
        <v>104.8</v>
      </c>
      <c r="K434" s="2" t="s">
        <v>12042</v>
      </c>
      <c r="L434" s="2">
        <v>139</v>
      </c>
      <c r="M434">
        <v>-1.351</v>
      </c>
      <c r="O434" s="2">
        <v>3.0606792</v>
      </c>
      <c r="P434" s="2">
        <v>34.1507115</v>
      </c>
      <c r="Q434" s="2">
        <v>5</v>
      </c>
      <c r="R434" s="2">
        <v>4</v>
      </c>
      <c r="S434" s="2"/>
      <c r="T434" s="2"/>
      <c r="U434" s="2"/>
      <c r="V434" t="s">
        <v>2110</v>
      </c>
      <c r="W434" s="2">
        <v>2</v>
      </c>
      <c r="X434" s="2">
        <v>1</v>
      </c>
      <c r="Y434" s="3">
        <v>42615</v>
      </c>
      <c r="Z434" t="s">
        <v>469</v>
      </c>
      <c r="AA434" t="s">
        <v>293</v>
      </c>
      <c r="AB434" s="2">
        <v>54</v>
      </c>
      <c r="AC434" s="2">
        <v>1</v>
      </c>
      <c r="AD434" s="2" t="s">
        <v>12042</v>
      </c>
      <c r="AF434" s="2">
        <v>15</v>
      </c>
      <c r="AG434" s="1" t="e">
        <v>#NULL!</v>
      </c>
      <c r="AH434" s="2">
        <v>104.8</v>
      </c>
      <c r="AI434" s="2">
        <v>13.9</v>
      </c>
      <c r="AJ434" s="2">
        <f t="shared" si="32"/>
        <v>139</v>
      </c>
      <c r="AK434" s="2">
        <v>1</v>
      </c>
      <c r="AL434" s="2">
        <v>11.6</v>
      </c>
      <c r="AM434" t="s">
        <v>800</v>
      </c>
      <c r="AN434" s="2">
        <v>2</v>
      </c>
      <c r="AO434" s="2">
        <v>1</v>
      </c>
      <c r="AQ434" s="2">
        <v>911</v>
      </c>
      <c r="AR434" s="2">
        <v>4</v>
      </c>
      <c r="AS434" t="s">
        <v>49</v>
      </c>
      <c r="AT434" t="s">
        <v>153</v>
      </c>
      <c r="AU434" t="s">
        <v>2086</v>
      </c>
      <c r="AV434" t="s">
        <v>105</v>
      </c>
      <c r="AW434" t="s">
        <v>105</v>
      </c>
      <c r="AX434" t="s">
        <v>2111</v>
      </c>
      <c r="AY434" s="2">
        <v>3.0606792</v>
      </c>
      <c r="AZ434" s="2">
        <v>34.1507115</v>
      </c>
      <c r="BA434" s="2">
        <v>1271.9130378579409</v>
      </c>
      <c r="BB434" s="2">
        <v>5</v>
      </c>
      <c r="BC434" s="3">
        <v>44256</v>
      </c>
      <c r="BD434" t="s">
        <v>2112</v>
      </c>
      <c r="BE434" t="s">
        <v>2113</v>
      </c>
    </row>
    <row r="435" spans="1:57" x14ac:dyDescent="0.25">
      <c r="A435" s="3">
        <v>44256</v>
      </c>
      <c r="B435" t="s">
        <v>105</v>
      </c>
      <c r="F435" s="2">
        <v>2</v>
      </c>
      <c r="G435" s="3">
        <v>43863</v>
      </c>
      <c r="I435" s="2">
        <v>6</v>
      </c>
      <c r="J435">
        <v>65.099999999999994</v>
      </c>
      <c r="K435" s="2" t="s">
        <v>12042</v>
      </c>
      <c r="L435" s="2">
        <v>120</v>
      </c>
      <c r="M435">
        <v>-1.9139999999999999</v>
      </c>
      <c r="O435" s="2">
        <v>3.0608287000000001</v>
      </c>
      <c r="P435" s="2">
        <v>34.150689900000003</v>
      </c>
      <c r="Q435" s="2">
        <v>5</v>
      </c>
      <c r="R435" s="2">
        <v>4</v>
      </c>
      <c r="S435" s="2"/>
      <c r="T435" s="2"/>
      <c r="U435" s="2"/>
      <c r="V435" t="s">
        <v>2114</v>
      </c>
      <c r="W435" s="2">
        <v>1</v>
      </c>
      <c r="X435" s="2">
        <v>2</v>
      </c>
      <c r="Y435" s="3">
        <v>43863</v>
      </c>
      <c r="Z435" t="s">
        <v>243</v>
      </c>
      <c r="AA435" t="s">
        <v>42</v>
      </c>
      <c r="AB435" s="2">
        <v>13</v>
      </c>
      <c r="AC435" s="2">
        <v>1</v>
      </c>
      <c r="AD435" s="2" t="s">
        <v>12042</v>
      </c>
      <c r="AF435" s="2">
        <v>6</v>
      </c>
      <c r="AG435" s="2">
        <v>65.099999999999994</v>
      </c>
      <c r="AH435" s="2">
        <f>AG435</f>
        <v>65.099999999999994</v>
      </c>
      <c r="AI435" s="2">
        <v>12</v>
      </c>
      <c r="AJ435" s="2">
        <f t="shared" si="32"/>
        <v>120</v>
      </c>
      <c r="AK435" s="2">
        <v>0</v>
      </c>
      <c r="AL435" s="1" t="e">
        <v>#NULL!</v>
      </c>
      <c r="AM435" t="s">
        <v>800</v>
      </c>
      <c r="AN435" s="2">
        <v>1</v>
      </c>
      <c r="AO435" s="2">
        <v>1</v>
      </c>
      <c r="AQ435" s="2">
        <v>912</v>
      </c>
      <c r="AR435" s="2">
        <v>4</v>
      </c>
      <c r="AS435" t="s">
        <v>49</v>
      </c>
      <c r="AT435" t="s">
        <v>153</v>
      </c>
      <c r="AU435" t="s">
        <v>2086</v>
      </c>
      <c r="AV435" t="s">
        <v>105</v>
      </c>
      <c r="AW435" t="s">
        <v>105</v>
      </c>
      <c r="AX435" t="s">
        <v>2115</v>
      </c>
      <c r="AY435" s="2">
        <v>3.0608287000000001</v>
      </c>
      <c r="AZ435" s="2">
        <v>34.150689900000003</v>
      </c>
      <c r="BA435" s="2">
        <v>1272.4376675437989</v>
      </c>
      <c r="BB435" s="2">
        <v>5</v>
      </c>
      <c r="BC435" s="3">
        <v>44256</v>
      </c>
      <c r="BD435" t="s">
        <v>2116</v>
      </c>
      <c r="BE435" t="s">
        <v>2117</v>
      </c>
    </row>
    <row r="436" spans="1:57" x14ac:dyDescent="0.25">
      <c r="A436" s="3">
        <v>44256</v>
      </c>
      <c r="B436" t="s">
        <v>54</v>
      </c>
      <c r="F436" s="2">
        <v>2</v>
      </c>
      <c r="G436" s="3">
        <v>42938</v>
      </c>
      <c r="I436" s="2">
        <v>12.1</v>
      </c>
      <c r="J436">
        <v>92.5</v>
      </c>
      <c r="K436" s="2" t="s">
        <v>12042</v>
      </c>
      <c r="L436" s="2">
        <v>129</v>
      </c>
      <c r="M436">
        <v>-1.0469999999999999</v>
      </c>
      <c r="O436" s="2">
        <v>3.0456865</v>
      </c>
      <c r="P436" s="2">
        <v>34.138493599999997</v>
      </c>
      <c r="Q436" s="2">
        <v>5</v>
      </c>
      <c r="R436" s="2">
        <v>4</v>
      </c>
      <c r="S436" s="2"/>
      <c r="T436" s="2"/>
      <c r="U436" s="2"/>
      <c r="V436" t="s">
        <v>2118</v>
      </c>
      <c r="W436" s="2">
        <v>1</v>
      </c>
      <c r="X436" s="2">
        <v>2</v>
      </c>
      <c r="Y436" s="3">
        <v>42938</v>
      </c>
      <c r="Z436" t="s">
        <v>142</v>
      </c>
      <c r="AA436" t="s">
        <v>59</v>
      </c>
      <c r="AB436" s="2">
        <v>44</v>
      </c>
      <c r="AC436" s="2">
        <v>1</v>
      </c>
      <c r="AD436" s="2" t="s">
        <v>12042</v>
      </c>
      <c r="AF436" s="2">
        <v>12.1</v>
      </c>
      <c r="AG436" s="1" t="e">
        <v>#NULL!</v>
      </c>
      <c r="AH436" s="2">
        <v>92.5</v>
      </c>
      <c r="AI436" s="2">
        <v>12.9</v>
      </c>
      <c r="AJ436" s="2">
        <f t="shared" si="32"/>
        <v>129</v>
      </c>
      <c r="AK436" s="2">
        <v>0</v>
      </c>
      <c r="AL436" s="1" t="e">
        <v>#NULL!</v>
      </c>
      <c r="AM436" t="s">
        <v>800</v>
      </c>
      <c r="AN436" s="2">
        <v>2</v>
      </c>
      <c r="AO436" s="2">
        <v>1</v>
      </c>
      <c r="AQ436" s="2">
        <v>913</v>
      </c>
      <c r="AR436" s="2">
        <v>4</v>
      </c>
      <c r="AS436" t="s">
        <v>49</v>
      </c>
      <c r="AT436" t="s">
        <v>153</v>
      </c>
      <c r="AU436" t="s">
        <v>2086</v>
      </c>
      <c r="AV436" t="s">
        <v>54</v>
      </c>
      <c r="AW436" t="s">
        <v>54</v>
      </c>
      <c r="AX436" t="s">
        <v>2119</v>
      </c>
      <c r="AY436" s="2">
        <v>3.0456865</v>
      </c>
      <c r="AZ436" s="2">
        <v>34.138493599999997</v>
      </c>
      <c r="BA436" s="2">
        <v>1274.1555019674554</v>
      </c>
      <c r="BB436" s="2">
        <v>5</v>
      </c>
      <c r="BC436" s="3">
        <v>44256</v>
      </c>
      <c r="BD436" t="s">
        <v>2120</v>
      </c>
      <c r="BE436" t="s">
        <v>2121</v>
      </c>
    </row>
    <row r="437" spans="1:57" x14ac:dyDescent="0.25">
      <c r="A437" s="3">
        <v>44253</v>
      </c>
      <c r="B437" t="s">
        <v>361</v>
      </c>
      <c r="F437" s="2">
        <v>2</v>
      </c>
      <c r="G437" s="3">
        <v>42767</v>
      </c>
      <c r="I437" s="2">
        <v>15</v>
      </c>
      <c r="J437">
        <v>103.6</v>
      </c>
      <c r="K437" s="2" t="s">
        <v>12042</v>
      </c>
      <c r="L437" s="2">
        <v>146</v>
      </c>
      <c r="M437">
        <v>-0.93200000000000005</v>
      </c>
      <c r="O437" s="2">
        <v>1.9917253917083144</v>
      </c>
      <c r="P437" s="2">
        <v>34.288339801132679</v>
      </c>
      <c r="Q437" s="2">
        <v>11</v>
      </c>
      <c r="R437" s="2">
        <v>7</v>
      </c>
      <c r="S437" s="2"/>
      <c r="T437" s="2"/>
      <c r="U437" s="2"/>
      <c r="V437" t="s">
        <v>2122</v>
      </c>
      <c r="W437" s="2">
        <v>1</v>
      </c>
      <c r="X437" s="2">
        <v>2</v>
      </c>
      <c r="Y437" s="3">
        <v>42767</v>
      </c>
      <c r="Z437" t="s">
        <v>454</v>
      </c>
      <c r="AA437" t="s">
        <v>41</v>
      </c>
      <c r="AB437" s="2">
        <v>37</v>
      </c>
      <c r="AC437" s="2">
        <v>1</v>
      </c>
      <c r="AD437" s="2" t="s">
        <v>12042</v>
      </c>
      <c r="AF437" s="2">
        <v>15</v>
      </c>
      <c r="AG437" s="1" t="e">
        <v>#NULL!</v>
      </c>
      <c r="AH437" s="2">
        <v>103.6</v>
      </c>
      <c r="AI437" s="2">
        <v>14.6</v>
      </c>
      <c r="AJ437" s="2">
        <f t="shared" si="32"/>
        <v>146</v>
      </c>
      <c r="AK437" s="2">
        <v>0</v>
      </c>
      <c r="AL437" s="1" t="e">
        <v>#NULL!</v>
      </c>
      <c r="AM437" t="s">
        <v>366</v>
      </c>
      <c r="AN437" s="2">
        <v>2</v>
      </c>
      <c r="AO437" s="2">
        <v>1</v>
      </c>
      <c r="AQ437" s="2">
        <v>914</v>
      </c>
      <c r="AR437" s="2">
        <v>7</v>
      </c>
      <c r="AS437" t="s">
        <v>359</v>
      </c>
      <c r="AT437" t="s">
        <v>239</v>
      </c>
      <c r="AU437" t="s">
        <v>360</v>
      </c>
      <c r="AV437" t="s">
        <v>361</v>
      </c>
      <c r="AW437" t="s">
        <v>361</v>
      </c>
      <c r="AX437" t="s">
        <v>2123</v>
      </c>
      <c r="AY437" s="2">
        <v>1.9917253917083144</v>
      </c>
      <c r="AZ437" s="2">
        <v>34.288339801132679</v>
      </c>
      <c r="BA437" s="2">
        <v>1111</v>
      </c>
      <c r="BB437" s="2">
        <v>11</v>
      </c>
      <c r="BC437" s="3">
        <v>44253</v>
      </c>
      <c r="BD437" t="s">
        <v>2124</v>
      </c>
      <c r="BE437" t="s">
        <v>2125</v>
      </c>
    </row>
    <row r="438" spans="1:57" x14ac:dyDescent="0.25">
      <c r="A438" s="3">
        <v>44256</v>
      </c>
      <c r="B438" t="s">
        <v>2128</v>
      </c>
      <c r="F438" s="2">
        <v>2</v>
      </c>
      <c r="G438" s="3">
        <v>43383</v>
      </c>
      <c r="I438" s="2">
        <v>11</v>
      </c>
      <c r="J438">
        <v>86.4</v>
      </c>
      <c r="K438" s="2" t="s">
        <v>12042</v>
      </c>
      <c r="L438" s="2">
        <v>142</v>
      </c>
      <c r="M438">
        <v>-0.746</v>
      </c>
      <c r="O438" s="2">
        <v>2.4385652365162969</v>
      </c>
      <c r="P438" s="2">
        <v>34.395955475047231</v>
      </c>
      <c r="Q438" s="2">
        <v>5</v>
      </c>
      <c r="R438" s="2">
        <v>7</v>
      </c>
      <c r="S438" s="2"/>
      <c r="T438" s="2"/>
      <c r="U438" s="2"/>
      <c r="V438" t="s">
        <v>2126</v>
      </c>
      <c r="W438" s="2">
        <v>1</v>
      </c>
      <c r="X438" s="2">
        <v>2</v>
      </c>
      <c r="Y438" s="3">
        <v>43383</v>
      </c>
      <c r="Z438" t="s">
        <v>275</v>
      </c>
      <c r="AA438" t="s">
        <v>372</v>
      </c>
      <c r="AB438" s="2">
        <v>29</v>
      </c>
      <c r="AC438" s="2">
        <v>1</v>
      </c>
      <c r="AD438" s="2" t="s">
        <v>12042</v>
      </c>
      <c r="AF438" s="2">
        <v>11</v>
      </c>
      <c r="AG438" s="1" t="e">
        <v>#NULL!</v>
      </c>
      <c r="AH438" s="2">
        <v>86.4</v>
      </c>
      <c r="AI438" s="2">
        <v>14.2</v>
      </c>
      <c r="AJ438" s="2">
        <f t="shared" si="32"/>
        <v>142</v>
      </c>
      <c r="AK438" s="2">
        <v>1</v>
      </c>
      <c r="AL438" s="2">
        <v>9.8000000000000007</v>
      </c>
      <c r="AM438" t="s">
        <v>366</v>
      </c>
      <c r="AN438" s="2">
        <v>2</v>
      </c>
      <c r="AO438" s="2">
        <v>1</v>
      </c>
      <c r="AQ438" s="2">
        <v>915</v>
      </c>
      <c r="AR438" s="2">
        <v>7</v>
      </c>
      <c r="AS438" t="s">
        <v>359</v>
      </c>
      <c r="AT438" t="s">
        <v>224</v>
      </c>
      <c r="AU438" t="s">
        <v>2127</v>
      </c>
      <c r="AV438" t="s">
        <v>2128</v>
      </c>
      <c r="AW438" t="s">
        <v>2128</v>
      </c>
      <c r="AX438" t="s">
        <v>2129</v>
      </c>
      <c r="AY438" s="2">
        <v>2.4385652365162969</v>
      </c>
      <c r="AZ438" s="2">
        <v>34.395955475047231</v>
      </c>
      <c r="BA438" s="2">
        <v>1190</v>
      </c>
      <c r="BB438" s="2">
        <v>5</v>
      </c>
      <c r="BC438" s="3">
        <v>44256</v>
      </c>
      <c r="BD438" t="s">
        <v>2130</v>
      </c>
      <c r="BE438" t="s">
        <v>2131</v>
      </c>
    </row>
    <row r="439" spans="1:57" x14ac:dyDescent="0.25">
      <c r="A439" s="3">
        <v>44256</v>
      </c>
      <c r="B439" t="s">
        <v>2128</v>
      </c>
      <c r="F439" s="2">
        <v>1</v>
      </c>
      <c r="G439" s="3">
        <v>43578</v>
      </c>
      <c r="I439" s="2">
        <v>10.5</v>
      </c>
      <c r="J439">
        <v>79.8</v>
      </c>
      <c r="K439" s="2" t="s">
        <v>12042</v>
      </c>
      <c r="L439" s="2">
        <v>154</v>
      </c>
      <c r="M439">
        <v>0.10299999999999999</v>
      </c>
      <c r="O439" s="2">
        <v>2.4379202071577311</v>
      </c>
      <c r="P439" s="2">
        <v>34.395515508949757</v>
      </c>
      <c r="Q439" s="2">
        <v>5</v>
      </c>
      <c r="R439" s="2">
        <v>7</v>
      </c>
      <c r="S439" s="2"/>
      <c r="T439" s="2"/>
      <c r="U439" s="2"/>
      <c r="V439" t="s">
        <v>2132</v>
      </c>
      <c r="W439" s="2">
        <v>1</v>
      </c>
      <c r="X439" s="2">
        <v>1</v>
      </c>
      <c r="Y439" s="3">
        <v>43578</v>
      </c>
      <c r="Z439" t="s">
        <v>489</v>
      </c>
      <c r="AA439" t="s">
        <v>85</v>
      </c>
      <c r="AB439" s="2">
        <v>21</v>
      </c>
      <c r="AC439" s="2">
        <v>1</v>
      </c>
      <c r="AD439" s="2" t="s">
        <v>12042</v>
      </c>
      <c r="AF439" s="2">
        <v>10.5</v>
      </c>
      <c r="AG439" s="2">
        <v>79.8</v>
      </c>
      <c r="AH439" s="2">
        <f>AG439</f>
        <v>79.8</v>
      </c>
      <c r="AI439" s="2">
        <v>15.4</v>
      </c>
      <c r="AJ439" s="2">
        <f t="shared" si="32"/>
        <v>154</v>
      </c>
      <c r="AK439" s="2">
        <v>1</v>
      </c>
      <c r="AL439" s="2">
        <v>8.8000000000000007</v>
      </c>
      <c r="AM439" t="s">
        <v>366</v>
      </c>
      <c r="AN439" s="2">
        <v>2</v>
      </c>
      <c r="AO439" s="2">
        <v>1</v>
      </c>
      <c r="AQ439" s="2">
        <v>916</v>
      </c>
      <c r="AR439" s="2">
        <v>7</v>
      </c>
      <c r="AS439" t="s">
        <v>359</v>
      </c>
      <c r="AT439" t="s">
        <v>224</v>
      </c>
      <c r="AU439" t="s">
        <v>2127</v>
      </c>
      <c r="AV439" t="s">
        <v>2128</v>
      </c>
      <c r="AW439" t="s">
        <v>2128</v>
      </c>
      <c r="AX439" t="s">
        <v>2133</v>
      </c>
      <c r="AY439" s="2">
        <v>2.4379202071577311</v>
      </c>
      <c r="AZ439" s="2">
        <v>34.395515508949757</v>
      </c>
      <c r="BA439" s="2">
        <v>1251</v>
      </c>
      <c r="BB439" s="2">
        <v>5</v>
      </c>
      <c r="BC439" s="3">
        <v>44256</v>
      </c>
      <c r="BD439" t="s">
        <v>2134</v>
      </c>
      <c r="BE439" t="s">
        <v>2135</v>
      </c>
    </row>
    <row r="440" spans="1:57" x14ac:dyDescent="0.25">
      <c r="A440" s="3">
        <v>44256</v>
      </c>
      <c r="B440" t="s">
        <v>2138</v>
      </c>
      <c r="F440" s="2">
        <v>1</v>
      </c>
      <c r="G440" s="3">
        <v>43160</v>
      </c>
      <c r="I440" s="2">
        <v>15.1</v>
      </c>
      <c r="J440">
        <v>97</v>
      </c>
      <c r="K440" s="2" t="s">
        <v>12042</v>
      </c>
      <c r="L440" s="2">
        <v>151</v>
      </c>
      <c r="M440">
        <v>0.45</v>
      </c>
      <c r="O440" s="2">
        <v>2.4476814363151789</v>
      </c>
      <c r="P440" s="2">
        <v>34.390099123120308</v>
      </c>
      <c r="Q440" s="2">
        <v>13</v>
      </c>
      <c r="R440" s="2">
        <v>7</v>
      </c>
      <c r="S440" s="2"/>
      <c r="T440" s="2"/>
      <c r="U440" s="2"/>
      <c r="V440" t="s">
        <v>2136</v>
      </c>
      <c r="W440" s="2">
        <v>1</v>
      </c>
      <c r="X440" s="2">
        <v>1</v>
      </c>
      <c r="Y440" s="3">
        <v>43160</v>
      </c>
      <c r="Z440" t="s">
        <v>91</v>
      </c>
      <c r="AA440" t="s">
        <v>105</v>
      </c>
      <c r="AB440" s="2">
        <v>36</v>
      </c>
      <c r="AC440" s="2">
        <v>1</v>
      </c>
      <c r="AD440" s="2" t="s">
        <v>12042</v>
      </c>
      <c r="AF440" s="2">
        <v>15.1</v>
      </c>
      <c r="AG440" s="1" t="e">
        <v>#NULL!</v>
      </c>
      <c r="AH440" s="2">
        <v>97</v>
      </c>
      <c r="AI440" s="2">
        <v>15.1</v>
      </c>
      <c r="AJ440" s="2">
        <f t="shared" si="32"/>
        <v>151</v>
      </c>
      <c r="AK440" s="2">
        <v>1</v>
      </c>
      <c r="AL440" s="2">
        <v>13.2</v>
      </c>
      <c r="AM440" t="s">
        <v>1882</v>
      </c>
      <c r="AN440" s="2">
        <v>2</v>
      </c>
      <c r="AO440" s="2">
        <v>1</v>
      </c>
      <c r="AQ440" s="2">
        <v>917</v>
      </c>
      <c r="AR440" s="2">
        <v>7</v>
      </c>
      <c r="AS440" t="s">
        <v>359</v>
      </c>
      <c r="AT440" t="s">
        <v>224</v>
      </c>
      <c r="AU440" t="s">
        <v>2137</v>
      </c>
      <c r="AV440" t="s">
        <v>2138</v>
      </c>
      <c r="AW440" t="s">
        <v>2138</v>
      </c>
      <c r="AX440" t="s">
        <v>2139</v>
      </c>
      <c r="AY440" s="2">
        <v>2.4476814363151789</v>
      </c>
      <c r="AZ440" s="2">
        <v>34.390099123120308</v>
      </c>
      <c r="BA440" s="2">
        <v>1177</v>
      </c>
      <c r="BB440" s="2">
        <v>13</v>
      </c>
      <c r="BC440" s="3">
        <v>44256</v>
      </c>
      <c r="BD440" t="s">
        <v>2140</v>
      </c>
      <c r="BE440" t="s">
        <v>2141</v>
      </c>
    </row>
    <row r="441" spans="1:57" x14ac:dyDescent="0.25">
      <c r="A441" s="3">
        <v>44256</v>
      </c>
      <c r="B441" t="s">
        <v>2138</v>
      </c>
      <c r="F441" s="2">
        <v>1</v>
      </c>
      <c r="G441" s="3">
        <v>43137</v>
      </c>
      <c r="I441" s="2">
        <v>14.9</v>
      </c>
      <c r="J441">
        <v>98.3</v>
      </c>
      <c r="K441" s="2" t="s">
        <v>12042</v>
      </c>
      <c r="L441" s="2">
        <v>150</v>
      </c>
      <c r="M441">
        <v>5.0000000000000001E-3</v>
      </c>
      <c r="O441" s="2">
        <v>2.4454724695533514</v>
      </c>
      <c r="P441" s="2">
        <v>34.392110696062446</v>
      </c>
      <c r="Q441" s="2">
        <v>19</v>
      </c>
      <c r="R441" s="2">
        <v>7</v>
      </c>
      <c r="S441" s="2"/>
      <c r="T441" s="2"/>
      <c r="U441" s="2"/>
      <c r="V441" t="s">
        <v>2144</v>
      </c>
      <c r="W441" s="2">
        <v>2</v>
      </c>
      <c r="X441" s="2">
        <v>1</v>
      </c>
      <c r="Y441" s="3">
        <v>43137</v>
      </c>
      <c r="Z441" t="s">
        <v>91</v>
      </c>
      <c r="AA441" t="s">
        <v>105</v>
      </c>
      <c r="AB441" s="2">
        <v>36</v>
      </c>
      <c r="AC441" s="2">
        <v>1</v>
      </c>
      <c r="AD441" s="2" t="s">
        <v>12042</v>
      </c>
      <c r="AF441" s="2">
        <v>14.9</v>
      </c>
      <c r="AG441" s="1" t="e">
        <v>#NULL!</v>
      </c>
      <c r="AH441" s="2">
        <v>98.3</v>
      </c>
      <c r="AI441" s="2">
        <v>15</v>
      </c>
      <c r="AJ441" s="2">
        <f t="shared" si="32"/>
        <v>150</v>
      </c>
      <c r="AK441" s="2">
        <v>0</v>
      </c>
      <c r="AL441" s="1" t="e">
        <v>#NULL!</v>
      </c>
      <c r="AM441" t="s">
        <v>2145</v>
      </c>
      <c r="AN441" s="2">
        <v>2</v>
      </c>
      <c r="AO441" s="2">
        <v>1</v>
      </c>
      <c r="AQ441" s="2">
        <v>922</v>
      </c>
      <c r="AR441" s="2">
        <v>7</v>
      </c>
      <c r="AS441" t="s">
        <v>359</v>
      </c>
      <c r="AT441" t="s">
        <v>224</v>
      </c>
      <c r="AU441" t="s">
        <v>2137</v>
      </c>
      <c r="AV441" t="s">
        <v>2138</v>
      </c>
      <c r="AW441" t="s">
        <v>2138</v>
      </c>
      <c r="AX441" t="s">
        <v>2146</v>
      </c>
      <c r="AY441" s="2">
        <v>2.4454724695533514</v>
      </c>
      <c r="AZ441" s="2">
        <v>34.392110696062446</v>
      </c>
      <c r="BA441" s="2">
        <v>1176</v>
      </c>
      <c r="BB441" s="2">
        <v>19</v>
      </c>
      <c r="BC441" s="3">
        <v>44256</v>
      </c>
      <c r="BD441" t="s">
        <v>2147</v>
      </c>
      <c r="BE441" t="s">
        <v>2148</v>
      </c>
    </row>
    <row r="442" spans="1:57" x14ac:dyDescent="0.25">
      <c r="A442" s="3">
        <v>44256</v>
      </c>
      <c r="B442" t="s">
        <v>2138</v>
      </c>
      <c r="F442" s="2">
        <v>1</v>
      </c>
      <c r="G442" s="3">
        <v>43588</v>
      </c>
      <c r="I442" s="2">
        <v>14</v>
      </c>
      <c r="J442">
        <v>93.2</v>
      </c>
      <c r="K442" s="2" t="s">
        <v>12042</v>
      </c>
      <c r="L442" s="2">
        <v>147</v>
      </c>
      <c r="M442">
        <v>0.47699999999999998</v>
      </c>
      <c r="N442" t="s">
        <v>12051</v>
      </c>
      <c r="O442" s="2">
        <v>2.4468344449996948</v>
      </c>
      <c r="P442" s="2">
        <v>34.39293178729713</v>
      </c>
      <c r="Q442" s="2">
        <v>15</v>
      </c>
      <c r="R442" s="2">
        <v>7</v>
      </c>
      <c r="S442" s="2"/>
      <c r="T442" s="2"/>
      <c r="U442" s="2"/>
      <c r="V442" t="s">
        <v>2149</v>
      </c>
      <c r="W442" s="2">
        <v>1</v>
      </c>
      <c r="X442" s="2">
        <v>1</v>
      </c>
      <c r="Y442" s="3">
        <v>43588</v>
      </c>
      <c r="Z442" t="s">
        <v>436</v>
      </c>
      <c r="AA442" t="s">
        <v>48</v>
      </c>
      <c r="AB442" s="2">
        <v>26</v>
      </c>
      <c r="AC442" s="2">
        <v>1</v>
      </c>
      <c r="AD442" s="2" t="s">
        <v>12042</v>
      </c>
      <c r="AF442" s="2">
        <v>14</v>
      </c>
      <c r="AG442" s="1" t="e">
        <v>#NULL!</v>
      </c>
      <c r="AH442" s="2">
        <v>93.2</v>
      </c>
      <c r="AI442" s="2">
        <v>14.7</v>
      </c>
      <c r="AJ442" s="2">
        <f t="shared" si="32"/>
        <v>147</v>
      </c>
      <c r="AK442" s="2">
        <v>0</v>
      </c>
      <c r="AL442" s="1" t="e">
        <v>#NULL!</v>
      </c>
      <c r="AM442" t="s">
        <v>1882</v>
      </c>
      <c r="AN442" s="2">
        <v>2</v>
      </c>
      <c r="AO442" s="2">
        <v>1</v>
      </c>
      <c r="AQ442" s="2">
        <v>923</v>
      </c>
      <c r="AR442" s="2">
        <v>7</v>
      </c>
      <c r="AS442" t="s">
        <v>359</v>
      </c>
      <c r="AT442" t="s">
        <v>224</v>
      </c>
      <c r="AU442" t="s">
        <v>2137</v>
      </c>
      <c r="AV442" t="s">
        <v>2138</v>
      </c>
      <c r="AW442" t="s">
        <v>2138</v>
      </c>
      <c r="AX442" t="s">
        <v>2150</v>
      </c>
      <c r="AY442" s="2">
        <v>2.4468344449996948</v>
      </c>
      <c r="AZ442" s="2">
        <v>34.39293178729713</v>
      </c>
      <c r="BA442" s="2">
        <v>1142</v>
      </c>
      <c r="BB442" s="2">
        <v>15</v>
      </c>
      <c r="BC442" s="3">
        <v>44256</v>
      </c>
      <c r="BD442" t="s">
        <v>2151</v>
      </c>
      <c r="BE442" t="s">
        <v>2152</v>
      </c>
    </row>
    <row r="443" spans="1:57" x14ac:dyDescent="0.25">
      <c r="A443" s="3">
        <v>44256</v>
      </c>
      <c r="B443" t="s">
        <v>2143</v>
      </c>
      <c r="F443" s="2">
        <v>2</v>
      </c>
      <c r="G443" s="3">
        <v>42497</v>
      </c>
      <c r="I443" s="2">
        <v>13</v>
      </c>
      <c r="J443">
        <v>94</v>
      </c>
      <c r="K443" s="2" t="s">
        <v>12042</v>
      </c>
      <c r="L443" s="2">
        <v>138</v>
      </c>
      <c r="M443">
        <v>-0.54100000000000004</v>
      </c>
      <c r="O443" s="2">
        <v>2.4152830336242914</v>
      </c>
      <c r="P443" s="2">
        <v>34.432349195703864</v>
      </c>
      <c r="Q443" s="2">
        <v>11</v>
      </c>
      <c r="R443" s="2">
        <v>7</v>
      </c>
      <c r="S443" s="2"/>
      <c r="T443" s="2"/>
      <c r="U443" s="2"/>
      <c r="V443" t="s">
        <v>2153</v>
      </c>
      <c r="W443" s="2">
        <v>1</v>
      </c>
      <c r="X443" s="2">
        <v>2</v>
      </c>
      <c r="Y443" s="3">
        <v>42497</v>
      </c>
      <c r="Z443" t="s">
        <v>499</v>
      </c>
      <c r="AA443" t="s">
        <v>443</v>
      </c>
      <c r="AB443" s="2">
        <v>50</v>
      </c>
      <c r="AC443" s="2">
        <v>1</v>
      </c>
      <c r="AD443" s="2" t="s">
        <v>12042</v>
      </c>
      <c r="AF443" s="2">
        <v>13</v>
      </c>
      <c r="AG443" s="1" t="e">
        <v>#NULL!</v>
      </c>
      <c r="AH443" s="2">
        <v>94</v>
      </c>
      <c r="AI443" s="2">
        <v>13.8</v>
      </c>
      <c r="AJ443" s="2">
        <f t="shared" si="32"/>
        <v>138</v>
      </c>
      <c r="AK443" s="2">
        <v>1</v>
      </c>
      <c r="AL443" s="2">
        <v>9.6999999999999993</v>
      </c>
      <c r="AM443" t="s">
        <v>1882</v>
      </c>
      <c r="AN443" s="2">
        <v>2</v>
      </c>
      <c r="AO443" s="2">
        <v>1</v>
      </c>
      <c r="AQ443" s="2">
        <v>925</v>
      </c>
      <c r="AR443" s="2">
        <v>7</v>
      </c>
      <c r="AS443" t="s">
        <v>359</v>
      </c>
      <c r="AT443" t="s">
        <v>224</v>
      </c>
      <c r="AU443" t="s">
        <v>2142</v>
      </c>
      <c r="AV443" t="s">
        <v>2143</v>
      </c>
      <c r="AW443" t="s">
        <v>2143</v>
      </c>
      <c r="AX443" t="s">
        <v>2154</v>
      </c>
      <c r="AY443" s="2">
        <v>2.4152830336242914</v>
      </c>
      <c r="AZ443" s="2">
        <v>34.432349195703864</v>
      </c>
      <c r="BA443" s="2">
        <v>1187</v>
      </c>
      <c r="BB443" s="2">
        <v>11</v>
      </c>
      <c r="BC443" s="3">
        <v>44256</v>
      </c>
      <c r="BD443" t="s">
        <v>2155</v>
      </c>
      <c r="BE443" t="s">
        <v>2156</v>
      </c>
    </row>
    <row r="444" spans="1:57" x14ac:dyDescent="0.25">
      <c r="A444" s="3">
        <v>44256</v>
      </c>
      <c r="B444" t="s">
        <v>2128</v>
      </c>
      <c r="F444" s="2">
        <v>1</v>
      </c>
      <c r="G444" s="3">
        <v>43888</v>
      </c>
      <c r="I444" s="2">
        <v>8.1</v>
      </c>
      <c r="J444">
        <v>71.3</v>
      </c>
      <c r="K444" s="2" t="s">
        <v>12042</v>
      </c>
      <c r="L444" s="2">
        <v>139</v>
      </c>
      <c r="M444">
        <v>-0.89900000000000002</v>
      </c>
      <c r="O444" s="2">
        <v>2.4381881766021252</v>
      </c>
      <c r="P444" s="2">
        <v>34.396546147763729</v>
      </c>
      <c r="Q444" s="2">
        <v>5</v>
      </c>
      <c r="R444" s="2">
        <v>7</v>
      </c>
      <c r="S444" s="2"/>
      <c r="T444" s="2"/>
      <c r="U444" s="2"/>
      <c r="V444" t="s">
        <v>2157</v>
      </c>
      <c r="W444" s="2">
        <v>1</v>
      </c>
      <c r="X444" s="2">
        <v>1</v>
      </c>
      <c r="Y444" s="3">
        <v>43888</v>
      </c>
      <c r="Z444" t="s">
        <v>64</v>
      </c>
      <c r="AA444" t="s">
        <v>42</v>
      </c>
      <c r="AB444" s="2">
        <v>12</v>
      </c>
      <c r="AC444" s="2">
        <v>1</v>
      </c>
      <c r="AD444" s="2" t="s">
        <v>12042</v>
      </c>
      <c r="AF444" s="2">
        <v>8.1</v>
      </c>
      <c r="AG444" s="2">
        <v>71.3</v>
      </c>
      <c r="AH444" s="2">
        <f t="shared" ref="AH444:AH446" si="36">AG444</f>
        <v>71.3</v>
      </c>
      <c r="AI444" s="2">
        <v>13.9</v>
      </c>
      <c r="AJ444" s="2">
        <f t="shared" si="32"/>
        <v>139</v>
      </c>
      <c r="AK444" s="2">
        <v>0</v>
      </c>
      <c r="AL444" s="1" t="e">
        <v>#NULL!</v>
      </c>
      <c r="AM444" t="s">
        <v>464</v>
      </c>
      <c r="AN444" s="2">
        <v>1</v>
      </c>
      <c r="AO444" s="2">
        <v>1</v>
      </c>
      <c r="AQ444" s="2">
        <v>926</v>
      </c>
      <c r="AR444" s="2">
        <v>7</v>
      </c>
      <c r="AS444" t="s">
        <v>359</v>
      </c>
      <c r="AT444" t="s">
        <v>224</v>
      </c>
      <c r="AU444" t="s">
        <v>2127</v>
      </c>
      <c r="AV444" t="s">
        <v>2128</v>
      </c>
      <c r="AW444" t="s">
        <v>2128</v>
      </c>
      <c r="AX444" t="s">
        <v>2158</v>
      </c>
      <c r="AY444" s="2">
        <v>2.4381881766021252</v>
      </c>
      <c r="AZ444" s="2">
        <v>34.396546147763729</v>
      </c>
      <c r="BA444" s="2">
        <v>1187</v>
      </c>
      <c r="BB444" s="2">
        <v>5</v>
      </c>
      <c r="BC444" s="3">
        <v>44256</v>
      </c>
      <c r="BD444" t="s">
        <v>2159</v>
      </c>
      <c r="BE444" t="s">
        <v>2160</v>
      </c>
    </row>
    <row r="445" spans="1:57" x14ac:dyDescent="0.25">
      <c r="A445" s="3">
        <v>44256</v>
      </c>
      <c r="B445" t="s">
        <v>2143</v>
      </c>
      <c r="F445" s="2">
        <v>1</v>
      </c>
      <c r="G445" s="3">
        <v>43973</v>
      </c>
      <c r="I445" s="2">
        <v>8.6999999999999993</v>
      </c>
      <c r="J445">
        <v>79.900000000000006</v>
      </c>
      <c r="K445" s="2" t="s">
        <v>12042</v>
      </c>
      <c r="L445" s="2">
        <v>132</v>
      </c>
      <c r="M445">
        <v>-2.2530000000000001</v>
      </c>
      <c r="N445" t="s">
        <v>12051</v>
      </c>
      <c r="O445" s="2">
        <v>2.415036940947175</v>
      </c>
      <c r="P445" s="2">
        <v>34.43190629594028</v>
      </c>
      <c r="Q445" s="2">
        <v>5</v>
      </c>
      <c r="R445" s="2">
        <v>7</v>
      </c>
      <c r="S445" s="2"/>
      <c r="T445" s="2"/>
      <c r="U445" s="2"/>
      <c r="V445" t="s">
        <v>2161</v>
      </c>
      <c r="W445" s="2">
        <v>1</v>
      </c>
      <c r="X445" s="2">
        <v>1</v>
      </c>
      <c r="Y445" s="3">
        <v>43973</v>
      </c>
      <c r="Z445" t="s">
        <v>64</v>
      </c>
      <c r="AA445" t="s">
        <v>359</v>
      </c>
      <c r="AB445" s="2">
        <v>12</v>
      </c>
      <c r="AC445" s="2">
        <v>1</v>
      </c>
      <c r="AD445" s="2" t="s">
        <v>12042</v>
      </c>
      <c r="AF445" s="2">
        <v>8.6999999999999993</v>
      </c>
      <c r="AG445" s="2">
        <v>79.900000000000006</v>
      </c>
      <c r="AH445" s="2">
        <f t="shared" si="36"/>
        <v>79.900000000000006</v>
      </c>
      <c r="AI445" s="2">
        <v>13.2</v>
      </c>
      <c r="AJ445" s="2">
        <f t="shared" si="32"/>
        <v>132</v>
      </c>
      <c r="AK445" s="2">
        <v>1</v>
      </c>
      <c r="AL445" s="2">
        <v>9</v>
      </c>
      <c r="AM445" t="s">
        <v>464</v>
      </c>
      <c r="AN445" s="2">
        <v>1</v>
      </c>
      <c r="AO445" s="2">
        <v>1</v>
      </c>
      <c r="AQ445" s="2">
        <v>929</v>
      </c>
      <c r="AR445" s="2">
        <v>7</v>
      </c>
      <c r="AS445" t="s">
        <v>359</v>
      </c>
      <c r="AT445" t="s">
        <v>224</v>
      </c>
      <c r="AU445" t="s">
        <v>2142</v>
      </c>
      <c r="AV445" t="s">
        <v>2143</v>
      </c>
      <c r="AW445" t="s">
        <v>2143</v>
      </c>
      <c r="AX445" t="s">
        <v>2162</v>
      </c>
      <c r="AY445" s="2">
        <v>2.415036940947175</v>
      </c>
      <c r="AZ445" s="2">
        <v>34.43190629594028</v>
      </c>
      <c r="BA445" s="2">
        <v>1187</v>
      </c>
      <c r="BB445" s="2">
        <v>5</v>
      </c>
      <c r="BC445" s="3">
        <v>44256</v>
      </c>
      <c r="BD445" t="s">
        <v>2163</v>
      </c>
      <c r="BE445" t="s">
        <v>2164</v>
      </c>
    </row>
    <row r="446" spans="1:57" x14ac:dyDescent="0.25">
      <c r="A446" s="3">
        <v>44256</v>
      </c>
      <c r="B446" t="s">
        <v>2143</v>
      </c>
      <c r="F446" s="2">
        <v>2</v>
      </c>
      <c r="G446" s="3">
        <v>43672</v>
      </c>
      <c r="I446" s="2">
        <v>8.8000000000000007</v>
      </c>
      <c r="J446">
        <v>77.2</v>
      </c>
      <c r="K446" s="2" t="s">
        <v>12042</v>
      </c>
      <c r="L446" s="2">
        <v>133</v>
      </c>
      <c r="M446">
        <v>-0.93</v>
      </c>
      <c r="O446" s="2">
        <v>2.4151213048025966</v>
      </c>
      <c r="P446" s="2">
        <v>34.432086171582341</v>
      </c>
      <c r="Q446" s="2">
        <v>5</v>
      </c>
      <c r="R446" s="2">
        <v>7</v>
      </c>
      <c r="S446" s="2"/>
      <c r="T446" s="2"/>
      <c r="U446" s="2"/>
      <c r="V446" t="s">
        <v>926</v>
      </c>
      <c r="W446" s="2">
        <v>2</v>
      </c>
      <c r="X446" s="2">
        <v>2</v>
      </c>
      <c r="Y446" s="3">
        <v>43672</v>
      </c>
      <c r="Z446" t="s">
        <v>47</v>
      </c>
      <c r="AA446" t="s">
        <v>214</v>
      </c>
      <c r="AB446" s="2">
        <v>24</v>
      </c>
      <c r="AC446" s="2">
        <v>1</v>
      </c>
      <c r="AD446" s="2" t="s">
        <v>12042</v>
      </c>
      <c r="AF446" s="2">
        <v>8.8000000000000007</v>
      </c>
      <c r="AG446" s="2">
        <v>77.2</v>
      </c>
      <c r="AH446" s="2">
        <f t="shared" si="36"/>
        <v>77.2</v>
      </c>
      <c r="AI446" s="2">
        <v>13.3</v>
      </c>
      <c r="AJ446" s="2">
        <f t="shared" si="32"/>
        <v>133</v>
      </c>
      <c r="AK446" s="2">
        <v>0</v>
      </c>
      <c r="AL446" s="1" t="e">
        <v>#NULL!</v>
      </c>
      <c r="AM446" t="s">
        <v>464</v>
      </c>
      <c r="AN446" s="2">
        <v>2</v>
      </c>
      <c r="AO446" s="2">
        <v>1</v>
      </c>
      <c r="AQ446" s="2">
        <v>930</v>
      </c>
      <c r="AR446" s="2">
        <v>7</v>
      </c>
      <c r="AS446" t="s">
        <v>359</v>
      </c>
      <c r="AT446" t="s">
        <v>224</v>
      </c>
      <c r="AU446" t="s">
        <v>2142</v>
      </c>
      <c r="AV446" t="s">
        <v>2143</v>
      </c>
      <c r="AW446" t="s">
        <v>2143</v>
      </c>
      <c r="AX446" t="s">
        <v>2165</v>
      </c>
      <c r="AY446" s="2">
        <v>2.4151213048025966</v>
      </c>
      <c r="AZ446" s="2">
        <v>34.432086171582341</v>
      </c>
      <c r="BA446" s="2">
        <v>1192</v>
      </c>
      <c r="BB446" s="2">
        <v>5</v>
      </c>
      <c r="BC446" s="3">
        <v>44256</v>
      </c>
      <c r="BD446" t="s">
        <v>2166</v>
      </c>
      <c r="BE446" t="s">
        <v>2167</v>
      </c>
    </row>
    <row r="447" spans="1:57" x14ac:dyDescent="0.25">
      <c r="A447" s="3">
        <v>44256</v>
      </c>
      <c r="B447" t="s">
        <v>2138</v>
      </c>
      <c r="F447" s="2">
        <v>1</v>
      </c>
      <c r="G447" s="3">
        <v>42149</v>
      </c>
      <c r="I447" s="2">
        <v>18.600000000000001</v>
      </c>
      <c r="J447">
        <v>116.4</v>
      </c>
      <c r="K447" s="2" t="s">
        <v>12042</v>
      </c>
      <c r="L447" s="2">
        <v>152</v>
      </c>
      <c r="N447" t="s">
        <v>12044</v>
      </c>
      <c r="O447" s="2">
        <v>2.4467238999999998</v>
      </c>
      <c r="P447" s="2">
        <v>34.391838999999997</v>
      </c>
      <c r="Q447" s="2">
        <v>4.88</v>
      </c>
      <c r="R447" s="2">
        <v>7</v>
      </c>
      <c r="S447" s="2"/>
      <c r="T447" s="2"/>
      <c r="U447" s="2"/>
      <c r="V447" t="s">
        <v>2168</v>
      </c>
      <c r="W447" s="2">
        <v>1</v>
      </c>
      <c r="X447" s="2">
        <v>1</v>
      </c>
      <c r="Y447" s="3">
        <v>42149</v>
      </c>
      <c r="Z447" t="s">
        <v>202</v>
      </c>
      <c r="AA447" t="s">
        <v>512</v>
      </c>
      <c r="AB447" s="2">
        <v>59</v>
      </c>
      <c r="AC447" s="2">
        <v>1</v>
      </c>
      <c r="AD447" s="2" t="s">
        <v>12042</v>
      </c>
      <c r="AF447" s="2">
        <v>18.600000000000001</v>
      </c>
      <c r="AG447" s="1" t="e">
        <v>#NULL!</v>
      </c>
      <c r="AH447" s="2">
        <v>116.4</v>
      </c>
      <c r="AI447" s="2">
        <v>15.2</v>
      </c>
      <c r="AJ447" s="2">
        <f t="shared" si="32"/>
        <v>152</v>
      </c>
      <c r="AK447" s="2">
        <v>1</v>
      </c>
      <c r="AL447" s="2">
        <v>12.8</v>
      </c>
      <c r="AM447" t="s">
        <v>1957</v>
      </c>
      <c r="AN447" s="2">
        <v>2</v>
      </c>
      <c r="AO447" s="2">
        <v>1</v>
      </c>
      <c r="AQ447" s="2">
        <v>931</v>
      </c>
      <c r="AR447" s="2">
        <v>7</v>
      </c>
      <c r="AS447" t="s">
        <v>359</v>
      </c>
      <c r="AT447" t="s">
        <v>224</v>
      </c>
      <c r="AU447" t="s">
        <v>2137</v>
      </c>
      <c r="AV447" t="s">
        <v>2138</v>
      </c>
      <c r="AW447" t="s">
        <v>2138</v>
      </c>
      <c r="AX447" t="s">
        <v>2169</v>
      </c>
      <c r="AY447" s="2">
        <v>2.4467238999999998</v>
      </c>
      <c r="AZ447" s="2">
        <v>34.391838999999997</v>
      </c>
      <c r="BA447" s="2">
        <v>1189</v>
      </c>
      <c r="BB447" s="2">
        <v>4.88</v>
      </c>
      <c r="BC447" s="3">
        <v>44256</v>
      </c>
      <c r="BD447" t="s">
        <v>2170</v>
      </c>
      <c r="BE447" t="s">
        <v>2171</v>
      </c>
    </row>
    <row r="448" spans="1:57" x14ac:dyDescent="0.25">
      <c r="A448" s="3">
        <v>44256</v>
      </c>
      <c r="B448" t="s">
        <v>2138</v>
      </c>
      <c r="F448" s="2">
        <v>2</v>
      </c>
      <c r="G448" s="3">
        <v>42443</v>
      </c>
      <c r="I448" s="2">
        <v>16.5</v>
      </c>
      <c r="J448">
        <v>105.8</v>
      </c>
      <c r="K448" s="2" t="s">
        <v>12042</v>
      </c>
      <c r="L448" s="2">
        <v>150</v>
      </c>
      <c r="M448">
        <v>-0.35799999999999998</v>
      </c>
      <c r="O448" s="2">
        <v>2.4465309999999998</v>
      </c>
      <c r="P448" s="2">
        <v>34.392065500000001</v>
      </c>
      <c r="Q448" s="2">
        <v>4.899</v>
      </c>
      <c r="R448" s="2">
        <v>7</v>
      </c>
      <c r="S448" s="2"/>
      <c r="T448" s="2"/>
      <c r="U448" s="2"/>
      <c r="V448" t="s">
        <v>2172</v>
      </c>
      <c r="W448" s="2">
        <v>1</v>
      </c>
      <c r="X448" s="2">
        <v>2</v>
      </c>
      <c r="Y448" s="3">
        <v>42443</v>
      </c>
      <c r="Z448" t="s">
        <v>40</v>
      </c>
      <c r="AA448" t="s">
        <v>273</v>
      </c>
      <c r="AB448" s="2">
        <v>48</v>
      </c>
      <c r="AC448" s="2">
        <v>1</v>
      </c>
      <c r="AD448" s="2" t="s">
        <v>12042</v>
      </c>
      <c r="AF448" s="2">
        <v>16.5</v>
      </c>
      <c r="AG448" s="1" t="e">
        <v>#NULL!</v>
      </c>
      <c r="AH448" s="2">
        <v>105.8</v>
      </c>
      <c r="AI448" s="2">
        <v>15</v>
      </c>
      <c r="AJ448" s="2">
        <f t="shared" si="32"/>
        <v>150</v>
      </c>
      <c r="AK448" s="2">
        <v>1</v>
      </c>
      <c r="AL448" s="2">
        <v>11.3</v>
      </c>
      <c r="AM448" t="s">
        <v>1957</v>
      </c>
      <c r="AN448" s="2">
        <v>2</v>
      </c>
      <c r="AO448" s="2">
        <v>1</v>
      </c>
      <c r="AQ448" s="2">
        <v>932</v>
      </c>
      <c r="AR448" s="2">
        <v>7</v>
      </c>
      <c r="AS448" t="s">
        <v>359</v>
      </c>
      <c r="AT448" t="s">
        <v>224</v>
      </c>
      <c r="AU448" t="s">
        <v>2137</v>
      </c>
      <c r="AV448" t="s">
        <v>2138</v>
      </c>
      <c r="AW448" t="s">
        <v>2138</v>
      </c>
      <c r="AX448" t="s">
        <v>2173</v>
      </c>
      <c r="AY448" s="2">
        <v>2.4465309999999998</v>
      </c>
      <c r="AZ448" s="2">
        <v>34.392065500000001</v>
      </c>
      <c r="BA448" s="2">
        <v>1193</v>
      </c>
      <c r="BB448" s="2">
        <v>4.899</v>
      </c>
      <c r="BC448" s="3">
        <v>44256</v>
      </c>
      <c r="BD448" t="s">
        <v>2174</v>
      </c>
      <c r="BE448" t="s">
        <v>2175</v>
      </c>
    </row>
    <row r="449" spans="1:57" x14ac:dyDescent="0.25">
      <c r="A449" s="3">
        <v>44256</v>
      </c>
      <c r="B449" t="s">
        <v>2138</v>
      </c>
      <c r="F449" s="2">
        <v>2</v>
      </c>
      <c r="G449" s="3">
        <v>43135</v>
      </c>
      <c r="I449" s="2">
        <v>15.8</v>
      </c>
      <c r="J449">
        <v>95.8</v>
      </c>
      <c r="K449" s="2" t="s">
        <v>12042</v>
      </c>
      <c r="L449" s="2">
        <v>165</v>
      </c>
      <c r="M449">
        <v>1.2430000000000001</v>
      </c>
      <c r="O449" s="2">
        <v>2.4481014000000001</v>
      </c>
      <c r="P449" s="2">
        <v>34.389529699999997</v>
      </c>
      <c r="Q449" s="2">
        <v>4.9779999999999998</v>
      </c>
      <c r="R449" s="2">
        <v>7</v>
      </c>
      <c r="S449" s="2"/>
      <c r="T449" s="2"/>
      <c r="U449" s="2"/>
      <c r="V449" t="s">
        <v>2176</v>
      </c>
      <c r="W449" s="2">
        <v>2</v>
      </c>
      <c r="X449" s="2">
        <v>2</v>
      </c>
      <c r="Y449" s="3">
        <v>43135</v>
      </c>
      <c r="Z449" t="s">
        <v>91</v>
      </c>
      <c r="AA449" t="s">
        <v>105</v>
      </c>
      <c r="AB449" s="2">
        <v>36</v>
      </c>
      <c r="AC449" s="2">
        <v>1</v>
      </c>
      <c r="AD449" s="2" t="s">
        <v>12042</v>
      </c>
      <c r="AF449" s="2">
        <v>15.8</v>
      </c>
      <c r="AG449" s="1" t="e">
        <v>#NULL!</v>
      </c>
      <c r="AH449" s="2">
        <v>95.8</v>
      </c>
      <c r="AI449" s="2">
        <v>16.5</v>
      </c>
      <c r="AJ449" s="2">
        <f t="shared" si="32"/>
        <v>165</v>
      </c>
      <c r="AK449" s="2">
        <v>0</v>
      </c>
      <c r="AL449" s="1" t="e">
        <v>#NULL!</v>
      </c>
      <c r="AM449" t="s">
        <v>1957</v>
      </c>
      <c r="AN449" s="2">
        <v>2</v>
      </c>
      <c r="AO449" s="2">
        <v>1</v>
      </c>
      <c r="AQ449" s="2">
        <v>933</v>
      </c>
      <c r="AR449" s="2">
        <v>7</v>
      </c>
      <c r="AS449" t="s">
        <v>359</v>
      </c>
      <c r="AT449" t="s">
        <v>224</v>
      </c>
      <c r="AU449" t="s">
        <v>2137</v>
      </c>
      <c r="AV449" t="s">
        <v>2138</v>
      </c>
      <c r="AW449" t="s">
        <v>2138</v>
      </c>
      <c r="AX449" t="s">
        <v>2177</v>
      </c>
      <c r="AY449" s="2">
        <v>2.4481014000000001</v>
      </c>
      <c r="AZ449" s="2">
        <v>34.389529699999997</v>
      </c>
      <c r="BA449" s="2">
        <v>1169</v>
      </c>
      <c r="BB449" s="2">
        <v>4.9779999999999998</v>
      </c>
      <c r="BC449" s="3">
        <v>44256</v>
      </c>
      <c r="BD449" t="s">
        <v>2178</v>
      </c>
      <c r="BE449" t="s">
        <v>2179</v>
      </c>
    </row>
    <row r="450" spans="1:57" x14ac:dyDescent="0.25">
      <c r="A450" s="3">
        <v>44256</v>
      </c>
      <c r="B450" t="s">
        <v>2138</v>
      </c>
      <c r="F450" s="2">
        <v>1</v>
      </c>
      <c r="G450" s="3">
        <v>42526</v>
      </c>
      <c r="I450" s="2">
        <v>13.3</v>
      </c>
      <c r="J450">
        <v>91.3</v>
      </c>
      <c r="K450" s="2" t="s">
        <v>12042</v>
      </c>
      <c r="L450" s="2">
        <v>150</v>
      </c>
      <c r="M450">
        <v>0.10199999999999999</v>
      </c>
      <c r="O450" s="2">
        <v>2.4454494000000002</v>
      </c>
      <c r="P450" s="2">
        <v>34.391992199999997</v>
      </c>
      <c r="Q450" s="2">
        <v>4.649</v>
      </c>
      <c r="R450" s="2">
        <v>7</v>
      </c>
      <c r="S450" s="2"/>
      <c r="T450" s="2"/>
      <c r="U450" s="2"/>
      <c r="V450" t="s">
        <v>2180</v>
      </c>
      <c r="W450" s="2">
        <v>2</v>
      </c>
      <c r="X450" s="2">
        <v>1</v>
      </c>
      <c r="Y450" s="3">
        <v>42526</v>
      </c>
      <c r="Z450" t="s">
        <v>91</v>
      </c>
      <c r="AA450" t="s">
        <v>229</v>
      </c>
      <c r="AB450" s="2">
        <v>36</v>
      </c>
      <c r="AC450" s="2">
        <v>1</v>
      </c>
      <c r="AD450" s="2" t="s">
        <v>12042</v>
      </c>
      <c r="AF450" s="2">
        <v>13.3</v>
      </c>
      <c r="AG450" s="1" t="e">
        <v>#NULL!</v>
      </c>
      <c r="AH450" s="2">
        <v>91.3</v>
      </c>
      <c r="AI450" s="2">
        <v>15</v>
      </c>
      <c r="AJ450" s="2">
        <f t="shared" si="32"/>
        <v>150</v>
      </c>
      <c r="AK450" s="2">
        <v>1</v>
      </c>
      <c r="AL450" s="2">
        <v>12.3</v>
      </c>
      <c r="AM450" t="s">
        <v>1957</v>
      </c>
      <c r="AN450" s="2">
        <v>2</v>
      </c>
      <c r="AO450" s="2">
        <v>1</v>
      </c>
      <c r="AQ450" s="2">
        <v>934</v>
      </c>
      <c r="AR450" s="2">
        <v>7</v>
      </c>
      <c r="AS450" t="s">
        <v>359</v>
      </c>
      <c r="AT450" t="s">
        <v>224</v>
      </c>
      <c r="AU450" t="s">
        <v>2137</v>
      </c>
      <c r="AV450" t="s">
        <v>2138</v>
      </c>
      <c r="AW450" t="s">
        <v>2138</v>
      </c>
      <c r="AX450" t="s">
        <v>2181</v>
      </c>
      <c r="AY450" s="2">
        <v>2.4454494000000002</v>
      </c>
      <c r="AZ450" s="2">
        <v>34.391992199999997</v>
      </c>
      <c r="BA450" s="2">
        <v>1179</v>
      </c>
      <c r="BB450" s="2">
        <v>4.649</v>
      </c>
      <c r="BC450" s="3">
        <v>44256</v>
      </c>
      <c r="BD450" t="s">
        <v>2182</v>
      </c>
      <c r="BE450" t="s">
        <v>2183</v>
      </c>
    </row>
    <row r="451" spans="1:57" x14ac:dyDescent="0.25">
      <c r="A451" s="3">
        <v>44256</v>
      </c>
      <c r="B451" t="s">
        <v>2143</v>
      </c>
      <c r="F451" s="2">
        <v>2</v>
      </c>
      <c r="G451" s="3">
        <v>42780</v>
      </c>
      <c r="I451" s="2">
        <v>11.1</v>
      </c>
      <c r="J451">
        <v>84.5</v>
      </c>
      <c r="K451" s="2" t="s">
        <v>12042</v>
      </c>
      <c r="L451" s="2">
        <v>139</v>
      </c>
      <c r="M451">
        <v>-0.17</v>
      </c>
      <c r="O451" s="2">
        <v>2.4155882000000002</v>
      </c>
      <c r="P451" s="2">
        <v>34.4321178</v>
      </c>
      <c r="Q451" s="2">
        <v>4.8289999999999997</v>
      </c>
      <c r="R451" s="2">
        <v>7</v>
      </c>
      <c r="S451" s="2"/>
      <c r="T451" s="2"/>
      <c r="U451" s="2"/>
      <c r="V451" t="s">
        <v>2184</v>
      </c>
      <c r="W451" s="2">
        <v>2</v>
      </c>
      <c r="X451" s="2">
        <v>2</v>
      </c>
      <c r="Y451" s="3">
        <v>42780</v>
      </c>
      <c r="Z451" t="s">
        <v>91</v>
      </c>
      <c r="AA451" t="s">
        <v>41</v>
      </c>
      <c r="AB451" s="2">
        <v>36</v>
      </c>
      <c r="AC451" s="2">
        <v>1</v>
      </c>
      <c r="AD451" s="2" t="s">
        <v>12042</v>
      </c>
      <c r="AF451" s="2">
        <v>11.1</v>
      </c>
      <c r="AG451" s="1" t="e">
        <v>#NULL!</v>
      </c>
      <c r="AH451" s="2">
        <v>84.5</v>
      </c>
      <c r="AI451" s="2">
        <v>13.9</v>
      </c>
      <c r="AJ451" s="2">
        <f t="shared" ref="AJ451:AJ514" si="37">AI451*10</f>
        <v>139</v>
      </c>
      <c r="AK451" s="2">
        <v>1</v>
      </c>
      <c r="AL451" s="2">
        <v>8.3000000000000007</v>
      </c>
      <c r="AM451" t="s">
        <v>464</v>
      </c>
      <c r="AN451" s="2">
        <v>2</v>
      </c>
      <c r="AO451" s="2">
        <v>1</v>
      </c>
      <c r="AQ451" s="2">
        <v>936</v>
      </c>
      <c r="AR451" s="2">
        <v>7</v>
      </c>
      <c r="AS451" t="s">
        <v>359</v>
      </c>
      <c r="AT451" t="s">
        <v>224</v>
      </c>
      <c r="AU451" t="s">
        <v>2142</v>
      </c>
      <c r="AV451" t="s">
        <v>2143</v>
      </c>
      <c r="AW451" t="s">
        <v>2143</v>
      </c>
      <c r="AX451" t="s">
        <v>2185</v>
      </c>
      <c r="AY451" s="2">
        <v>2.4155882000000002</v>
      </c>
      <c r="AZ451" s="2">
        <v>34.4321178</v>
      </c>
      <c r="BA451" s="2">
        <v>1175</v>
      </c>
      <c r="BB451" s="2">
        <v>4.8289999999999997</v>
      </c>
      <c r="BC451" s="3">
        <v>44256</v>
      </c>
      <c r="BD451" t="s">
        <v>2186</v>
      </c>
      <c r="BE451" t="s">
        <v>2187</v>
      </c>
    </row>
    <row r="452" spans="1:57" x14ac:dyDescent="0.25">
      <c r="A452" s="3">
        <v>44256</v>
      </c>
      <c r="B452" t="s">
        <v>2138</v>
      </c>
      <c r="F452" s="2">
        <v>2</v>
      </c>
      <c r="G452" s="3">
        <v>42435</v>
      </c>
      <c r="I452" s="2">
        <v>19.7</v>
      </c>
      <c r="J452">
        <v>119.8</v>
      </c>
      <c r="K452" s="2" t="s">
        <v>12042</v>
      </c>
      <c r="L452" s="2">
        <v>142</v>
      </c>
      <c r="M452">
        <v>-1.498</v>
      </c>
      <c r="N452" t="s">
        <v>12051</v>
      </c>
      <c r="O452" s="2">
        <v>2.4485833710059524</v>
      </c>
      <c r="P452" s="2">
        <v>34.391347523778677</v>
      </c>
      <c r="Q452" s="2">
        <v>19</v>
      </c>
      <c r="R452" s="2">
        <v>7</v>
      </c>
      <c r="S452" s="2"/>
      <c r="T452" s="2"/>
      <c r="U452" s="2"/>
      <c r="V452" t="s">
        <v>2188</v>
      </c>
      <c r="W452" s="2">
        <v>1</v>
      </c>
      <c r="X452" s="2">
        <v>2</v>
      </c>
      <c r="Y452" s="3">
        <v>42435</v>
      </c>
      <c r="Z452" t="s">
        <v>202</v>
      </c>
      <c r="AA452" t="s">
        <v>273</v>
      </c>
      <c r="AB452" s="2">
        <v>59</v>
      </c>
      <c r="AC452" s="2">
        <v>1</v>
      </c>
      <c r="AD452" s="2" t="s">
        <v>12042</v>
      </c>
      <c r="AF452" s="2">
        <v>19.7</v>
      </c>
      <c r="AG452" s="1" t="e">
        <v>#NULL!</v>
      </c>
      <c r="AH452" s="2">
        <v>119.8</v>
      </c>
      <c r="AI452" s="2">
        <v>14.2</v>
      </c>
      <c r="AJ452" s="2">
        <f t="shared" si="37"/>
        <v>142</v>
      </c>
      <c r="AK452" s="2">
        <v>1</v>
      </c>
      <c r="AL452" s="2">
        <v>11</v>
      </c>
      <c r="AM452" t="s">
        <v>1882</v>
      </c>
      <c r="AN452" s="2">
        <v>2</v>
      </c>
      <c r="AO452" s="2">
        <v>1</v>
      </c>
      <c r="AQ452" s="2">
        <v>937</v>
      </c>
      <c r="AR452" s="2">
        <v>7</v>
      </c>
      <c r="AS452" t="s">
        <v>359</v>
      </c>
      <c r="AT452" t="s">
        <v>224</v>
      </c>
      <c r="AU452" t="s">
        <v>2137</v>
      </c>
      <c r="AV452" t="s">
        <v>2138</v>
      </c>
      <c r="AW452" t="s">
        <v>2138</v>
      </c>
      <c r="AX452" t="s">
        <v>2189</v>
      </c>
      <c r="AY452" s="2">
        <v>2.4485833710059524</v>
      </c>
      <c r="AZ452" s="2">
        <v>34.391347523778677</v>
      </c>
      <c r="BA452" s="2">
        <v>1162</v>
      </c>
      <c r="BB452" s="2">
        <v>19</v>
      </c>
      <c r="BC452" s="3">
        <v>44256</v>
      </c>
      <c r="BD452" t="s">
        <v>2190</v>
      </c>
      <c r="BE452" t="s">
        <v>2191</v>
      </c>
    </row>
    <row r="453" spans="1:57" x14ac:dyDescent="0.25">
      <c r="A453" s="3">
        <v>44256</v>
      </c>
      <c r="B453" t="s">
        <v>2138</v>
      </c>
      <c r="F453" s="2">
        <v>1</v>
      </c>
      <c r="G453" s="3">
        <v>42963</v>
      </c>
      <c r="I453" s="2">
        <v>12.5</v>
      </c>
      <c r="J453">
        <v>90.6</v>
      </c>
      <c r="K453" s="2" t="s">
        <v>12042</v>
      </c>
      <c r="L453" s="2">
        <v>145</v>
      </c>
      <c r="M453">
        <v>-0.51900000000000002</v>
      </c>
      <c r="O453" s="2">
        <v>2.4484395000000001</v>
      </c>
      <c r="P453" s="2">
        <v>34.3914993</v>
      </c>
      <c r="Q453" s="2">
        <v>43</v>
      </c>
      <c r="R453" s="2">
        <v>7</v>
      </c>
      <c r="S453" s="2"/>
      <c r="T453" s="2"/>
      <c r="U453" s="2"/>
      <c r="V453" t="s">
        <v>2192</v>
      </c>
      <c r="W453" s="2">
        <v>1</v>
      </c>
      <c r="X453" s="2">
        <v>1</v>
      </c>
      <c r="Y453" s="3">
        <v>42963</v>
      </c>
      <c r="Z453" t="s">
        <v>442</v>
      </c>
      <c r="AA453" t="s">
        <v>378</v>
      </c>
      <c r="AB453" s="2">
        <v>43</v>
      </c>
      <c r="AC453" s="2">
        <v>1</v>
      </c>
      <c r="AD453" s="2" t="s">
        <v>12042</v>
      </c>
      <c r="AF453" s="2">
        <v>12.5</v>
      </c>
      <c r="AG453" s="1" t="e">
        <v>#NULL!</v>
      </c>
      <c r="AH453" s="2">
        <v>90.6</v>
      </c>
      <c r="AI453" s="2">
        <v>14.5</v>
      </c>
      <c r="AJ453" s="2">
        <f t="shared" si="37"/>
        <v>145</v>
      </c>
      <c r="AK453" s="2">
        <v>1</v>
      </c>
      <c r="AL453" s="2">
        <v>9.6999999999999993</v>
      </c>
      <c r="AM453" t="s">
        <v>415</v>
      </c>
      <c r="AN453" s="2">
        <v>2</v>
      </c>
      <c r="AO453" s="2">
        <v>1</v>
      </c>
      <c r="AQ453" s="2">
        <v>938</v>
      </c>
      <c r="AR453" s="2">
        <v>7</v>
      </c>
      <c r="AS453" t="s">
        <v>359</v>
      </c>
      <c r="AT453" t="s">
        <v>224</v>
      </c>
      <c r="AU453" t="s">
        <v>2137</v>
      </c>
      <c r="AV453" t="s">
        <v>2138</v>
      </c>
      <c r="AW453" t="s">
        <v>2138</v>
      </c>
      <c r="AX453" t="s">
        <v>2193</v>
      </c>
      <c r="AY453" s="2">
        <v>2.4484395000000001</v>
      </c>
      <c r="AZ453" s="2">
        <v>34.3914993</v>
      </c>
      <c r="BA453" s="2">
        <v>1167</v>
      </c>
      <c r="BB453" s="2">
        <v>43</v>
      </c>
      <c r="BC453" s="3">
        <v>44256</v>
      </c>
      <c r="BD453" t="s">
        <v>2194</v>
      </c>
      <c r="BE453" t="s">
        <v>2195</v>
      </c>
    </row>
    <row r="454" spans="1:57" x14ac:dyDescent="0.25">
      <c r="A454" s="3">
        <v>44256</v>
      </c>
      <c r="B454" t="s">
        <v>2138</v>
      </c>
      <c r="F454" s="2">
        <v>1</v>
      </c>
      <c r="G454" s="3">
        <v>43697</v>
      </c>
      <c r="I454" s="2">
        <v>7.6</v>
      </c>
      <c r="J454">
        <v>67</v>
      </c>
      <c r="K454" s="2" t="s">
        <v>12042</v>
      </c>
      <c r="L454" s="2">
        <v>138</v>
      </c>
      <c r="M454">
        <v>-0.218</v>
      </c>
      <c r="N454" t="s">
        <v>12051</v>
      </c>
      <c r="O454" s="2">
        <v>2.4469184735789895</v>
      </c>
      <c r="P454" s="2">
        <v>34.391186255961657</v>
      </c>
      <c r="Q454" s="2">
        <v>5</v>
      </c>
      <c r="R454" s="2">
        <v>7</v>
      </c>
      <c r="S454" s="2"/>
      <c r="T454" s="2"/>
      <c r="U454" s="2"/>
      <c r="V454" t="s">
        <v>2196</v>
      </c>
      <c r="W454" s="2">
        <v>1</v>
      </c>
      <c r="X454" s="2">
        <v>1</v>
      </c>
      <c r="Y454" s="3">
        <v>43697</v>
      </c>
      <c r="Z454" t="s">
        <v>101</v>
      </c>
      <c r="AA454" t="s">
        <v>590</v>
      </c>
      <c r="AB454" s="2">
        <v>6</v>
      </c>
      <c r="AC454" s="2">
        <v>1</v>
      </c>
      <c r="AD454" s="2" t="s">
        <v>12042</v>
      </c>
      <c r="AF454" s="2">
        <v>7.6</v>
      </c>
      <c r="AG454" s="2">
        <v>67</v>
      </c>
      <c r="AH454" s="2">
        <f>AG454</f>
        <v>67</v>
      </c>
      <c r="AI454" s="2">
        <v>13.8</v>
      </c>
      <c r="AJ454" s="2">
        <f t="shared" si="37"/>
        <v>138</v>
      </c>
      <c r="AK454" s="2">
        <v>1</v>
      </c>
      <c r="AL454" s="2">
        <v>11.7</v>
      </c>
      <c r="AM454" t="s">
        <v>415</v>
      </c>
      <c r="AN454" s="2">
        <v>1</v>
      </c>
      <c r="AO454" s="2">
        <v>1</v>
      </c>
      <c r="AQ454" s="2">
        <v>940</v>
      </c>
      <c r="AR454" s="2">
        <v>7</v>
      </c>
      <c r="AS454" t="s">
        <v>359</v>
      </c>
      <c r="AT454" t="s">
        <v>224</v>
      </c>
      <c r="AU454" t="s">
        <v>2137</v>
      </c>
      <c r="AV454" t="s">
        <v>2138</v>
      </c>
      <c r="AW454" t="s">
        <v>2138</v>
      </c>
      <c r="AX454" t="s">
        <v>2197</v>
      </c>
      <c r="AY454" s="2">
        <v>2.4469184735789895</v>
      </c>
      <c r="AZ454" s="2">
        <v>34.391186255961657</v>
      </c>
      <c r="BA454" s="2">
        <v>1156</v>
      </c>
      <c r="BB454" s="2">
        <v>5</v>
      </c>
      <c r="BC454" s="3">
        <v>44256</v>
      </c>
      <c r="BD454" t="s">
        <v>2198</v>
      </c>
      <c r="BE454" t="s">
        <v>2199</v>
      </c>
    </row>
    <row r="455" spans="1:57" x14ac:dyDescent="0.25">
      <c r="A455" s="3">
        <v>44256</v>
      </c>
      <c r="B455" t="s">
        <v>2128</v>
      </c>
      <c r="F455" s="2">
        <v>1</v>
      </c>
      <c r="G455" s="3">
        <v>42718</v>
      </c>
      <c r="I455" s="2">
        <v>14.5</v>
      </c>
      <c r="J455">
        <v>104.6</v>
      </c>
      <c r="K455" s="2" t="s">
        <v>12042</v>
      </c>
      <c r="L455" s="2">
        <v>146</v>
      </c>
      <c r="M455">
        <v>-1.7250000000000001</v>
      </c>
      <c r="O455" s="2">
        <v>2.4387832079082727</v>
      </c>
      <c r="P455" s="2">
        <v>34.396289745345712</v>
      </c>
      <c r="Q455" s="2">
        <v>13</v>
      </c>
      <c r="R455" s="2">
        <v>7</v>
      </c>
      <c r="S455" s="2"/>
      <c r="T455" s="2"/>
      <c r="U455" s="2"/>
      <c r="V455" t="s">
        <v>2200</v>
      </c>
      <c r="W455" s="2">
        <v>1</v>
      </c>
      <c r="X455" s="2">
        <v>1</v>
      </c>
      <c r="Y455" s="3">
        <v>42718</v>
      </c>
      <c r="Z455" t="s">
        <v>449</v>
      </c>
      <c r="AA455" t="s">
        <v>224</v>
      </c>
      <c r="AB455" s="2">
        <v>51</v>
      </c>
      <c r="AC455" s="2">
        <v>1</v>
      </c>
      <c r="AD455" s="2" t="s">
        <v>12042</v>
      </c>
      <c r="AF455" s="2">
        <v>14.5</v>
      </c>
      <c r="AG455" s="1" t="e">
        <v>#NULL!</v>
      </c>
      <c r="AH455" s="2">
        <v>104.6</v>
      </c>
      <c r="AI455" s="2">
        <v>14.6</v>
      </c>
      <c r="AJ455" s="2">
        <f t="shared" si="37"/>
        <v>146</v>
      </c>
      <c r="AK455" s="2">
        <v>0</v>
      </c>
      <c r="AL455" s="1" t="e">
        <v>#NULL!</v>
      </c>
      <c r="AM455" t="s">
        <v>460</v>
      </c>
      <c r="AN455" s="2">
        <v>2</v>
      </c>
      <c r="AO455" s="2">
        <v>1</v>
      </c>
      <c r="AQ455" s="2">
        <v>945</v>
      </c>
      <c r="AR455" s="2">
        <v>7</v>
      </c>
      <c r="AS455" t="s">
        <v>359</v>
      </c>
      <c r="AT455" t="s">
        <v>224</v>
      </c>
      <c r="AU455" t="s">
        <v>2127</v>
      </c>
      <c r="AV455" t="s">
        <v>2128</v>
      </c>
      <c r="AW455" t="s">
        <v>2128</v>
      </c>
      <c r="AX455" t="s">
        <v>2201</v>
      </c>
      <c r="AY455" s="2">
        <v>2.4387832079082727</v>
      </c>
      <c r="AZ455" s="2">
        <v>34.396289745345712</v>
      </c>
      <c r="BA455" s="2">
        <v>1180</v>
      </c>
      <c r="BB455" s="2">
        <v>13</v>
      </c>
      <c r="BC455" s="3">
        <v>44256</v>
      </c>
      <c r="BD455" t="s">
        <v>2202</v>
      </c>
      <c r="BE455" t="s">
        <v>2203</v>
      </c>
    </row>
    <row r="456" spans="1:57" x14ac:dyDescent="0.25">
      <c r="A456" s="3">
        <v>44256</v>
      </c>
      <c r="B456" t="s">
        <v>2143</v>
      </c>
      <c r="F456" s="2">
        <v>2</v>
      </c>
      <c r="G456" s="3">
        <v>42826</v>
      </c>
      <c r="I456" s="2">
        <v>12.8</v>
      </c>
      <c r="J456">
        <v>97.2</v>
      </c>
      <c r="K456" s="2" t="s">
        <v>12042</v>
      </c>
      <c r="L456" s="2">
        <v>141</v>
      </c>
      <c r="M456">
        <v>-1.383</v>
      </c>
      <c r="O456" s="1" t="e">
        <v>#NULL!</v>
      </c>
      <c r="P456" s="1" t="e">
        <v>#NULL!</v>
      </c>
      <c r="Q456" s="1" t="e">
        <v>#NULL!</v>
      </c>
      <c r="R456" s="2">
        <v>7</v>
      </c>
      <c r="S456" s="2"/>
      <c r="T456" s="2"/>
      <c r="U456" s="2"/>
      <c r="V456" t="s">
        <v>2204</v>
      </c>
      <c r="W456" s="2">
        <v>1</v>
      </c>
      <c r="X456" s="2">
        <v>2</v>
      </c>
      <c r="Y456" s="3">
        <v>42826</v>
      </c>
      <c r="Z456" t="s">
        <v>238</v>
      </c>
      <c r="AA456" t="s">
        <v>191</v>
      </c>
      <c r="AB456" s="2">
        <v>47</v>
      </c>
      <c r="AC456" s="2">
        <v>1</v>
      </c>
      <c r="AD456" s="2" t="s">
        <v>12042</v>
      </c>
      <c r="AF456" s="2">
        <v>12.8</v>
      </c>
      <c r="AG456" s="1" t="e">
        <v>#NULL!</v>
      </c>
      <c r="AH456" s="2">
        <v>97.2</v>
      </c>
      <c r="AI456" s="2">
        <v>14.1</v>
      </c>
      <c r="AJ456" s="2">
        <f t="shared" si="37"/>
        <v>141</v>
      </c>
      <c r="AK456" s="2">
        <v>0</v>
      </c>
      <c r="AL456" s="1" t="e">
        <v>#NULL!</v>
      </c>
      <c r="AM456" t="s">
        <v>2205</v>
      </c>
      <c r="AN456" s="2">
        <v>2</v>
      </c>
      <c r="AO456" s="2">
        <v>1</v>
      </c>
      <c r="AQ456" s="2">
        <v>946</v>
      </c>
      <c r="AR456" s="2">
        <v>7</v>
      </c>
      <c r="AS456" t="s">
        <v>359</v>
      </c>
      <c r="AT456" t="s">
        <v>224</v>
      </c>
      <c r="AU456" t="s">
        <v>2142</v>
      </c>
      <c r="AV456" t="s">
        <v>2143</v>
      </c>
      <c r="AW456" t="s">
        <v>2143</v>
      </c>
      <c r="AY456" s="1" t="e">
        <v>#NULL!</v>
      </c>
      <c r="AZ456" s="1" t="e">
        <v>#NULL!</v>
      </c>
      <c r="BA456" s="1" t="e">
        <v>#NULL!</v>
      </c>
      <c r="BB456" s="1" t="e">
        <v>#NULL!</v>
      </c>
      <c r="BC456" s="3">
        <v>44256</v>
      </c>
      <c r="BD456" t="s">
        <v>2206</v>
      </c>
      <c r="BE456" t="s">
        <v>2207</v>
      </c>
    </row>
    <row r="457" spans="1:57" x14ac:dyDescent="0.25">
      <c r="A457" s="3">
        <v>44256</v>
      </c>
      <c r="B457" t="s">
        <v>2128</v>
      </c>
      <c r="F457" s="2">
        <v>1</v>
      </c>
      <c r="G457" s="3">
        <v>44003</v>
      </c>
      <c r="I457" s="2">
        <v>7.5</v>
      </c>
      <c r="J457">
        <v>68.599999999999994</v>
      </c>
      <c r="K457" s="2" t="s">
        <v>12042</v>
      </c>
      <c r="L457" s="2">
        <v>139</v>
      </c>
      <c r="M457">
        <v>-0.95599999999999996</v>
      </c>
      <c r="O457" s="2">
        <v>2.4385131010785699</v>
      </c>
      <c r="P457" s="2">
        <v>34.395871991291642</v>
      </c>
      <c r="Q457" s="2">
        <v>10</v>
      </c>
      <c r="R457" s="2">
        <v>7</v>
      </c>
      <c r="S457" s="2"/>
      <c r="T457" s="2"/>
      <c r="U457" s="2"/>
      <c r="V457" t="s">
        <v>2208</v>
      </c>
      <c r="W457" s="2">
        <v>1</v>
      </c>
      <c r="X457" s="2">
        <v>1</v>
      </c>
      <c r="Y457" s="3">
        <v>44003</v>
      </c>
      <c r="Z457" t="s">
        <v>112</v>
      </c>
      <c r="AA457" t="s">
        <v>127</v>
      </c>
      <c r="AB457" s="2">
        <v>9</v>
      </c>
      <c r="AC457" s="2">
        <v>1</v>
      </c>
      <c r="AD457" s="2" t="s">
        <v>12042</v>
      </c>
      <c r="AF457" s="2">
        <v>7.5</v>
      </c>
      <c r="AG457" s="2">
        <v>68.599999999999994</v>
      </c>
      <c r="AH457" s="2">
        <f t="shared" ref="AH457:AH458" si="38">AG457</f>
        <v>68.599999999999994</v>
      </c>
      <c r="AI457" s="2">
        <v>13.9</v>
      </c>
      <c r="AJ457" s="2">
        <f t="shared" si="37"/>
        <v>139</v>
      </c>
      <c r="AK457" s="2">
        <v>1</v>
      </c>
      <c r="AL457" s="2">
        <v>10.1</v>
      </c>
      <c r="AM457" t="s">
        <v>2209</v>
      </c>
      <c r="AN457" s="2">
        <v>1</v>
      </c>
      <c r="AO457" s="2">
        <v>1</v>
      </c>
      <c r="AQ457" s="2">
        <v>948</v>
      </c>
      <c r="AR457" s="2">
        <v>7</v>
      </c>
      <c r="AS457" t="s">
        <v>359</v>
      </c>
      <c r="AT457" t="s">
        <v>224</v>
      </c>
      <c r="AU457" t="s">
        <v>2127</v>
      </c>
      <c r="AV457" t="s">
        <v>2128</v>
      </c>
      <c r="AW457" t="s">
        <v>2128</v>
      </c>
      <c r="AX457" t="s">
        <v>2210</v>
      </c>
      <c r="AY457" s="2">
        <v>2.4385131010785699</v>
      </c>
      <c r="AZ457" s="2">
        <v>34.395871991291642</v>
      </c>
      <c r="BA457" s="2">
        <v>1172</v>
      </c>
      <c r="BB457" s="2">
        <v>10</v>
      </c>
      <c r="BC457" s="3">
        <v>44256</v>
      </c>
      <c r="BD457" t="s">
        <v>2211</v>
      </c>
      <c r="BE457" t="s">
        <v>2212</v>
      </c>
    </row>
    <row r="458" spans="1:57" x14ac:dyDescent="0.25">
      <c r="A458" s="3">
        <v>44256</v>
      </c>
      <c r="B458" t="s">
        <v>2128</v>
      </c>
      <c r="F458" s="2">
        <v>1</v>
      </c>
      <c r="G458" s="3">
        <v>43778</v>
      </c>
      <c r="I458" s="2">
        <v>9.6999999999999993</v>
      </c>
      <c r="J458">
        <v>80.099999999999994</v>
      </c>
      <c r="K458" s="2" t="s">
        <v>12042</v>
      </c>
      <c r="L458" s="2">
        <v>141</v>
      </c>
      <c r="M458">
        <v>-0.92700000000000005</v>
      </c>
      <c r="O458" s="2">
        <v>2.4378013517707586</v>
      </c>
      <c r="P458" s="2">
        <v>34.395605027675629</v>
      </c>
      <c r="Q458" s="2">
        <v>8</v>
      </c>
      <c r="R458" s="2">
        <v>7</v>
      </c>
      <c r="S458" s="2"/>
      <c r="T458" s="2"/>
      <c r="U458" s="2"/>
      <c r="V458" t="s">
        <v>2213</v>
      </c>
      <c r="W458" s="2">
        <v>1</v>
      </c>
      <c r="X458" s="2">
        <v>1</v>
      </c>
      <c r="Y458" s="3">
        <v>43778</v>
      </c>
      <c r="Z458" t="s">
        <v>365</v>
      </c>
      <c r="AA458" t="s">
        <v>38</v>
      </c>
      <c r="AB458" s="2">
        <v>16</v>
      </c>
      <c r="AC458" s="2">
        <v>1</v>
      </c>
      <c r="AD458" s="2" t="s">
        <v>12042</v>
      </c>
      <c r="AF458" s="2">
        <v>9.6999999999999993</v>
      </c>
      <c r="AG458" s="2">
        <v>80.099999999999994</v>
      </c>
      <c r="AH458" s="2">
        <f t="shared" si="38"/>
        <v>80.099999999999994</v>
      </c>
      <c r="AI458" s="2">
        <v>14.1</v>
      </c>
      <c r="AJ458" s="2">
        <f t="shared" si="37"/>
        <v>141</v>
      </c>
      <c r="AK458" s="2">
        <v>0</v>
      </c>
      <c r="AL458" s="1" t="e">
        <v>#NULL!</v>
      </c>
      <c r="AM458" t="s">
        <v>2209</v>
      </c>
      <c r="AN458" s="2">
        <v>1</v>
      </c>
      <c r="AO458" s="2">
        <v>1</v>
      </c>
      <c r="AQ458" s="2">
        <v>950</v>
      </c>
      <c r="AR458" s="2">
        <v>7</v>
      </c>
      <c r="AS458" t="s">
        <v>359</v>
      </c>
      <c r="AT458" t="s">
        <v>224</v>
      </c>
      <c r="AU458" t="s">
        <v>2127</v>
      </c>
      <c r="AV458" t="s">
        <v>2128</v>
      </c>
      <c r="AW458" t="s">
        <v>2128</v>
      </c>
      <c r="AX458" t="s">
        <v>2214</v>
      </c>
      <c r="AY458" s="2">
        <v>2.4378013517707586</v>
      </c>
      <c r="AZ458" s="2">
        <v>34.395605027675629</v>
      </c>
      <c r="BA458" s="2">
        <v>1177</v>
      </c>
      <c r="BB458" s="2">
        <v>8</v>
      </c>
      <c r="BC458" s="3">
        <v>44256</v>
      </c>
      <c r="BD458" t="s">
        <v>2215</v>
      </c>
      <c r="BE458" t="s">
        <v>2216</v>
      </c>
    </row>
    <row r="459" spans="1:57" x14ac:dyDescent="0.25">
      <c r="A459" s="3">
        <v>44256</v>
      </c>
      <c r="B459" t="s">
        <v>2143</v>
      </c>
      <c r="F459" s="2">
        <v>1</v>
      </c>
      <c r="G459" s="3">
        <v>43493</v>
      </c>
      <c r="I459" s="2">
        <v>10.8</v>
      </c>
      <c r="J459">
        <v>86.7</v>
      </c>
      <c r="K459" s="2" t="s">
        <v>12042</v>
      </c>
      <c r="L459" s="2">
        <v>142</v>
      </c>
      <c r="M459">
        <v>-1.4219999999999999</v>
      </c>
      <c r="O459" s="2">
        <v>2.4151414213702083</v>
      </c>
      <c r="P459" s="2">
        <v>34.431907134130597</v>
      </c>
      <c r="Q459" s="2">
        <v>9</v>
      </c>
      <c r="R459" s="2">
        <v>7</v>
      </c>
      <c r="S459" s="2"/>
      <c r="T459" s="2"/>
      <c r="U459" s="2"/>
      <c r="V459" t="s">
        <v>2217</v>
      </c>
      <c r="W459" s="2">
        <v>2</v>
      </c>
      <c r="X459" s="2">
        <v>1</v>
      </c>
      <c r="Y459" s="3">
        <v>43493</v>
      </c>
      <c r="Z459" t="s">
        <v>231</v>
      </c>
      <c r="AA459" t="s">
        <v>437</v>
      </c>
      <c r="AB459" s="2">
        <v>25</v>
      </c>
      <c r="AC459" s="2">
        <v>1</v>
      </c>
      <c r="AD459" s="2" t="s">
        <v>12042</v>
      </c>
      <c r="AF459" s="2">
        <v>10.8</v>
      </c>
      <c r="AG459" s="1" t="e">
        <v>#NULL!</v>
      </c>
      <c r="AH459" s="2">
        <v>86.7</v>
      </c>
      <c r="AI459" s="2">
        <v>14.2</v>
      </c>
      <c r="AJ459" s="2">
        <f t="shared" si="37"/>
        <v>142</v>
      </c>
      <c r="AK459" s="2">
        <v>1</v>
      </c>
      <c r="AL459" s="2">
        <v>11</v>
      </c>
      <c r="AM459" t="s">
        <v>464</v>
      </c>
      <c r="AN459" s="2">
        <v>2</v>
      </c>
      <c r="AO459" s="2">
        <v>1</v>
      </c>
      <c r="AQ459" s="2">
        <v>951</v>
      </c>
      <c r="AR459" s="2">
        <v>7</v>
      </c>
      <c r="AS459" t="s">
        <v>359</v>
      </c>
      <c r="AT459" t="s">
        <v>224</v>
      </c>
      <c r="AU459" t="s">
        <v>2142</v>
      </c>
      <c r="AV459" t="s">
        <v>2143</v>
      </c>
      <c r="AW459" t="s">
        <v>2143</v>
      </c>
      <c r="AX459" t="s">
        <v>2218</v>
      </c>
      <c r="AY459" s="2">
        <v>2.4151414213702083</v>
      </c>
      <c r="AZ459" s="2">
        <v>34.431907134130597</v>
      </c>
      <c r="BA459" s="2">
        <v>1186</v>
      </c>
      <c r="BB459" s="2">
        <v>9</v>
      </c>
      <c r="BC459" s="3">
        <v>44256</v>
      </c>
      <c r="BD459" t="s">
        <v>2219</v>
      </c>
      <c r="BE459" t="s">
        <v>2220</v>
      </c>
    </row>
    <row r="460" spans="1:57" x14ac:dyDescent="0.25">
      <c r="A460" s="3">
        <v>44256</v>
      </c>
      <c r="B460" t="s">
        <v>2128</v>
      </c>
      <c r="F460" s="2">
        <v>1</v>
      </c>
      <c r="G460" s="3">
        <v>43760</v>
      </c>
      <c r="I460" s="2">
        <v>8</v>
      </c>
      <c r="J460">
        <v>72</v>
      </c>
      <c r="K460" s="2" t="s">
        <v>12042</v>
      </c>
      <c r="L460" s="2">
        <v>132</v>
      </c>
      <c r="M460">
        <v>-1.2729999999999999</v>
      </c>
      <c r="O460" s="2">
        <v>2.4376638466492295</v>
      </c>
      <c r="P460" s="2">
        <v>34.396092602983117</v>
      </c>
      <c r="Q460" s="2">
        <v>5</v>
      </c>
      <c r="R460" s="2">
        <v>7</v>
      </c>
      <c r="S460" s="2"/>
      <c r="T460" s="2"/>
      <c r="U460" s="2"/>
      <c r="V460" t="s">
        <v>2221</v>
      </c>
      <c r="W460" s="2">
        <v>1</v>
      </c>
      <c r="X460" s="2">
        <v>1</v>
      </c>
      <c r="Y460" s="3">
        <v>43760</v>
      </c>
      <c r="Z460" t="s">
        <v>47</v>
      </c>
      <c r="AA460" t="s">
        <v>311</v>
      </c>
      <c r="AB460" s="2">
        <v>24</v>
      </c>
      <c r="AC460" s="2">
        <v>1</v>
      </c>
      <c r="AD460" s="2" t="s">
        <v>12042</v>
      </c>
      <c r="AF460" s="2">
        <v>8</v>
      </c>
      <c r="AG460" s="2">
        <v>72</v>
      </c>
      <c r="AH460" s="2">
        <f>AG460</f>
        <v>72</v>
      </c>
      <c r="AI460" s="2">
        <v>13.2</v>
      </c>
      <c r="AJ460" s="2">
        <f t="shared" si="37"/>
        <v>132</v>
      </c>
      <c r="AK460" s="2">
        <v>1</v>
      </c>
      <c r="AL460" s="2">
        <v>9.1999999999999993</v>
      </c>
      <c r="AN460" s="2">
        <v>1</v>
      </c>
      <c r="AO460" s="2">
        <v>1</v>
      </c>
      <c r="AQ460" s="2">
        <v>955</v>
      </c>
      <c r="AR460" s="2">
        <v>7</v>
      </c>
      <c r="AS460" t="s">
        <v>359</v>
      </c>
      <c r="AT460" t="s">
        <v>224</v>
      </c>
      <c r="AU460" t="s">
        <v>2127</v>
      </c>
      <c r="AV460" t="s">
        <v>2128</v>
      </c>
      <c r="AW460" t="s">
        <v>2128</v>
      </c>
      <c r="AX460" t="s">
        <v>2222</v>
      </c>
      <c r="AY460" s="2">
        <v>2.4376638466492295</v>
      </c>
      <c r="AZ460" s="2">
        <v>34.396092602983117</v>
      </c>
      <c r="BA460" s="2">
        <v>1177</v>
      </c>
      <c r="BB460" s="2">
        <v>5</v>
      </c>
      <c r="BC460" s="3">
        <v>44256</v>
      </c>
      <c r="BD460" t="s">
        <v>2223</v>
      </c>
      <c r="BE460" t="s">
        <v>2224</v>
      </c>
    </row>
    <row r="461" spans="1:57" x14ac:dyDescent="0.25">
      <c r="A461" s="3">
        <v>44256</v>
      </c>
      <c r="B461" t="s">
        <v>2128</v>
      </c>
      <c r="F461" s="2">
        <v>2</v>
      </c>
      <c r="G461" s="3">
        <v>43302</v>
      </c>
      <c r="I461" s="2">
        <v>10.6</v>
      </c>
      <c r="J461">
        <v>81.3</v>
      </c>
      <c r="K461" s="2" t="s">
        <v>12042</v>
      </c>
      <c r="L461" s="2">
        <v>131</v>
      </c>
      <c r="M461">
        <v>9.0999999999999998E-2</v>
      </c>
      <c r="O461" s="1" t="e">
        <v>#NULL!</v>
      </c>
      <c r="P461" s="1" t="e">
        <v>#NULL!</v>
      </c>
      <c r="Q461" s="1" t="e">
        <v>#NULL!</v>
      </c>
      <c r="R461" s="2">
        <v>7</v>
      </c>
      <c r="S461" s="2"/>
      <c r="T461" s="2"/>
      <c r="U461" s="2"/>
      <c r="V461" t="s">
        <v>2225</v>
      </c>
      <c r="W461" s="2">
        <v>1</v>
      </c>
      <c r="X461" s="2">
        <v>2</v>
      </c>
      <c r="Y461" s="3">
        <v>43302</v>
      </c>
      <c r="Z461" t="s">
        <v>91</v>
      </c>
      <c r="AA461" t="s">
        <v>284</v>
      </c>
      <c r="AB461" s="2">
        <v>36</v>
      </c>
      <c r="AC461" s="2">
        <v>1</v>
      </c>
      <c r="AD461" s="2" t="s">
        <v>12042</v>
      </c>
      <c r="AF461" s="2">
        <v>10.6</v>
      </c>
      <c r="AG461" s="1" t="e">
        <v>#NULL!</v>
      </c>
      <c r="AH461" s="2">
        <v>81.3</v>
      </c>
      <c r="AI461" s="2">
        <v>13.1</v>
      </c>
      <c r="AJ461" s="2">
        <f t="shared" si="37"/>
        <v>131</v>
      </c>
      <c r="AK461" s="2">
        <v>1</v>
      </c>
      <c r="AL461" s="2">
        <v>9.9</v>
      </c>
      <c r="AN461" s="2">
        <v>2</v>
      </c>
      <c r="AO461" s="2">
        <v>1</v>
      </c>
      <c r="AQ461" s="2">
        <v>956</v>
      </c>
      <c r="AR461" s="2">
        <v>7</v>
      </c>
      <c r="AS461" t="s">
        <v>359</v>
      </c>
      <c r="AT461" t="s">
        <v>224</v>
      </c>
      <c r="AU461" t="s">
        <v>2127</v>
      </c>
      <c r="AV461" t="s">
        <v>2128</v>
      </c>
      <c r="AW461" t="s">
        <v>2128</v>
      </c>
      <c r="AY461" s="1" t="e">
        <v>#NULL!</v>
      </c>
      <c r="AZ461" s="1" t="e">
        <v>#NULL!</v>
      </c>
      <c r="BA461" s="1" t="e">
        <v>#NULL!</v>
      </c>
      <c r="BB461" s="1" t="e">
        <v>#NULL!</v>
      </c>
      <c r="BC461" s="3">
        <v>44256</v>
      </c>
      <c r="BD461" t="s">
        <v>2226</v>
      </c>
      <c r="BE461" t="s">
        <v>2227</v>
      </c>
    </row>
    <row r="462" spans="1:57" x14ac:dyDescent="0.25">
      <c r="A462" s="3">
        <v>44256</v>
      </c>
      <c r="B462" t="s">
        <v>2143</v>
      </c>
      <c r="F462" s="2">
        <v>1</v>
      </c>
      <c r="G462" s="3">
        <v>43340</v>
      </c>
      <c r="I462" s="2">
        <v>11.2</v>
      </c>
      <c r="J462">
        <v>90.3</v>
      </c>
      <c r="K462" s="2" t="s">
        <v>12042</v>
      </c>
      <c r="L462" s="2">
        <v>135</v>
      </c>
      <c r="M462">
        <v>-1.8620000000000001</v>
      </c>
      <c r="O462" s="1" t="e">
        <v>#NULL!</v>
      </c>
      <c r="P462" s="1" t="e">
        <v>#NULL!</v>
      </c>
      <c r="Q462" s="1" t="e">
        <v>#NULL!</v>
      </c>
      <c r="R462" s="2">
        <v>7</v>
      </c>
      <c r="S462" s="2"/>
      <c r="T462" s="2"/>
      <c r="U462" s="2"/>
      <c r="V462" t="s">
        <v>2228</v>
      </c>
      <c r="W462" s="2">
        <v>1</v>
      </c>
      <c r="X462" s="2">
        <v>1</v>
      </c>
      <c r="Y462" s="3">
        <v>43340</v>
      </c>
      <c r="Z462" t="s">
        <v>91</v>
      </c>
      <c r="AA462" t="s">
        <v>51</v>
      </c>
      <c r="AB462" s="2">
        <v>36</v>
      </c>
      <c r="AC462" s="2">
        <v>1</v>
      </c>
      <c r="AD462" s="2" t="s">
        <v>12042</v>
      </c>
      <c r="AF462" s="2">
        <v>11.2</v>
      </c>
      <c r="AG462" s="1" t="e">
        <v>#NULL!</v>
      </c>
      <c r="AH462" s="2">
        <v>90.3</v>
      </c>
      <c r="AI462" s="2">
        <v>13.5</v>
      </c>
      <c r="AJ462" s="2">
        <f t="shared" si="37"/>
        <v>135</v>
      </c>
      <c r="AK462" s="2">
        <v>0</v>
      </c>
      <c r="AL462" s="1" t="e">
        <v>#NULL!</v>
      </c>
      <c r="AN462" s="2">
        <v>2</v>
      </c>
      <c r="AO462" s="2">
        <v>1</v>
      </c>
      <c r="AQ462" s="2">
        <v>958</v>
      </c>
      <c r="AR462" s="2">
        <v>7</v>
      </c>
      <c r="AS462" t="s">
        <v>359</v>
      </c>
      <c r="AT462" t="s">
        <v>224</v>
      </c>
      <c r="AU462" t="s">
        <v>2142</v>
      </c>
      <c r="AV462" t="s">
        <v>2143</v>
      </c>
      <c r="AW462" t="s">
        <v>2143</v>
      </c>
      <c r="AY462" s="1" t="e">
        <v>#NULL!</v>
      </c>
      <c r="AZ462" s="1" t="e">
        <v>#NULL!</v>
      </c>
      <c r="BA462" s="1" t="e">
        <v>#NULL!</v>
      </c>
      <c r="BB462" s="1" t="e">
        <v>#NULL!</v>
      </c>
      <c r="BC462" s="3">
        <v>44256</v>
      </c>
      <c r="BD462" t="s">
        <v>2229</v>
      </c>
      <c r="BE462" t="s">
        <v>2230</v>
      </c>
    </row>
    <row r="463" spans="1:57" x14ac:dyDescent="0.25">
      <c r="A463" s="3">
        <v>44256</v>
      </c>
      <c r="B463" t="s">
        <v>2138</v>
      </c>
      <c r="F463" s="2">
        <v>1</v>
      </c>
      <c r="G463" s="3">
        <v>42803</v>
      </c>
      <c r="I463" s="2">
        <v>13.3</v>
      </c>
      <c r="J463">
        <v>93.9</v>
      </c>
      <c r="K463" s="2" t="s">
        <v>12042</v>
      </c>
      <c r="L463" s="2">
        <v>147</v>
      </c>
      <c r="M463">
        <v>-0.46</v>
      </c>
      <c r="O463" s="2">
        <v>2.4466933000000002</v>
      </c>
      <c r="P463" s="2">
        <v>34.391442499999997</v>
      </c>
      <c r="Q463" s="2">
        <v>5</v>
      </c>
      <c r="R463" s="2">
        <v>7</v>
      </c>
      <c r="S463" s="2"/>
      <c r="T463" s="2"/>
      <c r="U463" s="2"/>
      <c r="V463" t="s">
        <v>2231</v>
      </c>
      <c r="W463" s="2">
        <v>1</v>
      </c>
      <c r="X463" s="2">
        <v>1</v>
      </c>
      <c r="Y463" s="3">
        <v>42803</v>
      </c>
      <c r="Z463" t="s">
        <v>40</v>
      </c>
      <c r="AA463" t="s">
        <v>239</v>
      </c>
      <c r="AB463" s="2">
        <v>48</v>
      </c>
      <c r="AC463" s="2">
        <v>1</v>
      </c>
      <c r="AD463" s="2" t="s">
        <v>12042</v>
      </c>
      <c r="AF463" s="2">
        <v>13.3</v>
      </c>
      <c r="AG463" s="1" t="e">
        <v>#NULL!</v>
      </c>
      <c r="AH463" s="2">
        <v>93.9</v>
      </c>
      <c r="AI463" s="2">
        <v>14.7</v>
      </c>
      <c r="AJ463" s="2">
        <f t="shared" si="37"/>
        <v>147</v>
      </c>
      <c r="AK463" s="2">
        <v>0</v>
      </c>
      <c r="AL463" s="1" t="e">
        <v>#NULL!</v>
      </c>
      <c r="AM463" t="s">
        <v>1882</v>
      </c>
      <c r="AN463" s="2">
        <v>2</v>
      </c>
      <c r="AO463" s="2">
        <v>1</v>
      </c>
      <c r="AQ463" s="2">
        <v>960</v>
      </c>
      <c r="AR463" s="2">
        <v>7</v>
      </c>
      <c r="AS463" t="s">
        <v>359</v>
      </c>
      <c r="AT463" t="s">
        <v>224</v>
      </c>
      <c r="AU463" t="s">
        <v>2137</v>
      </c>
      <c r="AV463" t="s">
        <v>2138</v>
      </c>
      <c r="AW463" t="s">
        <v>2138</v>
      </c>
      <c r="AX463" t="s">
        <v>2232</v>
      </c>
      <c r="AY463" s="2">
        <v>2.4466933000000002</v>
      </c>
      <c r="AZ463" s="2">
        <v>34.391442499999997</v>
      </c>
      <c r="BA463" s="2">
        <v>1176.6040767021432</v>
      </c>
      <c r="BB463" s="2">
        <v>5</v>
      </c>
      <c r="BC463" s="3">
        <v>44256</v>
      </c>
      <c r="BD463" t="s">
        <v>2233</v>
      </c>
      <c r="BE463" t="s">
        <v>2234</v>
      </c>
    </row>
    <row r="464" spans="1:57" x14ac:dyDescent="0.25">
      <c r="A464" s="3">
        <v>44256</v>
      </c>
      <c r="B464" t="s">
        <v>2138</v>
      </c>
      <c r="F464" s="2">
        <v>2</v>
      </c>
      <c r="G464" s="3">
        <v>42432</v>
      </c>
      <c r="I464" s="2">
        <v>13.2</v>
      </c>
      <c r="J464">
        <v>95.6</v>
      </c>
      <c r="K464" s="2" t="s">
        <v>12042</v>
      </c>
      <c r="L464" s="2">
        <v>144</v>
      </c>
      <c r="M464">
        <v>-0.69799999999999995</v>
      </c>
      <c r="O464" s="2">
        <v>2.4451459999999998</v>
      </c>
      <c r="P464" s="2">
        <v>34.391868299999999</v>
      </c>
      <c r="Q464" s="2">
        <v>4.8</v>
      </c>
      <c r="R464" s="2">
        <v>7</v>
      </c>
      <c r="S464" s="2"/>
      <c r="T464" s="2"/>
      <c r="U464" s="2"/>
      <c r="V464" t="s">
        <v>2235</v>
      </c>
      <c r="W464" s="2">
        <v>1</v>
      </c>
      <c r="X464" s="2">
        <v>2</v>
      </c>
      <c r="Y464" s="3">
        <v>42432</v>
      </c>
      <c r="Z464" t="s">
        <v>202</v>
      </c>
      <c r="AA464" t="s">
        <v>273</v>
      </c>
      <c r="AB464" s="2">
        <v>59</v>
      </c>
      <c r="AC464" s="2">
        <v>1</v>
      </c>
      <c r="AD464" s="2" t="s">
        <v>12042</v>
      </c>
      <c r="AF464" s="2">
        <v>13.2</v>
      </c>
      <c r="AG464" s="1" t="e">
        <v>#NULL!</v>
      </c>
      <c r="AH464" s="2">
        <v>95.6</v>
      </c>
      <c r="AI464" s="2">
        <v>14.4</v>
      </c>
      <c r="AJ464" s="2">
        <f t="shared" si="37"/>
        <v>144</v>
      </c>
      <c r="AK464" s="2">
        <v>1</v>
      </c>
      <c r="AL464" s="2">
        <v>9.9</v>
      </c>
      <c r="AM464" t="s">
        <v>1882</v>
      </c>
      <c r="AN464" s="2">
        <v>2</v>
      </c>
      <c r="AO464" s="2">
        <v>1</v>
      </c>
      <c r="AQ464" s="2">
        <v>961</v>
      </c>
      <c r="AR464" s="2">
        <v>7</v>
      </c>
      <c r="AS464" t="s">
        <v>359</v>
      </c>
      <c r="AT464" t="s">
        <v>224</v>
      </c>
      <c r="AU464" t="s">
        <v>2137</v>
      </c>
      <c r="AV464" t="s">
        <v>2138</v>
      </c>
      <c r="AW464" t="s">
        <v>2138</v>
      </c>
      <c r="AX464" t="s">
        <v>2236</v>
      </c>
      <c r="AY464" s="2">
        <v>2.4451459999999998</v>
      </c>
      <c r="AZ464" s="2">
        <v>34.391868299999999</v>
      </c>
      <c r="BA464" s="2">
        <v>1195.7240944026398</v>
      </c>
      <c r="BB464" s="2">
        <v>4.8</v>
      </c>
      <c r="BC464" s="3">
        <v>44256</v>
      </c>
      <c r="BD464" t="s">
        <v>2237</v>
      </c>
      <c r="BE464" t="s">
        <v>2238</v>
      </c>
    </row>
    <row r="465" spans="1:57" x14ac:dyDescent="0.25">
      <c r="A465" s="3">
        <v>44256</v>
      </c>
      <c r="B465" t="s">
        <v>2138</v>
      </c>
      <c r="F465" s="2">
        <v>2</v>
      </c>
      <c r="G465" s="3">
        <v>43729</v>
      </c>
      <c r="I465" s="2">
        <v>7.1</v>
      </c>
      <c r="J465">
        <v>72.5</v>
      </c>
      <c r="K465" s="2" t="s">
        <v>12042</v>
      </c>
      <c r="L465" s="2">
        <v>115</v>
      </c>
      <c r="M465">
        <v>-2.294</v>
      </c>
      <c r="O465" s="2">
        <v>2.4468203000000002</v>
      </c>
      <c r="P465" s="2">
        <v>34.390926299999997</v>
      </c>
      <c r="Q465" s="2">
        <v>5</v>
      </c>
      <c r="R465" s="2">
        <v>7</v>
      </c>
      <c r="S465" s="2"/>
      <c r="T465" s="2"/>
      <c r="U465" s="2"/>
      <c r="V465" t="s">
        <v>2239</v>
      </c>
      <c r="W465" s="2">
        <v>1</v>
      </c>
      <c r="X465" s="2">
        <v>2</v>
      </c>
      <c r="Y465" s="3">
        <v>43729</v>
      </c>
      <c r="Z465" t="s">
        <v>609</v>
      </c>
      <c r="AA465" t="s">
        <v>159</v>
      </c>
      <c r="AB465" s="2">
        <v>17</v>
      </c>
      <c r="AC465" s="2">
        <v>1</v>
      </c>
      <c r="AD465" s="2" t="s">
        <v>12042</v>
      </c>
      <c r="AF465" s="2">
        <v>7.1</v>
      </c>
      <c r="AG465" s="2">
        <v>72.5</v>
      </c>
      <c r="AH465" s="2">
        <f t="shared" ref="AH465:AH466" si="39">AG465</f>
        <v>72.5</v>
      </c>
      <c r="AI465" s="2">
        <v>11.5</v>
      </c>
      <c r="AJ465" s="2">
        <f t="shared" si="37"/>
        <v>115</v>
      </c>
      <c r="AK465" s="2">
        <v>0</v>
      </c>
      <c r="AL465" s="1" t="e">
        <v>#NULL!</v>
      </c>
      <c r="AM465" t="s">
        <v>1882</v>
      </c>
      <c r="AN465" s="2">
        <v>2</v>
      </c>
      <c r="AO465" s="2">
        <v>1</v>
      </c>
      <c r="AQ465" s="2">
        <v>962</v>
      </c>
      <c r="AR465" s="2">
        <v>7</v>
      </c>
      <c r="AS465" t="s">
        <v>359</v>
      </c>
      <c r="AT465" t="s">
        <v>224</v>
      </c>
      <c r="AU465" t="s">
        <v>2137</v>
      </c>
      <c r="AV465" t="s">
        <v>2138</v>
      </c>
      <c r="AW465" t="s">
        <v>2138</v>
      </c>
      <c r="AX465" t="s">
        <v>2240</v>
      </c>
      <c r="AY465" s="2">
        <v>2.4468203000000002</v>
      </c>
      <c r="AZ465" s="2">
        <v>34.390926299999997</v>
      </c>
      <c r="BA465" s="2">
        <v>1180.4959110884629</v>
      </c>
      <c r="BB465" s="2">
        <v>5</v>
      </c>
      <c r="BC465" s="3">
        <v>44256</v>
      </c>
      <c r="BD465" t="s">
        <v>2241</v>
      </c>
      <c r="BE465" t="s">
        <v>2242</v>
      </c>
    </row>
    <row r="466" spans="1:57" x14ac:dyDescent="0.25">
      <c r="A466" s="3">
        <v>44256</v>
      </c>
      <c r="B466" t="s">
        <v>2138</v>
      </c>
      <c r="F466" s="2">
        <v>2</v>
      </c>
      <c r="G466" s="3">
        <v>43742</v>
      </c>
      <c r="I466" s="2">
        <v>9</v>
      </c>
      <c r="J466">
        <v>74.2</v>
      </c>
      <c r="K466" s="2" t="s">
        <v>12042</v>
      </c>
      <c r="L466" s="2">
        <v>135</v>
      </c>
      <c r="M466">
        <v>2E-3</v>
      </c>
      <c r="O466" s="2">
        <v>2.4442194000000002</v>
      </c>
      <c r="P466" s="2">
        <v>34.390392800000001</v>
      </c>
      <c r="Q466" s="2">
        <v>5</v>
      </c>
      <c r="R466" s="2">
        <v>7</v>
      </c>
      <c r="S466" s="2"/>
      <c r="T466" s="2"/>
      <c r="U466" s="2"/>
      <c r="V466" t="s">
        <v>2243</v>
      </c>
      <c r="W466" s="2">
        <v>1</v>
      </c>
      <c r="X466" s="2">
        <v>2</v>
      </c>
      <c r="Y466" s="3">
        <v>43742</v>
      </c>
      <c r="Z466" t="s">
        <v>609</v>
      </c>
      <c r="AA466" t="s">
        <v>311</v>
      </c>
      <c r="AB466" s="2">
        <v>17</v>
      </c>
      <c r="AC466" s="2">
        <v>1</v>
      </c>
      <c r="AD466" s="2" t="s">
        <v>12042</v>
      </c>
      <c r="AF466" s="2">
        <v>9</v>
      </c>
      <c r="AG466" s="2">
        <v>74.2</v>
      </c>
      <c r="AH466" s="2">
        <f t="shared" si="39"/>
        <v>74.2</v>
      </c>
      <c r="AI466" s="2">
        <v>13.5</v>
      </c>
      <c r="AJ466" s="2">
        <f t="shared" si="37"/>
        <v>135</v>
      </c>
      <c r="AK466" s="2">
        <v>1</v>
      </c>
      <c r="AL466" s="2">
        <v>9.9</v>
      </c>
      <c r="AM466" t="s">
        <v>1882</v>
      </c>
      <c r="AN466" s="2">
        <v>2</v>
      </c>
      <c r="AO466" s="2">
        <v>1</v>
      </c>
      <c r="AQ466" s="2">
        <v>963</v>
      </c>
      <c r="AR466" s="2">
        <v>7</v>
      </c>
      <c r="AS466" t="s">
        <v>359</v>
      </c>
      <c r="AT466" t="s">
        <v>224</v>
      </c>
      <c r="AU466" t="s">
        <v>2137</v>
      </c>
      <c r="AV466" t="s">
        <v>2138</v>
      </c>
      <c r="AW466" t="s">
        <v>2138</v>
      </c>
      <c r="AX466" t="s">
        <v>2244</v>
      </c>
      <c r="AY466" s="2">
        <v>2.4442194000000002</v>
      </c>
      <c r="AZ466" s="2">
        <v>34.390392800000001</v>
      </c>
      <c r="BA466" s="2">
        <v>1186.1307071287185</v>
      </c>
      <c r="BB466" s="2">
        <v>5</v>
      </c>
      <c r="BC466" s="3">
        <v>44256</v>
      </c>
      <c r="BD466" t="s">
        <v>2245</v>
      </c>
      <c r="BE466" t="s">
        <v>2246</v>
      </c>
    </row>
    <row r="467" spans="1:57" x14ac:dyDescent="0.25">
      <c r="A467" s="3">
        <v>44256</v>
      </c>
      <c r="B467" t="s">
        <v>41</v>
      </c>
      <c r="F467" s="2">
        <v>1</v>
      </c>
      <c r="G467" s="3">
        <v>43487</v>
      </c>
      <c r="I467" s="2">
        <v>9.4</v>
      </c>
      <c r="J467">
        <v>80.400000000000006</v>
      </c>
      <c r="K467" s="2" t="s">
        <v>12042</v>
      </c>
      <c r="L467" s="2">
        <v>135</v>
      </c>
      <c r="M467">
        <v>-1.5449999999999999</v>
      </c>
      <c r="O467" s="2">
        <v>2.5539440615102649</v>
      </c>
      <c r="P467" s="2">
        <v>34.567274954169989</v>
      </c>
      <c r="Q467" s="2">
        <v>5</v>
      </c>
      <c r="R467" s="2">
        <v>5</v>
      </c>
      <c r="S467" s="2"/>
      <c r="T467" s="2"/>
      <c r="U467" s="2"/>
      <c r="V467" t="s">
        <v>2247</v>
      </c>
      <c r="W467" s="2">
        <v>1</v>
      </c>
      <c r="X467" s="2">
        <v>1</v>
      </c>
      <c r="Y467" s="3">
        <v>43487</v>
      </c>
      <c r="Z467" t="s">
        <v>436</v>
      </c>
      <c r="AA467" t="s">
        <v>437</v>
      </c>
      <c r="AB467" s="2">
        <v>26</v>
      </c>
      <c r="AC467" s="2">
        <v>1</v>
      </c>
      <c r="AD467" s="2" t="s">
        <v>12042</v>
      </c>
      <c r="AF467" s="2">
        <v>9.4</v>
      </c>
      <c r="AG467" s="1" t="e">
        <v>#NULL!</v>
      </c>
      <c r="AH467" s="2">
        <v>80.400000000000006</v>
      </c>
      <c r="AI467" s="2">
        <v>13.5</v>
      </c>
      <c r="AJ467" s="2">
        <f t="shared" si="37"/>
        <v>135</v>
      </c>
      <c r="AK467" s="2">
        <v>0</v>
      </c>
      <c r="AL467" s="1" t="e">
        <v>#NULL!</v>
      </c>
      <c r="AM467" t="s">
        <v>1145</v>
      </c>
      <c r="AN467" s="2">
        <v>2</v>
      </c>
      <c r="AO467" s="2">
        <v>1</v>
      </c>
      <c r="AQ467" s="2">
        <v>965</v>
      </c>
      <c r="AR467" s="2">
        <v>5</v>
      </c>
      <c r="AS467" t="s">
        <v>79</v>
      </c>
      <c r="AT467" t="s">
        <v>42</v>
      </c>
      <c r="AU467" t="s">
        <v>408</v>
      </c>
      <c r="AV467" t="s">
        <v>41</v>
      </c>
      <c r="AW467" t="s">
        <v>41</v>
      </c>
      <c r="AX467" t="s">
        <v>2248</v>
      </c>
      <c r="AY467" s="2">
        <v>2.5539440615102649</v>
      </c>
      <c r="AZ467" s="2">
        <v>34.567274954169989</v>
      </c>
      <c r="BA467" s="2">
        <v>1225.5999755859375</v>
      </c>
      <c r="BB467" s="2">
        <v>5</v>
      </c>
      <c r="BC467" s="3">
        <v>44256</v>
      </c>
      <c r="BD467" t="s">
        <v>2249</v>
      </c>
      <c r="BE467" t="s">
        <v>2250</v>
      </c>
    </row>
    <row r="468" spans="1:57" x14ac:dyDescent="0.25">
      <c r="A468" s="3">
        <v>44256</v>
      </c>
      <c r="B468" t="s">
        <v>41</v>
      </c>
      <c r="F468" s="2">
        <v>2</v>
      </c>
      <c r="G468" s="3">
        <v>44050</v>
      </c>
      <c r="I468" s="2">
        <v>8.1</v>
      </c>
      <c r="J468">
        <v>73.5</v>
      </c>
      <c r="K468" s="2" t="s">
        <v>12042</v>
      </c>
      <c r="L468" s="2">
        <v>122</v>
      </c>
      <c r="M468">
        <v>-1.016</v>
      </c>
      <c r="N468" t="s">
        <v>12051</v>
      </c>
      <c r="O468" s="1" t="e">
        <v>#NULL!</v>
      </c>
      <c r="P468" s="1" t="e">
        <v>#NULL!</v>
      </c>
      <c r="Q468" s="1" t="e">
        <v>#NULL!</v>
      </c>
      <c r="R468" s="2">
        <v>5</v>
      </c>
      <c r="S468" s="2"/>
      <c r="T468" s="2"/>
      <c r="U468" s="2"/>
      <c r="V468" t="s">
        <v>2253</v>
      </c>
      <c r="W468" s="2">
        <v>1</v>
      </c>
      <c r="X468" s="2">
        <v>2</v>
      </c>
      <c r="Y468" s="3">
        <v>44050</v>
      </c>
      <c r="Z468" t="s">
        <v>96</v>
      </c>
      <c r="AA468" t="s">
        <v>97</v>
      </c>
      <c r="AB468" s="2">
        <v>7</v>
      </c>
      <c r="AC468" s="2">
        <v>1</v>
      </c>
      <c r="AD468" s="2" t="s">
        <v>12042</v>
      </c>
      <c r="AF468" s="2">
        <v>8.1</v>
      </c>
      <c r="AG468" s="2">
        <v>73.5</v>
      </c>
      <c r="AH468" s="2">
        <f t="shared" ref="AH468:AH471" si="40">AG468</f>
        <v>73.5</v>
      </c>
      <c r="AI468" s="2">
        <v>12.2</v>
      </c>
      <c r="AJ468" s="2">
        <f t="shared" si="37"/>
        <v>122</v>
      </c>
      <c r="AK468" s="2">
        <v>0</v>
      </c>
      <c r="AL468" s="1" t="e">
        <v>#NULL!</v>
      </c>
      <c r="AM468" t="s">
        <v>1161</v>
      </c>
      <c r="AN468" s="2">
        <v>2</v>
      </c>
      <c r="AO468" s="2">
        <v>1</v>
      </c>
      <c r="AQ468" s="2">
        <v>970</v>
      </c>
      <c r="AR468" s="2">
        <v>5</v>
      </c>
      <c r="AS468" t="s">
        <v>79</v>
      </c>
      <c r="AT468" t="s">
        <v>42</v>
      </c>
      <c r="AU468" t="s">
        <v>408</v>
      </c>
      <c r="AV468" t="s">
        <v>41</v>
      </c>
      <c r="AW468" t="s">
        <v>41</v>
      </c>
      <c r="AY468" s="1" t="e">
        <v>#NULL!</v>
      </c>
      <c r="AZ468" s="1" t="e">
        <v>#NULL!</v>
      </c>
      <c r="BA468" s="1" t="e">
        <v>#NULL!</v>
      </c>
      <c r="BB468" s="1" t="e">
        <v>#NULL!</v>
      </c>
      <c r="BC468" s="3">
        <v>44256</v>
      </c>
      <c r="BD468" t="s">
        <v>2254</v>
      </c>
      <c r="BE468" t="s">
        <v>2255</v>
      </c>
    </row>
    <row r="469" spans="1:57" x14ac:dyDescent="0.25">
      <c r="A469" s="3">
        <v>44256</v>
      </c>
      <c r="B469" t="s">
        <v>224</v>
      </c>
      <c r="F469" s="2">
        <v>2</v>
      </c>
      <c r="G469" s="3">
        <v>44005</v>
      </c>
      <c r="I469" s="2">
        <v>8.9</v>
      </c>
      <c r="J469">
        <v>76.5</v>
      </c>
      <c r="K469" s="2" t="s">
        <v>12042</v>
      </c>
      <c r="L469" s="2">
        <v>135</v>
      </c>
      <c r="M469">
        <v>-0.64500000000000002</v>
      </c>
      <c r="N469" t="s">
        <v>12051</v>
      </c>
      <c r="O469" s="1" t="e">
        <v>#NULL!</v>
      </c>
      <c r="P469" s="1" t="e">
        <v>#NULL!</v>
      </c>
      <c r="Q469" s="1" t="e">
        <v>#NULL!</v>
      </c>
      <c r="R469" s="2">
        <v>5</v>
      </c>
      <c r="S469" s="2"/>
      <c r="T469" s="2"/>
      <c r="U469" s="2"/>
      <c r="V469" t="s">
        <v>2256</v>
      </c>
      <c r="W469" s="2">
        <v>1</v>
      </c>
      <c r="X469" s="2">
        <v>2</v>
      </c>
      <c r="Y469" s="3">
        <v>44005</v>
      </c>
      <c r="Z469" t="s">
        <v>96</v>
      </c>
      <c r="AA469" t="s">
        <v>127</v>
      </c>
      <c r="AB469" s="2">
        <v>7</v>
      </c>
      <c r="AC469" s="2">
        <v>1</v>
      </c>
      <c r="AD469" s="2" t="s">
        <v>12042</v>
      </c>
      <c r="AF469" s="2">
        <v>8.9</v>
      </c>
      <c r="AG469" s="2">
        <v>76.5</v>
      </c>
      <c r="AH469" s="2">
        <f t="shared" si="40"/>
        <v>76.5</v>
      </c>
      <c r="AI469" s="2">
        <v>13.5</v>
      </c>
      <c r="AJ469" s="2">
        <f t="shared" si="37"/>
        <v>135</v>
      </c>
      <c r="AK469" s="2">
        <v>0</v>
      </c>
      <c r="AL469" s="1" t="e">
        <v>#NULL!</v>
      </c>
      <c r="AM469" t="s">
        <v>1161</v>
      </c>
      <c r="AN469" s="2">
        <v>2</v>
      </c>
      <c r="AO469" s="2">
        <v>1</v>
      </c>
      <c r="AQ469" s="2">
        <v>972</v>
      </c>
      <c r="AR469" s="2">
        <v>5</v>
      </c>
      <c r="AS469" t="s">
        <v>79</v>
      </c>
      <c r="AT469" t="s">
        <v>42</v>
      </c>
      <c r="AU469" t="s">
        <v>2252</v>
      </c>
      <c r="AV469" t="s">
        <v>224</v>
      </c>
      <c r="AW469" t="s">
        <v>224</v>
      </c>
      <c r="AY469" s="1" t="e">
        <v>#NULL!</v>
      </c>
      <c r="AZ469" s="1" t="e">
        <v>#NULL!</v>
      </c>
      <c r="BA469" s="1" t="e">
        <v>#NULL!</v>
      </c>
      <c r="BB469" s="1" t="e">
        <v>#NULL!</v>
      </c>
      <c r="BC469" s="3">
        <v>44256</v>
      </c>
      <c r="BD469" t="s">
        <v>2257</v>
      </c>
      <c r="BE469" t="s">
        <v>2258</v>
      </c>
    </row>
    <row r="470" spans="1:57" x14ac:dyDescent="0.25">
      <c r="A470" s="3">
        <v>44256</v>
      </c>
      <c r="B470" t="s">
        <v>224</v>
      </c>
      <c r="F470" s="2">
        <v>1</v>
      </c>
      <c r="G470" s="3">
        <v>43945</v>
      </c>
      <c r="I470" s="2">
        <v>7</v>
      </c>
      <c r="J470">
        <v>70.099999999999994</v>
      </c>
      <c r="K470" s="2" t="s">
        <v>12042</v>
      </c>
      <c r="L470" s="2">
        <v>117</v>
      </c>
      <c r="M470">
        <v>-2.3580000000000001</v>
      </c>
      <c r="O470" s="1" t="e">
        <v>#NULL!</v>
      </c>
      <c r="P470" s="1" t="e">
        <v>#NULL!</v>
      </c>
      <c r="Q470" s="1" t="e">
        <v>#NULL!</v>
      </c>
      <c r="R470" s="2">
        <v>5</v>
      </c>
      <c r="S470" s="2"/>
      <c r="T470" s="2"/>
      <c r="U470" s="2"/>
      <c r="V470" t="s">
        <v>2259</v>
      </c>
      <c r="W470" s="2">
        <v>1</v>
      </c>
      <c r="X470" s="2">
        <v>1</v>
      </c>
      <c r="Y470" s="3">
        <v>43945</v>
      </c>
      <c r="Z470" t="s">
        <v>96</v>
      </c>
      <c r="AA470" t="s">
        <v>153</v>
      </c>
      <c r="AB470" s="2">
        <v>7</v>
      </c>
      <c r="AC470" s="2">
        <v>1</v>
      </c>
      <c r="AD470" s="2" t="s">
        <v>12042</v>
      </c>
      <c r="AF470" s="2">
        <v>7</v>
      </c>
      <c r="AG470" s="2">
        <v>70.099999999999994</v>
      </c>
      <c r="AH470" s="2">
        <f t="shared" si="40"/>
        <v>70.099999999999994</v>
      </c>
      <c r="AI470" s="2">
        <v>11.7</v>
      </c>
      <c r="AJ470" s="2">
        <f t="shared" si="37"/>
        <v>117</v>
      </c>
      <c r="AK470" s="2">
        <v>1</v>
      </c>
      <c r="AL470" s="2">
        <v>0</v>
      </c>
      <c r="AM470" t="s">
        <v>1161</v>
      </c>
      <c r="AN470" s="2">
        <v>1</v>
      </c>
      <c r="AO470" s="2">
        <v>1</v>
      </c>
      <c r="AQ470" s="2">
        <v>973</v>
      </c>
      <c r="AR470" s="2">
        <v>5</v>
      </c>
      <c r="AS470" t="s">
        <v>79</v>
      </c>
      <c r="AT470" t="s">
        <v>42</v>
      </c>
      <c r="AU470" t="s">
        <v>2252</v>
      </c>
      <c r="AV470" t="s">
        <v>224</v>
      </c>
      <c r="AW470" t="s">
        <v>224</v>
      </c>
      <c r="AY470" s="1" t="e">
        <v>#NULL!</v>
      </c>
      <c r="AZ470" s="1" t="e">
        <v>#NULL!</v>
      </c>
      <c r="BA470" s="1" t="e">
        <v>#NULL!</v>
      </c>
      <c r="BB470" s="1" t="e">
        <v>#NULL!</v>
      </c>
      <c r="BC470" s="3">
        <v>44256</v>
      </c>
      <c r="BD470" t="s">
        <v>2260</v>
      </c>
      <c r="BE470" t="s">
        <v>2261</v>
      </c>
    </row>
    <row r="471" spans="1:57" x14ac:dyDescent="0.25">
      <c r="A471" s="3">
        <v>44256</v>
      </c>
      <c r="B471" t="s">
        <v>1492</v>
      </c>
      <c r="F471" s="2">
        <v>2</v>
      </c>
      <c r="G471" s="3">
        <v>43838</v>
      </c>
      <c r="I471" s="2">
        <v>7.8</v>
      </c>
      <c r="J471">
        <v>74.2</v>
      </c>
      <c r="K471" s="2" t="s">
        <v>12042</v>
      </c>
      <c r="L471" s="2">
        <v>132</v>
      </c>
      <c r="M471">
        <v>-1.629</v>
      </c>
      <c r="O471" s="2">
        <v>3.6746088741347194</v>
      </c>
      <c r="P471" s="2">
        <v>34.130736300721765</v>
      </c>
      <c r="Q471" s="2">
        <v>5</v>
      </c>
      <c r="R471" s="2">
        <v>3</v>
      </c>
      <c r="S471" s="2"/>
      <c r="T471" s="2"/>
      <c r="U471" s="2"/>
      <c r="V471" t="s">
        <v>2262</v>
      </c>
      <c r="W471" s="2">
        <v>1</v>
      </c>
      <c r="X471" s="2">
        <v>2</v>
      </c>
      <c r="Y471" s="3">
        <v>43838</v>
      </c>
      <c r="Z471" t="s">
        <v>243</v>
      </c>
      <c r="AA471" t="s">
        <v>433</v>
      </c>
      <c r="AB471" s="2">
        <v>13</v>
      </c>
      <c r="AC471" s="2">
        <v>1</v>
      </c>
      <c r="AD471" s="2" t="s">
        <v>12042</v>
      </c>
      <c r="AF471" s="2">
        <v>7.8</v>
      </c>
      <c r="AG471" s="2">
        <v>74.2</v>
      </c>
      <c r="AH471" s="2">
        <f t="shared" si="40"/>
        <v>74.2</v>
      </c>
      <c r="AI471" s="2">
        <v>13.2</v>
      </c>
      <c r="AJ471" s="2">
        <f t="shared" si="37"/>
        <v>132</v>
      </c>
      <c r="AK471" s="2">
        <v>0</v>
      </c>
      <c r="AL471" s="1" t="e">
        <v>#NULL!</v>
      </c>
      <c r="AM471" t="s">
        <v>86</v>
      </c>
      <c r="AN471" s="2">
        <v>1</v>
      </c>
      <c r="AO471" s="2">
        <v>1</v>
      </c>
      <c r="AQ471" s="2">
        <v>975</v>
      </c>
      <c r="AR471" s="2">
        <v>3</v>
      </c>
      <c r="AS471" t="s">
        <v>53</v>
      </c>
      <c r="AT471" t="s">
        <v>378</v>
      </c>
      <c r="AU471" t="s">
        <v>2263</v>
      </c>
      <c r="AV471" t="s">
        <v>1492</v>
      </c>
      <c r="AW471" t="s">
        <v>1492</v>
      </c>
      <c r="AX471" t="s">
        <v>2264</v>
      </c>
      <c r="AY471" s="2">
        <v>3.6746088741347194</v>
      </c>
      <c r="AZ471" s="2">
        <v>34.130736300721765</v>
      </c>
      <c r="BA471" s="2">
        <v>1658.300048828125</v>
      </c>
      <c r="BB471" s="2">
        <v>5</v>
      </c>
      <c r="BC471" s="3">
        <v>44256</v>
      </c>
      <c r="BD471" t="s">
        <v>2265</v>
      </c>
      <c r="BE471" t="s">
        <v>2266</v>
      </c>
    </row>
    <row r="472" spans="1:57" x14ac:dyDescent="0.25">
      <c r="A472" s="3">
        <v>44256</v>
      </c>
      <c r="B472" t="s">
        <v>1492</v>
      </c>
      <c r="F472" s="2">
        <v>2</v>
      </c>
      <c r="G472" s="3">
        <v>42902</v>
      </c>
      <c r="I472" s="2">
        <v>9.9</v>
      </c>
      <c r="J472">
        <v>88.8</v>
      </c>
      <c r="K472" s="2" t="s">
        <v>12042</v>
      </c>
      <c r="L472" s="2">
        <v>134</v>
      </c>
      <c r="M472">
        <v>-2.59</v>
      </c>
      <c r="O472" s="2">
        <v>3.6741843726485968</v>
      </c>
      <c r="P472" s="2">
        <v>34.131430992856622</v>
      </c>
      <c r="Q472" s="2">
        <v>5</v>
      </c>
      <c r="R472" s="2">
        <v>3</v>
      </c>
      <c r="S472" s="2"/>
      <c r="T472" s="2"/>
      <c r="U472" s="2"/>
      <c r="V472" t="s">
        <v>2267</v>
      </c>
      <c r="W472" s="2">
        <v>1</v>
      </c>
      <c r="X472" s="2">
        <v>2</v>
      </c>
      <c r="Y472" s="3">
        <v>42902</v>
      </c>
      <c r="Z472" t="s">
        <v>454</v>
      </c>
      <c r="AA472" t="s">
        <v>491</v>
      </c>
      <c r="AB472" s="2">
        <v>37</v>
      </c>
      <c r="AC472" s="2">
        <v>1</v>
      </c>
      <c r="AD472" s="2" t="s">
        <v>12042</v>
      </c>
      <c r="AF472" s="2">
        <v>9.9</v>
      </c>
      <c r="AG472" s="1" t="e">
        <v>#NULL!</v>
      </c>
      <c r="AH472" s="2">
        <v>88.8</v>
      </c>
      <c r="AI472" s="2">
        <v>13.4</v>
      </c>
      <c r="AJ472" s="2">
        <f t="shared" si="37"/>
        <v>134</v>
      </c>
      <c r="AK472" s="2">
        <v>0</v>
      </c>
      <c r="AL472" s="1" t="e">
        <v>#NULL!</v>
      </c>
      <c r="AM472" t="s">
        <v>86</v>
      </c>
      <c r="AN472" s="2">
        <v>2</v>
      </c>
      <c r="AO472" s="2">
        <v>1</v>
      </c>
      <c r="AQ472" s="2">
        <v>976</v>
      </c>
      <c r="AR472" s="2">
        <v>3</v>
      </c>
      <c r="AS472" t="s">
        <v>53</v>
      </c>
      <c r="AT472" t="s">
        <v>378</v>
      </c>
      <c r="AU472" t="s">
        <v>2263</v>
      </c>
      <c r="AV472" t="s">
        <v>1492</v>
      </c>
      <c r="AW472" t="s">
        <v>1492</v>
      </c>
      <c r="AX472" t="s">
        <v>2268</v>
      </c>
      <c r="AY472" s="2">
        <v>3.6741843726485968</v>
      </c>
      <c r="AZ472" s="2">
        <v>34.131430992856622</v>
      </c>
      <c r="BA472" s="2">
        <v>1653.199951171875</v>
      </c>
      <c r="BB472" s="2">
        <v>5</v>
      </c>
      <c r="BC472" s="3">
        <v>44256</v>
      </c>
      <c r="BD472" t="s">
        <v>2269</v>
      </c>
      <c r="BE472" t="s">
        <v>2270</v>
      </c>
    </row>
    <row r="473" spans="1:57" x14ac:dyDescent="0.25">
      <c r="A473" s="3">
        <v>44256</v>
      </c>
      <c r="B473" t="s">
        <v>1492</v>
      </c>
      <c r="F473" s="2">
        <v>2</v>
      </c>
      <c r="G473" s="3">
        <v>43206</v>
      </c>
      <c r="I473" s="2">
        <v>10.1</v>
      </c>
      <c r="J473">
        <v>79.8</v>
      </c>
      <c r="K473" s="2" t="s">
        <v>12042</v>
      </c>
      <c r="L473" s="2">
        <v>132</v>
      </c>
      <c r="M473">
        <v>-0.10100000000000001</v>
      </c>
      <c r="O473" s="2">
        <v>3.6746820062398911</v>
      </c>
      <c r="P473" s="2">
        <v>34.131251033395529</v>
      </c>
      <c r="Q473" s="2">
        <v>5</v>
      </c>
      <c r="R473" s="2">
        <v>3</v>
      </c>
      <c r="S473" s="2"/>
      <c r="T473" s="2"/>
      <c r="U473" s="2"/>
      <c r="V473" t="s">
        <v>2271</v>
      </c>
      <c r="W473" s="2">
        <v>1</v>
      </c>
      <c r="X473" s="2">
        <v>2</v>
      </c>
      <c r="Y473" s="3">
        <v>43206</v>
      </c>
      <c r="Z473" t="s">
        <v>210</v>
      </c>
      <c r="AA473" t="s">
        <v>197</v>
      </c>
      <c r="AB473" s="2">
        <v>23</v>
      </c>
      <c r="AC473" s="2">
        <v>1</v>
      </c>
      <c r="AD473" s="2" t="s">
        <v>12042</v>
      </c>
      <c r="AF473" s="2">
        <v>10.1</v>
      </c>
      <c r="AG473" s="2">
        <v>79.8</v>
      </c>
      <c r="AH473" s="2">
        <f t="shared" ref="AH473:AH474" si="41">AG473</f>
        <v>79.8</v>
      </c>
      <c r="AI473" s="2">
        <v>13.2</v>
      </c>
      <c r="AJ473" s="2">
        <f t="shared" si="37"/>
        <v>132</v>
      </c>
      <c r="AK473" s="2">
        <v>1</v>
      </c>
      <c r="AL473" s="2">
        <v>12.1</v>
      </c>
      <c r="AM473" t="s">
        <v>86</v>
      </c>
      <c r="AN473" s="2">
        <v>1</v>
      </c>
      <c r="AO473" s="2">
        <v>1</v>
      </c>
      <c r="AQ473" s="2">
        <v>977</v>
      </c>
      <c r="AR473" s="2">
        <v>3</v>
      </c>
      <c r="AS473" t="s">
        <v>53</v>
      </c>
      <c r="AT473" t="s">
        <v>378</v>
      </c>
      <c r="AU473" t="s">
        <v>2263</v>
      </c>
      <c r="AV473" t="s">
        <v>1492</v>
      </c>
      <c r="AW473" t="s">
        <v>1492</v>
      </c>
      <c r="AX473" t="s">
        <v>2272</v>
      </c>
      <c r="AY473" s="2">
        <v>3.6746820062398911</v>
      </c>
      <c r="AZ473" s="2">
        <v>34.131251033395529</v>
      </c>
      <c r="BA473" s="2">
        <v>1653.800048828125</v>
      </c>
      <c r="BB473" s="2">
        <v>5</v>
      </c>
      <c r="BC473" s="3">
        <v>44256</v>
      </c>
      <c r="BD473" t="s">
        <v>2273</v>
      </c>
      <c r="BE473" t="s">
        <v>2274</v>
      </c>
    </row>
    <row r="474" spans="1:57" x14ac:dyDescent="0.25">
      <c r="A474" s="3">
        <v>44256</v>
      </c>
      <c r="B474" t="s">
        <v>41</v>
      </c>
      <c r="F474" s="2">
        <v>2</v>
      </c>
      <c r="G474" s="3">
        <v>43763</v>
      </c>
      <c r="I474" s="2">
        <v>8.1999999999999993</v>
      </c>
      <c r="J474">
        <v>73.5</v>
      </c>
      <c r="K474" s="2" t="s">
        <v>12042</v>
      </c>
      <c r="L474" s="2">
        <v>129</v>
      </c>
      <c r="M474">
        <v>-0.876</v>
      </c>
      <c r="O474" s="2">
        <v>2.554977466352284</v>
      </c>
      <c r="P474" s="2">
        <v>34.57038220949471</v>
      </c>
      <c r="Q474" s="2">
        <v>4.5</v>
      </c>
      <c r="R474" s="2">
        <v>5</v>
      </c>
      <c r="S474" s="2"/>
      <c r="T474" s="2"/>
      <c r="U474" s="2"/>
      <c r="V474" t="s">
        <v>2277</v>
      </c>
      <c r="W474" s="2">
        <v>1</v>
      </c>
      <c r="X474" s="2">
        <v>2</v>
      </c>
      <c r="Y474" s="3">
        <v>43763</v>
      </c>
      <c r="Z474" t="s">
        <v>609</v>
      </c>
      <c r="AA474" t="s">
        <v>311</v>
      </c>
      <c r="AB474" s="2">
        <v>17</v>
      </c>
      <c r="AC474" s="2">
        <v>1</v>
      </c>
      <c r="AD474" s="2" t="s">
        <v>12042</v>
      </c>
      <c r="AF474" s="2">
        <v>8.1999999999999993</v>
      </c>
      <c r="AG474" s="2">
        <v>73.5</v>
      </c>
      <c r="AH474" s="2">
        <f t="shared" si="41"/>
        <v>73.5</v>
      </c>
      <c r="AI474" s="2">
        <v>12.9</v>
      </c>
      <c r="AJ474" s="2">
        <f t="shared" si="37"/>
        <v>129</v>
      </c>
      <c r="AK474" s="2">
        <v>1</v>
      </c>
      <c r="AL474" s="2">
        <v>6.2</v>
      </c>
      <c r="AM474" t="s">
        <v>1154</v>
      </c>
      <c r="AN474" s="2">
        <v>2</v>
      </c>
      <c r="AO474" s="2">
        <v>1</v>
      </c>
      <c r="AQ474" s="2">
        <v>982</v>
      </c>
      <c r="AR474" s="2">
        <v>5</v>
      </c>
      <c r="AS474" t="s">
        <v>79</v>
      </c>
      <c r="AT474" t="s">
        <v>42</v>
      </c>
      <c r="AU474" t="s">
        <v>408</v>
      </c>
      <c r="AV474" t="s">
        <v>41</v>
      </c>
      <c r="AW474" t="s">
        <v>41</v>
      </c>
      <c r="AX474" t="s">
        <v>2278</v>
      </c>
      <c r="AY474" s="2">
        <v>2.554977466352284</v>
      </c>
      <c r="AZ474" s="2">
        <v>34.57038220949471</v>
      </c>
      <c r="BA474" s="2">
        <v>1215</v>
      </c>
      <c r="BB474" s="2">
        <v>4.5</v>
      </c>
      <c r="BC474" s="3">
        <v>44256</v>
      </c>
      <c r="BD474" t="s">
        <v>2279</v>
      </c>
      <c r="BE474" t="s">
        <v>2280</v>
      </c>
    </row>
    <row r="475" spans="1:57" x14ac:dyDescent="0.25">
      <c r="A475" s="3">
        <v>44256</v>
      </c>
      <c r="B475" t="s">
        <v>224</v>
      </c>
      <c r="F475" s="2">
        <v>1</v>
      </c>
      <c r="G475" s="3">
        <v>43070</v>
      </c>
      <c r="I475" s="2">
        <v>9.1</v>
      </c>
      <c r="J475">
        <v>81.3</v>
      </c>
      <c r="K475" s="2" t="s">
        <v>12042</v>
      </c>
      <c r="L475" s="2">
        <v>122</v>
      </c>
      <c r="M475">
        <v>-2.1720000000000002</v>
      </c>
      <c r="O475" s="2">
        <v>2.551139728166163</v>
      </c>
      <c r="P475" s="2">
        <v>34.588689124211669</v>
      </c>
      <c r="Q475" s="2">
        <v>8.5</v>
      </c>
      <c r="R475" s="2">
        <v>5</v>
      </c>
      <c r="S475" s="2"/>
      <c r="T475" s="2"/>
      <c r="U475" s="2"/>
      <c r="V475" t="s">
        <v>2281</v>
      </c>
      <c r="W475" s="2">
        <v>1</v>
      </c>
      <c r="X475" s="2">
        <v>1</v>
      </c>
      <c r="Y475" s="3">
        <v>43070</v>
      </c>
      <c r="Z475" t="s">
        <v>514</v>
      </c>
      <c r="AA475" t="s">
        <v>326</v>
      </c>
      <c r="AB475" s="2">
        <v>39</v>
      </c>
      <c r="AC475" s="2">
        <v>1</v>
      </c>
      <c r="AD475" s="2" t="s">
        <v>12042</v>
      </c>
      <c r="AF475" s="2">
        <v>9.1</v>
      </c>
      <c r="AG475" s="1" t="e">
        <v>#NULL!</v>
      </c>
      <c r="AH475" s="2">
        <v>81.3</v>
      </c>
      <c r="AI475" s="2">
        <v>12.2</v>
      </c>
      <c r="AJ475" s="2">
        <f t="shared" si="37"/>
        <v>122</v>
      </c>
      <c r="AK475" s="2">
        <v>1</v>
      </c>
      <c r="AL475" s="2">
        <v>9.1999999999999993</v>
      </c>
      <c r="AM475" t="s">
        <v>1154</v>
      </c>
      <c r="AN475" s="2">
        <v>2</v>
      </c>
      <c r="AO475" s="2">
        <v>1</v>
      </c>
      <c r="AQ475" s="2">
        <v>984</v>
      </c>
      <c r="AR475" s="2">
        <v>5</v>
      </c>
      <c r="AS475" t="s">
        <v>79</v>
      </c>
      <c r="AT475" t="s">
        <v>42</v>
      </c>
      <c r="AU475" t="s">
        <v>2252</v>
      </c>
      <c r="AV475" t="s">
        <v>224</v>
      </c>
      <c r="AW475" t="s">
        <v>224</v>
      </c>
      <c r="AX475" t="s">
        <v>2282</v>
      </c>
      <c r="AY475" s="2">
        <v>2.551139728166163</v>
      </c>
      <c r="AZ475" s="2">
        <v>34.588689124211669</v>
      </c>
      <c r="BA475" s="2">
        <v>1232.5999755859375</v>
      </c>
      <c r="BB475" s="2">
        <v>8.5</v>
      </c>
      <c r="BC475" s="3">
        <v>44256</v>
      </c>
      <c r="BD475" t="s">
        <v>2283</v>
      </c>
      <c r="BE475" t="s">
        <v>2284</v>
      </c>
    </row>
    <row r="476" spans="1:57" x14ac:dyDescent="0.25">
      <c r="A476" s="3">
        <v>44256</v>
      </c>
      <c r="B476" t="s">
        <v>224</v>
      </c>
      <c r="F476" s="2">
        <v>1</v>
      </c>
      <c r="G476" s="3">
        <v>42974</v>
      </c>
      <c r="I476" s="2">
        <v>11.1</v>
      </c>
      <c r="J476">
        <v>90.7</v>
      </c>
      <c r="K476" s="2" t="s">
        <v>12042</v>
      </c>
      <c r="L476" s="2">
        <v>121</v>
      </c>
      <c r="M476">
        <v>-2.0750000000000002</v>
      </c>
      <c r="O476" s="2">
        <v>2.5511860800907016</v>
      </c>
      <c r="P476" s="2">
        <v>34.58867110311985</v>
      </c>
      <c r="Q476" s="2">
        <v>8</v>
      </c>
      <c r="R476" s="2">
        <v>5</v>
      </c>
      <c r="S476" s="2"/>
      <c r="T476" s="2"/>
      <c r="U476" s="2"/>
      <c r="V476" t="s">
        <v>2285</v>
      </c>
      <c r="W476" s="2">
        <v>1</v>
      </c>
      <c r="X476" s="2">
        <v>1</v>
      </c>
      <c r="Y476" s="3">
        <v>42974</v>
      </c>
      <c r="Z476" t="s">
        <v>442</v>
      </c>
      <c r="AA476" t="s">
        <v>378</v>
      </c>
      <c r="AB476" s="2">
        <v>43</v>
      </c>
      <c r="AC476" s="2">
        <v>1</v>
      </c>
      <c r="AD476" s="2" t="s">
        <v>12042</v>
      </c>
      <c r="AF476" s="2">
        <v>11.1</v>
      </c>
      <c r="AG476" s="1" t="e">
        <v>#NULL!</v>
      </c>
      <c r="AH476" s="2">
        <v>90.7</v>
      </c>
      <c r="AI476" s="2">
        <v>12.1</v>
      </c>
      <c r="AJ476" s="2">
        <f t="shared" si="37"/>
        <v>121</v>
      </c>
      <c r="AK476" s="2">
        <v>1</v>
      </c>
      <c r="AL476" s="2">
        <v>10.6</v>
      </c>
      <c r="AM476" t="s">
        <v>1154</v>
      </c>
      <c r="AN476" s="2">
        <v>2</v>
      </c>
      <c r="AO476" s="2">
        <v>1</v>
      </c>
      <c r="AQ476" s="2">
        <v>985</v>
      </c>
      <c r="AR476" s="2">
        <v>5</v>
      </c>
      <c r="AS476" t="s">
        <v>79</v>
      </c>
      <c r="AT476" t="s">
        <v>42</v>
      </c>
      <c r="AU476" t="s">
        <v>2252</v>
      </c>
      <c r="AV476" t="s">
        <v>224</v>
      </c>
      <c r="AW476" t="s">
        <v>224</v>
      </c>
      <c r="AX476" t="s">
        <v>2286</v>
      </c>
      <c r="AY476" s="2">
        <v>2.5511860800907016</v>
      </c>
      <c r="AZ476" s="2">
        <v>34.58867110311985</v>
      </c>
      <c r="BA476" s="2">
        <v>1223.699951171875</v>
      </c>
      <c r="BB476" s="2">
        <v>8</v>
      </c>
      <c r="BC476" s="3">
        <v>44256</v>
      </c>
      <c r="BD476" t="s">
        <v>2287</v>
      </c>
      <c r="BE476" t="s">
        <v>2288</v>
      </c>
    </row>
    <row r="477" spans="1:57" x14ac:dyDescent="0.25">
      <c r="A477" s="3">
        <v>44256</v>
      </c>
      <c r="B477" t="s">
        <v>41</v>
      </c>
      <c r="F477" s="2">
        <v>2</v>
      </c>
      <c r="G477" s="3">
        <v>42736</v>
      </c>
      <c r="I477" s="2">
        <v>13</v>
      </c>
      <c r="J477">
        <v>95.6</v>
      </c>
      <c r="K477" s="2" t="s">
        <v>12042</v>
      </c>
      <c r="L477" s="2">
        <v>134</v>
      </c>
      <c r="M477">
        <v>-0.873</v>
      </c>
      <c r="O477" s="2">
        <v>2.5540867999999999</v>
      </c>
      <c r="P477" s="2">
        <v>34.568778500000001</v>
      </c>
      <c r="Q477" s="2">
        <v>11</v>
      </c>
      <c r="R477" s="2">
        <v>5</v>
      </c>
      <c r="S477" s="2"/>
      <c r="T477" s="2"/>
      <c r="U477" s="2"/>
      <c r="V477" t="s">
        <v>1996</v>
      </c>
      <c r="W477" s="2">
        <v>1</v>
      </c>
      <c r="X477" s="2">
        <v>2</v>
      </c>
      <c r="Y477" s="3">
        <v>42736</v>
      </c>
      <c r="Z477" t="s">
        <v>454</v>
      </c>
      <c r="AA477" t="s">
        <v>155</v>
      </c>
      <c r="AB477" s="2">
        <v>37</v>
      </c>
      <c r="AC477" s="2">
        <v>1</v>
      </c>
      <c r="AD477" s="2" t="s">
        <v>12042</v>
      </c>
      <c r="AF477" s="2">
        <v>13</v>
      </c>
      <c r="AG477" s="1" t="e">
        <v>#NULL!</v>
      </c>
      <c r="AH477" s="2">
        <v>95.6</v>
      </c>
      <c r="AI477" s="2">
        <v>13.4</v>
      </c>
      <c r="AJ477" s="2">
        <f t="shared" si="37"/>
        <v>134</v>
      </c>
      <c r="AK477" s="2">
        <v>1</v>
      </c>
      <c r="AL477" s="2">
        <v>8.8000000000000007</v>
      </c>
      <c r="AM477" t="s">
        <v>1161</v>
      </c>
      <c r="AN477" s="2">
        <v>2</v>
      </c>
      <c r="AO477" s="2">
        <v>1</v>
      </c>
      <c r="AQ477" s="2">
        <v>986</v>
      </c>
      <c r="AR477" s="2">
        <v>5</v>
      </c>
      <c r="AS477" t="s">
        <v>79</v>
      </c>
      <c r="AT477" t="s">
        <v>42</v>
      </c>
      <c r="AU477" t="s">
        <v>408</v>
      </c>
      <c r="AV477" t="s">
        <v>41</v>
      </c>
      <c r="AW477" t="s">
        <v>41</v>
      </c>
      <c r="AX477" t="s">
        <v>2289</v>
      </c>
      <c r="AY477" s="2">
        <v>2.5540867999999999</v>
      </c>
      <c r="AZ477" s="2">
        <v>34.568778500000001</v>
      </c>
      <c r="BA477" s="2">
        <v>1224</v>
      </c>
      <c r="BB477" s="2">
        <v>11</v>
      </c>
      <c r="BC477" s="3">
        <v>44256</v>
      </c>
      <c r="BD477" t="s">
        <v>2290</v>
      </c>
      <c r="BE477" t="s">
        <v>2291</v>
      </c>
    </row>
    <row r="478" spans="1:57" x14ac:dyDescent="0.25">
      <c r="A478" s="3">
        <v>44256</v>
      </c>
      <c r="B478" t="s">
        <v>224</v>
      </c>
      <c r="F478" s="2">
        <v>2</v>
      </c>
      <c r="G478" s="3">
        <v>42761</v>
      </c>
      <c r="I478" s="2">
        <v>16.3</v>
      </c>
      <c r="J478">
        <v>107.4</v>
      </c>
      <c r="K478" s="2" t="s">
        <v>12042</v>
      </c>
      <c r="L478" s="2">
        <v>150</v>
      </c>
      <c r="M478">
        <v>-0.84699999999999998</v>
      </c>
      <c r="O478" s="2">
        <v>2.5509577000000001</v>
      </c>
      <c r="P478" s="2">
        <v>34.588784599999997</v>
      </c>
      <c r="Q478" s="2">
        <v>25</v>
      </c>
      <c r="R478" s="2">
        <v>5</v>
      </c>
      <c r="S478" s="2"/>
      <c r="T478" s="2"/>
      <c r="U478" s="2"/>
      <c r="V478" t="s">
        <v>2292</v>
      </c>
      <c r="W478" s="2">
        <v>1</v>
      </c>
      <c r="X478" s="2">
        <v>2</v>
      </c>
      <c r="Y478" s="3">
        <v>42761</v>
      </c>
      <c r="Z478" t="s">
        <v>499</v>
      </c>
      <c r="AA478" t="s">
        <v>155</v>
      </c>
      <c r="AB478" s="2">
        <v>50</v>
      </c>
      <c r="AC478" s="2">
        <v>1</v>
      </c>
      <c r="AD478" s="2" t="s">
        <v>12042</v>
      </c>
      <c r="AF478" s="2">
        <v>16.3</v>
      </c>
      <c r="AG478" s="1" t="e">
        <v>#NULL!</v>
      </c>
      <c r="AH478" s="2">
        <v>107.4</v>
      </c>
      <c r="AI478" s="2">
        <v>15</v>
      </c>
      <c r="AJ478" s="2">
        <f t="shared" si="37"/>
        <v>150</v>
      </c>
      <c r="AK478" s="2">
        <v>1</v>
      </c>
      <c r="AL478" s="2">
        <v>12.4</v>
      </c>
      <c r="AM478" t="s">
        <v>1161</v>
      </c>
      <c r="AN478" s="2">
        <v>2</v>
      </c>
      <c r="AO478" s="2">
        <v>1</v>
      </c>
      <c r="AQ478" s="2">
        <v>987</v>
      </c>
      <c r="AR478" s="2">
        <v>5</v>
      </c>
      <c r="AS478" t="s">
        <v>79</v>
      </c>
      <c r="AT478" t="s">
        <v>42</v>
      </c>
      <c r="AU478" t="s">
        <v>2252</v>
      </c>
      <c r="AV478" t="s">
        <v>224</v>
      </c>
      <c r="AW478" t="s">
        <v>224</v>
      </c>
      <c r="AX478" t="s">
        <v>2293</v>
      </c>
      <c r="AY478" s="2">
        <v>2.5509577000000001</v>
      </c>
      <c r="AZ478" s="2">
        <v>34.588784599999997</v>
      </c>
      <c r="BA478" s="2">
        <v>1219</v>
      </c>
      <c r="BB478" s="2">
        <v>25</v>
      </c>
      <c r="BC478" s="3">
        <v>44256</v>
      </c>
      <c r="BD478" t="s">
        <v>2294</v>
      </c>
      <c r="BE478" t="s">
        <v>2295</v>
      </c>
    </row>
    <row r="479" spans="1:57" x14ac:dyDescent="0.25">
      <c r="A479" s="3">
        <v>44256</v>
      </c>
      <c r="B479" t="s">
        <v>224</v>
      </c>
      <c r="F479" s="2">
        <v>1</v>
      </c>
      <c r="G479" s="3">
        <v>43309</v>
      </c>
      <c r="I479" s="2">
        <v>8.9</v>
      </c>
      <c r="J479">
        <v>75.8</v>
      </c>
      <c r="K479" s="2" t="s">
        <v>12042</v>
      </c>
      <c r="L479" s="2">
        <v>129</v>
      </c>
      <c r="M479">
        <v>-1.18</v>
      </c>
      <c r="N479" t="s">
        <v>12051</v>
      </c>
      <c r="O479" s="2">
        <v>2.5570737000000001</v>
      </c>
      <c r="P479" s="2">
        <v>34.595994500000003</v>
      </c>
      <c r="Q479" s="2">
        <v>13</v>
      </c>
      <c r="R479" s="2">
        <v>5</v>
      </c>
      <c r="S479" s="2"/>
      <c r="T479" s="2"/>
      <c r="U479" s="2"/>
      <c r="V479" t="s">
        <v>2296</v>
      </c>
      <c r="W479" s="2">
        <v>1</v>
      </c>
      <c r="X479" s="2">
        <v>1</v>
      </c>
      <c r="Y479" s="3">
        <v>43309</v>
      </c>
      <c r="Z479" t="s">
        <v>619</v>
      </c>
      <c r="AA479" t="s">
        <v>284</v>
      </c>
      <c r="AB479" s="2">
        <v>19</v>
      </c>
      <c r="AC479" s="2">
        <v>1</v>
      </c>
      <c r="AD479" s="2" t="s">
        <v>12042</v>
      </c>
      <c r="AF479" s="2">
        <v>8.9</v>
      </c>
      <c r="AG479" s="2">
        <v>75.8</v>
      </c>
      <c r="AH479" s="2">
        <f t="shared" ref="AH479:AH480" si="42">AG479</f>
        <v>75.8</v>
      </c>
      <c r="AI479" s="2">
        <v>12.9</v>
      </c>
      <c r="AJ479" s="2">
        <f t="shared" si="37"/>
        <v>129</v>
      </c>
      <c r="AK479" s="2">
        <v>0</v>
      </c>
      <c r="AL479" s="1" t="e">
        <v>#NULL!</v>
      </c>
      <c r="AM479" t="s">
        <v>1145</v>
      </c>
      <c r="AN479" s="2">
        <v>2</v>
      </c>
      <c r="AO479" s="2">
        <v>1</v>
      </c>
      <c r="AQ479" s="2">
        <v>989</v>
      </c>
      <c r="AR479" s="2">
        <v>5</v>
      </c>
      <c r="AS479" t="s">
        <v>79</v>
      </c>
      <c r="AT479" t="s">
        <v>42</v>
      </c>
      <c r="AU479" t="s">
        <v>2252</v>
      </c>
      <c r="AV479" t="s">
        <v>224</v>
      </c>
      <c r="AW479" t="s">
        <v>224</v>
      </c>
      <c r="AX479" t="s">
        <v>2297</v>
      </c>
      <c r="AY479" s="2">
        <v>2.5570737000000001</v>
      </c>
      <c r="AZ479" s="2">
        <v>34.595994500000003</v>
      </c>
      <c r="BA479" s="2">
        <v>1245</v>
      </c>
      <c r="BB479" s="2">
        <v>13</v>
      </c>
      <c r="BC479" s="3">
        <v>44256</v>
      </c>
      <c r="BD479" t="s">
        <v>2298</v>
      </c>
      <c r="BE479" t="s">
        <v>2299</v>
      </c>
    </row>
    <row r="480" spans="1:57" x14ac:dyDescent="0.25">
      <c r="A480" s="3">
        <v>44256</v>
      </c>
      <c r="B480" t="s">
        <v>2301</v>
      </c>
      <c r="F480" s="2">
        <v>1</v>
      </c>
      <c r="G480" s="3">
        <v>43129</v>
      </c>
      <c r="I480" s="2">
        <v>12.1</v>
      </c>
      <c r="J480">
        <v>95.5</v>
      </c>
      <c r="K480" s="2" t="s">
        <v>12042</v>
      </c>
      <c r="L480" s="2">
        <v>149</v>
      </c>
      <c r="M480">
        <v>-2.0219999999999998</v>
      </c>
      <c r="O480" s="2">
        <v>1.9641762</v>
      </c>
      <c r="P480" s="2">
        <v>34.9683797</v>
      </c>
      <c r="Q480" s="2">
        <v>13.6</v>
      </c>
      <c r="R480" s="2">
        <v>2</v>
      </c>
      <c r="S480" s="2"/>
      <c r="T480" s="2"/>
      <c r="U480" s="2"/>
      <c r="V480" t="s">
        <v>2302</v>
      </c>
      <c r="W480" s="2">
        <v>1</v>
      </c>
      <c r="X480" s="2">
        <v>1</v>
      </c>
      <c r="Y480" s="3">
        <v>43129</v>
      </c>
      <c r="Z480" t="s">
        <v>47</v>
      </c>
      <c r="AA480" t="s">
        <v>67</v>
      </c>
      <c r="AB480" s="2">
        <v>24</v>
      </c>
      <c r="AC480" s="2">
        <v>1</v>
      </c>
      <c r="AD480" s="2" t="s">
        <v>12042</v>
      </c>
      <c r="AF480" s="2">
        <v>12.1</v>
      </c>
      <c r="AG480" s="2">
        <v>95.5</v>
      </c>
      <c r="AH480" s="2">
        <f t="shared" si="42"/>
        <v>95.5</v>
      </c>
      <c r="AI480" s="2">
        <v>14.9</v>
      </c>
      <c r="AJ480" s="2">
        <f t="shared" si="37"/>
        <v>149</v>
      </c>
      <c r="AK480" s="2">
        <v>0</v>
      </c>
      <c r="AL480" s="1" t="e">
        <v>#NULL!</v>
      </c>
      <c r="AM480" t="s">
        <v>295</v>
      </c>
      <c r="AN480" s="2">
        <v>2</v>
      </c>
      <c r="AO480" s="2">
        <v>1</v>
      </c>
      <c r="AQ480" s="2">
        <v>991</v>
      </c>
      <c r="AR480" s="2">
        <v>2</v>
      </c>
      <c r="AS480" t="s">
        <v>127</v>
      </c>
      <c r="AT480" t="s">
        <v>59</v>
      </c>
      <c r="AU480" t="s">
        <v>2300</v>
      </c>
      <c r="AV480" t="s">
        <v>2301</v>
      </c>
      <c r="AW480" t="s">
        <v>2301</v>
      </c>
      <c r="AX480" t="s">
        <v>2303</v>
      </c>
      <c r="AY480" s="2">
        <v>1.9641762</v>
      </c>
      <c r="AZ480" s="2">
        <v>34.9683797</v>
      </c>
      <c r="BA480" s="2">
        <v>1248.8470855752216</v>
      </c>
      <c r="BB480" s="2">
        <v>13.6</v>
      </c>
      <c r="BC480" s="3">
        <v>44256</v>
      </c>
      <c r="BD480" t="s">
        <v>2304</v>
      </c>
      <c r="BE480" t="s">
        <v>2305</v>
      </c>
    </row>
    <row r="481" spans="1:57" x14ac:dyDescent="0.25">
      <c r="A481" s="3">
        <v>44256</v>
      </c>
      <c r="B481" t="s">
        <v>2301</v>
      </c>
      <c r="F481" s="2">
        <v>2</v>
      </c>
      <c r="G481" s="3">
        <v>42767</v>
      </c>
      <c r="I481" s="2">
        <v>13.5</v>
      </c>
      <c r="J481">
        <v>98.9</v>
      </c>
      <c r="K481" s="2" t="s">
        <v>12042</v>
      </c>
      <c r="L481" s="2">
        <v>146</v>
      </c>
      <c r="M481">
        <v>-1.1220000000000001</v>
      </c>
      <c r="O481" s="2">
        <v>1.9633505</v>
      </c>
      <c r="P481" s="2">
        <v>34.970919799999997</v>
      </c>
      <c r="Q481" s="2">
        <v>25.6</v>
      </c>
      <c r="R481" s="2">
        <v>2</v>
      </c>
      <c r="S481" s="2"/>
      <c r="T481" s="2"/>
      <c r="U481" s="2"/>
      <c r="V481" t="s">
        <v>2306</v>
      </c>
      <c r="W481" s="2">
        <v>1</v>
      </c>
      <c r="X481" s="2">
        <v>2</v>
      </c>
      <c r="Y481" s="3">
        <v>42767</v>
      </c>
      <c r="Z481" t="s">
        <v>40</v>
      </c>
      <c r="AA481" t="s">
        <v>41</v>
      </c>
      <c r="AB481" s="2">
        <v>48</v>
      </c>
      <c r="AC481" s="2">
        <v>1</v>
      </c>
      <c r="AD481" s="2" t="s">
        <v>12042</v>
      </c>
      <c r="AF481" s="2">
        <v>13.5</v>
      </c>
      <c r="AG481" s="1" t="e">
        <v>#NULL!</v>
      </c>
      <c r="AH481" s="2">
        <v>98.9</v>
      </c>
      <c r="AI481" s="2">
        <v>14.6</v>
      </c>
      <c r="AJ481" s="2">
        <f t="shared" si="37"/>
        <v>146</v>
      </c>
      <c r="AK481" s="2">
        <v>0</v>
      </c>
      <c r="AL481" s="1" t="e">
        <v>#NULL!</v>
      </c>
      <c r="AM481" t="s">
        <v>295</v>
      </c>
      <c r="AN481" s="2">
        <v>2</v>
      </c>
      <c r="AO481" s="2">
        <v>1</v>
      </c>
      <c r="AQ481" s="2">
        <v>992</v>
      </c>
      <c r="AR481" s="2">
        <v>2</v>
      </c>
      <c r="AS481" t="s">
        <v>127</v>
      </c>
      <c r="AT481" t="s">
        <v>59</v>
      </c>
      <c r="AU481" t="s">
        <v>2300</v>
      </c>
      <c r="AV481" t="s">
        <v>2301</v>
      </c>
      <c r="AW481" t="s">
        <v>2301</v>
      </c>
      <c r="AX481" t="s">
        <v>2307</v>
      </c>
      <c r="AY481" s="2">
        <v>1.9633505</v>
      </c>
      <c r="AZ481" s="2">
        <v>34.970919799999997</v>
      </c>
      <c r="BA481" s="2">
        <v>1257.3013933997931</v>
      </c>
      <c r="BB481" s="2">
        <v>25.6</v>
      </c>
      <c r="BC481" s="3">
        <v>44256</v>
      </c>
      <c r="BD481" t="s">
        <v>2308</v>
      </c>
      <c r="BE481" t="s">
        <v>2309</v>
      </c>
    </row>
    <row r="482" spans="1:57" x14ac:dyDescent="0.25">
      <c r="A482" s="3">
        <v>44256</v>
      </c>
      <c r="B482" t="s">
        <v>2301</v>
      </c>
      <c r="F482" s="2">
        <v>2</v>
      </c>
      <c r="G482" s="3">
        <v>43495</v>
      </c>
      <c r="I482" s="2">
        <v>9.5</v>
      </c>
      <c r="J482">
        <v>83</v>
      </c>
      <c r="K482" s="2" t="s">
        <v>12042</v>
      </c>
      <c r="L482" s="2">
        <v>136</v>
      </c>
      <c r="M482">
        <v>-1.591</v>
      </c>
      <c r="O482" s="2">
        <v>1.9609346000000001</v>
      </c>
      <c r="P482" s="2">
        <v>34.971061499999998</v>
      </c>
      <c r="Q482" s="2">
        <v>25</v>
      </c>
      <c r="R482" s="2">
        <v>2</v>
      </c>
      <c r="S482" s="2"/>
      <c r="T482" s="2"/>
      <c r="U482" s="2"/>
      <c r="V482" t="s">
        <v>2310</v>
      </c>
      <c r="W482" s="2">
        <v>1</v>
      </c>
      <c r="X482" s="2">
        <v>2</v>
      </c>
      <c r="Y482" s="3">
        <v>43495</v>
      </c>
      <c r="Z482" t="s">
        <v>210</v>
      </c>
      <c r="AA482" t="s">
        <v>437</v>
      </c>
      <c r="AB482" s="2">
        <v>23</v>
      </c>
      <c r="AC482" s="2">
        <v>1</v>
      </c>
      <c r="AD482" s="2" t="s">
        <v>12042</v>
      </c>
      <c r="AF482" s="2">
        <v>9.5</v>
      </c>
      <c r="AG482" s="2">
        <v>83</v>
      </c>
      <c r="AH482" s="2">
        <f t="shared" ref="AH482:AH483" si="43">AG482</f>
        <v>83</v>
      </c>
      <c r="AI482" s="2">
        <v>13.6</v>
      </c>
      <c r="AJ482" s="2">
        <f t="shared" si="37"/>
        <v>136</v>
      </c>
      <c r="AK482" s="2">
        <v>0</v>
      </c>
      <c r="AL482" s="1" t="e">
        <v>#NULL!</v>
      </c>
      <c r="AM482" t="s">
        <v>1001</v>
      </c>
      <c r="AN482" s="2">
        <v>1</v>
      </c>
      <c r="AO482" s="2">
        <v>1</v>
      </c>
      <c r="AQ482" s="2">
        <v>993</v>
      </c>
      <c r="AR482" s="2">
        <v>2</v>
      </c>
      <c r="AS482" t="s">
        <v>127</v>
      </c>
      <c r="AT482" t="s">
        <v>59</v>
      </c>
      <c r="AU482" t="s">
        <v>2300</v>
      </c>
      <c r="AV482" t="s">
        <v>2301</v>
      </c>
      <c r="AW482" t="s">
        <v>2301</v>
      </c>
      <c r="AX482" t="s">
        <v>2311</v>
      </c>
      <c r="AY482" s="2">
        <v>1.9609346000000001</v>
      </c>
      <c r="AZ482" s="2">
        <v>34.971061499999998</v>
      </c>
      <c r="BA482" s="2">
        <v>1225.2495261994638</v>
      </c>
      <c r="BB482" s="2">
        <v>25</v>
      </c>
      <c r="BC482" s="3">
        <v>44256</v>
      </c>
      <c r="BD482" t="s">
        <v>2312</v>
      </c>
      <c r="BE482" t="s">
        <v>2313</v>
      </c>
    </row>
    <row r="483" spans="1:57" x14ac:dyDescent="0.25">
      <c r="A483" s="3">
        <v>44256</v>
      </c>
      <c r="B483" t="s">
        <v>2315</v>
      </c>
      <c r="F483" s="2">
        <v>1</v>
      </c>
      <c r="G483" s="3">
        <v>43525</v>
      </c>
      <c r="I483" s="2">
        <v>12.5</v>
      </c>
      <c r="J483">
        <v>87.2</v>
      </c>
      <c r="K483" s="2" t="s">
        <v>12042</v>
      </c>
      <c r="L483" s="2">
        <v>150</v>
      </c>
      <c r="M483">
        <v>0.28599999999999998</v>
      </c>
      <c r="O483" s="2">
        <v>2.0009044999999999</v>
      </c>
      <c r="P483" s="2">
        <v>34.894159199999997</v>
      </c>
      <c r="Q483" s="2">
        <v>96</v>
      </c>
      <c r="R483" s="2">
        <v>2</v>
      </c>
      <c r="S483" s="2"/>
      <c r="T483" s="2"/>
      <c r="U483" s="2"/>
      <c r="V483" t="s">
        <v>2314</v>
      </c>
      <c r="W483" s="2">
        <v>1</v>
      </c>
      <c r="X483" s="2">
        <v>1</v>
      </c>
      <c r="Y483" s="3">
        <v>43525</v>
      </c>
      <c r="Z483" t="s">
        <v>210</v>
      </c>
      <c r="AA483" t="s">
        <v>254</v>
      </c>
      <c r="AB483" s="2">
        <v>23</v>
      </c>
      <c r="AC483" s="2">
        <v>1</v>
      </c>
      <c r="AD483" s="2" t="s">
        <v>12042</v>
      </c>
      <c r="AF483" s="2">
        <v>12.5</v>
      </c>
      <c r="AG483" s="2">
        <v>87.2</v>
      </c>
      <c r="AH483" s="2">
        <f t="shared" si="43"/>
        <v>87.2</v>
      </c>
      <c r="AI483" s="2">
        <v>15</v>
      </c>
      <c r="AJ483" s="2">
        <f t="shared" si="37"/>
        <v>150</v>
      </c>
      <c r="AK483" s="2">
        <v>1</v>
      </c>
      <c r="AL483" s="2">
        <v>8.9</v>
      </c>
      <c r="AM483" t="s">
        <v>295</v>
      </c>
      <c r="AN483" s="2">
        <v>2</v>
      </c>
      <c r="AO483" s="2">
        <v>1</v>
      </c>
      <c r="AQ483" s="2">
        <v>994</v>
      </c>
      <c r="AR483" s="2">
        <v>2</v>
      </c>
      <c r="AS483" t="s">
        <v>127</v>
      </c>
      <c r="AT483" t="s">
        <v>59</v>
      </c>
      <c r="AU483" t="s">
        <v>2300</v>
      </c>
      <c r="AV483" t="s">
        <v>2315</v>
      </c>
      <c r="AW483" t="s">
        <v>2315</v>
      </c>
      <c r="AX483" t="s">
        <v>2316</v>
      </c>
      <c r="AY483" s="2">
        <v>2.0009044999999999</v>
      </c>
      <c r="AZ483" s="2">
        <v>34.894159199999997</v>
      </c>
      <c r="BA483" s="2">
        <v>1744.6977381262395</v>
      </c>
      <c r="BB483" s="2">
        <v>96</v>
      </c>
      <c r="BC483" s="3">
        <v>44256</v>
      </c>
      <c r="BD483" t="s">
        <v>2317</v>
      </c>
      <c r="BE483" t="s">
        <v>2318</v>
      </c>
    </row>
    <row r="484" spans="1:57" x14ac:dyDescent="0.25">
      <c r="A484" s="3">
        <v>44256</v>
      </c>
      <c r="B484" t="s">
        <v>2315</v>
      </c>
      <c r="F484" s="2">
        <v>2</v>
      </c>
      <c r="G484" s="3">
        <v>42795</v>
      </c>
      <c r="I484" s="2">
        <v>12</v>
      </c>
      <c r="J484">
        <v>89.5</v>
      </c>
      <c r="K484" s="2" t="s">
        <v>12042</v>
      </c>
      <c r="L484" s="2">
        <v>171</v>
      </c>
      <c r="M484">
        <v>-0.48199999999999998</v>
      </c>
      <c r="O484" s="2">
        <v>2.0063040999999999</v>
      </c>
      <c r="P484" s="2">
        <v>34.881304900000003</v>
      </c>
      <c r="Q484" s="2">
        <v>96</v>
      </c>
      <c r="R484" s="2">
        <v>2</v>
      </c>
      <c r="S484" s="2"/>
      <c r="T484" s="2"/>
      <c r="U484" s="2"/>
      <c r="V484" t="s">
        <v>2319</v>
      </c>
      <c r="W484" s="2">
        <v>1</v>
      </c>
      <c r="X484" s="2">
        <v>2</v>
      </c>
      <c r="Y484" s="3">
        <v>42795</v>
      </c>
      <c r="Z484" t="s">
        <v>40</v>
      </c>
      <c r="AA484" t="s">
        <v>41</v>
      </c>
      <c r="AB484" s="2">
        <v>48</v>
      </c>
      <c r="AC484" s="2">
        <v>1</v>
      </c>
      <c r="AD484" s="2" t="s">
        <v>12042</v>
      </c>
      <c r="AF484" s="2">
        <v>12</v>
      </c>
      <c r="AG484" s="1" t="e">
        <v>#NULL!</v>
      </c>
      <c r="AH484" s="2">
        <v>89.5</v>
      </c>
      <c r="AI484" s="2">
        <v>17.100000000000001</v>
      </c>
      <c r="AJ484" s="2">
        <f t="shared" si="37"/>
        <v>171</v>
      </c>
      <c r="AK484" s="2">
        <v>0</v>
      </c>
      <c r="AL484" s="1" t="e">
        <v>#NULL!</v>
      </c>
      <c r="AM484" t="s">
        <v>295</v>
      </c>
      <c r="AN484" s="2">
        <v>1</v>
      </c>
      <c r="AO484" s="2">
        <v>1</v>
      </c>
      <c r="AQ484" s="2">
        <v>995</v>
      </c>
      <c r="AR484" s="2">
        <v>2</v>
      </c>
      <c r="AS484" t="s">
        <v>127</v>
      </c>
      <c r="AT484" t="s">
        <v>59</v>
      </c>
      <c r="AU484" t="s">
        <v>2300</v>
      </c>
      <c r="AV484" t="s">
        <v>2315</v>
      </c>
      <c r="AW484" t="s">
        <v>2315</v>
      </c>
      <c r="AX484" t="s">
        <v>2320</v>
      </c>
      <c r="AY484" s="2">
        <v>2.0063040999999999</v>
      </c>
      <c r="AZ484" s="2">
        <v>34.881304900000003</v>
      </c>
      <c r="BA484" s="2">
        <v>1265.7866431369891</v>
      </c>
      <c r="BB484" s="2">
        <v>96</v>
      </c>
      <c r="BC484" s="3">
        <v>44256</v>
      </c>
      <c r="BD484" t="s">
        <v>2321</v>
      </c>
      <c r="BE484" t="s">
        <v>2322</v>
      </c>
    </row>
    <row r="485" spans="1:57" x14ac:dyDescent="0.25">
      <c r="A485" s="3">
        <v>44256</v>
      </c>
      <c r="B485" t="s">
        <v>2301</v>
      </c>
      <c r="F485" s="2">
        <v>1</v>
      </c>
      <c r="G485" s="3">
        <v>42792</v>
      </c>
      <c r="I485" s="2">
        <v>14.2</v>
      </c>
      <c r="J485">
        <v>103.9</v>
      </c>
      <c r="K485" s="2" t="s">
        <v>12042</v>
      </c>
      <c r="L485" s="2">
        <v>146</v>
      </c>
      <c r="M485">
        <v>-1.831</v>
      </c>
      <c r="O485" s="2">
        <v>1.9616131531074643</v>
      </c>
      <c r="P485" s="2">
        <v>34.969836473464966</v>
      </c>
      <c r="Q485" s="2">
        <v>8</v>
      </c>
      <c r="R485" s="2">
        <v>2</v>
      </c>
      <c r="S485" s="2"/>
      <c r="T485" s="2"/>
      <c r="U485" s="2"/>
      <c r="V485" t="s">
        <v>2323</v>
      </c>
      <c r="W485" s="2">
        <v>1</v>
      </c>
      <c r="X485" s="2">
        <v>1</v>
      </c>
      <c r="Y485" s="3">
        <v>42792</v>
      </c>
      <c r="Z485" t="s">
        <v>40</v>
      </c>
      <c r="AA485" t="s">
        <v>41</v>
      </c>
      <c r="AB485" s="2">
        <v>48</v>
      </c>
      <c r="AC485" s="2">
        <v>1</v>
      </c>
      <c r="AD485" s="2" t="s">
        <v>12042</v>
      </c>
      <c r="AF485" s="2">
        <v>14.2</v>
      </c>
      <c r="AG485" s="1" t="e">
        <v>#NULL!</v>
      </c>
      <c r="AH485" s="2">
        <v>103.9</v>
      </c>
      <c r="AI485" s="2">
        <v>14.6</v>
      </c>
      <c r="AJ485" s="2">
        <f t="shared" si="37"/>
        <v>146</v>
      </c>
      <c r="AK485" s="2">
        <v>0</v>
      </c>
      <c r="AL485" s="1" t="e">
        <v>#NULL!</v>
      </c>
      <c r="AM485" t="s">
        <v>301</v>
      </c>
      <c r="AN485" s="2">
        <v>2</v>
      </c>
      <c r="AO485" s="2">
        <v>1</v>
      </c>
      <c r="AQ485" s="2">
        <v>1000</v>
      </c>
      <c r="AR485" s="2">
        <v>2</v>
      </c>
      <c r="AS485" t="s">
        <v>127</v>
      </c>
      <c r="AT485" t="s">
        <v>59</v>
      </c>
      <c r="AU485" t="s">
        <v>2300</v>
      </c>
      <c r="AV485" t="s">
        <v>2301</v>
      </c>
      <c r="AW485" t="s">
        <v>2301</v>
      </c>
      <c r="AX485" t="s">
        <v>2324</v>
      </c>
      <c r="AY485" s="2">
        <v>1.9616131531074643</v>
      </c>
      <c r="AZ485" s="2">
        <v>34.969836473464966</v>
      </c>
      <c r="BA485" s="2">
        <v>1228</v>
      </c>
      <c r="BB485" s="2">
        <v>8</v>
      </c>
      <c r="BC485" s="3">
        <v>44256</v>
      </c>
      <c r="BD485" t="s">
        <v>2325</v>
      </c>
      <c r="BE485" t="s">
        <v>2326</v>
      </c>
    </row>
    <row r="486" spans="1:57" x14ac:dyDescent="0.25">
      <c r="A486" s="3">
        <v>44256</v>
      </c>
      <c r="B486" t="s">
        <v>2329</v>
      </c>
      <c r="F486" s="2">
        <v>2</v>
      </c>
      <c r="G486" s="3">
        <v>43101</v>
      </c>
      <c r="I486" s="2">
        <v>14.6</v>
      </c>
      <c r="J486">
        <v>92.6</v>
      </c>
      <c r="K486" s="2" t="s">
        <v>12042</v>
      </c>
      <c r="L486" s="2">
        <v>169</v>
      </c>
      <c r="M486">
        <v>1.0329999999999999</v>
      </c>
      <c r="O486" s="2">
        <v>1.9542153</v>
      </c>
      <c r="P486" s="2">
        <v>34.947772299999997</v>
      </c>
      <c r="Q486" s="2">
        <v>23</v>
      </c>
      <c r="R486" s="2">
        <v>2</v>
      </c>
      <c r="S486" s="2"/>
      <c r="T486" s="2"/>
      <c r="U486" s="2"/>
      <c r="V486" t="s">
        <v>2327</v>
      </c>
      <c r="W486" s="2">
        <v>1</v>
      </c>
      <c r="X486" s="2">
        <v>2</v>
      </c>
      <c r="Y486" s="3">
        <v>43101</v>
      </c>
      <c r="Z486" t="s">
        <v>91</v>
      </c>
      <c r="AA486" t="s">
        <v>67</v>
      </c>
      <c r="AB486" s="2">
        <v>36</v>
      </c>
      <c r="AC486" s="2">
        <v>1</v>
      </c>
      <c r="AD486" s="2" t="s">
        <v>12042</v>
      </c>
      <c r="AF486" s="2">
        <v>14.6</v>
      </c>
      <c r="AG486" s="1" t="e">
        <v>#NULL!</v>
      </c>
      <c r="AH486" s="2">
        <v>92.6</v>
      </c>
      <c r="AI486" s="2">
        <v>16.899999999999999</v>
      </c>
      <c r="AJ486" s="2">
        <f t="shared" si="37"/>
        <v>169</v>
      </c>
      <c r="AK486" s="2">
        <v>0</v>
      </c>
      <c r="AL486" s="1" t="e">
        <v>#NULL!</v>
      </c>
      <c r="AM486" t="s">
        <v>1752</v>
      </c>
      <c r="AN486" s="2">
        <v>2</v>
      </c>
      <c r="AO486" s="2">
        <v>1</v>
      </c>
      <c r="AQ486" s="2">
        <v>1001</v>
      </c>
      <c r="AR486" s="2">
        <v>2</v>
      </c>
      <c r="AS486" t="s">
        <v>127</v>
      </c>
      <c r="AT486" t="s">
        <v>491</v>
      </c>
      <c r="AU486" t="s">
        <v>2328</v>
      </c>
      <c r="AV486" t="s">
        <v>2329</v>
      </c>
      <c r="AW486" t="s">
        <v>2329</v>
      </c>
      <c r="AX486" t="s">
        <v>2330</v>
      </c>
      <c r="AY486" s="2">
        <v>1.9542153</v>
      </c>
      <c r="AZ486" s="2">
        <v>34.947772299999997</v>
      </c>
      <c r="BA486" s="2">
        <v>1215</v>
      </c>
      <c r="BB486" s="2">
        <v>23</v>
      </c>
      <c r="BC486" s="3">
        <v>44256</v>
      </c>
      <c r="BD486" t="s">
        <v>2331</v>
      </c>
      <c r="BE486" t="s">
        <v>2332</v>
      </c>
    </row>
    <row r="487" spans="1:57" x14ac:dyDescent="0.25">
      <c r="A487" s="3">
        <v>44256</v>
      </c>
      <c r="B487" t="s">
        <v>2329</v>
      </c>
      <c r="F487" s="2">
        <v>2</v>
      </c>
      <c r="G487" s="3">
        <v>43448</v>
      </c>
      <c r="I487" s="2">
        <v>9.9</v>
      </c>
      <c r="J487">
        <v>80.900000000000006</v>
      </c>
      <c r="K487" s="2" t="s">
        <v>12042</v>
      </c>
      <c r="L487" s="2">
        <v>136</v>
      </c>
      <c r="M487">
        <v>-0.58599999999999997</v>
      </c>
      <c r="O487" s="2">
        <v>1.9541649999999999</v>
      </c>
      <c r="P487" s="2">
        <v>34.9463194</v>
      </c>
      <c r="Q487" s="2">
        <v>14.8</v>
      </c>
      <c r="R487" s="2">
        <v>2</v>
      </c>
      <c r="S487" s="2"/>
      <c r="T487" s="2"/>
      <c r="U487" s="2"/>
      <c r="V487" t="s">
        <v>2333</v>
      </c>
      <c r="W487" s="2">
        <v>1</v>
      </c>
      <c r="X487" s="2">
        <v>2</v>
      </c>
      <c r="Y487" s="3">
        <v>43448</v>
      </c>
      <c r="Z487" t="s">
        <v>436</v>
      </c>
      <c r="AA487" t="s">
        <v>104</v>
      </c>
      <c r="AB487" s="2">
        <v>26</v>
      </c>
      <c r="AC487" s="2">
        <v>1</v>
      </c>
      <c r="AD487" s="2" t="s">
        <v>12042</v>
      </c>
      <c r="AF487" s="2">
        <v>9.9</v>
      </c>
      <c r="AG487" s="1" t="e">
        <v>#NULL!</v>
      </c>
      <c r="AH487" s="2">
        <v>80.900000000000006</v>
      </c>
      <c r="AI487" s="2">
        <v>13.6</v>
      </c>
      <c r="AJ487" s="2">
        <f t="shared" si="37"/>
        <v>136</v>
      </c>
      <c r="AK487" s="2">
        <v>0</v>
      </c>
      <c r="AL487" s="1" t="e">
        <v>#NULL!</v>
      </c>
      <c r="AM487" t="s">
        <v>1752</v>
      </c>
      <c r="AN487" s="2">
        <v>2</v>
      </c>
      <c r="AO487" s="2">
        <v>1</v>
      </c>
      <c r="AQ487" s="2">
        <v>1002</v>
      </c>
      <c r="AR487" s="2">
        <v>2</v>
      </c>
      <c r="AS487" t="s">
        <v>127</v>
      </c>
      <c r="AT487" t="s">
        <v>491</v>
      </c>
      <c r="AU487" t="s">
        <v>2328</v>
      </c>
      <c r="AV487" t="s">
        <v>2329</v>
      </c>
      <c r="AW487" t="s">
        <v>2329</v>
      </c>
      <c r="AX487" t="s">
        <v>2334</v>
      </c>
      <c r="AY487" s="2">
        <v>1.9541649999999999</v>
      </c>
      <c r="AZ487" s="2">
        <v>34.9463194</v>
      </c>
      <c r="BA487" s="2">
        <v>1213</v>
      </c>
      <c r="BB487" s="2">
        <v>14.8</v>
      </c>
      <c r="BC487" s="3">
        <v>44256</v>
      </c>
      <c r="BD487" t="s">
        <v>2335</v>
      </c>
      <c r="BE487" t="s">
        <v>2336</v>
      </c>
    </row>
    <row r="488" spans="1:57" x14ac:dyDescent="0.25">
      <c r="A488" s="3">
        <v>44256</v>
      </c>
      <c r="B488" t="s">
        <v>2329</v>
      </c>
      <c r="F488" s="2">
        <v>2</v>
      </c>
      <c r="G488" s="3">
        <v>43356</v>
      </c>
      <c r="I488" s="2">
        <v>12.1</v>
      </c>
      <c r="J488">
        <v>91.3</v>
      </c>
      <c r="K488" s="2" t="s">
        <v>12042</v>
      </c>
      <c r="L488" s="2">
        <v>149</v>
      </c>
      <c r="M488">
        <v>-0.78700000000000003</v>
      </c>
      <c r="O488" s="2">
        <v>1.9528052</v>
      </c>
      <c r="P488" s="2">
        <v>34.9470849</v>
      </c>
      <c r="Q488" s="2">
        <v>14.2</v>
      </c>
      <c r="R488" s="2">
        <v>2</v>
      </c>
      <c r="S488" s="2"/>
      <c r="T488" s="2"/>
      <c r="U488" s="2"/>
      <c r="V488" t="s">
        <v>2337</v>
      </c>
      <c r="W488" s="2">
        <v>1</v>
      </c>
      <c r="X488" s="2">
        <v>2</v>
      </c>
      <c r="Y488" s="3">
        <v>43356</v>
      </c>
      <c r="Z488" t="s">
        <v>91</v>
      </c>
      <c r="AA488" t="s">
        <v>683</v>
      </c>
      <c r="AB488" s="2">
        <v>36</v>
      </c>
      <c r="AC488" s="2">
        <v>1</v>
      </c>
      <c r="AD488" s="2" t="s">
        <v>12042</v>
      </c>
      <c r="AF488" s="2">
        <v>12.1</v>
      </c>
      <c r="AG488" s="1" t="e">
        <v>#NULL!</v>
      </c>
      <c r="AH488" s="2">
        <v>91.3</v>
      </c>
      <c r="AI488" s="2">
        <v>14.9</v>
      </c>
      <c r="AJ488" s="2">
        <f t="shared" si="37"/>
        <v>149</v>
      </c>
      <c r="AK488" s="2">
        <v>0</v>
      </c>
      <c r="AL488" s="1" t="e">
        <v>#NULL!</v>
      </c>
      <c r="AM488" t="s">
        <v>1752</v>
      </c>
      <c r="AN488" s="2">
        <v>2</v>
      </c>
      <c r="AO488" s="2">
        <v>1</v>
      </c>
      <c r="AQ488" s="2">
        <v>1003</v>
      </c>
      <c r="AR488" s="2">
        <v>2</v>
      </c>
      <c r="AS488" t="s">
        <v>127</v>
      </c>
      <c r="AT488" t="s">
        <v>491</v>
      </c>
      <c r="AU488" t="s">
        <v>2328</v>
      </c>
      <c r="AV488" t="s">
        <v>2329</v>
      </c>
      <c r="AW488" t="s">
        <v>2329</v>
      </c>
      <c r="AX488" t="s">
        <v>2338</v>
      </c>
      <c r="AY488" s="2">
        <v>1.9528052</v>
      </c>
      <c r="AZ488" s="2">
        <v>34.9470849</v>
      </c>
      <c r="BA488" s="2">
        <v>1228</v>
      </c>
      <c r="BB488" s="2">
        <v>14.2</v>
      </c>
      <c r="BC488" s="3">
        <v>44256</v>
      </c>
      <c r="BD488" t="s">
        <v>2339</v>
      </c>
      <c r="BE488" t="s">
        <v>2340</v>
      </c>
    </row>
    <row r="489" spans="1:57" x14ac:dyDescent="0.25">
      <c r="A489" s="3">
        <v>44256</v>
      </c>
      <c r="B489" t="s">
        <v>2329</v>
      </c>
      <c r="F489" s="2">
        <v>1</v>
      </c>
      <c r="G489" s="3">
        <v>43101</v>
      </c>
      <c r="I489" s="2">
        <v>12.4</v>
      </c>
      <c r="J489">
        <v>90.6</v>
      </c>
      <c r="K489" s="2" t="s">
        <v>12042</v>
      </c>
      <c r="L489" s="2">
        <v>144</v>
      </c>
      <c r="M489">
        <v>-0.62</v>
      </c>
      <c r="O489" s="2">
        <v>1.9528721</v>
      </c>
      <c r="P489" s="2">
        <v>34.947101000000004</v>
      </c>
      <c r="Q489" s="2">
        <v>15.833</v>
      </c>
      <c r="R489" s="2">
        <v>2</v>
      </c>
      <c r="S489" s="2"/>
      <c r="T489" s="2"/>
      <c r="U489" s="2"/>
      <c r="V489" t="s">
        <v>2341</v>
      </c>
      <c r="W489" s="2">
        <v>1</v>
      </c>
      <c r="X489" s="2">
        <v>1</v>
      </c>
      <c r="Y489" s="3">
        <v>43101</v>
      </c>
      <c r="Z489" t="s">
        <v>623</v>
      </c>
      <c r="AA489" t="s">
        <v>67</v>
      </c>
      <c r="AB489" s="2">
        <v>38</v>
      </c>
      <c r="AC489" s="2">
        <v>1</v>
      </c>
      <c r="AD489" s="2" t="s">
        <v>12042</v>
      </c>
      <c r="AF489" s="2">
        <v>12.4</v>
      </c>
      <c r="AG489" s="1" t="e">
        <v>#NULL!</v>
      </c>
      <c r="AH489" s="2">
        <v>90.6</v>
      </c>
      <c r="AI489" s="2">
        <v>14.4</v>
      </c>
      <c r="AJ489" s="2">
        <f t="shared" si="37"/>
        <v>144</v>
      </c>
      <c r="AK489" s="2">
        <v>0</v>
      </c>
      <c r="AL489" s="1" t="e">
        <v>#NULL!</v>
      </c>
      <c r="AM489" t="s">
        <v>1752</v>
      </c>
      <c r="AN489" s="2">
        <v>2</v>
      </c>
      <c r="AO489" s="2">
        <v>1</v>
      </c>
      <c r="AQ489" s="2">
        <v>1004</v>
      </c>
      <c r="AR489" s="2">
        <v>2</v>
      </c>
      <c r="AS489" t="s">
        <v>127</v>
      </c>
      <c r="AT489" t="s">
        <v>491</v>
      </c>
      <c r="AU489" t="s">
        <v>2328</v>
      </c>
      <c r="AV489" t="s">
        <v>2329</v>
      </c>
      <c r="AW489" t="s">
        <v>2329</v>
      </c>
      <c r="AX489" t="s">
        <v>2342</v>
      </c>
      <c r="AY489" s="2">
        <v>1.9528721</v>
      </c>
      <c r="AZ489" s="2">
        <v>34.947101000000004</v>
      </c>
      <c r="BA489" s="2">
        <v>1216</v>
      </c>
      <c r="BB489" s="2">
        <v>15.833</v>
      </c>
      <c r="BC489" s="3">
        <v>44256</v>
      </c>
      <c r="BD489" t="s">
        <v>2343</v>
      </c>
      <c r="BE489" t="s">
        <v>2344</v>
      </c>
    </row>
    <row r="490" spans="1:57" x14ac:dyDescent="0.25">
      <c r="A490" s="3">
        <v>44256</v>
      </c>
      <c r="B490" t="s">
        <v>2346</v>
      </c>
      <c r="F490" s="2">
        <v>1</v>
      </c>
      <c r="G490" s="3">
        <v>43894</v>
      </c>
      <c r="I490" s="2">
        <v>10</v>
      </c>
      <c r="J490">
        <v>72.900000000000006</v>
      </c>
      <c r="K490" s="2" t="s">
        <v>12042</v>
      </c>
      <c r="L490" s="2">
        <v>147</v>
      </c>
      <c r="M490">
        <v>1.167</v>
      </c>
      <c r="O490" s="2">
        <v>1.9523562000000001</v>
      </c>
      <c r="P490" s="2">
        <v>34.945500299999999</v>
      </c>
      <c r="Q490" s="2">
        <v>26.4</v>
      </c>
      <c r="R490" s="2">
        <v>2</v>
      </c>
      <c r="S490" s="2"/>
      <c r="T490" s="2"/>
      <c r="U490" s="2"/>
      <c r="V490" t="s">
        <v>2345</v>
      </c>
      <c r="W490" s="2">
        <v>1</v>
      </c>
      <c r="X490" s="2">
        <v>1</v>
      </c>
      <c r="Y490" s="3">
        <v>43894</v>
      </c>
      <c r="Z490" t="s">
        <v>164</v>
      </c>
      <c r="AA490" t="s">
        <v>65</v>
      </c>
      <c r="AB490" s="2">
        <v>11</v>
      </c>
      <c r="AC490" s="2">
        <v>1</v>
      </c>
      <c r="AD490" s="2" t="s">
        <v>12042</v>
      </c>
      <c r="AF490" s="2">
        <v>10</v>
      </c>
      <c r="AG490" s="2">
        <v>72.900000000000006</v>
      </c>
      <c r="AH490" s="2">
        <f>AG490</f>
        <v>72.900000000000006</v>
      </c>
      <c r="AI490" s="2">
        <v>14.7</v>
      </c>
      <c r="AJ490" s="2">
        <f t="shared" si="37"/>
        <v>147</v>
      </c>
      <c r="AK490" s="2">
        <v>0</v>
      </c>
      <c r="AL490" s="1" t="e">
        <v>#NULL!</v>
      </c>
      <c r="AM490" t="s">
        <v>1752</v>
      </c>
      <c r="AN490" s="2">
        <v>1</v>
      </c>
      <c r="AO490" s="2">
        <v>1</v>
      </c>
      <c r="AQ490" s="2">
        <v>1005</v>
      </c>
      <c r="AR490" s="2">
        <v>2</v>
      </c>
      <c r="AS490" t="s">
        <v>127</v>
      </c>
      <c r="AT490" t="s">
        <v>491</v>
      </c>
      <c r="AU490" t="s">
        <v>2328</v>
      </c>
      <c r="AV490" t="s">
        <v>2346</v>
      </c>
      <c r="AW490" t="s">
        <v>2346</v>
      </c>
      <c r="AX490" t="s">
        <v>2347</v>
      </c>
      <c r="AY490" s="2">
        <v>1.9523562000000001</v>
      </c>
      <c r="AZ490" s="2">
        <v>34.945500299999999</v>
      </c>
      <c r="BA490" s="2">
        <v>1193</v>
      </c>
      <c r="BB490" s="2">
        <v>26.4</v>
      </c>
      <c r="BC490" s="3">
        <v>44256</v>
      </c>
      <c r="BD490" t="s">
        <v>2348</v>
      </c>
      <c r="BE490" t="s">
        <v>2349</v>
      </c>
    </row>
    <row r="491" spans="1:57" x14ac:dyDescent="0.25">
      <c r="A491" s="3">
        <v>44256</v>
      </c>
      <c r="B491" t="s">
        <v>2346</v>
      </c>
      <c r="F491" s="2">
        <v>2</v>
      </c>
      <c r="G491" s="3">
        <v>43134</v>
      </c>
      <c r="I491" s="2">
        <v>10.1</v>
      </c>
      <c r="J491">
        <v>80.099999999999994</v>
      </c>
      <c r="K491" s="2" t="s">
        <v>12042</v>
      </c>
      <c r="L491" s="2">
        <v>117</v>
      </c>
      <c r="M491">
        <v>-0.17</v>
      </c>
      <c r="O491" s="2">
        <v>1.9523743</v>
      </c>
      <c r="P491" s="2">
        <v>34.946764799999997</v>
      </c>
      <c r="Q491" s="2">
        <v>9</v>
      </c>
      <c r="R491" s="2">
        <v>2</v>
      </c>
      <c r="S491" s="2"/>
      <c r="T491" s="2"/>
      <c r="U491" s="2"/>
      <c r="V491" t="s">
        <v>2350</v>
      </c>
      <c r="W491" s="2">
        <v>1</v>
      </c>
      <c r="X491" s="2">
        <v>2</v>
      </c>
      <c r="Y491" s="3">
        <v>43134</v>
      </c>
      <c r="Z491" t="s">
        <v>269</v>
      </c>
      <c r="AA491" t="s">
        <v>105</v>
      </c>
      <c r="AB491" s="2">
        <v>35</v>
      </c>
      <c r="AC491" s="2">
        <v>1</v>
      </c>
      <c r="AD491" s="2" t="s">
        <v>12042</v>
      </c>
      <c r="AF491" s="2">
        <v>10.1</v>
      </c>
      <c r="AG491" s="1" t="e">
        <v>#NULL!</v>
      </c>
      <c r="AH491" s="2">
        <v>80.099999999999994</v>
      </c>
      <c r="AI491" s="2">
        <v>11.7</v>
      </c>
      <c r="AJ491" s="2">
        <f t="shared" si="37"/>
        <v>117</v>
      </c>
      <c r="AK491" s="2">
        <v>0</v>
      </c>
      <c r="AL491" s="1" t="e">
        <v>#NULL!</v>
      </c>
      <c r="AM491" t="s">
        <v>1752</v>
      </c>
      <c r="AN491" s="2">
        <v>2</v>
      </c>
      <c r="AO491" s="2">
        <v>1</v>
      </c>
      <c r="AQ491" s="2">
        <v>1007</v>
      </c>
      <c r="AR491" s="2">
        <v>2</v>
      </c>
      <c r="AS491" t="s">
        <v>127</v>
      </c>
      <c r="AT491" t="s">
        <v>491</v>
      </c>
      <c r="AU491" t="s">
        <v>2328</v>
      </c>
      <c r="AV491" t="s">
        <v>2346</v>
      </c>
      <c r="AW491" t="s">
        <v>2346</v>
      </c>
      <c r="AX491" t="s">
        <v>2351</v>
      </c>
      <c r="AY491" s="2">
        <v>1.9523743</v>
      </c>
      <c r="AZ491" s="2">
        <v>34.946764799999997</v>
      </c>
      <c r="BA491" s="2">
        <v>1216</v>
      </c>
      <c r="BB491" s="2">
        <v>9</v>
      </c>
      <c r="BC491" s="3">
        <v>44256</v>
      </c>
      <c r="BD491" t="s">
        <v>2352</v>
      </c>
      <c r="BE491" t="s">
        <v>2353</v>
      </c>
    </row>
    <row r="492" spans="1:57" x14ac:dyDescent="0.25">
      <c r="A492" s="3">
        <v>44256</v>
      </c>
      <c r="B492" t="s">
        <v>2301</v>
      </c>
      <c r="F492" s="2">
        <v>1</v>
      </c>
      <c r="G492" s="3">
        <v>43155</v>
      </c>
      <c r="I492" s="2">
        <v>10.7</v>
      </c>
      <c r="J492">
        <v>87</v>
      </c>
      <c r="K492" s="2" t="s">
        <v>12042</v>
      </c>
      <c r="L492" s="2">
        <v>143</v>
      </c>
      <c r="M492">
        <v>-1.6220000000000001</v>
      </c>
      <c r="O492" s="2">
        <v>1.9661769</v>
      </c>
      <c r="P492" s="2">
        <v>34.968652400000003</v>
      </c>
      <c r="Q492" s="2">
        <v>4.8</v>
      </c>
      <c r="R492" s="2">
        <v>2</v>
      </c>
      <c r="S492" s="2"/>
      <c r="T492" s="2"/>
      <c r="U492" s="2"/>
      <c r="V492" t="s">
        <v>2354</v>
      </c>
      <c r="W492" s="2">
        <v>1</v>
      </c>
      <c r="X492" s="2">
        <v>1</v>
      </c>
      <c r="Y492" s="3">
        <v>43155</v>
      </c>
      <c r="Z492" t="s">
        <v>377</v>
      </c>
      <c r="AA492" t="s">
        <v>105</v>
      </c>
      <c r="AB492" s="2">
        <v>30</v>
      </c>
      <c r="AC492" s="2">
        <v>1</v>
      </c>
      <c r="AD492" s="2" t="s">
        <v>12042</v>
      </c>
      <c r="AF492" s="2">
        <v>10.7</v>
      </c>
      <c r="AG492" s="1" t="e">
        <v>#NULL!</v>
      </c>
      <c r="AH492" s="2">
        <v>87</v>
      </c>
      <c r="AI492" s="2">
        <v>14.3</v>
      </c>
      <c r="AJ492" s="2">
        <f t="shared" si="37"/>
        <v>143</v>
      </c>
      <c r="AK492" s="2">
        <v>1</v>
      </c>
      <c r="AL492" s="2">
        <v>7.4</v>
      </c>
      <c r="AM492" t="s">
        <v>295</v>
      </c>
      <c r="AN492" s="2">
        <v>2</v>
      </c>
      <c r="AO492" s="2">
        <v>1</v>
      </c>
      <c r="AQ492" s="2">
        <v>1009</v>
      </c>
      <c r="AR492" s="2">
        <v>2</v>
      </c>
      <c r="AS492" t="s">
        <v>127</v>
      </c>
      <c r="AT492" t="s">
        <v>59</v>
      </c>
      <c r="AU492" t="s">
        <v>2300</v>
      </c>
      <c r="AV492" t="s">
        <v>2301</v>
      </c>
      <c r="AW492" t="s">
        <v>2301</v>
      </c>
      <c r="AX492" t="s">
        <v>2355</v>
      </c>
      <c r="AY492" s="2">
        <v>1.9661769</v>
      </c>
      <c r="AZ492" s="2">
        <v>34.968652400000003</v>
      </c>
      <c r="BA492" s="2">
        <v>1232</v>
      </c>
      <c r="BB492" s="2">
        <v>4.8</v>
      </c>
      <c r="BC492" s="3">
        <v>44256</v>
      </c>
      <c r="BD492" t="s">
        <v>2356</v>
      </c>
      <c r="BE492" t="s">
        <v>2357</v>
      </c>
    </row>
    <row r="493" spans="1:57" x14ac:dyDescent="0.25">
      <c r="A493" s="3">
        <v>44256</v>
      </c>
      <c r="B493" t="s">
        <v>2301</v>
      </c>
      <c r="F493" s="2">
        <v>1</v>
      </c>
      <c r="G493" s="3">
        <v>43282</v>
      </c>
      <c r="I493" s="2">
        <v>5</v>
      </c>
      <c r="J493">
        <v>87.3</v>
      </c>
      <c r="K493" s="2" t="s">
        <v>12042</v>
      </c>
      <c r="L493" s="2">
        <v>140</v>
      </c>
      <c r="M493">
        <v>-9.1809999999999992</v>
      </c>
      <c r="N493" t="s">
        <v>12047</v>
      </c>
      <c r="O493" s="2">
        <v>1.960528</v>
      </c>
      <c r="P493" s="2">
        <v>34.969574000000001</v>
      </c>
      <c r="Q493" s="2">
        <v>5</v>
      </c>
      <c r="R493" s="2">
        <v>2</v>
      </c>
      <c r="S493" s="2"/>
      <c r="T493" s="2"/>
      <c r="U493" s="2"/>
      <c r="V493" t="s">
        <v>2358</v>
      </c>
      <c r="W493" s="2">
        <v>1</v>
      </c>
      <c r="X493" s="2">
        <v>1</v>
      </c>
      <c r="Y493" s="3">
        <v>43282</v>
      </c>
      <c r="Z493" t="s">
        <v>337</v>
      </c>
      <c r="AA493" t="s">
        <v>92</v>
      </c>
      <c r="AB493" s="2">
        <v>32</v>
      </c>
      <c r="AC493" s="2">
        <v>1</v>
      </c>
      <c r="AD493" s="2" t="s">
        <v>12042</v>
      </c>
      <c r="AF493" s="2">
        <v>5</v>
      </c>
      <c r="AG493" s="1" t="e">
        <v>#NULL!</v>
      </c>
      <c r="AH493" s="2">
        <v>87.3</v>
      </c>
      <c r="AI493" s="2">
        <v>14</v>
      </c>
      <c r="AJ493" s="2">
        <f t="shared" si="37"/>
        <v>140</v>
      </c>
      <c r="AK493" s="2">
        <v>1</v>
      </c>
      <c r="AL493" s="2">
        <v>8.6</v>
      </c>
      <c r="AM493" t="s">
        <v>295</v>
      </c>
      <c r="AN493" s="2">
        <v>1</v>
      </c>
      <c r="AO493" s="2">
        <v>1</v>
      </c>
      <c r="AQ493" s="2">
        <v>1010</v>
      </c>
      <c r="AR493" s="2">
        <v>2</v>
      </c>
      <c r="AS493" t="s">
        <v>127</v>
      </c>
      <c r="AT493" t="s">
        <v>59</v>
      </c>
      <c r="AU493" t="s">
        <v>2300</v>
      </c>
      <c r="AV493" t="s">
        <v>2301</v>
      </c>
      <c r="AW493" t="s">
        <v>2301</v>
      </c>
      <c r="AX493" t="s">
        <v>2359</v>
      </c>
      <c r="AY493" s="2">
        <v>1.960528</v>
      </c>
      <c r="AZ493" s="2">
        <v>34.969574000000001</v>
      </c>
      <c r="BA493" s="2">
        <v>1227</v>
      </c>
      <c r="BB493" s="2">
        <v>5</v>
      </c>
      <c r="BC493" s="3">
        <v>44256</v>
      </c>
      <c r="BD493" t="s">
        <v>2360</v>
      </c>
      <c r="BE493" t="s">
        <v>2361</v>
      </c>
    </row>
    <row r="494" spans="1:57" x14ac:dyDescent="0.25">
      <c r="A494" s="3">
        <v>44256</v>
      </c>
      <c r="B494" t="s">
        <v>2315</v>
      </c>
      <c r="F494" s="2">
        <v>1</v>
      </c>
      <c r="G494" s="3">
        <v>43739</v>
      </c>
      <c r="I494" s="2">
        <v>10.3</v>
      </c>
      <c r="J494">
        <v>81.900000000000006</v>
      </c>
      <c r="K494" s="2" t="s">
        <v>12042</v>
      </c>
      <c r="L494" s="2">
        <v>141</v>
      </c>
      <c r="M494">
        <v>-0.59099999999999997</v>
      </c>
      <c r="O494" s="2">
        <v>1.9982777</v>
      </c>
      <c r="P494" s="2">
        <v>34.882097100000003</v>
      </c>
      <c r="Q494" s="2">
        <v>5</v>
      </c>
      <c r="R494" s="2">
        <v>2</v>
      </c>
      <c r="S494" s="2"/>
      <c r="T494" s="2"/>
      <c r="U494" s="2"/>
      <c r="V494" t="s">
        <v>2362</v>
      </c>
      <c r="W494" s="2">
        <v>1</v>
      </c>
      <c r="X494" s="2">
        <v>1</v>
      </c>
      <c r="Y494" s="3">
        <v>43739</v>
      </c>
      <c r="Z494" t="s">
        <v>414</v>
      </c>
      <c r="AA494" t="s">
        <v>311</v>
      </c>
      <c r="AB494" s="2">
        <v>18</v>
      </c>
      <c r="AC494" s="2">
        <v>1</v>
      </c>
      <c r="AD494" s="2" t="s">
        <v>12042</v>
      </c>
      <c r="AF494" s="2">
        <v>10.3</v>
      </c>
      <c r="AG494" s="2">
        <v>81.900000000000006</v>
      </c>
      <c r="AH494" s="2">
        <f t="shared" ref="AH494:AH495" si="44">AG494</f>
        <v>81.900000000000006</v>
      </c>
      <c r="AI494" s="2">
        <v>14.1</v>
      </c>
      <c r="AJ494" s="2">
        <f t="shared" si="37"/>
        <v>141</v>
      </c>
      <c r="AK494" s="2">
        <v>0</v>
      </c>
      <c r="AL494" s="1" t="e">
        <v>#NULL!</v>
      </c>
      <c r="AM494" t="s">
        <v>295</v>
      </c>
      <c r="AN494" s="2">
        <v>1</v>
      </c>
      <c r="AO494" s="2">
        <v>1</v>
      </c>
      <c r="AQ494" s="2">
        <v>1011</v>
      </c>
      <c r="AR494" s="2">
        <v>2</v>
      </c>
      <c r="AS494" t="s">
        <v>127</v>
      </c>
      <c r="AT494" t="s">
        <v>59</v>
      </c>
      <c r="AU494" t="s">
        <v>2300</v>
      </c>
      <c r="AV494" t="s">
        <v>2315</v>
      </c>
      <c r="AW494" t="s">
        <v>2315</v>
      </c>
      <c r="AX494" t="s">
        <v>2363</v>
      </c>
      <c r="AY494" s="2">
        <v>1.9982777</v>
      </c>
      <c r="AZ494" s="2">
        <v>34.882097100000003</v>
      </c>
      <c r="BA494" s="2">
        <v>1264</v>
      </c>
      <c r="BB494" s="2">
        <v>5</v>
      </c>
      <c r="BC494" s="3">
        <v>44256</v>
      </c>
      <c r="BD494" t="s">
        <v>2364</v>
      </c>
      <c r="BE494" t="s">
        <v>2365</v>
      </c>
    </row>
    <row r="495" spans="1:57" x14ac:dyDescent="0.25">
      <c r="A495" s="3">
        <v>44256</v>
      </c>
      <c r="B495" t="s">
        <v>2329</v>
      </c>
      <c r="F495" s="2">
        <v>2</v>
      </c>
      <c r="G495" s="3">
        <v>43547</v>
      </c>
      <c r="I495" s="2">
        <v>7.8</v>
      </c>
      <c r="J495">
        <v>72.5</v>
      </c>
      <c r="K495" s="2" t="s">
        <v>12042</v>
      </c>
      <c r="L495" s="2">
        <v>135</v>
      </c>
      <c r="M495">
        <v>-1.1910000000000001</v>
      </c>
      <c r="O495" s="2">
        <v>1.9540038099512458</v>
      </c>
      <c r="P495" s="2">
        <v>34.947536587715149</v>
      </c>
      <c r="Q495" s="2">
        <v>5</v>
      </c>
      <c r="R495" s="2">
        <v>2</v>
      </c>
      <c r="S495" s="2"/>
      <c r="T495" s="2"/>
      <c r="U495" s="2"/>
      <c r="V495" t="s">
        <v>2366</v>
      </c>
      <c r="W495" s="2">
        <v>1</v>
      </c>
      <c r="X495" s="2">
        <v>2</v>
      </c>
      <c r="Y495" s="3">
        <v>43547</v>
      </c>
      <c r="Z495" t="s">
        <v>112</v>
      </c>
      <c r="AA495" t="s">
        <v>113</v>
      </c>
      <c r="AB495" s="2">
        <v>9</v>
      </c>
      <c r="AC495" s="2">
        <v>1</v>
      </c>
      <c r="AD495" s="2" t="s">
        <v>12042</v>
      </c>
      <c r="AF495" s="2">
        <v>7.8</v>
      </c>
      <c r="AG495" s="2">
        <v>72.5</v>
      </c>
      <c r="AH495" s="2">
        <f t="shared" si="44"/>
        <v>72.5</v>
      </c>
      <c r="AI495" s="2">
        <v>13.5</v>
      </c>
      <c r="AJ495" s="2">
        <f t="shared" si="37"/>
        <v>135</v>
      </c>
      <c r="AK495" s="2">
        <v>0</v>
      </c>
      <c r="AL495" s="1" t="e">
        <v>#NULL!</v>
      </c>
      <c r="AM495" t="s">
        <v>1770</v>
      </c>
      <c r="AN495" s="2">
        <v>1</v>
      </c>
      <c r="AO495" s="2">
        <v>1</v>
      </c>
      <c r="AQ495" s="2">
        <v>1012</v>
      </c>
      <c r="AR495" s="2">
        <v>2</v>
      </c>
      <c r="AS495" t="s">
        <v>127</v>
      </c>
      <c r="AT495" t="s">
        <v>491</v>
      </c>
      <c r="AU495" t="s">
        <v>2328</v>
      </c>
      <c r="AV495" t="s">
        <v>2329</v>
      </c>
      <c r="AW495" t="s">
        <v>2329</v>
      </c>
      <c r="AX495" t="s">
        <v>2367</v>
      </c>
      <c r="AY495" s="2">
        <v>1.9540038099512458</v>
      </c>
      <c r="AZ495" s="2">
        <v>34.947536587715149</v>
      </c>
      <c r="BA495" s="2">
        <v>1214</v>
      </c>
      <c r="BB495" s="2">
        <v>5</v>
      </c>
      <c r="BC495" s="3">
        <v>44256</v>
      </c>
      <c r="BD495" t="s">
        <v>2368</v>
      </c>
      <c r="BE495" t="s">
        <v>2369</v>
      </c>
    </row>
    <row r="496" spans="1:57" x14ac:dyDescent="0.25">
      <c r="A496" s="3">
        <v>44256</v>
      </c>
      <c r="B496" t="s">
        <v>2329</v>
      </c>
      <c r="F496" s="2">
        <v>1</v>
      </c>
      <c r="G496" s="3">
        <v>43101</v>
      </c>
      <c r="I496" s="2">
        <v>11.3</v>
      </c>
      <c r="J496">
        <v>90.1</v>
      </c>
      <c r="K496" s="2" t="s">
        <v>12042</v>
      </c>
      <c r="L496" s="2">
        <v>142</v>
      </c>
      <c r="M496">
        <v>-1.698</v>
      </c>
      <c r="O496" s="2">
        <v>1.9534790189936757</v>
      </c>
      <c r="P496" s="2">
        <v>34.947207681834698</v>
      </c>
      <c r="Q496" s="2">
        <v>5</v>
      </c>
      <c r="R496" s="2">
        <v>2</v>
      </c>
      <c r="S496" s="2"/>
      <c r="T496" s="2"/>
      <c r="U496" s="2"/>
      <c r="V496" t="s">
        <v>2370</v>
      </c>
      <c r="W496" s="2">
        <v>1</v>
      </c>
      <c r="X496" s="2">
        <v>1</v>
      </c>
      <c r="Y496" s="3">
        <v>43101</v>
      </c>
      <c r="Z496" t="s">
        <v>58</v>
      </c>
      <c r="AA496" t="s">
        <v>67</v>
      </c>
      <c r="AB496" s="2">
        <v>42</v>
      </c>
      <c r="AC496" s="2">
        <v>1</v>
      </c>
      <c r="AD496" s="2" t="s">
        <v>12042</v>
      </c>
      <c r="AF496" s="2">
        <v>11.3</v>
      </c>
      <c r="AG496" s="1" t="e">
        <v>#NULL!</v>
      </c>
      <c r="AH496" s="2">
        <v>90.1</v>
      </c>
      <c r="AI496" s="2">
        <v>14.2</v>
      </c>
      <c r="AJ496" s="2">
        <f t="shared" si="37"/>
        <v>142</v>
      </c>
      <c r="AK496" s="2">
        <v>0</v>
      </c>
      <c r="AL496" s="1" t="e">
        <v>#NULL!</v>
      </c>
      <c r="AM496" t="s">
        <v>1770</v>
      </c>
      <c r="AN496" s="2">
        <v>2</v>
      </c>
      <c r="AO496" s="2">
        <v>1</v>
      </c>
      <c r="AQ496" s="2">
        <v>1013</v>
      </c>
      <c r="AR496" s="2">
        <v>2</v>
      </c>
      <c r="AS496" t="s">
        <v>127</v>
      </c>
      <c r="AT496" t="s">
        <v>491</v>
      </c>
      <c r="AU496" t="s">
        <v>2328</v>
      </c>
      <c r="AV496" t="s">
        <v>2329</v>
      </c>
      <c r="AW496" t="s">
        <v>2329</v>
      </c>
      <c r="AX496" t="s">
        <v>2371</v>
      </c>
      <c r="AY496" s="2">
        <v>1.9534790189936757</v>
      </c>
      <c r="AZ496" s="2">
        <v>34.947207681834698</v>
      </c>
      <c r="BA496" s="2">
        <v>1223</v>
      </c>
      <c r="BB496" s="2">
        <v>5</v>
      </c>
      <c r="BC496" s="3">
        <v>44256</v>
      </c>
      <c r="BD496" t="s">
        <v>2372</v>
      </c>
      <c r="BE496" t="s">
        <v>2373</v>
      </c>
    </row>
    <row r="497" spans="1:57" x14ac:dyDescent="0.25">
      <c r="A497" s="3">
        <v>44256</v>
      </c>
      <c r="B497" t="s">
        <v>2346</v>
      </c>
      <c r="F497" s="2">
        <v>2</v>
      </c>
      <c r="G497" s="3">
        <v>43120</v>
      </c>
      <c r="I497" s="2">
        <v>11.7</v>
      </c>
      <c r="J497">
        <v>89.3</v>
      </c>
      <c r="K497" s="2" t="s">
        <v>12042</v>
      </c>
      <c r="L497" s="2">
        <v>156</v>
      </c>
      <c r="M497">
        <v>-0.72699999999999998</v>
      </c>
      <c r="O497" s="2">
        <v>1.9516340782865882</v>
      </c>
      <c r="P497" s="2">
        <v>34.945719055831432</v>
      </c>
      <c r="Q497" s="2">
        <v>5</v>
      </c>
      <c r="R497" s="2">
        <v>2</v>
      </c>
      <c r="S497" s="2"/>
      <c r="T497" s="2"/>
      <c r="U497" s="2"/>
      <c r="V497" t="s">
        <v>2374</v>
      </c>
      <c r="W497" s="2">
        <v>1</v>
      </c>
      <c r="X497" s="2">
        <v>2</v>
      </c>
      <c r="Y497" s="3">
        <v>43120</v>
      </c>
      <c r="Z497" t="s">
        <v>91</v>
      </c>
      <c r="AA497" t="s">
        <v>67</v>
      </c>
      <c r="AB497" s="2">
        <v>36</v>
      </c>
      <c r="AC497" s="2">
        <v>1</v>
      </c>
      <c r="AD497" s="2" t="s">
        <v>12042</v>
      </c>
      <c r="AF497" s="2">
        <v>11.7</v>
      </c>
      <c r="AG497" s="1" t="e">
        <v>#NULL!</v>
      </c>
      <c r="AH497" s="2">
        <v>89.3</v>
      </c>
      <c r="AI497" s="2">
        <v>15.6</v>
      </c>
      <c r="AJ497" s="2">
        <f t="shared" si="37"/>
        <v>156</v>
      </c>
      <c r="AK497" s="2">
        <v>0</v>
      </c>
      <c r="AL497" s="1" t="e">
        <v>#NULL!</v>
      </c>
      <c r="AM497" t="s">
        <v>1770</v>
      </c>
      <c r="AN497" s="2">
        <v>2</v>
      </c>
      <c r="AO497" s="2">
        <v>1</v>
      </c>
      <c r="AQ497" s="2">
        <v>1014</v>
      </c>
      <c r="AR497" s="2">
        <v>2</v>
      </c>
      <c r="AS497" t="s">
        <v>127</v>
      </c>
      <c r="AT497" t="s">
        <v>491</v>
      </c>
      <c r="AU497" t="s">
        <v>2328</v>
      </c>
      <c r="AV497" t="s">
        <v>2346</v>
      </c>
      <c r="AW497" t="s">
        <v>2346</v>
      </c>
      <c r="AX497" t="s">
        <v>2375</v>
      </c>
      <c r="AY497" s="2">
        <v>1.9516340782865882</v>
      </c>
      <c r="AZ497" s="2">
        <v>34.945719055831432</v>
      </c>
      <c r="BA497" s="2">
        <v>1228</v>
      </c>
      <c r="BB497" s="2">
        <v>5</v>
      </c>
      <c r="BC497" s="3">
        <v>44256</v>
      </c>
      <c r="BD497" t="s">
        <v>2376</v>
      </c>
      <c r="BE497" t="s">
        <v>2377</v>
      </c>
    </row>
    <row r="498" spans="1:57" x14ac:dyDescent="0.25">
      <c r="A498" s="3">
        <v>44256</v>
      </c>
      <c r="B498" t="s">
        <v>2379</v>
      </c>
      <c r="F498" s="2">
        <v>2</v>
      </c>
      <c r="G498" s="3">
        <v>43863</v>
      </c>
      <c r="I498" s="2">
        <v>8.1999999999999993</v>
      </c>
      <c r="J498">
        <v>71.3</v>
      </c>
      <c r="K498" s="2" t="s">
        <v>12042</v>
      </c>
      <c r="L498" s="2">
        <v>146</v>
      </c>
      <c r="M498">
        <v>-0.30399999999999999</v>
      </c>
      <c r="O498" s="2">
        <v>2.2320512356236577</v>
      </c>
      <c r="P498" s="2">
        <v>34.904339946806431</v>
      </c>
      <c r="Q498" s="2">
        <v>21</v>
      </c>
      <c r="R498" s="2">
        <v>2</v>
      </c>
      <c r="S498" s="2"/>
      <c r="T498" s="2"/>
      <c r="U498" s="2"/>
      <c r="V498" t="s">
        <v>2378</v>
      </c>
      <c r="W498" s="2">
        <v>1</v>
      </c>
      <c r="X498" s="2">
        <v>2</v>
      </c>
      <c r="Y498" s="3">
        <v>43863</v>
      </c>
      <c r="Z498" t="s">
        <v>64</v>
      </c>
      <c r="AA498" t="s">
        <v>42</v>
      </c>
      <c r="AB498" s="2">
        <v>12</v>
      </c>
      <c r="AC498" s="2">
        <v>1</v>
      </c>
      <c r="AD498" s="2" t="s">
        <v>12042</v>
      </c>
      <c r="AF498" s="2">
        <v>8.1999999999999993</v>
      </c>
      <c r="AG498" s="2">
        <v>71.3</v>
      </c>
      <c r="AH498" s="2">
        <f t="shared" ref="AH498:AH499" si="45">AG498</f>
        <v>71.3</v>
      </c>
      <c r="AI498" s="2">
        <v>14.6</v>
      </c>
      <c r="AJ498" s="2">
        <f t="shared" si="37"/>
        <v>146</v>
      </c>
      <c r="AK498" s="2">
        <v>1</v>
      </c>
      <c r="AL498" s="2">
        <v>8.6999999999999993</v>
      </c>
      <c r="AM498" t="s">
        <v>1024</v>
      </c>
      <c r="AN498" s="2">
        <v>1</v>
      </c>
      <c r="AO498" s="2">
        <v>1</v>
      </c>
      <c r="AQ498" s="2">
        <v>1017</v>
      </c>
      <c r="AR498" s="2">
        <v>2</v>
      </c>
      <c r="AS498" t="s">
        <v>127</v>
      </c>
      <c r="AT498" t="s">
        <v>191</v>
      </c>
      <c r="AU498" t="s">
        <v>277</v>
      </c>
      <c r="AV498" t="s">
        <v>2379</v>
      </c>
      <c r="AW498" t="s">
        <v>2379</v>
      </c>
      <c r="AX498" t="s">
        <v>2380</v>
      </c>
      <c r="AY498" s="2">
        <v>2.2320512356236577</v>
      </c>
      <c r="AZ498" s="2">
        <v>34.904339946806431</v>
      </c>
      <c r="BA498" s="2">
        <v>1467</v>
      </c>
      <c r="BB498" s="2">
        <v>21</v>
      </c>
      <c r="BC498" s="3">
        <v>44256</v>
      </c>
      <c r="BD498" t="s">
        <v>2381</v>
      </c>
      <c r="BE498" t="s">
        <v>2382</v>
      </c>
    </row>
    <row r="499" spans="1:57" x14ac:dyDescent="0.25">
      <c r="A499" s="3">
        <v>44256</v>
      </c>
      <c r="B499" t="s">
        <v>2379</v>
      </c>
      <c r="F499" s="2">
        <v>2</v>
      </c>
      <c r="G499" s="3">
        <v>43508</v>
      </c>
      <c r="I499" s="2">
        <v>9.4</v>
      </c>
      <c r="J499">
        <v>79.5</v>
      </c>
      <c r="K499" s="2" t="s">
        <v>12042</v>
      </c>
      <c r="L499" s="2">
        <v>139</v>
      </c>
      <c r="M499">
        <v>-0.84899999999999998</v>
      </c>
      <c r="O499" s="2">
        <v>2.2323300177231431</v>
      </c>
      <c r="P499" s="2">
        <v>34.903618432581425</v>
      </c>
      <c r="Q499" s="2">
        <v>5</v>
      </c>
      <c r="R499" s="2">
        <v>2</v>
      </c>
      <c r="S499" s="2"/>
      <c r="T499" s="2"/>
      <c r="U499" s="2"/>
      <c r="V499" t="s">
        <v>2383</v>
      </c>
      <c r="W499" s="2">
        <v>1</v>
      </c>
      <c r="X499" s="2">
        <v>2</v>
      </c>
      <c r="Y499" s="3">
        <v>43508</v>
      </c>
      <c r="Z499" t="s">
        <v>47</v>
      </c>
      <c r="AA499" t="s">
        <v>254</v>
      </c>
      <c r="AB499" s="2">
        <v>24</v>
      </c>
      <c r="AC499" s="2">
        <v>1</v>
      </c>
      <c r="AD499" s="2" t="s">
        <v>12042</v>
      </c>
      <c r="AF499" s="2">
        <v>9.4</v>
      </c>
      <c r="AG499" s="2">
        <v>79.5</v>
      </c>
      <c r="AH499" s="2">
        <f t="shared" si="45"/>
        <v>79.5</v>
      </c>
      <c r="AI499" s="2">
        <v>13.9</v>
      </c>
      <c r="AJ499" s="2">
        <f t="shared" si="37"/>
        <v>139</v>
      </c>
      <c r="AK499" s="2">
        <v>1</v>
      </c>
      <c r="AL499" s="2">
        <v>10.9</v>
      </c>
      <c r="AM499" t="s">
        <v>1024</v>
      </c>
      <c r="AN499" s="2">
        <v>1</v>
      </c>
      <c r="AO499" s="2">
        <v>1</v>
      </c>
      <c r="AQ499" s="2">
        <v>1018</v>
      </c>
      <c r="AR499" s="2">
        <v>2</v>
      </c>
      <c r="AS499" t="s">
        <v>127</v>
      </c>
      <c r="AT499" t="s">
        <v>191</v>
      </c>
      <c r="AU499" t="s">
        <v>277</v>
      </c>
      <c r="AV499" t="s">
        <v>2379</v>
      </c>
      <c r="AW499" t="s">
        <v>2379</v>
      </c>
      <c r="AX499" t="s">
        <v>2384</v>
      </c>
      <c r="AY499" s="2">
        <v>2.2323300177231431</v>
      </c>
      <c r="AZ499" s="2">
        <v>34.903618432581425</v>
      </c>
      <c r="BA499" s="2">
        <v>1434</v>
      </c>
      <c r="BB499" s="2">
        <v>5</v>
      </c>
      <c r="BC499" s="3">
        <v>44256</v>
      </c>
      <c r="BD499" t="s">
        <v>2385</v>
      </c>
      <c r="BE499" t="s">
        <v>2386</v>
      </c>
    </row>
    <row r="500" spans="1:57" x14ac:dyDescent="0.25">
      <c r="A500" s="3">
        <v>44256</v>
      </c>
      <c r="B500" t="s">
        <v>2388</v>
      </c>
      <c r="F500" s="2">
        <v>2</v>
      </c>
      <c r="G500" s="3">
        <v>43447</v>
      </c>
      <c r="I500" s="2">
        <v>11.7</v>
      </c>
      <c r="J500">
        <v>83</v>
      </c>
      <c r="K500" s="2" t="s">
        <v>12042</v>
      </c>
      <c r="L500" s="2">
        <v>163</v>
      </c>
      <c r="M500">
        <v>0.78</v>
      </c>
      <c r="O500" s="2">
        <v>2.215688293799758</v>
      </c>
      <c r="P500" s="2">
        <v>34.929021717980504</v>
      </c>
      <c r="Q500" s="2">
        <v>4</v>
      </c>
      <c r="R500" s="2">
        <v>2</v>
      </c>
      <c r="S500" s="2"/>
      <c r="T500" s="2"/>
      <c r="U500" s="2"/>
      <c r="V500" t="s">
        <v>2387</v>
      </c>
      <c r="W500" s="2">
        <v>1</v>
      </c>
      <c r="X500" s="2">
        <v>2</v>
      </c>
      <c r="Y500" s="3">
        <v>43447</v>
      </c>
      <c r="Z500" t="s">
        <v>436</v>
      </c>
      <c r="AA500" t="s">
        <v>104</v>
      </c>
      <c r="AB500" s="2">
        <v>26</v>
      </c>
      <c r="AC500" s="2">
        <v>1</v>
      </c>
      <c r="AD500" s="2" t="s">
        <v>12042</v>
      </c>
      <c r="AF500" s="2">
        <v>11.7</v>
      </c>
      <c r="AG500" s="1" t="e">
        <v>#NULL!</v>
      </c>
      <c r="AH500" s="2">
        <v>83</v>
      </c>
      <c r="AI500" s="2">
        <v>16.3</v>
      </c>
      <c r="AJ500" s="2">
        <f t="shared" si="37"/>
        <v>163</v>
      </c>
      <c r="AK500" s="2">
        <v>1</v>
      </c>
      <c r="AL500" s="2">
        <v>12.5</v>
      </c>
      <c r="AM500" t="s">
        <v>1024</v>
      </c>
      <c r="AN500" s="2">
        <v>2</v>
      </c>
      <c r="AO500" s="2">
        <v>1</v>
      </c>
      <c r="AQ500" s="2">
        <v>1019</v>
      </c>
      <c r="AR500" s="2">
        <v>2</v>
      </c>
      <c r="AS500" t="s">
        <v>127</v>
      </c>
      <c r="AT500" t="s">
        <v>191</v>
      </c>
      <c r="AU500" t="s">
        <v>277</v>
      </c>
      <c r="AV500" t="s">
        <v>2388</v>
      </c>
      <c r="AW500" t="s">
        <v>2388</v>
      </c>
      <c r="AX500" t="s">
        <v>2389</v>
      </c>
      <c r="AY500" s="2">
        <v>2.215688293799758</v>
      </c>
      <c r="AZ500" s="2">
        <v>34.929021717980504</v>
      </c>
      <c r="BA500" s="2">
        <v>1464</v>
      </c>
      <c r="BB500" s="2">
        <v>4</v>
      </c>
      <c r="BC500" s="3">
        <v>44256</v>
      </c>
      <c r="BD500" t="s">
        <v>2390</v>
      </c>
      <c r="BE500" t="s">
        <v>2391</v>
      </c>
    </row>
    <row r="501" spans="1:57" x14ac:dyDescent="0.25">
      <c r="A501" s="3">
        <v>44256</v>
      </c>
      <c r="B501" t="s">
        <v>2388</v>
      </c>
      <c r="F501" s="2">
        <v>2</v>
      </c>
      <c r="G501" s="3">
        <v>43148</v>
      </c>
      <c r="I501" s="2">
        <v>10.5</v>
      </c>
      <c r="J501">
        <v>80.400000000000006</v>
      </c>
      <c r="K501" s="2" t="s">
        <v>12042</v>
      </c>
      <c r="L501" s="2">
        <v>149</v>
      </c>
      <c r="M501">
        <v>0.19500000000000001</v>
      </c>
      <c r="O501" s="2">
        <v>2.2148260474205017</v>
      </c>
      <c r="P501" s="2">
        <v>34.927442148327827</v>
      </c>
      <c r="Q501" s="2">
        <v>14</v>
      </c>
      <c r="R501" s="2">
        <v>2</v>
      </c>
      <c r="S501" s="2"/>
      <c r="T501" s="2"/>
      <c r="U501" s="2"/>
      <c r="V501" t="s">
        <v>2392</v>
      </c>
      <c r="W501" s="2">
        <v>1</v>
      </c>
      <c r="X501" s="2">
        <v>2</v>
      </c>
      <c r="Y501" s="3">
        <v>43148</v>
      </c>
      <c r="Z501" t="s">
        <v>91</v>
      </c>
      <c r="AA501" t="s">
        <v>105</v>
      </c>
      <c r="AB501" s="2">
        <v>36</v>
      </c>
      <c r="AC501" s="2">
        <v>1</v>
      </c>
      <c r="AD501" s="2" t="s">
        <v>12042</v>
      </c>
      <c r="AF501" s="2">
        <v>10.5</v>
      </c>
      <c r="AG501" s="1" t="e">
        <v>#NULL!</v>
      </c>
      <c r="AH501" s="2">
        <v>80.400000000000006</v>
      </c>
      <c r="AI501" s="2">
        <v>14.9</v>
      </c>
      <c r="AJ501" s="2">
        <f t="shared" si="37"/>
        <v>149</v>
      </c>
      <c r="AK501" s="2">
        <v>1</v>
      </c>
      <c r="AL501" s="2">
        <v>12.8</v>
      </c>
      <c r="AM501" t="s">
        <v>1024</v>
      </c>
      <c r="AN501" s="2">
        <v>1</v>
      </c>
      <c r="AO501" s="2">
        <v>1</v>
      </c>
      <c r="AQ501" s="2">
        <v>1020</v>
      </c>
      <c r="AR501" s="2">
        <v>2</v>
      </c>
      <c r="AS501" t="s">
        <v>127</v>
      </c>
      <c r="AT501" t="s">
        <v>191</v>
      </c>
      <c r="AU501" t="s">
        <v>277</v>
      </c>
      <c r="AV501" t="s">
        <v>2388</v>
      </c>
      <c r="AW501" t="s">
        <v>2388</v>
      </c>
      <c r="AX501" t="s">
        <v>2393</v>
      </c>
      <c r="AY501" s="2">
        <v>2.2148260474205017</v>
      </c>
      <c r="AZ501" s="2">
        <v>34.927442148327827</v>
      </c>
      <c r="BA501" s="2">
        <v>1465</v>
      </c>
      <c r="BB501" s="2">
        <v>14</v>
      </c>
      <c r="BC501" s="3">
        <v>44256</v>
      </c>
      <c r="BD501" t="s">
        <v>2394</v>
      </c>
      <c r="BE501" t="s">
        <v>2395</v>
      </c>
    </row>
    <row r="502" spans="1:57" x14ac:dyDescent="0.25">
      <c r="A502" s="3">
        <v>44256</v>
      </c>
      <c r="B502" t="s">
        <v>2379</v>
      </c>
      <c r="F502" s="2">
        <v>2</v>
      </c>
      <c r="G502" s="3">
        <v>43101</v>
      </c>
      <c r="I502" s="2">
        <v>12.7</v>
      </c>
      <c r="J502">
        <v>89</v>
      </c>
      <c r="K502" s="2" t="s">
        <v>12042</v>
      </c>
      <c r="L502" s="2">
        <v>158</v>
      </c>
      <c r="M502">
        <v>0.26900000000000002</v>
      </c>
      <c r="O502" s="2">
        <v>2.2317822184413671</v>
      </c>
      <c r="P502" s="2">
        <v>34.910560911521316</v>
      </c>
      <c r="Q502" s="2">
        <v>34</v>
      </c>
      <c r="R502" s="2">
        <v>2</v>
      </c>
      <c r="S502" s="2"/>
      <c r="T502" s="2"/>
      <c r="U502" s="2"/>
      <c r="V502" t="s">
        <v>2396</v>
      </c>
      <c r="W502" s="2">
        <v>1</v>
      </c>
      <c r="X502" s="2">
        <v>2</v>
      </c>
      <c r="Y502" s="3">
        <v>43101</v>
      </c>
      <c r="Z502" t="s">
        <v>91</v>
      </c>
      <c r="AA502" t="s">
        <v>67</v>
      </c>
      <c r="AB502" s="2">
        <v>36</v>
      </c>
      <c r="AC502" s="2">
        <v>1</v>
      </c>
      <c r="AD502" s="2" t="s">
        <v>12042</v>
      </c>
      <c r="AF502" s="2">
        <v>12.7</v>
      </c>
      <c r="AG502" s="1" t="e">
        <v>#NULL!</v>
      </c>
      <c r="AH502" s="2">
        <v>89</v>
      </c>
      <c r="AI502" s="2">
        <v>15.8</v>
      </c>
      <c r="AJ502" s="2">
        <f t="shared" si="37"/>
        <v>158</v>
      </c>
      <c r="AK502" s="2">
        <v>1</v>
      </c>
      <c r="AL502" s="2">
        <v>12</v>
      </c>
      <c r="AM502" t="s">
        <v>291</v>
      </c>
      <c r="AN502" s="2">
        <v>2</v>
      </c>
      <c r="AO502" s="2">
        <v>1</v>
      </c>
      <c r="AQ502" s="2">
        <v>1021</v>
      </c>
      <c r="AR502" s="2">
        <v>2</v>
      </c>
      <c r="AS502" t="s">
        <v>127</v>
      </c>
      <c r="AT502" t="s">
        <v>191</v>
      </c>
      <c r="AU502" t="s">
        <v>277</v>
      </c>
      <c r="AV502" t="s">
        <v>2379</v>
      </c>
      <c r="AW502" t="s">
        <v>2379</v>
      </c>
      <c r="AX502" t="s">
        <v>2397</v>
      </c>
      <c r="AY502" s="2">
        <v>2.2317822184413671</v>
      </c>
      <c r="AZ502" s="2">
        <v>34.910560911521316</v>
      </c>
      <c r="BA502" s="2">
        <v>1438</v>
      </c>
      <c r="BB502" s="2">
        <v>34</v>
      </c>
      <c r="BC502" s="3">
        <v>44256</v>
      </c>
      <c r="BD502" t="s">
        <v>2398</v>
      </c>
      <c r="BE502" t="s">
        <v>2399</v>
      </c>
    </row>
    <row r="503" spans="1:57" x14ac:dyDescent="0.25">
      <c r="A503" s="3">
        <v>44256</v>
      </c>
      <c r="B503" t="s">
        <v>2379</v>
      </c>
      <c r="F503" s="2">
        <v>2</v>
      </c>
      <c r="G503" s="3">
        <v>43741</v>
      </c>
      <c r="I503" s="2">
        <v>8.9</v>
      </c>
      <c r="J503">
        <v>78.5</v>
      </c>
      <c r="K503" s="2" t="s">
        <v>12042</v>
      </c>
      <c r="L503" s="2">
        <v>136</v>
      </c>
      <c r="M503">
        <v>-1.0900000000000001</v>
      </c>
      <c r="O503" s="2">
        <v>2.2317103436216712</v>
      </c>
      <c r="P503" s="2">
        <v>34.910390758886933</v>
      </c>
      <c r="Q503" s="2">
        <v>15</v>
      </c>
      <c r="R503" s="2">
        <v>2</v>
      </c>
      <c r="S503" s="2"/>
      <c r="T503" s="2"/>
      <c r="U503" s="2"/>
      <c r="V503" t="s">
        <v>2400</v>
      </c>
      <c r="W503" s="2">
        <v>1</v>
      </c>
      <c r="X503" s="2">
        <v>2</v>
      </c>
      <c r="Y503" s="3">
        <v>43741</v>
      </c>
      <c r="Z503" t="s">
        <v>365</v>
      </c>
      <c r="AA503" t="s">
        <v>311</v>
      </c>
      <c r="AB503" s="2">
        <v>16</v>
      </c>
      <c r="AC503" s="2">
        <v>1</v>
      </c>
      <c r="AD503" s="2" t="s">
        <v>12042</v>
      </c>
      <c r="AF503" s="2">
        <v>8.9</v>
      </c>
      <c r="AG503" s="2">
        <v>78.5</v>
      </c>
      <c r="AH503" s="2">
        <f t="shared" ref="AH503:AH504" si="46">AG503</f>
        <v>78.5</v>
      </c>
      <c r="AI503" s="2">
        <v>13.6</v>
      </c>
      <c r="AJ503" s="2">
        <f t="shared" si="37"/>
        <v>136</v>
      </c>
      <c r="AK503" s="2">
        <v>1</v>
      </c>
      <c r="AL503" s="2">
        <v>10.3</v>
      </c>
      <c r="AM503" t="s">
        <v>291</v>
      </c>
      <c r="AN503" s="2">
        <v>2</v>
      </c>
      <c r="AO503" s="2">
        <v>1</v>
      </c>
      <c r="AQ503" s="2">
        <v>1022</v>
      </c>
      <c r="AR503" s="2">
        <v>2</v>
      </c>
      <c r="AS503" t="s">
        <v>127</v>
      </c>
      <c r="AT503" t="s">
        <v>191</v>
      </c>
      <c r="AU503" t="s">
        <v>277</v>
      </c>
      <c r="AV503" t="s">
        <v>2379</v>
      </c>
      <c r="AW503" t="s">
        <v>2379</v>
      </c>
      <c r="AX503" t="s">
        <v>2401</v>
      </c>
      <c r="AY503" s="2">
        <v>2.2317103436216712</v>
      </c>
      <c r="AZ503" s="2">
        <v>34.910390758886933</v>
      </c>
      <c r="BA503" s="2">
        <v>1445</v>
      </c>
      <c r="BB503" s="2">
        <v>15</v>
      </c>
      <c r="BC503" s="3">
        <v>44256</v>
      </c>
      <c r="BD503" t="s">
        <v>2402</v>
      </c>
      <c r="BE503" t="s">
        <v>2403</v>
      </c>
    </row>
    <row r="504" spans="1:57" x14ac:dyDescent="0.25">
      <c r="A504" s="3">
        <v>44256</v>
      </c>
      <c r="B504" t="s">
        <v>2379</v>
      </c>
      <c r="F504" s="2">
        <v>1</v>
      </c>
      <c r="G504" s="3">
        <v>43559</v>
      </c>
      <c r="I504" s="2">
        <v>9.9</v>
      </c>
      <c r="J504">
        <v>80.2</v>
      </c>
      <c r="K504" s="2" t="s">
        <v>12042</v>
      </c>
      <c r="L504" s="2">
        <v>140</v>
      </c>
      <c r="M504">
        <v>-0.69799999999999995</v>
      </c>
      <c r="O504" s="2">
        <v>2.2316605132073164</v>
      </c>
      <c r="P504" s="2">
        <v>34.910432836040854</v>
      </c>
      <c r="Q504" s="2">
        <v>31</v>
      </c>
      <c r="R504" s="2">
        <v>2</v>
      </c>
      <c r="S504" s="2"/>
      <c r="T504" s="2"/>
      <c r="U504" s="2"/>
      <c r="V504" t="s">
        <v>2405</v>
      </c>
      <c r="W504" s="2">
        <v>1</v>
      </c>
      <c r="X504" s="2">
        <v>1</v>
      </c>
      <c r="Y504" s="3">
        <v>43559</v>
      </c>
      <c r="Z504" t="s">
        <v>1131</v>
      </c>
      <c r="AA504" t="s">
        <v>85</v>
      </c>
      <c r="AB504" s="2">
        <v>20</v>
      </c>
      <c r="AC504" s="2">
        <v>1</v>
      </c>
      <c r="AD504" s="2" t="s">
        <v>12042</v>
      </c>
      <c r="AF504" s="2">
        <v>9.9</v>
      </c>
      <c r="AG504" s="2">
        <v>80.2</v>
      </c>
      <c r="AH504" s="2">
        <f t="shared" si="46"/>
        <v>80.2</v>
      </c>
      <c r="AI504" s="2">
        <v>14</v>
      </c>
      <c r="AJ504" s="2">
        <f t="shared" si="37"/>
        <v>140</v>
      </c>
      <c r="AK504" s="2">
        <v>1</v>
      </c>
      <c r="AL504" s="2">
        <v>6.8</v>
      </c>
      <c r="AM504" t="s">
        <v>291</v>
      </c>
      <c r="AN504" s="2">
        <v>1</v>
      </c>
      <c r="AO504" s="2">
        <v>1</v>
      </c>
      <c r="AQ504" s="2">
        <v>1023</v>
      </c>
      <c r="AR504" s="2">
        <v>2</v>
      </c>
      <c r="AS504" t="s">
        <v>127</v>
      </c>
      <c r="AT504" t="s">
        <v>191</v>
      </c>
      <c r="AU504" t="s">
        <v>277</v>
      </c>
      <c r="AV504" t="s">
        <v>2379</v>
      </c>
      <c r="AW504" t="s">
        <v>2379</v>
      </c>
      <c r="AX504" t="s">
        <v>2406</v>
      </c>
      <c r="AY504" s="2">
        <v>2.2316605132073164</v>
      </c>
      <c r="AZ504" s="2">
        <v>34.910432836040854</v>
      </c>
      <c r="BA504" s="2">
        <v>1459</v>
      </c>
      <c r="BB504" s="2">
        <v>31</v>
      </c>
      <c r="BC504" s="3">
        <v>44256</v>
      </c>
      <c r="BD504" t="s">
        <v>2407</v>
      </c>
      <c r="BE504" t="s">
        <v>2408</v>
      </c>
    </row>
    <row r="505" spans="1:57" x14ac:dyDescent="0.25">
      <c r="A505" s="3">
        <v>44256</v>
      </c>
      <c r="B505" t="s">
        <v>2379</v>
      </c>
      <c r="F505" s="2">
        <v>2</v>
      </c>
      <c r="G505" s="3">
        <v>43154</v>
      </c>
      <c r="I505" s="2">
        <v>11.4</v>
      </c>
      <c r="J505">
        <v>87.6</v>
      </c>
      <c r="K505" s="2" t="s">
        <v>12042</v>
      </c>
      <c r="L505" s="2">
        <v>147</v>
      </c>
      <c r="M505">
        <v>-0.627</v>
      </c>
      <c r="O505" s="2">
        <v>2.2317909356206656</v>
      </c>
      <c r="P505" s="2">
        <v>34.910057494416833</v>
      </c>
      <c r="Q505" s="2">
        <v>95</v>
      </c>
      <c r="R505" s="2">
        <v>2</v>
      </c>
      <c r="S505" s="2"/>
      <c r="T505" s="2"/>
      <c r="U505" s="2"/>
      <c r="V505" t="s">
        <v>2409</v>
      </c>
      <c r="W505" s="2">
        <v>1</v>
      </c>
      <c r="X505" s="2">
        <v>2</v>
      </c>
      <c r="Y505" s="3">
        <v>43154</v>
      </c>
      <c r="Z505" t="s">
        <v>623</v>
      </c>
      <c r="AA505" t="s">
        <v>105</v>
      </c>
      <c r="AB505" s="2">
        <v>38</v>
      </c>
      <c r="AC505" s="2">
        <v>1</v>
      </c>
      <c r="AD505" s="2" t="s">
        <v>12042</v>
      </c>
      <c r="AF505" s="2">
        <v>11.4</v>
      </c>
      <c r="AG505" s="1" t="e">
        <v>#NULL!</v>
      </c>
      <c r="AH505" s="2">
        <v>87.6</v>
      </c>
      <c r="AI505" s="2">
        <v>14.7</v>
      </c>
      <c r="AJ505" s="2">
        <f t="shared" si="37"/>
        <v>147</v>
      </c>
      <c r="AK505" s="2">
        <v>1</v>
      </c>
      <c r="AL505" s="2">
        <v>10</v>
      </c>
      <c r="AM505" t="s">
        <v>291</v>
      </c>
      <c r="AN505" s="2">
        <v>2</v>
      </c>
      <c r="AO505" s="2">
        <v>1</v>
      </c>
      <c r="AQ505" s="2">
        <v>1024</v>
      </c>
      <c r="AR505" s="2">
        <v>2</v>
      </c>
      <c r="AS505" t="s">
        <v>127</v>
      </c>
      <c r="AT505" t="s">
        <v>191</v>
      </c>
      <c r="AU505" t="s">
        <v>277</v>
      </c>
      <c r="AV505" t="s">
        <v>2379</v>
      </c>
      <c r="AW505" t="s">
        <v>2379</v>
      </c>
      <c r="AX505" t="s">
        <v>2410</v>
      </c>
      <c r="AY505" s="2">
        <v>2.2317909356206656</v>
      </c>
      <c r="AZ505" s="2">
        <v>34.910057494416833</v>
      </c>
      <c r="BA505" s="2">
        <v>1410</v>
      </c>
      <c r="BB505" s="2">
        <v>95</v>
      </c>
      <c r="BC505" s="3">
        <v>44256</v>
      </c>
      <c r="BD505" t="s">
        <v>2411</v>
      </c>
      <c r="BE505" t="s">
        <v>2412</v>
      </c>
    </row>
    <row r="506" spans="1:57" x14ac:dyDescent="0.25">
      <c r="A506" s="3">
        <v>44256</v>
      </c>
      <c r="B506" t="s">
        <v>2379</v>
      </c>
      <c r="F506" s="2">
        <v>2</v>
      </c>
      <c r="G506" s="3">
        <v>43342</v>
      </c>
      <c r="I506" s="2">
        <v>14.3</v>
      </c>
      <c r="J506">
        <v>103.5</v>
      </c>
      <c r="K506" s="2" t="s">
        <v>12042</v>
      </c>
      <c r="L506" s="2">
        <v>147</v>
      </c>
      <c r="M506">
        <v>-1.4510000000000001</v>
      </c>
      <c r="N506" t="s">
        <v>12051</v>
      </c>
      <c r="O506" s="2">
        <v>2.2358144000000002</v>
      </c>
      <c r="P506" s="2">
        <v>34.904335699999997</v>
      </c>
      <c r="Q506" s="2">
        <v>9.3330000000000002</v>
      </c>
      <c r="R506" s="2">
        <v>2</v>
      </c>
      <c r="S506" s="2"/>
      <c r="T506" s="2"/>
      <c r="U506" s="2"/>
      <c r="V506" t="s">
        <v>1719</v>
      </c>
      <c r="W506" s="2">
        <v>1</v>
      </c>
      <c r="X506" s="2">
        <v>2</v>
      </c>
      <c r="Y506" s="3">
        <v>43342</v>
      </c>
      <c r="Z506" t="s">
        <v>442</v>
      </c>
      <c r="AA506" t="s">
        <v>51</v>
      </c>
      <c r="AB506" s="2">
        <v>43</v>
      </c>
      <c r="AC506" s="2">
        <v>1</v>
      </c>
      <c r="AD506" s="2" t="s">
        <v>12042</v>
      </c>
      <c r="AF506" s="2">
        <v>14.3</v>
      </c>
      <c r="AG506" s="1" t="e">
        <v>#NULL!</v>
      </c>
      <c r="AH506" s="2">
        <v>103.5</v>
      </c>
      <c r="AI506" s="2">
        <v>14.7</v>
      </c>
      <c r="AJ506" s="2">
        <f t="shared" si="37"/>
        <v>147</v>
      </c>
      <c r="AK506" s="2">
        <v>1</v>
      </c>
      <c r="AL506" s="2">
        <v>10.5</v>
      </c>
      <c r="AM506" t="s">
        <v>1040</v>
      </c>
      <c r="AN506" s="2">
        <v>2</v>
      </c>
      <c r="AO506" s="2">
        <v>1</v>
      </c>
      <c r="AQ506" s="2">
        <v>1026</v>
      </c>
      <c r="AR506" s="2">
        <v>2</v>
      </c>
      <c r="AS506" t="s">
        <v>127</v>
      </c>
      <c r="AT506" t="s">
        <v>191</v>
      </c>
      <c r="AU506" t="s">
        <v>277</v>
      </c>
      <c r="AV506" t="s">
        <v>2379</v>
      </c>
      <c r="AW506" t="s">
        <v>2379</v>
      </c>
      <c r="AX506" t="s">
        <v>2413</v>
      </c>
      <c r="AY506" s="2">
        <v>2.2358144000000002</v>
      </c>
      <c r="AZ506" s="2">
        <v>34.904335699999997</v>
      </c>
      <c r="BA506" s="2">
        <v>1451.4029978210986</v>
      </c>
      <c r="BB506" s="2">
        <v>9.3330000000000002</v>
      </c>
      <c r="BC506" s="3">
        <v>44256</v>
      </c>
      <c r="BD506" t="s">
        <v>2414</v>
      </c>
      <c r="BE506" t="s">
        <v>2415</v>
      </c>
    </row>
    <row r="507" spans="1:57" x14ac:dyDescent="0.25">
      <c r="A507" s="3">
        <v>44256</v>
      </c>
      <c r="B507" t="s">
        <v>2379</v>
      </c>
      <c r="F507" s="2">
        <v>2</v>
      </c>
      <c r="G507" s="3">
        <v>43311</v>
      </c>
      <c r="I507" s="2">
        <v>9.8000000000000007</v>
      </c>
      <c r="J507">
        <v>81.400000000000006</v>
      </c>
      <c r="K507" s="2" t="s">
        <v>12042</v>
      </c>
      <c r="L507" s="2">
        <v>139</v>
      </c>
      <c r="M507">
        <v>-0.82399999999999995</v>
      </c>
      <c r="O507" s="2">
        <v>2.2320232</v>
      </c>
      <c r="P507" s="2">
        <v>34.903765200000002</v>
      </c>
      <c r="Q507" s="2">
        <v>96</v>
      </c>
      <c r="R507" s="2">
        <v>2</v>
      </c>
      <c r="S507" s="2"/>
      <c r="T507" s="2"/>
      <c r="U507" s="2"/>
      <c r="V507" t="s">
        <v>2416</v>
      </c>
      <c r="W507" s="2">
        <v>1</v>
      </c>
      <c r="X507" s="2">
        <v>2</v>
      </c>
      <c r="Y507" s="3">
        <v>43311</v>
      </c>
      <c r="Z507" t="s">
        <v>1178</v>
      </c>
      <c r="AA507" t="s">
        <v>284</v>
      </c>
      <c r="AB507" s="2">
        <v>45</v>
      </c>
      <c r="AC507" s="2">
        <v>1</v>
      </c>
      <c r="AD507" s="2" t="s">
        <v>12042</v>
      </c>
      <c r="AF507" s="2">
        <v>9.8000000000000007</v>
      </c>
      <c r="AG507" s="1" t="e">
        <v>#NULL!</v>
      </c>
      <c r="AH507" s="2">
        <v>81.400000000000006</v>
      </c>
      <c r="AI507" s="2">
        <v>13.9</v>
      </c>
      <c r="AJ507" s="2">
        <f t="shared" si="37"/>
        <v>139</v>
      </c>
      <c r="AK507" s="2">
        <v>1</v>
      </c>
      <c r="AL507" s="2">
        <v>9.6</v>
      </c>
      <c r="AM507" t="s">
        <v>1040</v>
      </c>
      <c r="AN507" s="2">
        <v>1</v>
      </c>
      <c r="AO507" s="2">
        <v>1</v>
      </c>
      <c r="AQ507" s="2">
        <v>1027</v>
      </c>
      <c r="AR507" s="2">
        <v>2</v>
      </c>
      <c r="AS507" t="s">
        <v>127</v>
      </c>
      <c r="AT507" t="s">
        <v>191</v>
      </c>
      <c r="AU507" t="s">
        <v>277</v>
      </c>
      <c r="AV507" t="s">
        <v>2379</v>
      </c>
      <c r="AW507" t="s">
        <v>2379</v>
      </c>
      <c r="AX507" t="s">
        <v>2417</v>
      </c>
      <c r="AY507" s="2">
        <v>2.2320232</v>
      </c>
      <c r="AZ507" s="2">
        <v>34.903765200000002</v>
      </c>
      <c r="BA507" s="2">
        <v>1446.5204551040179</v>
      </c>
      <c r="BB507" s="2">
        <v>96</v>
      </c>
      <c r="BC507" s="3">
        <v>44256</v>
      </c>
      <c r="BD507" t="s">
        <v>2418</v>
      </c>
      <c r="BE507" t="s">
        <v>2419</v>
      </c>
    </row>
    <row r="508" spans="1:57" x14ac:dyDescent="0.25">
      <c r="A508" s="3">
        <v>44256</v>
      </c>
      <c r="B508" t="s">
        <v>2388</v>
      </c>
      <c r="F508" s="2">
        <v>1</v>
      </c>
      <c r="G508" s="3">
        <v>43159</v>
      </c>
      <c r="I508" s="2">
        <v>13.9</v>
      </c>
      <c r="J508">
        <v>98.8</v>
      </c>
      <c r="K508" s="2" t="s">
        <v>12042</v>
      </c>
      <c r="L508" s="2">
        <v>158.30000000000001</v>
      </c>
      <c r="M508">
        <v>-0.96699999999999997</v>
      </c>
      <c r="O508" s="2">
        <v>2.2161388999999998</v>
      </c>
      <c r="P508" s="2">
        <v>34.926894500000003</v>
      </c>
      <c r="Q508" s="2">
        <v>20</v>
      </c>
      <c r="R508" s="2">
        <v>2</v>
      </c>
      <c r="S508" s="2"/>
      <c r="T508" s="2"/>
      <c r="U508" s="2"/>
      <c r="V508" t="s">
        <v>2420</v>
      </c>
      <c r="W508" s="2">
        <v>1</v>
      </c>
      <c r="X508" s="2">
        <v>1</v>
      </c>
      <c r="Y508" s="3">
        <v>43159</v>
      </c>
      <c r="Z508" t="s">
        <v>91</v>
      </c>
      <c r="AA508" t="s">
        <v>105</v>
      </c>
      <c r="AB508" s="2">
        <v>36</v>
      </c>
      <c r="AC508" s="2">
        <v>1</v>
      </c>
      <c r="AD508" s="2" t="s">
        <v>12042</v>
      </c>
      <c r="AF508" s="2">
        <v>13.9</v>
      </c>
      <c r="AG508" s="1" t="e">
        <v>#NULL!</v>
      </c>
      <c r="AH508" s="2">
        <v>98.8</v>
      </c>
      <c r="AI508" s="2">
        <v>15.83</v>
      </c>
      <c r="AJ508" s="2">
        <f t="shared" si="37"/>
        <v>158.30000000000001</v>
      </c>
      <c r="AK508" s="2">
        <v>1</v>
      </c>
      <c r="AL508" s="2">
        <v>10.8</v>
      </c>
      <c r="AM508" t="s">
        <v>2421</v>
      </c>
      <c r="AN508" s="2">
        <v>2</v>
      </c>
      <c r="AO508" s="2">
        <v>1</v>
      </c>
      <c r="AQ508" s="2">
        <v>1030</v>
      </c>
      <c r="AR508" s="2">
        <v>2</v>
      </c>
      <c r="AS508" t="s">
        <v>127</v>
      </c>
      <c r="AT508" t="s">
        <v>191</v>
      </c>
      <c r="AU508" t="s">
        <v>277</v>
      </c>
      <c r="AV508" t="s">
        <v>2388</v>
      </c>
      <c r="AW508" t="s">
        <v>2388</v>
      </c>
      <c r="AX508" t="s">
        <v>2422</v>
      </c>
      <c r="AY508" s="2">
        <v>2.2161388999999998</v>
      </c>
      <c r="AZ508" s="2">
        <v>34.926894500000003</v>
      </c>
      <c r="BA508" s="2">
        <v>1459.5721665011765</v>
      </c>
      <c r="BB508" s="2">
        <v>20</v>
      </c>
      <c r="BC508" s="3">
        <v>44256</v>
      </c>
      <c r="BD508" t="s">
        <v>2423</v>
      </c>
      <c r="BE508" t="s">
        <v>2424</v>
      </c>
    </row>
    <row r="509" spans="1:57" x14ac:dyDescent="0.25">
      <c r="A509" s="3">
        <v>44256</v>
      </c>
      <c r="B509" t="s">
        <v>2329</v>
      </c>
      <c r="F509" s="2">
        <v>2</v>
      </c>
      <c r="G509" s="3">
        <v>43696</v>
      </c>
      <c r="I509" s="2">
        <v>9.8000000000000007</v>
      </c>
      <c r="J509">
        <v>77.2</v>
      </c>
      <c r="K509" s="2" t="s">
        <v>12042</v>
      </c>
      <c r="L509" s="2">
        <v>141</v>
      </c>
      <c r="M509">
        <v>0.28299999999999997</v>
      </c>
      <c r="O509" s="1" t="e">
        <v>#NULL!</v>
      </c>
      <c r="P509" s="1" t="e">
        <v>#NULL!</v>
      </c>
      <c r="Q509" s="1" t="e">
        <v>#NULL!</v>
      </c>
      <c r="R509" s="2">
        <v>2</v>
      </c>
      <c r="S509" s="2"/>
      <c r="T509" s="2"/>
      <c r="U509" s="2"/>
      <c r="V509" t="s">
        <v>2425</v>
      </c>
      <c r="W509" s="2">
        <v>1</v>
      </c>
      <c r="X509" s="2">
        <v>2</v>
      </c>
      <c r="Y509" s="3">
        <v>43696</v>
      </c>
      <c r="Z509" t="s">
        <v>47</v>
      </c>
      <c r="AA509" t="s">
        <v>590</v>
      </c>
      <c r="AB509" s="2">
        <v>24</v>
      </c>
      <c r="AC509" s="2">
        <v>1</v>
      </c>
      <c r="AD509" s="2" t="s">
        <v>12042</v>
      </c>
      <c r="AF509" s="2">
        <v>9.8000000000000007</v>
      </c>
      <c r="AG509" s="2">
        <v>77.2</v>
      </c>
      <c r="AH509" s="2">
        <f t="shared" ref="AH509:AH510" si="47">AG509</f>
        <v>77.2</v>
      </c>
      <c r="AI509" s="2">
        <v>14.1</v>
      </c>
      <c r="AJ509" s="2">
        <f t="shared" si="37"/>
        <v>141</v>
      </c>
      <c r="AK509" s="2">
        <v>0</v>
      </c>
      <c r="AL509" s="1" t="e">
        <v>#NULL!</v>
      </c>
      <c r="AM509" t="s">
        <v>1748</v>
      </c>
      <c r="AN509" s="2">
        <v>2</v>
      </c>
      <c r="AO509" s="2">
        <v>1</v>
      </c>
      <c r="AQ509" s="2">
        <v>1032</v>
      </c>
      <c r="AR509" s="2">
        <v>2</v>
      </c>
      <c r="AS509" t="s">
        <v>127</v>
      </c>
      <c r="AT509" t="s">
        <v>491</v>
      </c>
      <c r="AU509" t="s">
        <v>2328</v>
      </c>
      <c r="AV509" t="s">
        <v>2329</v>
      </c>
      <c r="AW509" t="s">
        <v>2329</v>
      </c>
      <c r="AY509" s="1" t="e">
        <v>#NULL!</v>
      </c>
      <c r="AZ509" s="1" t="e">
        <v>#NULL!</v>
      </c>
      <c r="BA509" s="1" t="e">
        <v>#NULL!</v>
      </c>
      <c r="BB509" s="1" t="e">
        <v>#NULL!</v>
      </c>
      <c r="BC509" s="3">
        <v>44256</v>
      </c>
      <c r="BD509" t="s">
        <v>2426</v>
      </c>
      <c r="BE509" t="s">
        <v>2427</v>
      </c>
    </row>
    <row r="510" spans="1:57" x14ac:dyDescent="0.25">
      <c r="A510" s="3">
        <v>44256</v>
      </c>
      <c r="B510" t="s">
        <v>2346</v>
      </c>
      <c r="F510" s="2">
        <v>2</v>
      </c>
      <c r="G510" s="3">
        <v>43850</v>
      </c>
      <c r="I510" s="2">
        <v>9</v>
      </c>
      <c r="J510">
        <v>70.400000000000006</v>
      </c>
      <c r="K510" s="2" t="s">
        <v>12042</v>
      </c>
      <c r="L510" s="2">
        <v>152</v>
      </c>
      <c r="M510">
        <v>0.95099999999999996</v>
      </c>
      <c r="O510" s="1" t="e">
        <v>#NULL!</v>
      </c>
      <c r="P510" s="1" t="e">
        <v>#NULL!</v>
      </c>
      <c r="Q510" s="1" t="e">
        <v>#NULL!</v>
      </c>
      <c r="R510" s="2">
        <v>2</v>
      </c>
      <c r="S510" s="2"/>
      <c r="T510" s="2"/>
      <c r="U510" s="2"/>
      <c r="V510" t="s">
        <v>2428</v>
      </c>
      <c r="W510" s="2">
        <v>1</v>
      </c>
      <c r="X510" s="2">
        <v>2</v>
      </c>
      <c r="Y510" s="3">
        <v>43850</v>
      </c>
      <c r="Z510" t="s">
        <v>243</v>
      </c>
      <c r="AA510" t="s">
        <v>433</v>
      </c>
      <c r="AB510" s="2">
        <v>13</v>
      </c>
      <c r="AC510" s="2">
        <v>1</v>
      </c>
      <c r="AD510" s="2" t="s">
        <v>12042</v>
      </c>
      <c r="AF510" s="2">
        <v>9</v>
      </c>
      <c r="AG510" s="2">
        <v>70.400000000000006</v>
      </c>
      <c r="AH510" s="2">
        <f t="shared" si="47"/>
        <v>70.400000000000006</v>
      </c>
      <c r="AI510" s="2">
        <v>15.2</v>
      </c>
      <c r="AJ510" s="2">
        <f t="shared" si="37"/>
        <v>152</v>
      </c>
      <c r="AK510" s="2">
        <v>0</v>
      </c>
      <c r="AL510" s="1" t="e">
        <v>#NULL!</v>
      </c>
      <c r="AM510" t="s">
        <v>1748</v>
      </c>
      <c r="AN510" s="2">
        <v>1</v>
      </c>
      <c r="AO510" s="2">
        <v>1</v>
      </c>
      <c r="AQ510" s="2">
        <v>1033</v>
      </c>
      <c r="AR510" s="2">
        <v>2</v>
      </c>
      <c r="AS510" t="s">
        <v>127</v>
      </c>
      <c r="AT510" t="s">
        <v>491</v>
      </c>
      <c r="AU510" t="s">
        <v>2328</v>
      </c>
      <c r="AV510" t="s">
        <v>2346</v>
      </c>
      <c r="AW510" t="s">
        <v>2346</v>
      </c>
      <c r="AY510" s="1" t="e">
        <v>#NULL!</v>
      </c>
      <c r="AZ510" s="1" t="e">
        <v>#NULL!</v>
      </c>
      <c r="BA510" s="1" t="e">
        <v>#NULL!</v>
      </c>
      <c r="BB510" s="1" t="e">
        <v>#NULL!</v>
      </c>
      <c r="BC510" s="3">
        <v>44256</v>
      </c>
      <c r="BD510" t="s">
        <v>2429</v>
      </c>
      <c r="BE510" t="s">
        <v>2430</v>
      </c>
    </row>
    <row r="511" spans="1:57" x14ac:dyDescent="0.25">
      <c r="A511" s="3">
        <v>44256</v>
      </c>
      <c r="B511" t="s">
        <v>191</v>
      </c>
      <c r="F511" s="2">
        <v>1</v>
      </c>
      <c r="G511" s="3">
        <v>43057</v>
      </c>
      <c r="I511" s="2">
        <v>15.7</v>
      </c>
      <c r="J511">
        <v>94.5</v>
      </c>
      <c r="K511" s="2" t="s">
        <v>12042</v>
      </c>
      <c r="L511" s="2">
        <v>149</v>
      </c>
      <c r="M511">
        <v>1.446</v>
      </c>
      <c r="O511" s="2">
        <v>2.4712708999999999</v>
      </c>
      <c r="P511" s="2">
        <v>34.630557500000002</v>
      </c>
      <c r="Q511" s="2">
        <v>6.4</v>
      </c>
      <c r="R511" s="2">
        <v>5</v>
      </c>
      <c r="S511" s="2"/>
      <c r="T511" s="2"/>
      <c r="U511" s="2"/>
      <c r="V511" t="s">
        <v>2431</v>
      </c>
      <c r="W511" s="2">
        <v>1</v>
      </c>
      <c r="X511" s="2">
        <v>1</v>
      </c>
      <c r="Y511" s="3">
        <v>43057</v>
      </c>
      <c r="Z511" t="s">
        <v>91</v>
      </c>
      <c r="AA511" t="s">
        <v>146</v>
      </c>
      <c r="AB511" s="2">
        <v>36</v>
      </c>
      <c r="AC511" s="2">
        <v>1</v>
      </c>
      <c r="AD511" s="2" t="s">
        <v>12042</v>
      </c>
      <c r="AF511" s="2">
        <v>15.7</v>
      </c>
      <c r="AG511" s="1" t="e">
        <v>#NULL!</v>
      </c>
      <c r="AH511" s="2">
        <v>94.5</v>
      </c>
      <c r="AI511" s="2">
        <v>14.9</v>
      </c>
      <c r="AJ511" s="2">
        <f t="shared" si="37"/>
        <v>149</v>
      </c>
      <c r="AK511" s="2">
        <v>1</v>
      </c>
      <c r="AL511" s="2">
        <v>9.9</v>
      </c>
      <c r="AM511" t="s">
        <v>525</v>
      </c>
      <c r="AN511" s="2">
        <v>2</v>
      </c>
      <c r="AO511" s="2">
        <v>1</v>
      </c>
      <c r="AQ511" s="2">
        <v>1037</v>
      </c>
      <c r="AR511" s="2">
        <v>5</v>
      </c>
      <c r="AS511" t="s">
        <v>79</v>
      </c>
      <c r="AT511" t="s">
        <v>42</v>
      </c>
      <c r="AU511" t="s">
        <v>1619</v>
      </c>
      <c r="AV511" t="s">
        <v>191</v>
      </c>
      <c r="AW511" t="s">
        <v>191</v>
      </c>
      <c r="AX511" t="s">
        <v>2432</v>
      </c>
      <c r="AY511" s="2">
        <v>2.4712708999999999</v>
      </c>
      <c r="AZ511" s="2">
        <v>34.630557500000002</v>
      </c>
      <c r="BA511" s="2">
        <v>1282.1421866968776</v>
      </c>
      <c r="BB511" s="2">
        <v>6.4</v>
      </c>
      <c r="BC511" s="3">
        <v>44256</v>
      </c>
      <c r="BD511" t="s">
        <v>2433</v>
      </c>
      <c r="BE511" t="s">
        <v>2434</v>
      </c>
    </row>
    <row r="512" spans="1:57" x14ac:dyDescent="0.25">
      <c r="A512" s="3">
        <v>44256</v>
      </c>
      <c r="B512" t="s">
        <v>191</v>
      </c>
      <c r="F512" s="2">
        <v>2</v>
      </c>
      <c r="G512" s="3">
        <v>43897</v>
      </c>
      <c r="I512" s="2">
        <v>5.5</v>
      </c>
      <c r="J512">
        <v>63.2</v>
      </c>
      <c r="K512" s="2" t="s">
        <v>12042</v>
      </c>
      <c r="L512" s="2">
        <v>110</v>
      </c>
      <c r="M512">
        <v>-2.1779999999999999</v>
      </c>
      <c r="O512" s="2">
        <v>2.4708809</v>
      </c>
      <c r="P512" s="2">
        <v>34.630774299999999</v>
      </c>
      <c r="Q512" s="2">
        <v>6</v>
      </c>
      <c r="R512" s="2">
        <v>5</v>
      </c>
      <c r="S512" s="2"/>
      <c r="T512" s="2"/>
      <c r="U512" s="2"/>
      <c r="V512" t="s">
        <v>2435</v>
      </c>
      <c r="W512" s="2">
        <v>1</v>
      </c>
      <c r="X512" s="2">
        <v>2</v>
      </c>
      <c r="Y512" s="3">
        <v>43897</v>
      </c>
      <c r="Z512" t="s">
        <v>64</v>
      </c>
      <c r="AA512" t="s">
        <v>65</v>
      </c>
      <c r="AB512" s="2">
        <v>12</v>
      </c>
      <c r="AC512" s="2">
        <v>1</v>
      </c>
      <c r="AD512" s="2" t="s">
        <v>12042</v>
      </c>
      <c r="AF512" s="2">
        <v>5.5</v>
      </c>
      <c r="AG512" s="2">
        <v>63.2</v>
      </c>
      <c r="AH512" s="2">
        <f>AG512</f>
        <v>63.2</v>
      </c>
      <c r="AI512" s="2">
        <v>11</v>
      </c>
      <c r="AJ512" s="2">
        <f t="shared" si="37"/>
        <v>110</v>
      </c>
      <c r="AK512" s="2">
        <v>1</v>
      </c>
      <c r="AL512" s="2">
        <v>9.1999999999999993</v>
      </c>
      <c r="AM512" t="s">
        <v>525</v>
      </c>
      <c r="AN512" s="2">
        <v>1</v>
      </c>
      <c r="AO512" s="2">
        <v>1</v>
      </c>
      <c r="AQ512" s="2">
        <v>1039</v>
      </c>
      <c r="AR512" s="2">
        <v>5</v>
      </c>
      <c r="AS512" t="s">
        <v>79</v>
      </c>
      <c r="AT512" t="s">
        <v>42</v>
      </c>
      <c r="AU512" t="s">
        <v>1619</v>
      </c>
      <c r="AV512" t="s">
        <v>191</v>
      </c>
      <c r="AW512" t="s">
        <v>191</v>
      </c>
      <c r="AX512" t="s">
        <v>2436</v>
      </c>
      <c r="AY512" s="2">
        <v>2.4708809</v>
      </c>
      <c r="AZ512" s="2">
        <v>34.630774299999999</v>
      </c>
      <c r="BA512" s="2">
        <v>1291.8524342175178</v>
      </c>
      <c r="BB512" s="2">
        <v>6</v>
      </c>
      <c r="BC512" s="3">
        <v>44256</v>
      </c>
      <c r="BD512" t="s">
        <v>2437</v>
      </c>
      <c r="BE512" t="s">
        <v>2438</v>
      </c>
    </row>
    <row r="513" spans="1:57" x14ac:dyDescent="0.25">
      <c r="A513" s="3">
        <v>44256</v>
      </c>
      <c r="B513" t="s">
        <v>191</v>
      </c>
      <c r="F513" s="2">
        <v>1</v>
      </c>
      <c r="G513" s="3">
        <v>42492</v>
      </c>
      <c r="I513" s="2">
        <v>17.7</v>
      </c>
      <c r="J513">
        <v>106.1</v>
      </c>
      <c r="K513" s="2" t="s">
        <v>12042</v>
      </c>
      <c r="L513" s="2">
        <v>152</v>
      </c>
      <c r="M513">
        <v>0.33600000000000002</v>
      </c>
      <c r="O513" s="2">
        <v>2.4711929000000001</v>
      </c>
      <c r="P513" s="2">
        <v>34.629988500000003</v>
      </c>
      <c r="Q513" s="2">
        <v>8</v>
      </c>
      <c r="R513" s="2">
        <v>5</v>
      </c>
      <c r="S513" s="2"/>
      <c r="T513" s="2"/>
      <c r="U513" s="2"/>
      <c r="V513" t="s">
        <v>2439</v>
      </c>
      <c r="W513" s="2">
        <v>2</v>
      </c>
      <c r="X513" s="2">
        <v>1</v>
      </c>
      <c r="Y513" s="3">
        <v>42492</v>
      </c>
      <c r="Z513" t="s">
        <v>40</v>
      </c>
      <c r="AA513" t="s">
        <v>443</v>
      </c>
      <c r="AB513" s="2">
        <v>48</v>
      </c>
      <c r="AC513" s="2">
        <v>1</v>
      </c>
      <c r="AD513" s="2" t="s">
        <v>12042</v>
      </c>
      <c r="AF513" s="2">
        <v>17.7</v>
      </c>
      <c r="AG513" s="1" t="e">
        <v>#NULL!</v>
      </c>
      <c r="AH513" s="2">
        <v>106.1</v>
      </c>
      <c r="AI513" s="2">
        <v>15.2</v>
      </c>
      <c r="AJ513" s="2">
        <f t="shared" si="37"/>
        <v>152</v>
      </c>
      <c r="AK513" s="2">
        <v>1</v>
      </c>
      <c r="AL513" s="2">
        <v>10.4</v>
      </c>
      <c r="AM513" t="s">
        <v>525</v>
      </c>
      <c r="AN513" s="2">
        <v>2</v>
      </c>
      <c r="AO513" s="2">
        <v>1</v>
      </c>
      <c r="AQ513" s="2">
        <v>1041</v>
      </c>
      <c r="AR513" s="2">
        <v>5</v>
      </c>
      <c r="AS513" t="s">
        <v>79</v>
      </c>
      <c r="AT513" t="s">
        <v>42</v>
      </c>
      <c r="AU513" t="s">
        <v>1619</v>
      </c>
      <c r="AV513" t="s">
        <v>191</v>
      </c>
      <c r="AW513" t="s">
        <v>191</v>
      </c>
      <c r="AX513" t="s">
        <v>2440</v>
      </c>
      <c r="AY513" s="2">
        <v>2.4711929000000001</v>
      </c>
      <c r="AZ513" s="2">
        <v>34.629988500000003</v>
      </c>
      <c r="BA513" s="2">
        <v>1287.2160883088845</v>
      </c>
      <c r="BB513" s="2">
        <v>8</v>
      </c>
      <c r="BC513" s="3">
        <v>44256</v>
      </c>
      <c r="BD513" t="s">
        <v>2441</v>
      </c>
      <c r="BE513" t="s">
        <v>2442</v>
      </c>
    </row>
    <row r="514" spans="1:57" x14ac:dyDescent="0.25">
      <c r="A514" s="3">
        <v>44256</v>
      </c>
      <c r="B514" t="s">
        <v>191</v>
      </c>
      <c r="F514" s="2">
        <v>2</v>
      </c>
      <c r="G514" s="3">
        <v>43163</v>
      </c>
      <c r="I514" s="2">
        <v>10</v>
      </c>
      <c r="J514">
        <v>80.400000000000006</v>
      </c>
      <c r="K514" s="2" t="s">
        <v>12042</v>
      </c>
      <c r="L514" s="2">
        <v>136</v>
      </c>
      <c r="M514">
        <v>-0.35299999999999998</v>
      </c>
      <c r="O514" s="2">
        <v>2.4711973</v>
      </c>
      <c r="P514" s="2">
        <v>34.629999599999998</v>
      </c>
      <c r="Q514" s="2">
        <v>7</v>
      </c>
      <c r="R514" s="2">
        <v>5</v>
      </c>
      <c r="S514" s="2"/>
      <c r="T514" s="2"/>
      <c r="U514" s="2"/>
      <c r="V514" t="s">
        <v>2443</v>
      </c>
      <c r="W514" s="2">
        <v>1</v>
      </c>
      <c r="X514" s="2">
        <v>2</v>
      </c>
      <c r="Y514" s="3">
        <v>43163</v>
      </c>
      <c r="Z514" t="s">
        <v>91</v>
      </c>
      <c r="AA514" t="s">
        <v>54</v>
      </c>
      <c r="AB514" s="2">
        <v>36</v>
      </c>
      <c r="AC514" s="2">
        <v>1</v>
      </c>
      <c r="AD514" s="2" t="s">
        <v>12042</v>
      </c>
      <c r="AF514" s="2">
        <v>10</v>
      </c>
      <c r="AG514" s="1" t="e">
        <v>#NULL!</v>
      </c>
      <c r="AH514" s="2">
        <v>80.400000000000006</v>
      </c>
      <c r="AI514" s="2">
        <v>13.6</v>
      </c>
      <c r="AJ514" s="2">
        <f t="shared" si="37"/>
        <v>136</v>
      </c>
      <c r="AK514" s="2">
        <v>1</v>
      </c>
      <c r="AL514" s="2">
        <v>11.5</v>
      </c>
      <c r="AM514" t="s">
        <v>525</v>
      </c>
      <c r="AN514" s="2">
        <v>2</v>
      </c>
      <c r="AO514" s="2">
        <v>1</v>
      </c>
      <c r="AQ514" s="2">
        <v>1042</v>
      </c>
      <c r="AR514" s="2">
        <v>5</v>
      </c>
      <c r="AS514" t="s">
        <v>79</v>
      </c>
      <c r="AT514" t="s">
        <v>42</v>
      </c>
      <c r="AU514" t="s">
        <v>1619</v>
      </c>
      <c r="AV514" t="s">
        <v>191</v>
      </c>
      <c r="AW514" t="s">
        <v>191</v>
      </c>
      <c r="AX514" t="s">
        <v>2444</v>
      </c>
      <c r="AY514" s="2">
        <v>2.4711973</v>
      </c>
      <c r="AZ514" s="2">
        <v>34.629999599999998</v>
      </c>
      <c r="BA514" s="2">
        <v>1286.2533546483892</v>
      </c>
      <c r="BB514" s="2">
        <v>7</v>
      </c>
      <c r="BC514" s="3">
        <v>44256</v>
      </c>
      <c r="BD514" t="s">
        <v>2445</v>
      </c>
      <c r="BE514" t="s">
        <v>2446</v>
      </c>
    </row>
    <row r="515" spans="1:57" x14ac:dyDescent="0.25">
      <c r="A515" s="3">
        <v>44256</v>
      </c>
      <c r="B515" t="s">
        <v>185</v>
      </c>
      <c r="F515" s="2">
        <v>2</v>
      </c>
      <c r="G515" s="3">
        <v>43621</v>
      </c>
      <c r="I515" s="2">
        <v>7.4</v>
      </c>
      <c r="J515">
        <v>74.5</v>
      </c>
      <c r="K515" s="2" t="s">
        <v>12042</v>
      </c>
      <c r="L515" s="2">
        <v>115</v>
      </c>
      <c r="M515">
        <v>-2.3290000000000002</v>
      </c>
      <c r="O515" s="2">
        <v>2.4994692999999999</v>
      </c>
      <c r="P515" s="2">
        <v>34.626590399999998</v>
      </c>
      <c r="Q515" s="2">
        <v>8.6</v>
      </c>
      <c r="R515" s="2">
        <v>5</v>
      </c>
      <c r="S515" s="2"/>
      <c r="T515" s="2"/>
      <c r="U515" s="2"/>
      <c r="V515" t="s">
        <v>2447</v>
      </c>
      <c r="W515" s="2">
        <v>1</v>
      </c>
      <c r="X515" s="2">
        <v>2</v>
      </c>
      <c r="Y515" s="3">
        <v>43621</v>
      </c>
      <c r="Z515" t="s">
        <v>489</v>
      </c>
      <c r="AA515" t="s">
        <v>486</v>
      </c>
      <c r="AB515" s="2">
        <v>21</v>
      </c>
      <c r="AC515" s="2">
        <v>1</v>
      </c>
      <c r="AD515" s="2" t="s">
        <v>12042</v>
      </c>
      <c r="AF515" s="2">
        <v>7.4</v>
      </c>
      <c r="AG515" s="2">
        <v>74.5</v>
      </c>
      <c r="AH515" s="2">
        <f>AG515</f>
        <v>74.5</v>
      </c>
      <c r="AI515" s="2">
        <v>11.5</v>
      </c>
      <c r="AJ515" s="2">
        <f t="shared" ref="AJ515:AJ578" si="48">AI515*10</f>
        <v>115</v>
      </c>
      <c r="AK515" s="2">
        <v>1</v>
      </c>
      <c r="AL515" s="2">
        <v>10.9</v>
      </c>
      <c r="AM515" t="s">
        <v>525</v>
      </c>
      <c r="AN515" s="2">
        <v>1</v>
      </c>
      <c r="AO515" s="2">
        <v>1</v>
      </c>
      <c r="AQ515" s="2">
        <v>1043</v>
      </c>
      <c r="AR515" s="2">
        <v>5</v>
      </c>
      <c r="AS515" t="s">
        <v>79</v>
      </c>
      <c r="AT515" t="s">
        <v>42</v>
      </c>
      <c r="AU515" t="s">
        <v>431</v>
      </c>
      <c r="AV515" t="s">
        <v>185</v>
      </c>
      <c r="AW515" t="s">
        <v>185</v>
      </c>
      <c r="AX515" t="s">
        <v>2448</v>
      </c>
      <c r="AY515" s="2">
        <v>2.4994692999999999</v>
      </c>
      <c r="AZ515" s="2">
        <v>34.626590399999998</v>
      </c>
      <c r="BA515" s="2">
        <v>1288.8573527988847</v>
      </c>
      <c r="BB515" s="2">
        <v>8.6</v>
      </c>
      <c r="BC515" s="3">
        <v>44256</v>
      </c>
      <c r="BD515" t="s">
        <v>2449</v>
      </c>
      <c r="BE515" t="s">
        <v>2450</v>
      </c>
    </row>
    <row r="516" spans="1:57" x14ac:dyDescent="0.25">
      <c r="A516" s="3">
        <v>44256</v>
      </c>
      <c r="B516" t="s">
        <v>239</v>
      </c>
      <c r="F516" s="2">
        <v>1</v>
      </c>
      <c r="G516" s="3">
        <v>43156</v>
      </c>
      <c r="I516" s="2">
        <v>11</v>
      </c>
      <c r="J516">
        <v>85.5</v>
      </c>
      <c r="K516" s="2" t="s">
        <v>12042</v>
      </c>
      <c r="L516" s="2">
        <v>143</v>
      </c>
      <c r="M516">
        <v>-0.86699999999999999</v>
      </c>
      <c r="O516" s="2">
        <v>2.4648998770862818</v>
      </c>
      <c r="P516" s="2">
        <v>34.617927633225918</v>
      </c>
      <c r="Q516" s="2">
        <v>5</v>
      </c>
      <c r="R516" s="2">
        <v>5</v>
      </c>
      <c r="S516" s="2"/>
      <c r="T516" s="2"/>
      <c r="U516" s="2"/>
      <c r="V516" t="s">
        <v>2451</v>
      </c>
      <c r="W516" s="2">
        <v>1</v>
      </c>
      <c r="X516" s="2">
        <v>1</v>
      </c>
      <c r="Y516" s="3">
        <v>43156</v>
      </c>
      <c r="Z516" t="s">
        <v>91</v>
      </c>
      <c r="AA516" t="s">
        <v>105</v>
      </c>
      <c r="AB516" s="2">
        <v>36</v>
      </c>
      <c r="AC516" s="2">
        <v>1</v>
      </c>
      <c r="AD516" s="2" t="s">
        <v>12042</v>
      </c>
      <c r="AF516" s="2">
        <v>11</v>
      </c>
      <c r="AG516" s="1" t="e">
        <v>#NULL!</v>
      </c>
      <c r="AH516" s="2">
        <v>85.5</v>
      </c>
      <c r="AI516" s="2">
        <v>14.3</v>
      </c>
      <c r="AJ516" s="2">
        <f t="shared" si="48"/>
        <v>143</v>
      </c>
      <c r="AK516" s="2">
        <v>0</v>
      </c>
      <c r="AL516" s="1" t="e">
        <v>#NULL!</v>
      </c>
      <c r="AM516" t="s">
        <v>506</v>
      </c>
      <c r="AN516" s="2">
        <v>2</v>
      </c>
      <c r="AO516" s="2">
        <v>1</v>
      </c>
      <c r="AQ516" s="2">
        <v>1052</v>
      </c>
      <c r="AR516" s="2">
        <v>5</v>
      </c>
      <c r="AS516" t="s">
        <v>79</v>
      </c>
      <c r="AT516" t="s">
        <v>42</v>
      </c>
      <c r="AU516" t="s">
        <v>1619</v>
      </c>
      <c r="AV516" t="s">
        <v>239</v>
      </c>
      <c r="AW516" t="s">
        <v>239</v>
      </c>
      <c r="AX516" t="s">
        <v>2452</v>
      </c>
      <c r="AY516" s="2">
        <v>2.4648998770862818</v>
      </c>
      <c r="AZ516" s="2">
        <v>34.617927633225918</v>
      </c>
      <c r="BA516" s="2">
        <v>1262.0999755859375</v>
      </c>
      <c r="BB516" s="2">
        <v>5</v>
      </c>
      <c r="BC516" s="3">
        <v>44256</v>
      </c>
      <c r="BD516" t="s">
        <v>2453</v>
      </c>
      <c r="BE516" t="s">
        <v>2454</v>
      </c>
    </row>
    <row r="517" spans="1:57" x14ac:dyDescent="0.25">
      <c r="A517" s="3">
        <v>44256</v>
      </c>
      <c r="B517" t="s">
        <v>239</v>
      </c>
      <c r="F517" s="2">
        <v>1</v>
      </c>
      <c r="G517" s="3">
        <v>44043</v>
      </c>
      <c r="I517" s="2">
        <v>7.3</v>
      </c>
      <c r="J517">
        <v>68.7</v>
      </c>
      <c r="K517" s="2" t="s">
        <v>12042</v>
      </c>
      <c r="L517" s="2">
        <v>129</v>
      </c>
      <c r="M517">
        <v>-1.331</v>
      </c>
      <c r="O517" s="2">
        <v>2.4686384000000001</v>
      </c>
      <c r="P517" s="2">
        <v>34.621540500000002</v>
      </c>
      <c r="Q517" s="2">
        <v>4.8</v>
      </c>
      <c r="R517" s="2">
        <v>5</v>
      </c>
      <c r="S517" s="2"/>
      <c r="T517" s="2"/>
      <c r="U517" s="2"/>
      <c r="V517" t="s">
        <v>2455</v>
      </c>
      <c r="W517" s="2">
        <v>1</v>
      </c>
      <c r="X517" s="2">
        <v>1</v>
      </c>
      <c r="Y517" s="3">
        <v>44043</v>
      </c>
      <c r="Z517" t="s">
        <v>96</v>
      </c>
      <c r="AA517" t="s">
        <v>97</v>
      </c>
      <c r="AB517" s="2">
        <v>7</v>
      </c>
      <c r="AC517" s="2">
        <v>1</v>
      </c>
      <c r="AD517" s="2" t="s">
        <v>12042</v>
      </c>
      <c r="AF517" s="2">
        <v>7.3</v>
      </c>
      <c r="AG517" s="2">
        <v>68.7</v>
      </c>
      <c r="AH517" s="2">
        <f>AG517</f>
        <v>68.7</v>
      </c>
      <c r="AI517" s="2">
        <v>12.9</v>
      </c>
      <c r="AJ517" s="2">
        <f t="shared" si="48"/>
        <v>129</v>
      </c>
      <c r="AK517" s="2">
        <v>0</v>
      </c>
      <c r="AL517" s="1" t="e">
        <v>#NULL!</v>
      </c>
      <c r="AM517" t="s">
        <v>506</v>
      </c>
      <c r="AN517" s="2">
        <v>1</v>
      </c>
      <c r="AO517" s="2">
        <v>1</v>
      </c>
      <c r="AQ517" s="2">
        <v>1055</v>
      </c>
      <c r="AR517" s="2">
        <v>5</v>
      </c>
      <c r="AS517" t="s">
        <v>79</v>
      </c>
      <c r="AT517" t="s">
        <v>42</v>
      </c>
      <c r="AU517" t="s">
        <v>1619</v>
      </c>
      <c r="AV517" t="s">
        <v>239</v>
      </c>
      <c r="AW517" t="s">
        <v>239</v>
      </c>
      <c r="AX517" t="s">
        <v>2456</v>
      </c>
      <c r="AY517" s="2">
        <v>2.4686384000000001</v>
      </c>
      <c r="AZ517" s="2">
        <v>34.621540500000002</v>
      </c>
      <c r="BA517" s="2">
        <v>1284.3747819495625</v>
      </c>
      <c r="BB517" s="2">
        <v>4.8</v>
      </c>
      <c r="BC517" s="3">
        <v>44256</v>
      </c>
      <c r="BD517" t="s">
        <v>2457</v>
      </c>
      <c r="BE517" t="s">
        <v>2458</v>
      </c>
    </row>
    <row r="518" spans="1:57" x14ac:dyDescent="0.25">
      <c r="A518" s="3">
        <v>44256</v>
      </c>
      <c r="B518" t="s">
        <v>185</v>
      </c>
      <c r="F518" s="2">
        <v>1</v>
      </c>
      <c r="G518" s="3">
        <v>43101</v>
      </c>
      <c r="I518" s="2">
        <v>9.1999999999999993</v>
      </c>
      <c r="J518">
        <v>79</v>
      </c>
      <c r="K518" s="2" t="s">
        <v>12042</v>
      </c>
      <c r="L518" s="2">
        <v>129</v>
      </c>
      <c r="M518">
        <v>-1.498</v>
      </c>
      <c r="N518" t="s">
        <v>12051</v>
      </c>
      <c r="O518" s="1" t="e">
        <v>#NULL!</v>
      </c>
      <c r="P518" s="1" t="e">
        <v>#NULL!</v>
      </c>
      <c r="Q518" s="1" t="e">
        <v>#NULL!</v>
      </c>
      <c r="R518" s="2">
        <v>5</v>
      </c>
      <c r="S518" s="2"/>
      <c r="T518" s="2"/>
      <c r="U518" s="2"/>
      <c r="V518" t="s">
        <v>2459</v>
      </c>
      <c r="W518" s="2">
        <v>1</v>
      </c>
      <c r="X518" s="2">
        <v>1</v>
      </c>
      <c r="Y518" s="3">
        <v>43101</v>
      </c>
      <c r="Z518" t="s">
        <v>91</v>
      </c>
      <c r="AA518" t="s">
        <v>67</v>
      </c>
      <c r="AB518" s="2">
        <v>36</v>
      </c>
      <c r="AC518" s="2">
        <v>1</v>
      </c>
      <c r="AD518" s="2" t="s">
        <v>12042</v>
      </c>
      <c r="AF518" s="2">
        <v>9.1999999999999993</v>
      </c>
      <c r="AG518" s="1" t="e">
        <v>#NULL!</v>
      </c>
      <c r="AH518" s="2">
        <v>79</v>
      </c>
      <c r="AI518" s="2">
        <v>12.9</v>
      </c>
      <c r="AJ518" s="2">
        <f t="shared" si="48"/>
        <v>129</v>
      </c>
      <c r="AK518" s="2">
        <v>0</v>
      </c>
      <c r="AL518" s="1" t="e">
        <v>#NULL!</v>
      </c>
      <c r="AM518" t="s">
        <v>506</v>
      </c>
      <c r="AN518" s="2">
        <v>2</v>
      </c>
      <c r="AO518" s="2">
        <v>1</v>
      </c>
      <c r="AQ518" s="2">
        <v>1059</v>
      </c>
      <c r="AR518" s="2">
        <v>5</v>
      </c>
      <c r="AS518" t="s">
        <v>79</v>
      </c>
      <c r="AT518" t="s">
        <v>42</v>
      </c>
      <c r="AU518" t="s">
        <v>431</v>
      </c>
      <c r="AV518" t="s">
        <v>185</v>
      </c>
      <c r="AW518" t="s">
        <v>185</v>
      </c>
      <c r="AY518" s="1" t="e">
        <v>#NULL!</v>
      </c>
      <c r="AZ518" s="1" t="e">
        <v>#NULL!</v>
      </c>
      <c r="BA518" s="1" t="e">
        <v>#NULL!</v>
      </c>
      <c r="BB518" s="1" t="e">
        <v>#NULL!</v>
      </c>
      <c r="BC518" s="3">
        <v>44256</v>
      </c>
      <c r="BD518" t="s">
        <v>2460</v>
      </c>
      <c r="BE518" t="s">
        <v>2461</v>
      </c>
    </row>
    <row r="519" spans="1:57" x14ac:dyDescent="0.25">
      <c r="A519" s="3">
        <v>44256</v>
      </c>
      <c r="B519" t="s">
        <v>105</v>
      </c>
      <c r="F519" s="2">
        <v>1</v>
      </c>
      <c r="G519" s="3">
        <v>43094</v>
      </c>
      <c r="I519" s="2">
        <v>12.5</v>
      </c>
      <c r="J519">
        <v>81.900000000000006</v>
      </c>
      <c r="K519" s="2" t="s">
        <v>12042</v>
      </c>
      <c r="L519" s="2">
        <v>131</v>
      </c>
      <c r="M519">
        <v>1.56</v>
      </c>
      <c r="O519" s="1" t="e">
        <v>#NULL!</v>
      </c>
      <c r="P519" s="1" t="e">
        <v>#NULL!</v>
      </c>
      <c r="Q519" s="1" t="e">
        <v>#NULL!</v>
      </c>
      <c r="R519" s="2">
        <v>4</v>
      </c>
      <c r="S519" s="2"/>
      <c r="T519" s="2"/>
      <c r="U519" s="2"/>
      <c r="V519" t="s">
        <v>2462</v>
      </c>
      <c r="W519" s="2">
        <v>1</v>
      </c>
      <c r="X519" s="2">
        <v>1</v>
      </c>
      <c r="Y519" s="3">
        <v>43094</v>
      </c>
      <c r="Z519" t="s">
        <v>623</v>
      </c>
      <c r="AA519" t="s">
        <v>326</v>
      </c>
      <c r="AB519" s="2">
        <v>38</v>
      </c>
      <c r="AC519" s="2">
        <v>1</v>
      </c>
      <c r="AD519" s="2" t="s">
        <v>12042</v>
      </c>
      <c r="AF519" s="2">
        <v>12.5</v>
      </c>
      <c r="AG519" s="1" t="e">
        <v>#NULL!</v>
      </c>
      <c r="AH519" s="2">
        <v>81.900000000000006</v>
      </c>
      <c r="AI519" s="2">
        <v>13.1</v>
      </c>
      <c r="AJ519" s="2">
        <f t="shared" si="48"/>
        <v>131</v>
      </c>
      <c r="AK519" s="2">
        <v>0</v>
      </c>
      <c r="AL519" s="1" t="e">
        <v>#NULL!</v>
      </c>
      <c r="AM519" t="s">
        <v>1602</v>
      </c>
      <c r="AN519" s="2">
        <v>2</v>
      </c>
      <c r="AO519" s="2">
        <v>1</v>
      </c>
      <c r="AQ519" s="2">
        <v>1060</v>
      </c>
      <c r="AR519" s="2">
        <v>4</v>
      </c>
      <c r="AS519" t="s">
        <v>49</v>
      </c>
      <c r="AT519" t="s">
        <v>153</v>
      </c>
      <c r="AU519" t="s">
        <v>2086</v>
      </c>
      <c r="AV519" t="s">
        <v>105</v>
      </c>
      <c r="AW519" t="s">
        <v>105</v>
      </c>
      <c r="AY519" s="1" t="e">
        <v>#NULL!</v>
      </c>
      <c r="AZ519" s="1" t="e">
        <v>#NULL!</v>
      </c>
      <c r="BA519" s="1" t="e">
        <v>#NULL!</v>
      </c>
      <c r="BB519" s="1" t="e">
        <v>#NULL!</v>
      </c>
      <c r="BC519" s="3">
        <v>44256</v>
      </c>
      <c r="BD519" t="s">
        <v>2463</v>
      </c>
      <c r="BE519" t="s">
        <v>2464</v>
      </c>
    </row>
    <row r="520" spans="1:57" x14ac:dyDescent="0.25">
      <c r="A520" s="3">
        <v>44256</v>
      </c>
      <c r="B520" t="s">
        <v>1835</v>
      </c>
      <c r="F520" s="2">
        <v>1</v>
      </c>
      <c r="G520" s="3">
        <v>43499</v>
      </c>
      <c r="I520" s="2">
        <v>8.8000000000000007</v>
      </c>
      <c r="J520">
        <v>77.599999999999994</v>
      </c>
      <c r="K520" s="2" t="s">
        <v>12042</v>
      </c>
      <c r="L520" s="2">
        <v>130</v>
      </c>
      <c r="M520">
        <v>-1.744</v>
      </c>
      <c r="O520" s="2">
        <v>1.7672820389270782</v>
      </c>
      <c r="P520" s="2">
        <v>34.628458069637418</v>
      </c>
      <c r="Q520" s="2">
        <v>5</v>
      </c>
      <c r="R520" s="2">
        <v>6</v>
      </c>
      <c r="S520" s="2"/>
      <c r="T520" s="2"/>
      <c r="U520" s="2"/>
      <c r="V520" t="s">
        <v>2465</v>
      </c>
      <c r="W520" s="2">
        <v>1</v>
      </c>
      <c r="X520" s="2">
        <v>1</v>
      </c>
      <c r="Y520" s="3">
        <v>43499</v>
      </c>
      <c r="Z520" t="s">
        <v>47</v>
      </c>
      <c r="AA520" t="s">
        <v>254</v>
      </c>
      <c r="AB520" s="2">
        <v>24</v>
      </c>
      <c r="AC520" s="2">
        <v>1</v>
      </c>
      <c r="AD520" s="2" t="s">
        <v>12042</v>
      </c>
      <c r="AF520" s="2">
        <v>8.8000000000000007</v>
      </c>
      <c r="AG520" s="2">
        <v>77.599999999999994</v>
      </c>
      <c r="AH520" s="2">
        <f t="shared" ref="AH520:AH522" si="49">AG520</f>
        <v>77.599999999999994</v>
      </c>
      <c r="AI520" s="2">
        <v>13</v>
      </c>
      <c r="AJ520" s="2">
        <f t="shared" si="48"/>
        <v>130</v>
      </c>
      <c r="AK520" s="2">
        <v>1</v>
      </c>
      <c r="AL520" s="2">
        <v>9.1999999999999993</v>
      </c>
      <c r="AM520" t="s">
        <v>1454</v>
      </c>
      <c r="AN520" s="2">
        <v>1</v>
      </c>
      <c r="AO520" s="2">
        <v>1</v>
      </c>
      <c r="AQ520" s="2">
        <v>1063</v>
      </c>
      <c r="AR520" s="2">
        <v>6</v>
      </c>
      <c r="AS520" t="s">
        <v>36</v>
      </c>
      <c r="AT520" t="s">
        <v>486</v>
      </c>
      <c r="AU520" t="s">
        <v>1382</v>
      </c>
      <c r="AV520" t="s">
        <v>1835</v>
      </c>
      <c r="AW520" t="s">
        <v>1835</v>
      </c>
      <c r="AX520" t="s">
        <v>2466</v>
      </c>
      <c r="AY520" s="2">
        <v>1.7672820389270782</v>
      </c>
      <c r="AZ520" s="2">
        <v>34.628458069637418</v>
      </c>
      <c r="BA520" s="2">
        <v>1225</v>
      </c>
      <c r="BB520" s="2">
        <v>5</v>
      </c>
      <c r="BC520" s="3">
        <v>44256</v>
      </c>
      <c r="BD520" t="s">
        <v>2467</v>
      </c>
      <c r="BE520" t="s">
        <v>2468</v>
      </c>
    </row>
    <row r="521" spans="1:57" x14ac:dyDescent="0.25">
      <c r="A521" s="3">
        <v>44256</v>
      </c>
      <c r="B521" t="s">
        <v>1807</v>
      </c>
      <c r="F521" s="2">
        <v>2</v>
      </c>
      <c r="G521" s="3">
        <v>43747</v>
      </c>
      <c r="I521" s="2">
        <v>8.1999999999999993</v>
      </c>
      <c r="J521">
        <v>71.900000000000006</v>
      </c>
      <c r="K521" s="2" t="s">
        <v>12042</v>
      </c>
      <c r="L521" s="2">
        <v>138</v>
      </c>
      <c r="M521">
        <v>-0.46300000000000002</v>
      </c>
      <c r="O521" s="1" t="e">
        <v>#NULL!</v>
      </c>
      <c r="P521" s="1" t="e">
        <v>#NULL!</v>
      </c>
      <c r="Q521" s="1" t="e">
        <v>#NULL!</v>
      </c>
      <c r="R521" s="2">
        <v>6</v>
      </c>
      <c r="S521" s="2"/>
      <c r="T521" s="2"/>
      <c r="U521" s="2"/>
      <c r="V521" t="s">
        <v>2469</v>
      </c>
      <c r="W521" s="2">
        <v>1</v>
      </c>
      <c r="X521" s="2">
        <v>2</v>
      </c>
      <c r="Y521" s="3">
        <v>43747</v>
      </c>
      <c r="Z521" t="s">
        <v>84</v>
      </c>
      <c r="AA521" t="s">
        <v>311</v>
      </c>
      <c r="AB521" s="2">
        <v>15</v>
      </c>
      <c r="AC521" s="2">
        <v>1</v>
      </c>
      <c r="AD521" s="2" t="s">
        <v>12042</v>
      </c>
      <c r="AF521" s="2">
        <v>8.1999999999999993</v>
      </c>
      <c r="AG521" s="2">
        <v>71.900000000000006</v>
      </c>
      <c r="AH521" s="2">
        <f t="shared" si="49"/>
        <v>71.900000000000006</v>
      </c>
      <c r="AI521" s="2">
        <v>13.8</v>
      </c>
      <c r="AJ521" s="2">
        <f t="shared" si="48"/>
        <v>138</v>
      </c>
      <c r="AK521" s="2">
        <v>0</v>
      </c>
      <c r="AL521" s="1" t="e">
        <v>#NULL!</v>
      </c>
      <c r="AM521" t="s">
        <v>246</v>
      </c>
      <c r="AN521" s="2">
        <v>1</v>
      </c>
      <c r="AO521" s="2">
        <v>1</v>
      </c>
      <c r="AQ521" s="2">
        <v>1066</v>
      </c>
      <c r="AR521" s="2">
        <v>6</v>
      </c>
      <c r="AS521" t="s">
        <v>36</v>
      </c>
      <c r="AT521" t="s">
        <v>486</v>
      </c>
      <c r="AU521" t="s">
        <v>1382</v>
      </c>
      <c r="AV521" t="s">
        <v>1807</v>
      </c>
      <c r="AW521" t="s">
        <v>1807</v>
      </c>
      <c r="AY521" s="1" t="e">
        <v>#NULL!</v>
      </c>
      <c r="AZ521" s="1" t="e">
        <v>#NULL!</v>
      </c>
      <c r="BA521" s="1" t="e">
        <v>#NULL!</v>
      </c>
      <c r="BB521" s="1" t="e">
        <v>#NULL!</v>
      </c>
      <c r="BC521" s="3">
        <v>44256</v>
      </c>
      <c r="BD521" t="s">
        <v>2471</v>
      </c>
      <c r="BE521" t="s">
        <v>2472</v>
      </c>
    </row>
    <row r="522" spans="1:57" x14ac:dyDescent="0.25">
      <c r="A522" s="3">
        <v>44256</v>
      </c>
      <c r="B522" t="s">
        <v>1807</v>
      </c>
      <c r="F522" s="2">
        <v>1</v>
      </c>
      <c r="G522" s="3">
        <v>43225</v>
      </c>
      <c r="I522" s="2">
        <v>13</v>
      </c>
      <c r="J522">
        <v>91.6</v>
      </c>
      <c r="K522" s="2" t="s">
        <v>12042</v>
      </c>
      <c r="L522" s="2">
        <v>138</v>
      </c>
      <c r="M522">
        <v>-0.249</v>
      </c>
      <c r="O522" s="1" t="e">
        <v>#NULL!</v>
      </c>
      <c r="P522" s="1" t="e">
        <v>#NULL!</v>
      </c>
      <c r="Q522" s="1" t="e">
        <v>#NULL!</v>
      </c>
      <c r="R522" s="2">
        <v>6</v>
      </c>
      <c r="S522" s="2"/>
      <c r="T522" s="2"/>
      <c r="U522" s="2"/>
      <c r="V522" t="s">
        <v>2473</v>
      </c>
      <c r="W522" s="2">
        <v>1</v>
      </c>
      <c r="X522" s="2">
        <v>1</v>
      </c>
      <c r="Y522" s="3">
        <v>43225</v>
      </c>
      <c r="Z522" t="s">
        <v>47</v>
      </c>
      <c r="AA522" t="s">
        <v>151</v>
      </c>
      <c r="AB522" s="2">
        <v>24</v>
      </c>
      <c r="AC522" s="2">
        <v>1</v>
      </c>
      <c r="AD522" s="2" t="s">
        <v>12042</v>
      </c>
      <c r="AF522" s="2">
        <v>13</v>
      </c>
      <c r="AG522" s="2">
        <v>91.6</v>
      </c>
      <c r="AH522" s="2">
        <f t="shared" si="49"/>
        <v>91.6</v>
      </c>
      <c r="AI522" s="2">
        <v>13.8</v>
      </c>
      <c r="AJ522" s="2">
        <f t="shared" si="48"/>
        <v>138</v>
      </c>
      <c r="AK522" s="2">
        <v>0</v>
      </c>
      <c r="AL522" s="1" t="e">
        <v>#NULL!</v>
      </c>
      <c r="AM522" t="s">
        <v>246</v>
      </c>
      <c r="AN522" s="2">
        <v>2</v>
      </c>
      <c r="AO522" s="2">
        <v>1</v>
      </c>
      <c r="AQ522" s="2">
        <v>1067</v>
      </c>
      <c r="AR522" s="2">
        <v>6</v>
      </c>
      <c r="AS522" t="s">
        <v>36</v>
      </c>
      <c r="AT522" t="s">
        <v>486</v>
      </c>
      <c r="AU522" t="s">
        <v>1382</v>
      </c>
      <c r="AV522" t="s">
        <v>1807</v>
      </c>
      <c r="AW522" t="s">
        <v>1807</v>
      </c>
      <c r="AY522" s="1" t="e">
        <v>#NULL!</v>
      </c>
      <c r="AZ522" s="1" t="e">
        <v>#NULL!</v>
      </c>
      <c r="BA522" s="1" t="e">
        <v>#NULL!</v>
      </c>
      <c r="BB522" s="1" t="e">
        <v>#NULL!</v>
      </c>
      <c r="BC522" s="3">
        <v>44256</v>
      </c>
      <c r="BD522" t="s">
        <v>2474</v>
      </c>
      <c r="BE522" t="s">
        <v>2475</v>
      </c>
    </row>
    <row r="523" spans="1:57" x14ac:dyDescent="0.25">
      <c r="A523" s="3">
        <v>44256</v>
      </c>
      <c r="B523" t="s">
        <v>1807</v>
      </c>
      <c r="F523" s="2">
        <v>1</v>
      </c>
      <c r="G523" s="3">
        <v>43339</v>
      </c>
      <c r="I523" s="2">
        <v>10.5</v>
      </c>
      <c r="J523">
        <v>83.8</v>
      </c>
      <c r="K523" s="2" t="s">
        <v>12042</v>
      </c>
      <c r="L523" s="2">
        <v>138</v>
      </c>
      <c r="M523">
        <v>-0.998</v>
      </c>
      <c r="O523" s="1" t="e">
        <v>#NULL!</v>
      </c>
      <c r="P523" s="1" t="e">
        <v>#NULL!</v>
      </c>
      <c r="Q523" s="1" t="e">
        <v>#NULL!</v>
      </c>
      <c r="R523" s="2">
        <v>6</v>
      </c>
      <c r="S523" s="2"/>
      <c r="T523" s="2"/>
      <c r="U523" s="2"/>
      <c r="V523" t="s">
        <v>2476</v>
      </c>
      <c r="W523" s="2">
        <v>1</v>
      </c>
      <c r="X523" s="2">
        <v>1</v>
      </c>
      <c r="Y523" s="3">
        <v>43339</v>
      </c>
      <c r="Z523" t="s">
        <v>275</v>
      </c>
      <c r="AA523" t="s">
        <v>2477</v>
      </c>
      <c r="AB523" s="2">
        <v>29</v>
      </c>
      <c r="AC523" s="2">
        <v>1</v>
      </c>
      <c r="AD523" s="2" t="s">
        <v>12042</v>
      </c>
      <c r="AF523" s="2">
        <v>10.5</v>
      </c>
      <c r="AG523" s="1" t="e">
        <v>#NULL!</v>
      </c>
      <c r="AH523" s="2">
        <v>83.8</v>
      </c>
      <c r="AI523" s="2">
        <v>13.8</v>
      </c>
      <c r="AJ523" s="2">
        <f t="shared" si="48"/>
        <v>138</v>
      </c>
      <c r="AK523" s="2">
        <v>1</v>
      </c>
      <c r="AL523" s="2">
        <v>9</v>
      </c>
      <c r="AM523" t="s">
        <v>260</v>
      </c>
      <c r="AN523" s="2">
        <v>2</v>
      </c>
      <c r="AO523" s="2">
        <v>1</v>
      </c>
      <c r="AQ523" s="2">
        <v>1069</v>
      </c>
      <c r="AR523" s="2">
        <v>6</v>
      </c>
      <c r="AS523" t="s">
        <v>36</v>
      </c>
      <c r="AT523" t="s">
        <v>486</v>
      </c>
      <c r="AU523" t="s">
        <v>1382</v>
      </c>
      <c r="AV523" t="s">
        <v>1807</v>
      </c>
      <c r="AW523" t="s">
        <v>1807</v>
      </c>
      <c r="AY523" s="1" t="e">
        <v>#NULL!</v>
      </c>
      <c r="AZ523" s="1" t="e">
        <v>#NULL!</v>
      </c>
      <c r="BA523" s="1" t="e">
        <v>#NULL!</v>
      </c>
      <c r="BB523" s="1" t="e">
        <v>#NULL!</v>
      </c>
      <c r="BC523" s="3">
        <v>44256</v>
      </c>
      <c r="BD523" t="s">
        <v>2478</v>
      </c>
      <c r="BE523" t="s">
        <v>2479</v>
      </c>
    </row>
    <row r="524" spans="1:57" x14ac:dyDescent="0.25">
      <c r="A524" s="3">
        <v>44256</v>
      </c>
      <c r="B524" t="s">
        <v>1807</v>
      </c>
      <c r="F524" s="2">
        <v>2</v>
      </c>
      <c r="G524" s="3">
        <v>43213</v>
      </c>
      <c r="I524" s="2">
        <v>10.4</v>
      </c>
      <c r="J524">
        <v>87.1</v>
      </c>
      <c r="K524" s="2" t="s">
        <v>12042</v>
      </c>
      <c r="L524" s="2">
        <v>132</v>
      </c>
      <c r="M524">
        <v>-1.5760000000000001</v>
      </c>
      <c r="O524" s="1" t="e">
        <v>#NULL!</v>
      </c>
      <c r="P524" s="1" t="e">
        <v>#NULL!</v>
      </c>
      <c r="Q524" s="1" t="e">
        <v>#NULL!</v>
      </c>
      <c r="R524" s="2">
        <v>6</v>
      </c>
      <c r="S524" s="2"/>
      <c r="T524" s="2"/>
      <c r="U524" s="2"/>
      <c r="V524" t="s">
        <v>2480</v>
      </c>
      <c r="W524" s="2">
        <v>1</v>
      </c>
      <c r="X524" s="2">
        <v>2</v>
      </c>
      <c r="Y524" s="3">
        <v>43213</v>
      </c>
      <c r="Z524" t="s">
        <v>538</v>
      </c>
      <c r="AA524" t="s">
        <v>197</v>
      </c>
      <c r="AB524" s="2">
        <v>34</v>
      </c>
      <c r="AC524" s="2">
        <v>1</v>
      </c>
      <c r="AD524" s="2" t="s">
        <v>12042</v>
      </c>
      <c r="AF524" s="2">
        <v>10.4</v>
      </c>
      <c r="AG524" s="1" t="e">
        <v>#NULL!</v>
      </c>
      <c r="AH524" s="2">
        <v>87.1</v>
      </c>
      <c r="AI524" s="2">
        <v>13.2</v>
      </c>
      <c r="AJ524" s="2">
        <f t="shared" si="48"/>
        <v>132</v>
      </c>
      <c r="AK524" s="2">
        <v>1</v>
      </c>
      <c r="AL524" s="2">
        <v>10.4</v>
      </c>
      <c r="AM524" t="s">
        <v>260</v>
      </c>
      <c r="AN524" s="2">
        <v>2</v>
      </c>
      <c r="AO524" s="2">
        <v>1</v>
      </c>
      <c r="AQ524" s="2">
        <v>1070</v>
      </c>
      <c r="AR524" s="2">
        <v>6</v>
      </c>
      <c r="AS524" t="s">
        <v>36</v>
      </c>
      <c r="AT524" t="s">
        <v>486</v>
      </c>
      <c r="AU524" t="s">
        <v>1382</v>
      </c>
      <c r="AV524" t="s">
        <v>1807</v>
      </c>
      <c r="AW524" t="s">
        <v>1807</v>
      </c>
      <c r="AY524" s="1" t="e">
        <v>#NULL!</v>
      </c>
      <c r="AZ524" s="1" t="e">
        <v>#NULL!</v>
      </c>
      <c r="BA524" s="1" t="e">
        <v>#NULL!</v>
      </c>
      <c r="BB524" s="1" t="e">
        <v>#NULL!</v>
      </c>
      <c r="BC524" s="3">
        <v>44256</v>
      </c>
      <c r="BD524" t="s">
        <v>2481</v>
      </c>
      <c r="BE524" t="s">
        <v>2482</v>
      </c>
    </row>
    <row r="525" spans="1:57" x14ac:dyDescent="0.25">
      <c r="A525" s="3">
        <v>44256</v>
      </c>
      <c r="B525" t="s">
        <v>600</v>
      </c>
      <c r="F525" s="2">
        <v>2</v>
      </c>
      <c r="G525" s="3">
        <v>43263</v>
      </c>
      <c r="I525" s="2">
        <v>11</v>
      </c>
      <c r="J525">
        <v>90.9</v>
      </c>
      <c r="K525" s="2" t="s">
        <v>12042</v>
      </c>
      <c r="L525" s="2">
        <v>135</v>
      </c>
      <c r="M525">
        <v>-1.8140000000000001</v>
      </c>
      <c r="O525" s="1" t="e">
        <v>#NULL!</v>
      </c>
      <c r="P525" s="1" t="e">
        <v>#NULL!</v>
      </c>
      <c r="Q525" s="1" t="e">
        <v>#NULL!</v>
      </c>
      <c r="R525" s="2">
        <v>6</v>
      </c>
      <c r="S525" s="2"/>
      <c r="T525" s="2"/>
      <c r="U525" s="2"/>
      <c r="V525" t="s">
        <v>2483</v>
      </c>
      <c r="W525" s="2">
        <v>2</v>
      </c>
      <c r="X525" s="2">
        <v>2</v>
      </c>
      <c r="Y525" s="3">
        <v>43263</v>
      </c>
      <c r="Z525" t="s">
        <v>337</v>
      </c>
      <c r="AA525" t="s">
        <v>92</v>
      </c>
      <c r="AB525" s="2">
        <v>32</v>
      </c>
      <c r="AC525" s="2">
        <v>1</v>
      </c>
      <c r="AD525" s="2" t="s">
        <v>12042</v>
      </c>
      <c r="AF525" s="2">
        <v>11</v>
      </c>
      <c r="AG525" s="1" t="e">
        <v>#NULL!</v>
      </c>
      <c r="AH525" s="2">
        <v>90.9</v>
      </c>
      <c r="AI525" s="2">
        <v>13.5</v>
      </c>
      <c r="AJ525" s="2">
        <f t="shared" si="48"/>
        <v>135</v>
      </c>
      <c r="AK525" s="2">
        <v>1</v>
      </c>
      <c r="AL525" s="2">
        <v>12.4</v>
      </c>
      <c r="AM525" t="s">
        <v>260</v>
      </c>
      <c r="AN525" s="2">
        <v>2</v>
      </c>
      <c r="AO525" s="2">
        <v>1</v>
      </c>
      <c r="AQ525" s="2">
        <v>1071</v>
      </c>
      <c r="AR525" s="2">
        <v>6</v>
      </c>
      <c r="AS525" t="s">
        <v>36</v>
      </c>
      <c r="AT525" t="s">
        <v>486</v>
      </c>
      <c r="AU525" t="s">
        <v>2484</v>
      </c>
      <c r="AV525" t="s">
        <v>2485</v>
      </c>
      <c r="AW525" t="s">
        <v>600</v>
      </c>
      <c r="AY525" s="1" t="e">
        <v>#NULL!</v>
      </c>
      <c r="AZ525" s="1" t="e">
        <v>#NULL!</v>
      </c>
      <c r="BA525" s="1" t="e">
        <v>#NULL!</v>
      </c>
      <c r="BB525" s="1" t="e">
        <v>#NULL!</v>
      </c>
      <c r="BC525" s="3">
        <v>44256</v>
      </c>
      <c r="BD525" t="s">
        <v>2486</v>
      </c>
      <c r="BE525" t="s">
        <v>2487</v>
      </c>
    </row>
    <row r="526" spans="1:57" x14ac:dyDescent="0.25">
      <c r="A526" s="3">
        <v>44256</v>
      </c>
      <c r="B526" t="s">
        <v>496</v>
      </c>
      <c r="F526" s="2">
        <v>2</v>
      </c>
      <c r="G526" s="3">
        <v>42835</v>
      </c>
      <c r="I526" s="2">
        <v>14.2</v>
      </c>
      <c r="J526">
        <v>98</v>
      </c>
      <c r="K526" s="2" t="s">
        <v>12042</v>
      </c>
      <c r="L526" s="2">
        <v>161</v>
      </c>
      <c r="M526">
        <v>-0.36299999999999999</v>
      </c>
      <c r="O526" s="2">
        <v>1.6966336593031883</v>
      </c>
      <c r="P526" s="2">
        <v>34.588032150641084</v>
      </c>
      <c r="Q526" s="2">
        <v>7</v>
      </c>
      <c r="R526" s="2">
        <v>6</v>
      </c>
      <c r="S526" s="2"/>
      <c r="T526" s="2"/>
      <c r="U526" s="2"/>
      <c r="V526" t="s">
        <v>2488</v>
      </c>
      <c r="W526" s="2">
        <v>1</v>
      </c>
      <c r="X526" s="2">
        <v>2</v>
      </c>
      <c r="Y526" s="3">
        <v>42835</v>
      </c>
      <c r="Z526" t="s">
        <v>58</v>
      </c>
      <c r="AA526" t="s">
        <v>191</v>
      </c>
      <c r="AB526" s="2">
        <v>42</v>
      </c>
      <c r="AC526" s="2">
        <v>1</v>
      </c>
      <c r="AD526" s="2" t="s">
        <v>12042</v>
      </c>
      <c r="AF526" s="2">
        <v>14.2</v>
      </c>
      <c r="AG526" s="1" t="e">
        <v>#NULL!</v>
      </c>
      <c r="AH526" s="2">
        <v>98</v>
      </c>
      <c r="AI526" s="2">
        <v>16.100000000000001</v>
      </c>
      <c r="AJ526" s="2">
        <f t="shared" si="48"/>
        <v>161</v>
      </c>
      <c r="AK526" s="2">
        <v>0</v>
      </c>
      <c r="AL526" s="1" t="e">
        <v>#NULL!</v>
      </c>
      <c r="AM526" t="s">
        <v>219</v>
      </c>
      <c r="AN526" s="2">
        <v>2</v>
      </c>
      <c r="AO526" s="2">
        <v>1</v>
      </c>
      <c r="AQ526" s="2">
        <v>1075</v>
      </c>
      <c r="AR526" s="2">
        <v>6</v>
      </c>
      <c r="AS526" t="s">
        <v>36</v>
      </c>
      <c r="AT526" t="s">
        <v>486</v>
      </c>
      <c r="AU526" t="s">
        <v>2470</v>
      </c>
      <c r="AV526" t="s">
        <v>496</v>
      </c>
      <c r="AW526" t="s">
        <v>496</v>
      </c>
      <c r="AX526" t="s">
        <v>2489</v>
      </c>
      <c r="AY526" s="2">
        <v>1.6966336593031883</v>
      </c>
      <c r="AZ526" s="2">
        <v>34.588032150641084</v>
      </c>
      <c r="BA526" s="2">
        <v>1116</v>
      </c>
      <c r="BB526" s="2">
        <v>7</v>
      </c>
      <c r="BC526" s="3">
        <v>44256</v>
      </c>
      <c r="BD526" t="s">
        <v>2490</v>
      </c>
      <c r="BE526" t="s">
        <v>2491</v>
      </c>
    </row>
    <row r="527" spans="1:57" x14ac:dyDescent="0.25">
      <c r="A527" s="3">
        <v>44256</v>
      </c>
      <c r="B527" t="s">
        <v>1835</v>
      </c>
      <c r="F527" s="2">
        <v>1</v>
      </c>
      <c r="G527" s="3">
        <v>43133</v>
      </c>
      <c r="I527" s="2">
        <v>10.6</v>
      </c>
      <c r="J527">
        <v>88.4</v>
      </c>
      <c r="K527" s="2" t="s">
        <v>12042</v>
      </c>
      <c r="L527" s="2">
        <v>132</v>
      </c>
      <c r="M527">
        <v>-2.113</v>
      </c>
      <c r="O527" s="2">
        <v>1.7668145382776856</v>
      </c>
      <c r="P527" s="2">
        <v>34.627112103626132</v>
      </c>
      <c r="Q527" s="2">
        <v>14</v>
      </c>
      <c r="R527" s="2">
        <v>6</v>
      </c>
      <c r="S527" s="2"/>
      <c r="T527" s="2"/>
      <c r="U527" s="2"/>
      <c r="V527" t="s">
        <v>2492</v>
      </c>
      <c r="W527" s="2">
        <v>1</v>
      </c>
      <c r="X527" s="2">
        <v>1</v>
      </c>
      <c r="Y527" s="3">
        <v>43133</v>
      </c>
      <c r="Z527" t="s">
        <v>91</v>
      </c>
      <c r="AA527" t="s">
        <v>105</v>
      </c>
      <c r="AB527" s="2">
        <v>36</v>
      </c>
      <c r="AC527" s="2">
        <v>1</v>
      </c>
      <c r="AD527" s="2" t="s">
        <v>12042</v>
      </c>
      <c r="AF527" s="2">
        <v>10.6</v>
      </c>
      <c r="AG527" s="1" t="e">
        <v>#NULL!</v>
      </c>
      <c r="AH527" s="2">
        <v>88.4</v>
      </c>
      <c r="AI527" s="2">
        <v>13.2</v>
      </c>
      <c r="AJ527" s="2">
        <f t="shared" si="48"/>
        <v>132</v>
      </c>
      <c r="AK527" s="2">
        <v>0</v>
      </c>
      <c r="AL527" s="1" t="e">
        <v>#NULL!</v>
      </c>
      <c r="AM527" t="s">
        <v>219</v>
      </c>
      <c r="AN527" s="2">
        <v>2</v>
      </c>
      <c r="AO527" s="2">
        <v>1</v>
      </c>
      <c r="AQ527" s="2">
        <v>1076</v>
      </c>
      <c r="AR527" s="2">
        <v>6</v>
      </c>
      <c r="AS527" t="s">
        <v>36</v>
      </c>
      <c r="AT527" t="s">
        <v>486</v>
      </c>
      <c r="AU527" t="s">
        <v>1382</v>
      </c>
      <c r="AV527" t="s">
        <v>1835</v>
      </c>
      <c r="AW527" t="s">
        <v>1835</v>
      </c>
      <c r="AX527" t="s">
        <v>2493</v>
      </c>
      <c r="AY527" s="2">
        <v>1.7668145382776856</v>
      </c>
      <c r="AZ527" s="2">
        <v>34.627112103626132</v>
      </c>
      <c r="BA527" s="2">
        <v>1216</v>
      </c>
      <c r="BB527" s="2">
        <v>14</v>
      </c>
      <c r="BC527" s="3">
        <v>44256</v>
      </c>
      <c r="BD527" t="s">
        <v>2494</v>
      </c>
      <c r="BE527" t="s">
        <v>2495</v>
      </c>
    </row>
    <row r="528" spans="1:57" x14ac:dyDescent="0.25">
      <c r="A528" s="3">
        <v>44256</v>
      </c>
      <c r="B528" t="s">
        <v>1835</v>
      </c>
      <c r="F528" s="2">
        <v>2</v>
      </c>
      <c r="G528" s="3">
        <v>43256</v>
      </c>
      <c r="I528" s="2">
        <v>10.199999999999999</v>
      </c>
      <c r="J528">
        <v>83.1</v>
      </c>
      <c r="K528" s="2" t="s">
        <v>12042</v>
      </c>
      <c r="L528" s="2">
        <v>131</v>
      </c>
      <c r="M528">
        <v>-0.78600000000000003</v>
      </c>
      <c r="O528" s="2">
        <v>1.7672912590205669</v>
      </c>
      <c r="P528" s="2">
        <v>34.626193782314658</v>
      </c>
      <c r="Q528" s="2">
        <v>8</v>
      </c>
      <c r="R528" s="2">
        <v>6</v>
      </c>
      <c r="S528" s="2"/>
      <c r="T528" s="2"/>
      <c r="U528" s="2"/>
      <c r="V528" t="s">
        <v>2496</v>
      </c>
      <c r="W528" s="2">
        <v>1</v>
      </c>
      <c r="X528" s="2">
        <v>2</v>
      </c>
      <c r="Y528" s="3">
        <v>43256</v>
      </c>
      <c r="Z528" t="s">
        <v>501</v>
      </c>
      <c r="AA528" t="s">
        <v>92</v>
      </c>
      <c r="AB528" s="2">
        <v>33</v>
      </c>
      <c r="AC528" s="2">
        <v>1</v>
      </c>
      <c r="AD528" s="2" t="s">
        <v>12042</v>
      </c>
      <c r="AF528" s="2">
        <v>10.199999999999999</v>
      </c>
      <c r="AG528" s="1" t="e">
        <v>#NULL!</v>
      </c>
      <c r="AH528" s="2">
        <v>83.1</v>
      </c>
      <c r="AI528" s="2">
        <v>13.1</v>
      </c>
      <c r="AJ528" s="2">
        <f t="shared" si="48"/>
        <v>131</v>
      </c>
      <c r="AK528" s="2">
        <v>1</v>
      </c>
      <c r="AL528" s="2">
        <v>10.8</v>
      </c>
      <c r="AM528" t="s">
        <v>219</v>
      </c>
      <c r="AN528" s="2">
        <v>1</v>
      </c>
      <c r="AO528" s="2">
        <v>1</v>
      </c>
      <c r="AQ528" s="2">
        <v>1078</v>
      </c>
      <c r="AR528" s="2">
        <v>6</v>
      </c>
      <c r="AS528" t="s">
        <v>36</v>
      </c>
      <c r="AT528" t="s">
        <v>486</v>
      </c>
      <c r="AU528" t="s">
        <v>1382</v>
      </c>
      <c r="AV528" t="s">
        <v>1835</v>
      </c>
      <c r="AW528" t="s">
        <v>1835</v>
      </c>
      <c r="AX528" t="s">
        <v>2497</v>
      </c>
      <c r="AY528" s="2">
        <v>1.7672912590205669</v>
      </c>
      <c r="AZ528" s="2">
        <v>34.626193782314658</v>
      </c>
      <c r="BA528" s="2">
        <v>1197</v>
      </c>
      <c r="BB528" s="2">
        <v>8</v>
      </c>
      <c r="BC528" s="3">
        <v>44256</v>
      </c>
      <c r="BD528" t="s">
        <v>2498</v>
      </c>
      <c r="BE528" t="s">
        <v>2499</v>
      </c>
    </row>
    <row r="529" spans="1:57" x14ac:dyDescent="0.25">
      <c r="A529" s="3">
        <v>44256</v>
      </c>
      <c r="B529" t="s">
        <v>496</v>
      </c>
      <c r="F529" s="2">
        <v>1</v>
      </c>
      <c r="G529" s="3">
        <v>42466</v>
      </c>
      <c r="I529" s="2">
        <v>24.1</v>
      </c>
      <c r="J529">
        <v>117.4</v>
      </c>
      <c r="K529" s="2" t="s">
        <v>12042</v>
      </c>
      <c r="L529" s="2">
        <v>174</v>
      </c>
      <c r="M529">
        <v>1.2929999999999999</v>
      </c>
      <c r="N529" t="s">
        <v>12049</v>
      </c>
      <c r="O529" s="2">
        <v>1.7001297511160374</v>
      </c>
      <c r="P529" s="2">
        <v>34.59034027531743</v>
      </c>
      <c r="Q529" s="2">
        <v>8</v>
      </c>
      <c r="R529" s="2">
        <v>6</v>
      </c>
      <c r="S529" s="2"/>
      <c r="T529" s="2"/>
      <c r="U529" s="2"/>
      <c r="V529" t="s">
        <v>2500</v>
      </c>
      <c r="W529" s="2">
        <v>1</v>
      </c>
      <c r="X529" s="2">
        <v>1</v>
      </c>
      <c r="Y529" s="3">
        <v>42466</v>
      </c>
      <c r="Z529" t="s">
        <v>264</v>
      </c>
      <c r="AA529" t="s">
        <v>265</v>
      </c>
      <c r="AB529" s="2">
        <v>58</v>
      </c>
      <c r="AC529" s="2">
        <v>1</v>
      </c>
      <c r="AD529" s="2" t="s">
        <v>12042</v>
      </c>
      <c r="AF529" s="2">
        <v>24.1</v>
      </c>
      <c r="AG529" s="1" t="e">
        <v>#NULL!</v>
      </c>
      <c r="AH529" s="2">
        <v>117.4</v>
      </c>
      <c r="AI529" s="2">
        <v>17.399999999999999</v>
      </c>
      <c r="AJ529" s="2">
        <f t="shared" si="48"/>
        <v>174</v>
      </c>
      <c r="AK529" s="2">
        <v>1</v>
      </c>
      <c r="AL529" s="2">
        <v>8.3000000000000007</v>
      </c>
      <c r="AM529" t="s">
        <v>219</v>
      </c>
      <c r="AN529" s="2">
        <v>2</v>
      </c>
      <c r="AO529" s="2">
        <v>1</v>
      </c>
      <c r="AQ529" s="2">
        <v>1079</v>
      </c>
      <c r="AR529" s="2">
        <v>6</v>
      </c>
      <c r="AS529" t="s">
        <v>36</v>
      </c>
      <c r="AT529" t="s">
        <v>486</v>
      </c>
      <c r="AU529" t="s">
        <v>2470</v>
      </c>
      <c r="AV529" t="s">
        <v>496</v>
      </c>
      <c r="AW529" t="s">
        <v>496</v>
      </c>
      <c r="AX529" t="s">
        <v>2501</v>
      </c>
      <c r="AY529" s="2">
        <v>1.7001297511160374</v>
      </c>
      <c r="AZ529" s="2">
        <v>34.59034027531743</v>
      </c>
      <c r="BA529" s="2">
        <v>1117</v>
      </c>
      <c r="BB529" s="2">
        <v>8</v>
      </c>
      <c r="BC529" s="3">
        <v>44256</v>
      </c>
      <c r="BD529" t="s">
        <v>2502</v>
      </c>
      <c r="BE529" t="s">
        <v>2503</v>
      </c>
    </row>
    <row r="530" spans="1:57" x14ac:dyDescent="0.25">
      <c r="A530" s="3">
        <v>44256</v>
      </c>
      <c r="B530" t="s">
        <v>1835</v>
      </c>
      <c r="F530" s="2">
        <v>1</v>
      </c>
      <c r="G530" s="3">
        <v>43228</v>
      </c>
      <c r="I530" s="2">
        <v>9.9</v>
      </c>
      <c r="J530">
        <v>80.400000000000006</v>
      </c>
      <c r="K530" s="2" t="s">
        <v>12042</v>
      </c>
      <c r="L530" s="2">
        <v>129</v>
      </c>
      <c r="M530">
        <v>-0.89700000000000002</v>
      </c>
      <c r="O530" s="2">
        <v>1.7652869364246726</v>
      </c>
      <c r="P530" s="2">
        <v>34.626641040667892</v>
      </c>
      <c r="Q530" s="2">
        <v>5</v>
      </c>
      <c r="R530" s="2">
        <v>6</v>
      </c>
      <c r="S530" s="2"/>
      <c r="T530" s="2"/>
      <c r="U530" s="2"/>
      <c r="V530" t="s">
        <v>2504</v>
      </c>
      <c r="W530" s="2">
        <v>1</v>
      </c>
      <c r="X530" s="2">
        <v>1</v>
      </c>
      <c r="Y530" s="3">
        <v>43228</v>
      </c>
      <c r="Z530" t="s">
        <v>501</v>
      </c>
      <c r="AA530" t="s">
        <v>151</v>
      </c>
      <c r="AB530" s="2">
        <v>33</v>
      </c>
      <c r="AC530" s="2">
        <v>1</v>
      </c>
      <c r="AD530" s="2" t="s">
        <v>12042</v>
      </c>
      <c r="AF530" s="2">
        <v>9.9</v>
      </c>
      <c r="AG530" s="1" t="e">
        <v>#NULL!</v>
      </c>
      <c r="AH530" s="2">
        <v>80.400000000000006</v>
      </c>
      <c r="AI530" s="2">
        <v>12.9</v>
      </c>
      <c r="AJ530" s="2">
        <f t="shared" si="48"/>
        <v>129</v>
      </c>
      <c r="AK530" s="2">
        <v>0</v>
      </c>
      <c r="AL530" s="1" t="e">
        <v>#NULL!</v>
      </c>
      <c r="AM530" t="s">
        <v>219</v>
      </c>
      <c r="AN530" s="2">
        <v>1</v>
      </c>
      <c r="AO530" s="2">
        <v>6</v>
      </c>
      <c r="AP530" t="s">
        <v>2505</v>
      </c>
      <c r="AQ530" s="2">
        <v>1080</v>
      </c>
      <c r="AR530" s="2">
        <v>6</v>
      </c>
      <c r="AS530" t="s">
        <v>36</v>
      </c>
      <c r="AT530" t="s">
        <v>486</v>
      </c>
      <c r="AU530" t="s">
        <v>1382</v>
      </c>
      <c r="AV530" t="s">
        <v>1835</v>
      </c>
      <c r="AW530" t="s">
        <v>1835</v>
      </c>
      <c r="AX530" t="s">
        <v>2506</v>
      </c>
      <c r="AY530" s="2">
        <v>1.7652869364246726</v>
      </c>
      <c r="AZ530" s="2">
        <v>34.626641040667892</v>
      </c>
      <c r="BA530" s="2">
        <v>1192</v>
      </c>
      <c r="BB530" s="2">
        <v>5</v>
      </c>
      <c r="BC530" s="3">
        <v>44256</v>
      </c>
      <c r="BD530" t="s">
        <v>2507</v>
      </c>
      <c r="BE530" t="s">
        <v>2508</v>
      </c>
    </row>
    <row r="531" spans="1:57" x14ac:dyDescent="0.25">
      <c r="A531" s="3">
        <v>44256</v>
      </c>
      <c r="B531" t="s">
        <v>1835</v>
      </c>
      <c r="F531" s="2">
        <v>1</v>
      </c>
      <c r="G531" s="3">
        <v>43717</v>
      </c>
      <c r="I531" s="2">
        <v>7.1</v>
      </c>
      <c r="J531">
        <v>72.900000000000006</v>
      </c>
      <c r="K531" s="2" t="s">
        <v>12042</v>
      </c>
      <c r="L531" s="2">
        <v>121</v>
      </c>
      <c r="M531">
        <v>-3.0819999999999999</v>
      </c>
      <c r="O531" s="2">
        <v>1.7681711912155151</v>
      </c>
      <c r="P531" s="2">
        <v>34.626411544159055</v>
      </c>
      <c r="Q531" s="2">
        <v>5</v>
      </c>
      <c r="R531" s="2">
        <v>6</v>
      </c>
      <c r="S531" s="2"/>
      <c r="T531" s="2"/>
      <c r="U531" s="2"/>
      <c r="V531" t="s">
        <v>2509</v>
      </c>
      <c r="W531" s="2">
        <v>1</v>
      </c>
      <c r="X531" s="2">
        <v>1</v>
      </c>
      <c r="Y531" s="3">
        <v>43717</v>
      </c>
      <c r="Z531" t="s">
        <v>609</v>
      </c>
      <c r="AA531" t="s">
        <v>159</v>
      </c>
      <c r="AB531" s="2">
        <v>17</v>
      </c>
      <c r="AC531" s="2">
        <v>1</v>
      </c>
      <c r="AD531" s="2" t="s">
        <v>12042</v>
      </c>
      <c r="AF531" s="2">
        <v>7.1</v>
      </c>
      <c r="AG531" s="2">
        <v>72.900000000000006</v>
      </c>
      <c r="AH531" s="2">
        <f>AG531</f>
        <v>72.900000000000006</v>
      </c>
      <c r="AI531" s="2">
        <v>12.1</v>
      </c>
      <c r="AJ531" s="2">
        <f t="shared" si="48"/>
        <v>121</v>
      </c>
      <c r="AK531" s="2">
        <v>1</v>
      </c>
      <c r="AL531" s="2">
        <v>8.5</v>
      </c>
      <c r="AM531" t="s">
        <v>219</v>
      </c>
      <c r="AN531" s="2">
        <v>1</v>
      </c>
      <c r="AO531" s="2">
        <v>1</v>
      </c>
      <c r="AQ531" s="2">
        <v>1081</v>
      </c>
      <c r="AR531" s="2">
        <v>6</v>
      </c>
      <c r="AS531" t="s">
        <v>36</v>
      </c>
      <c r="AT531" t="s">
        <v>486</v>
      </c>
      <c r="AU531" t="s">
        <v>1382</v>
      </c>
      <c r="AV531" t="s">
        <v>1835</v>
      </c>
      <c r="AW531" t="s">
        <v>1835</v>
      </c>
      <c r="AX531" t="s">
        <v>2510</v>
      </c>
      <c r="AY531" s="2">
        <v>1.7681711912155151</v>
      </c>
      <c r="AZ531" s="2">
        <v>34.626411544159055</v>
      </c>
      <c r="BA531" s="2">
        <v>1194</v>
      </c>
      <c r="BB531" s="2">
        <v>5</v>
      </c>
      <c r="BC531" s="3">
        <v>44256</v>
      </c>
      <c r="BD531" t="s">
        <v>2511</v>
      </c>
      <c r="BE531" t="s">
        <v>2512</v>
      </c>
    </row>
    <row r="532" spans="1:57" x14ac:dyDescent="0.25">
      <c r="A532" s="3">
        <v>44256</v>
      </c>
      <c r="B532" t="s">
        <v>1807</v>
      </c>
      <c r="F532" s="2">
        <v>2</v>
      </c>
      <c r="G532" s="3">
        <v>42695</v>
      </c>
      <c r="I532" s="2">
        <v>16.7</v>
      </c>
      <c r="J532">
        <v>97.7</v>
      </c>
      <c r="K532" s="2" t="s">
        <v>12042</v>
      </c>
      <c r="L532" s="2">
        <v>169</v>
      </c>
      <c r="M532">
        <v>1.4570000000000001</v>
      </c>
      <c r="O532" s="2">
        <v>1.789366384036839</v>
      </c>
      <c r="P532" s="2">
        <v>34.61842660792172</v>
      </c>
      <c r="Q532" s="2">
        <v>5</v>
      </c>
      <c r="R532" s="2">
        <v>6</v>
      </c>
      <c r="S532" s="2"/>
      <c r="T532" s="2"/>
      <c r="U532" s="2"/>
      <c r="V532" t="s">
        <v>2514</v>
      </c>
      <c r="W532" s="2">
        <v>1</v>
      </c>
      <c r="X532" s="2">
        <v>2</v>
      </c>
      <c r="Y532" s="3">
        <v>42695</v>
      </c>
      <c r="Z532" t="s">
        <v>514</v>
      </c>
      <c r="AA532" t="s">
        <v>495</v>
      </c>
      <c r="AB532" s="2">
        <v>39</v>
      </c>
      <c r="AC532" s="2">
        <v>1</v>
      </c>
      <c r="AD532" s="2" t="s">
        <v>12042</v>
      </c>
      <c r="AF532" s="2">
        <v>16.7</v>
      </c>
      <c r="AG532" s="1" t="e">
        <v>#NULL!</v>
      </c>
      <c r="AH532" s="2">
        <v>97.7</v>
      </c>
      <c r="AI532" s="2">
        <v>16.899999999999999</v>
      </c>
      <c r="AJ532" s="2">
        <f t="shared" si="48"/>
        <v>169</v>
      </c>
      <c r="AK532" s="2">
        <v>1</v>
      </c>
      <c r="AL532" s="2">
        <v>10.8</v>
      </c>
      <c r="AM532" t="s">
        <v>2515</v>
      </c>
      <c r="AN532" s="2">
        <v>2</v>
      </c>
      <c r="AO532" s="2">
        <v>1</v>
      </c>
      <c r="AQ532" s="2">
        <v>1084</v>
      </c>
      <c r="AR532" s="2">
        <v>6</v>
      </c>
      <c r="AS532" t="s">
        <v>36</v>
      </c>
      <c r="AT532" t="s">
        <v>486</v>
      </c>
      <c r="AU532" t="s">
        <v>1382</v>
      </c>
      <c r="AV532" t="s">
        <v>1807</v>
      </c>
      <c r="AW532" t="s">
        <v>1807</v>
      </c>
      <c r="AX532" t="s">
        <v>2516</v>
      </c>
      <c r="AY532" s="2">
        <v>1.789366384036839</v>
      </c>
      <c r="AZ532" s="2">
        <v>34.61842660792172</v>
      </c>
      <c r="BA532" s="2">
        <v>1156</v>
      </c>
      <c r="BB532" s="2">
        <v>5</v>
      </c>
      <c r="BC532" s="3">
        <v>44256</v>
      </c>
      <c r="BD532" t="s">
        <v>2517</v>
      </c>
      <c r="BE532" t="s">
        <v>2518</v>
      </c>
    </row>
    <row r="533" spans="1:57" x14ac:dyDescent="0.25">
      <c r="A533" s="3">
        <v>44256</v>
      </c>
      <c r="B533" t="s">
        <v>1807</v>
      </c>
      <c r="F533" s="2">
        <v>2</v>
      </c>
      <c r="G533" s="3">
        <v>43271</v>
      </c>
      <c r="I533" s="2">
        <v>13</v>
      </c>
      <c r="J533">
        <v>89.3</v>
      </c>
      <c r="K533" s="2" t="s">
        <v>12042</v>
      </c>
      <c r="L533" s="2">
        <v>142</v>
      </c>
      <c r="M533">
        <v>0.46200000000000002</v>
      </c>
      <c r="O533" s="2">
        <v>1.7901626648381352</v>
      </c>
      <c r="P533" s="2">
        <v>34.619761593639851</v>
      </c>
      <c r="Q533" s="2">
        <v>5</v>
      </c>
      <c r="R533" s="2">
        <v>6</v>
      </c>
      <c r="S533" s="2"/>
      <c r="T533" s="2"/>
      <c r="U533" s="2"/>
      <c r="V533" t="s">
        <v>2519</v>
      </c>
      <c r="W533" s="2">
        <v>2</v>
      </c>
      <c r="X533" s="2">
        <v>2</v>
      </c>
      <c r="Y533" s="3">
        <v>43271</v>
      </c>
      <c r="Z533" t="s">
        <v>337</v>
      </c>
      <c r="AA533" t="s">
        <v>92</v>
      </c>
      <c r="AB533" s="2">
        <v>32</v>
      </c>
      <c r="AC533" s="2">
        <v>1</v>
      </c>
      <c r="AD533" s="2" t="s">
        <v>12042</v>
      </c>
      <c r="AF533" s="2">
        <v>13</v>
      </c>
      <c r="AG533" s="1" t="e">
        <v>#NULL!</v>
      </c>
      <c r="AH533" s="2">
        <v>89.3</v>
      </c>
      <c r="AI533" s="2">
        <v>14.2</v>
      </c>
      <c r="AJ533" s="2">
        <f t="shared" si="48"/>
        <v>142</v>
      </c>
      <c r="AK533" s="2">
        <v>0</v>
      </c>
      <c r="AL533" s="1" t="e">
        <v>#NULL!</v>
      </c>
      <c r="AM533" t="s">
        <v>2071</v>
      </c>
      <c r="AN533" s="2">
        <v>2</v>
      </c>
      <c r="AO533" s="2">
        <v>1</v>
      </c>
      <c r="AQ533" s="2">
        <v>1085</v>
      </c>
      <c r="AR533" s="2">
        <v>6</v>
      </c>
      <c r="AS533" t="s">
        <v>36</v>
      </c>
      <c r="AT533" t="s">
        <v>486</v>
      </c>
      <c r="AU533" t="s">
        <v>1382</v>
      </c>
      <c r="AV533" t="s">
        <v>1807</v>
      </c>
      <c r="AW533" t="s">
        <v>1807</v>
      </c>
      <c r="AX533" t="s">
        <v>2520</v>
      </c>
      <c r="AY533" s="2">
        <v>1.7901626648381352</v>
      </c>
      <c r="AZ533" s="2">
        <v>34.619761593639851</v>
      </c>
      <c r="BA533" s="2">
        <v>1147</v>
      </c>
      <c r="BB533" s="2">
        <v>5</v>
      </c>
      <c r="BC533" s="3">
        <v>44256</v>
      </c>
      <c r="BD533" t="s">
        <v>2521</v>
      </c>
      <c r="BE533" t="s">
        <v>2522</v>
      </c>
    </row>
    <row r="534" spans="1:57" x14ac:dyDescent="0.25">
      <c r="A534" s="3">
        <v>44256</v>
      </c>
      <c r="B534" t="s">
        <v>2485</v>
      </c>
      <c r="F534" s="2">
        <v>1</v>
      </c>
      <c r="G534" s="3">
        <v>42967</v>
      </c>
      <c r="I534" s="2">
        <v>13.9</v>
      </c>
      <c r="J534">
        <v>93.8</v>
      </c>
      <c r="K534" s="2" t="s">
        <v>12042</v>
      </c>
      <c r="L534" s="2">
        <v>144</v>
      </c>
      <c r="M534">
        <v>0.113</v>
      </c>
      <c r="O534" s="2">
        <v>1.8173317238688469</v>
      </c>
      <c r="P534" s="2">
        <v>34.590587541460991</v>
      </c>
      <c r="Q534" s="2">
        <v>5</v>
      </c>
      <c r="R534" s="2">
        <v>6</v>
      </c>
      <c r="S534" s="2"/>
      <c r="T534" s="2"/>
      <c r="U534" s="2"/>
      <c r="V534" t="s">
        <v>2523</v>
      </c>
      <c r="W534" s="2">
        <v>1</v>
      </c>
      <c r="X534" s="2">
        <v>1</v>
      </c>
      <c r="Y534" s="3">
        <v>42967</v>
      </c>
      <c r="Z534" t="s">
        <v>58</v>
      </c>
      <c r="AA534" t="s">
        <v>378</v>
      </c>
      <c r="AB534" s="2">
        <v>42</v>
      </c>
      <c r="AC534" s="2">
        <v>1</v>
      </c>
      <c r="AD534" s="2" t="s">
        <v>12042</v>
      </c>
      <c r="AF534" s="2">
        <v>13.9</v>
      </c>
      <c r="AG534" s="1" t="e">
        <v>#NULL!</v>
      </c>
      <c r="AH534" s="2">
        <v>93.8</v>
      </c>
      <c r="AI534" s="2">
        <v>14.4</v>
      </c>
      <c r="AJ534" s="2">
        <f t="shared" si="48"/>
        <v>144</v>
      </c>
      <c r="AK534" s="2">
        <v>1</v>
      </c>
      <c r="AL534" s="2">
        <v>10.1</v>
      </c>
      <c r="AM534" t="s">
        <v>2071</v>
      </c>
      <c r="AN534" s="2">
        <v>2</v>
      </c>
      <c r="AO534" s="2">
        <v>1</v>
      </c>
      <c r="AQ534" s="2">
        <v>1086</v>
      </c>
      <c r="AR534" s="2">
        <v>6</v>
      </c>
      <c r="AS534" t="s">
        <v>36</v>
      </c>
      <c r="AT534" t="s">
        <v>486</v>
      </c>
      <c r="AU534" t="s">
        <v>2484</v>
      </c>
      <c r="AV534" t="s">
        <v>2485</v>
      </c>
      <c r="AW534" t="s">
        <v>2485</v>
      </c>
      <c r="AX534" t="s">
        <v>2524</v>
      </c>
      <c r="AY534" s="2">
        <v>1.8173317238688469</v>
      </c>
      <c r="AZ534" s="2">
        <v>34.590587541460991</v>
      </c>
      <c r="BA534" s="2">
        <v>1126</v>
      </c>
      <c r="BB534" s="2">
        <v>5</v>
      </c>
      <c r="BC534" s="3">
        <v>44256</v>
      </c>
      <c r="BD534" t="s">
        <v>2525</v>
      </c>
      <c r="BE534" t="s">
        <v>2526</v>
      </c>
    </row>
    <row r="535" spans="1:57" x14ac:dyDescent="0.25">
      <c r="A535" s="3">
        <v>44256</v>
      </c>
      <c r="B535" t="s">
        <v>2485</v>
      </c>
      <c r="F535" s="2">
        <v>2</v>
      </c>
      <c r="G535" s="3">
        <v>42769</v>
      </c>
      <c r="I535" s="2">
        <v>12.2</v>
      </c>
      <c r="J535">
        <v>92.3</v>
      </c>
      <c r="K535" s="2" t="s">
        <v>12042</v>
      </c>
      <c r="L535" s="2">
        <v>142</v>
      </c>
      <c r="M535">
        <v>-0.90900000000000003</v>
      </c>
      <c r="O535" s="2">
        <v>1.8157682474702597</v>
      </c>
      <c r="P535" s="2">
        <v>34.58993174135685</v>
      </c>
      <c r="Q535" s="2">
        <v>9</v>
      </c>
      <c r="R535" s="2">
        <v>6</v>
      </c>
      <c r="S535" s="2"/>
      <c r="T535" s="2"/>
      <c r="U535" s="2"/>
      <c r="V535" t="s">
        <v>2527</v>
      </c>
      <c r="W535" s="2">
        <v>1</v>
      </c>
      <c r="X535" s="2">
        <v>2</v>
      </c>
      <c r="Y535" s="3">
        <v>42769</v>
      </c>
      <c r="Z535" t="s">
        <v>136</v>
      </c>
      <c r="AA535" t="s">
        <v>41</v>
      </c>
      <c r="AB535" s="2">
        <v>49</v>
      </c>
      <c r="AC535" s="2">
        <v>1</v>
      </c>
      <c r="AD535" s="2" t="s">
        <v>12042</v>
      </c>
      <c r="AF535" s="2">
        <v>12.2</v>
      </c>
      <c r="AG535" s="1" t="e">
        <v>#NULL!</v>
      </c>
      <c r="AH535" s="2">
        <v>92.3</v>
      </c>
      <c r="AI535" s="2">
        <v>14.2</v>
      </c>
      <c r="AJ535" s="2">
        <f t="shared" si="48"/>
        <v>142</v>
      </c>
      <c r="AK535" s="2">
        <v>1</v>
      </c>
      <c r="AL535" s="2">
        <v>12.8</v>
      </c>
      <c r="AM535" t="s">
        <v>246</v>
      </c>
      <c r="AN535" s="2">
        <v>2</v>
      </c>
      <c r="AO535" s="2">
        <v>1</v>
      </c>
      <c r="AQ535" s="2">
        <v>1089</v>
      </c>
      <c r="AR535" s="2">
        <v>6</v>
      </c>
      <c r="AS535" t="s">
        <v>36</v>
      </c>
      <c r="AT535" t="s">
        <v>486</v>
      </c>
      <c r="AU535" t="s">
        <v>2484</v>
      </c>
      <c r="AV535" t="s">
        <v>2485</v>
      </c>
      <c r="AW535" t="s">
        <v>2485</v>
      </c>
      <c r="AX535" t="s">
        <v>2528</v>
      </c>
      <c r="AY535" s="2">
        <v>1.8157682474702597</v>
      </c>
      <c r="AZ535" s="2">
        <v>34.58993174135685</v>
      </c>
      <c r="BA535" s="2">
        <v>1125</v>
      </c>
      <c r="BB535" s="2">
        <v>9</v>
      </c>
      <c r="BC535" s="3">
        <v>44256</v>
      </c>
      <c r="BD535" t="s">
        <v>2529</v>
      </c>
      <c r="BE535" t="s">
        <v>2530</v>
      </c>
    </row>
    <row r="536" spans="1:57" x14ac:dyDescent="0.25">
      <c r="A536" s="3">
        <v>44256</v>
      </c>
      <c r="B536" t="s">
        <v>496</v>
      </c>
      <c r="F536" s="2">
        <v>1</v>
      </c>
      <c r="G536" s="3">
        <v>43445</v>
      </c>
      <c r="I536" s="2">
        <v>11.4</v>
      </c>
      <c r="J536">
        <v>78.2</v>
      </c>
      <c r="K536" s="2" t="s">
        <v>12042</v>
      </c>
      <c r="L536" s="2">
        <v>147</v>
      </c>
      <c r="M536">
        <v>1.2589999999999999</v>
      </c>
      <c r="O536" s="2">
        <v>1.6995044611394405</v>
      </c>
      <c r="P536" s="2">
        <v>34.589849514886737</v>
      </c>
      <c r="Q536" s="2">
        <v>10</v>
      </c>
      <c r="R536" s="2">
        <v>6</v>
      </c>
      <c r="S536" s="2"/>
      <c r="T536" s="2"/>
      <c r="U536" s="2"/>
      <c r="V536" t="s">
        <v>2531</v>
      </c>
      <c r="W536" s="2">
        <v>2</v>
      </c>
      <c r="X536" s="2">
        <v>1</v>
      </c>
      <c r="Y536" s="3">
        <v>43445</v>
      </c>
      <c r="Z536" t="s">
        <v>463</v>
      </c>
      <c r="AA536" t="s">
        <v>104</v>
      </c>
      <c r="AB536" s="2">
        <v>14</v>
      </c>
      <c r="AC536" s="2">
        <v>1</v>
      </c>
      <c r="AD536" s="2" t="s">
        <v>12042</v>
      </c>
      <c r="AF536" s="2">
        <v>11.4</v>
      </c>
      <c r="AG536" s="2">
        <v>78.2</v>
      </c>
      <c r="AH536" s="2">
        <f>AG536</f>
        <v>78.2</v>
      </c>
      <c r="AI536" s="2">
        <v>14.7</v>
      </c>
      <c r="AJ536" s="2">
        <f t="shared" si="48"/>
        <v>147</v>
      </c>
      <c r="AK536" s="2">
        <v>0</v>
      </c>
      <c r="AL536" s="1" t="e">
        <v>#NULL!</v>
      </c>
      <c r="AM536" t="s">
        <v>219</v>
      </c>
      <c r="AN536" s="2">
        <v>1</v>
      </c>
      <c r="AO536" s="2">
        <v>1</v>
      </c>
      <c r="AQ536" s="2">
        <v>1092</v>
      </c>
      <c r="AR536" s="2">
        <v>6</v>
      </c>
      <c r="AS536" t="s">
        <v>36</v>
      </c>
      <c r="AT536" t="s">
        <v>486</v>
      </c>
      <c r="AU536" t="s">
        <v>2470</v>
      </c>
      <c r="AV536" t="s">
        <v>496</v>
      </c>
      <c r="AW536" t="s">
        <v>496</v>
      </c>
      <c r="AX536" t="s">
        <v>2532</v>
      </c>
      <c r="AY536" s="2">
        <v>1.6995044611394405</v>
      </c>
      <c r="AZ536" s="2">
        <v>34.589849514886737</v>
      </c>
      <c r="BA536" s="2">
        <v>1117</v>
      </c>
      <c r="BB536" s="2">
        <v>10</v>
      </c>
      <c r="BC536" s="3">
        <v>44256</v>
      </c>
      <c r="BD536" t="s">
        <v>2533</v>
      </c>
      <c r="BE536" t="s">
        <v>2534</v>
      </c>
    </row>
    <row r="537" spans="1:57" x14ac:dyDescent="0.25">
      <c r="A537" s="3">
        <v>44256</v>
      </c>
      <c r="B537" t="s">
        <v>1807</v>
      </c>
      <c r="F537" s="2">
        <v>2</v>
      </c>
      <c r="G537" s="3">
        <v>42948</v>
      </c>
      <c r="I537" s="2">
        <v>13.8</v>
      </c>
      <c r="J537">
        <v>91.6</v>
      </c>
      <c r="K537" s="2" t="s">
        <v>12042</v>
      </c>
      <c r="L537" s="2">
        <v>149</v>
      </c>
      <c r="M537">
        <v>0.626</v>
      </c>
      <c r="O537" s="2">
        <v>1.789958942681551</v>
      </c>
      <c r="P537" s="2">
        <v>34.619561433792114</v>
      </c>
      <c r="Q537" s="2">
        <v>8</v>
      </c>
      <c r="R537" s="2">
        <v>6</v>
      </c>
      <c r="S537" s="2"/>
      <c r="T537" s="2"/>
      <c r="U537" s="2"/>
      <c r="V537" t="s">
        <v>2535</v>
      </c>
      <c r="W537" s="2">
        <v>1</v>
      </c>
      <c r="X537" s="2">
        <v>2</v>
      </c>
      <c r="Y537" s="3">
        <v>42948</v>
      </c>
      <c r="Z537" t="s">
        <v>58</v>
      </c>
      <c r="AA537" t="s">
        <v>378</v>
      </c>
      <c r="AB537" s="2">
        <v>42</v>
      </c>
      <c r="AC537" s="2">
        <v>1</v>
      </c>
      <c r="AD537" s="2" t="s">
        <v>12042</v>
      </c>
      <c r="AF537" s="2">
        <v>13.8</v>
      </c>
      <c r="AG537" s="1" t="e">
        <v>#NULL!</v>
      </c>
      <c r="AH537" s="2">
        <v>91.6</v>
      </c>
      <c r="AI537" s="2">
        <v>14.9</v>
      </c>
      <c r="AJ537" s="2">
        <f t="shared" si="48"/>
        <v>149</v>
      </c>
      <c r="AK537" s="2">
        <v>0</v>
      </c>
      <c r="AL537" s="1" t="e">
        <v>#NULL!</v>
      </c>
      <c r="AM537" t="s">
        <v>246</v>
      </c>
      <c r="AN537" s="2">
        <v>2</v>
      </c>
      <c r="AO537" s="2">
        <v>1</v>
      </c>
      <c r="AQ537" s="2">
        <v>1094</v>
      </c>
      <c r="AR537" s="2">
        <v>6</v>
      </c>
      <c r="AS537" t="s">
        <v>36</v>
      </c>
      <c r="AT537" t="s">
        <v>486</v>
      </c>
      <c r="AU537" t="s">
        <v>1382</v>
      </c>
      <c r="AV537" t="s">
        <v>1807</v>
      </c>
      <c r="AW537" t="s">
        <v>1807</v>
      </c>
      <c r="AX537" t="s">
        <v>2536</v>
      </c>
      <c r="AY537" s="2">
        <v>1.789958942681551</v>
      </c>
      <c r="AZ537" s="2">
        <v>34.619561433792114</v>
      </c>
      <c r="BA537" s="2">
        <v>1162</v>
      </c>
      <c r="BB537" s="2">
        <v>8</v>
      </c>
      <c r="BC537" s="3">
        <v>44256</v>
      </c>
      <c r="BD537" t="s">
        <v>2537</v>
      </c>
      <c r="BE537" t="s">
        <v>2538</v>
      </c>
    </row>
    <row r="538" spans="1:57" x14ac:dyDescent="0.25">
      <c r="A538" s="3">
        <v>44256</v>
      </c>
      <c r="B538" t="s">
        <v>496</v>
      </c>
      <c r="F538" s="2">
        <v>2</v>
      </c>
      <c r="G538" s="3">
        <v>43478</v>
      </c>
      <c r="I538" s="2">
        <v>10.199999999999999</v>
      </c>
      <c r="J538">
        <v>76.3</v>
      </c>
      <c r="K538" s="2" t="s">
        <v>12042</v>
      </c>
      <c r="L538" s="2">
        <v>142</v>
      </c>
      <c r="M538">
        <v>0.76200000000000001</v>
      </c>
      <c r="O538" s="2">
        <v>1.6993362999999999</v>
      </c>
      <c r="P538" s="2">
        <v>34.589296099999999</v>
      </c>
      <c r="Q538" s="2">
        <v>45</v>
      </c>
      <c r="R538" s="2">
        <v>6</v>
      </c>
      <c r="S538" s="2"/>
      <c r="T538" s="2"/>
      <c r="U538" s="2"/>
      <c r="V538" t="s">
        <v>2539</v>
      </c>
      <c r="W538" s="2">
        <v>1</v>
      </c>
      <c r="X538" s="2">
        <v>2</v>
      </c>
      <c r="Y538" s="3">
        <v>43478</v>
      </c>
      <c r="Z538" t="s">
        <v>231</v>
      </c>
      <c r="AA538" t="s">
        <v>437</v>
      </c>
      <c r="AB538" s="2">
        <v>25</v>
      </c>
      <c r="AC538" s="2">
        <v>1</v>
      </c>
      <c r="AD538" s="2" t="s">
        <v>12042</v>
      </c>
      <c r="AF538" s="2">
        <v>10.199999999999999</v>
      </c>
      <c r="AG538" s="1" t="e">
        <v>#NULL!</v>
      </c>
      <c r="AH538" s="2">
        <v>76.3</v>
      </c>
      <c r="AI538" s="2">
        <v>14.2</v>
      </c>
      <c r="AJ538" s="2">
        <f t="shared" si="48"/>
        <v>142</v>
      </c>
      <c r="AK538" s="2">
        <v>1</v>
      </c>
      <c r="AL538" s="2">
        <v>11</v>
      </c>
      <c r="AM538" t="s">
        <v>219</v>
      </c>
      <c r="AN538" s="2">
        <v>1</v>
      </c>
      <c r="AO538" s="2">
        <v>1</v>
      </c>
      <c r="AQ538" s="2">
        <v>1095</v>
      </c>
      <c r="AR538" s="2">
        <v>6</v>
      </c>
      <c r="AS538" t="s">
        <v>36</v>
      </c>
      <c r="AT538" t="s">
        <v>486</v>
      </c>
      <c r="AU538" t="s">
        <v>2470</v>
      </c>
      <c r="AV538" t="s">
        <v>496</v>
      </c>
      <c r="AW538" t="s">
        <v>496</v>
      </c>
      <c r="AX538" t="s">
        <v>2540</v>
      </c>
      <c r="AY538" s="2">
        <v>1.6993362999999999</v>
      </c>
      <c r="AZ538" s="2">
        <v>34.589296099999999</v>
      </c>
      <c r="BA538" s="2">
        <v>1132</v>
      </c>
      <c r="BB538" s="2">
        <v>45</v>
      </c>
      <c r="BC538" s="3">
        <v>44256</v>
      </c>
      <c r="BD538" t="s">
        <v>2541</v>
      </c>
      <c r="BE538" t="s">
        <v>2542</v>
      </c>
    </row>
    <row r="539" spans="1:57" x14ac:dyDescent="0.25">
      <c r="A539" s="3">
        <v>44256</v>
      </c>
      <c r="B539" t="s">
        <v>1807</v>
      </c>
      <c r="F539" s="2">
        <v>1</v>
      </c>
      <c r="G539" s="3">
        <v>43027</v>
      </c>
      <c r="I539" s="2">
        <v>14.3</v>
      </c>
      <c r="J539">
        <v>96.4</v>
      </c>
      <c r="K539" s="2" t="s">
        <v>12042</v>
      </c>
      <c r="L539" s="2">
        <v>139</v>
      </c>
      <c r="M539">
        <v>-8.8999999999999996E-2</v>
      </c>
      <c r="O539" s="2">
        <v>1.7900906642898917</v>
      </c>
      <c r="P539" s="2">
        <v>34.619528912007809</v>
      </c>
      <c r="Q539" s="2">
        <v>7</v>
      </c>
      <c r="R539" s="2">
        <v>6</v>
      </c>
      <c r="S539" s="2"/>
      <c r="T539" s="2"/>
      <c r="U539" s="2"/>
      <c r="V539" t="s">
        <v>2543</v>
      </c>
      <c r="W539" s="2">
        <v>1</v>
      </c>
      <c r="X539" s="2">
        <v>1</v>
      </c>
      <c r="Y539" s="3">
        <v>43027</v>
      </c>
      <c r="Z539" t="s">
        <v>145</v>
      </c>
      <c r="AA539" t="s">
        <v>116</v>
      </c>
      <c r="AB539" s="2">
        <v>40</v>
      </c>
      <c r="AC539" s="2">
        <v>1</v>
      </c>
      <c r="AD539" s="2" t="s">
        <v>12042</v>
      </c>
      <c r="AF539" s="2">
        <v>14.3</v>
      </c>
      <c r="AG539" s="1" t="e">
        <v>#NULL!</v>
      </c>
      <c r="AH539" s="2">
        <v>96.4</v>
      </c>
      <c r="AI539" s="2">
        <v>13.9</v>
      </c>
      <c r="AJ539" s="2">
        <f t="shared" si="48"/>
        <v>139</v>
      </c>
      <c r="AK539" s="2">
        <v>1</v>
      </c>
      <c r="AL539" s="2">
        <v>11.6</v>
      </c>
      <c r="AM539" t="s">
        <v>246</v>
      </c>
      <c r="AN539" s="2">
        <v>2</v>
      </c>
      <c r="AO539" s="2">
        <v>1</v>
      </c>
      <c r="AQ539" s="2">
        <v>1096</v>
      </c>
      <c r="AR539" s="2">
        <v>6</v>
      </c>
      <c r="AS539" t="s">
        <v>36</v>
      </c>
      <c r="AT539" t="s">
        <v>486</v>
      </c>
      <c r="AU539" t="s">
        <v>1382</v>
      </c>
      <c r="AV539" t="s">
        <v>1807</v>
      </c>
      <c r="AW539" t="s">
        <v>1807</v>
      </c>
      <c r="AX539" t="s">
        <v>2544</v>
      </c>
      <c r="AY539" s="2">
        <v>1.7900906642898917</v>
      </c>
      <c r="AZ539" s="2">
        <v>34.619528912007809</v>
      </c>
      <c r="BA539" s="2">
        <v>1151</v>
      </c>
      <c r="BB539" s="2">
        <v>7</v>
      </c>
      <c r="BC539" s="3">
        <v>44256</v>
      </c>
      <c r="BD539" t="s">
        <v>2545</v>
      </c>
      <c r="BE539" t="s">
        <v>2546</v>
      </c>
    </row>
    <row r="540" spans="1:57" x14ac:dyDescent="0.25">
      <c r="A540" s="3">
        <v>44256</v>
      </c>
      <c r="B540" t="s">
        <v>2551</v>
      </c>
      <c r="F540" s="2">
        <v>1</v>
      </c>
      <c r="G540" s="3">
        <v>43189</v>
      </c>
      <c r="I540" s="2">
        <v>13.1</v>
      </c>
      <c r="J540">
        <v>90.4</v>
      </c>
      <c r="K540" s="2" t="s">
        <v>12042</v>
      </c>
      <c r="L540" s="2">
        <v>157</v>
      </c>
      <c r="M540">
        <v>0.114</v>
      </c>
      <c r="O540" s="2">
        <v>2.4913467513397336</v>
      </c>
      <c r="P540" s="2">
        <v>33.913716757670045</v>
      </c>
      <c r="Q540" s="2">
        <v>5</v>
      </c>
      <c r="R540" s="2">
        <v>1</v>
      </c>
      <c r="S540" s="2"/>
      <c r="T540" s="2"/>
      <c r="U540" s="2"/>
      <c r="V540" t="s">
        <v>2549</v>
      </c>
      <c r="W540" s="2">
        <v>1</v>
      </c>
      <c r="X540" s="2">
        <v>1</v>
      </c>
      <c r="Y540" s="3">
        <v>43189</v>
      </c>
      <c r="Z540" t="s">
        <v>91</v>
      </c>
      <c r="AA540" t="s">
        <v>54</v>
      </c>
      <c r="AB540" s="2">
        <v>36</v>
      </c>
      <c r="AC540" s="2">
        <v>1</v>
      </c>
      <c r="AD540" s="2" t="s">
        <v>12042</v>
      </c>
      <c r="AF540" s="2">
        <v>13.1</v>
      </c>
      <c r="AG540" s="1" t="e">
        <v>#NULL!</v>
      </c>
      <c r="AH540" s="2">
        <v>90.4</v>
      </c>
      <c r="AI540" s="2">
        <v>15.7</v>
      </c>
      <c r="AJ540" s="2">
        <f t="shared" si="48"/>
        <v>157</v>
      </c>
      <c r="AK540" s="2">
        <v>0</v>
      </c>
      <c r="AL540" s="1" t="e">
        <v>#NULL!</v>
      </c>
      <c r="AM540" t="s">
        <v>630</v>
      </c>
      <c r="AN540" s="2">
        <v>2</v>
      </c>
      <c r="AO540" s="2">
        <v>1</v>
      </c>
      <c r="AQ540" s="2">
        <v>1105</v>
      </c>
      <c r="AR540" s="2">
        <v>1</v>
      </c>
      <c r="AS540" t="s">
        <v>97</v>
      </c>
      <c r="AT540" t="s">
        <v>72</v>
      </c>
      <c r="AU540" t="s">
        <v>2550</v>
      </c>
      <c r="AV540" t="s">
        <v>2551</v>
      </c>
      <c r="AW540" t="s">
        <v>2551</v>
      </c>
      <c r="AX540" t="s">
        <v>2552</v>
      </c>
      <c r="AY540" s="2">
        <v>2.4913467513397336</v>
      </c>
      <c r="AZ540" s="2">
        <v>33.913716757670045</v>
      </c>
      <c r="BA540" s="2">
        <v>1140</v>
      </c>
      <c r="BB540" s="2">
        <v>5</v>
      </c>
      <c r="BC540" s="3">
        <v>44256</v>
      </c>
      <c r="BD540" t="s">
        <v>2553</v>
      </c>
      <c r="BE540" t="s">
        <v>2554</v>
      </c>
    </row>
    <row r="541" spans="1:57" x14ac:dyDescent="0.25">
      <c r="A541" s="3">
        <v>44256</v>
      </c>
      <c r="B541" t="s">
        <v>2551</v>
      </c>
      <c r="F541" s="2">
        <v>2</v>
      </c>
      <c r="G541" s="3">
        <v>43970</v>
      </c>
      <c r="I541" s="2">
        <v>8.6</v>
      </c>
      <c r="J541">
        <v>75.099999999999994</v>
      </c>
      <c r="K541" s="2" t="s">
        <v>12042</v>
      </c>
      <c r="L541" s="2">
        <v>134</v>
      </c>
      <c r="M541">
        <v>-0.71899999999999997</v>
      </c>
      <c r="N541" t="s">
        <v>12051</v>
      </c>
      <c r="O541" s="2">
        <v>2.4922835128381848</v>
      </c>
      <c r="P541" s="2">
        <v>33.914559138938785</v>
      </c>
      <c r="Q541" s="2">
        <v>5</v>
      </c>
      <c r="R541" s="2">
        <v>1</v>
      </c>
      <c r="S541" s="2"/>
      <c r="T541" s="2"/>
      <c r="U541" s="2"/>
      <c r="V541" t="s">
        <v>2555</v>
      </c>
      <c r="W541" s="2">
        <v>1</v>
      </c>
      <c r="X541" s="2">
        <v>2</v>
      </c>
      <c r="Y541" s="3">
        <v>43970</v>
      </c>
      <c r="Z541" t="s">
        <v>1131</v>
      </c>
      <c r="AA541" t="s">
        <v>359</v>
      </c>
      <c r="AB541" s="2">
        <v>20</v>
      </c>
      <c r="AC541" s="2">
        <v>1</v>
      </c>
      <c r="AD541" s="2" t="s">
        <v>12042</v>
      </c>
      <c r="AF541" s="2">
        <v>8.6</v>
      </c>
      <c r="AG541" s="2">
        <v>75.099999999999994</v>
      </c>
      <c r="AH541" s="2">
        <f>AG541</f>
        <v>75.099999999999994</v>
      </c>
      <c r="AI541" s="2">
        <v>13.4</v>
      </c>
      <c r="AJ541" s="2">
        <f t="shared" si="48"/>
        <v>134</v>
      </c>
      <c r="AK541" s="2">
        <v>0</v>
      </c>
      <c r="AL541" s="1" t="e">
        <v>#NULL!</v>
      </c>
      <c r="AM541" t="s">
        <v>630</v>
      </c>
      <c r="AN541" s="2">
        <v>1</v>
      </c>
      <c r="AO541" s="2">
        <v>1</v>
      </c>
      <c r="AQ541" s="2">
        <v>1106</v>
      </c>
      <c r="AR541" s="2">
        <v>1</v>
      </c>
      <c r="AS541" t="s">
        <v>97</v>
      </c>
      <c r="AT541" t="s">
        <v>72</v>
      </c>
      <c r="AU541" t="s">
        <v>2550</v>
      </c>
      <c r="AV541" t="s">
        <v>2551</v>
      </c>
      <c r="AW541" t="s">
        <v>2551</v>
      </c>
      <c r="AX541" t="s">
        <v>2556</v>
      </c>
      <c r="AY541" s="2">
        <v>2.4922835128381848</v>
      </c>
      <c r="AZ541" s="2">
        <v>33.914559138938785</v>
      </c>
      <c r="BA541" s="2">
        <v>1144</v>
      </c>
      <c r="BB541" s="2">
        <v>5</v>
      </c>
      <c r="BC541" s="3">
        <v>44256</v>
      </c>
      <c r="BD541" t="s">
        <v>2557</v>
      </c>
      <c r="BE541" t="s">
        <v>2558</v>
      </c>
    </row>
    <row r="542" spans="1:57" x14ac:dyDescent="0.25">
      <c r="A542" s="3">
        <v>44256</v>
      </c>
      <c r="B542" t="s">
        <v>2551</v>
      </c>
      <c r="F542" s="2">
        <v>1</v>
      </c>
      <c r="G542" s="3">
        <v>43313</v>
      </c>
      <c r="I542" s="2">
        <v>15.9</v>
      </c>
      <c r="J542">
        <v>99.4</v>
      </c>
      <c r="K542" s="2" t="s">
        <v>12042</v>
      </c>
      <c r="L542" s="2">
        <v>147</v>
      </c>
      <c r="M542">
        <v>0.55200000000000005</v>
      </c>
      <c r="N542" t="s">
        <v>12051</v>
      </c>
      <c r="O542" s="2">
        <v>2.4914234457537532</v>
      </c>
      <c r="P542" s="2">
        <v>33.914729878306389</v>
      </c>
      <c r="Q542" s="2">
        <v>5</v>
      </c>
      <c r="R542" s="2">
        <v>1</v>
      </c>
      <c r="S542" s="2"/>
      <c r="T542" s="2"/>
      <c r="U542" s="2"/>
      <c r="V542" t="s">
        <v>2559</v>
      </c>
      <c r="W542" s="2">
        <v>1</v>
      </c>
      <c r="X542" s="2">
        <v>1</v>
      </c>
      <c r="Y542" s="3">
        <v>43313</v>
      </c>
      <c r="Z542" t="s">
        <v>142</v>
      </c>
      <c r="AA542" t="s">
        <v>51</v>
      </c>
      <c r="AB542" s="2">
        <v>44</v>
      </c>
      <c r="AC542" s="2">
        <v>1</v>
      </c>
      <c r="AD542" s="2" t="s">
        <v>12042</v>
      </c>
      <c r="AF542" s="2">
        <v>15.9</v>
      </c>
      <c r="AG542" s="1" t="e">
        <v>#NULL!</v>
      </c>
      <c r="AH542" s="2">
        <v>99.4</v>
      </c>
      <c r="AI542" s="2">
        <v>14.7</v>
      </c>
      <c r="AJ542" s="2">
        <f t="shared" si="48"/>
        <v>147</v>
      </c>
      <c r="AK542" s="2">
        <v>0</v>
      </c>
      <c r="AL542" s="1" t="e">
        <v>#NULL!</v>
      </c>
      <c r="AM542" t="s">
        <v>630</v>
      </c>
      <c r="AN542" s="2">
        <v>2</v>
      </c>
      <c r="AO542" s="2">
        <v>1</v>
      </c>
      <c r="AQ542" s="2">
        <v>1107</v>
      </c>
      <c r="AR542" s="2">
        <v>1</v>
      </c>
      <c r="AS542" t="s">
        <v>97</v>
      </c>
      <c r="AT542" t="s">
        <v>72</v>
      </c>
      <c r="AU542" t="s">
        <v>2550</v>
      </c>
      <c r="AV542" t="s">
        <v>2551</v>
      </c>
      <c r="AW542" t="s">
        <v>2551</v>
      </c>
      <c r="AX542" t="s">
        <v>2560</v>
      </c>
      <c r="AY542" s="2">
        <v>2.4914234457537532</v>
      </c>
      <c r="AZ542" s="2">
        <v>33.914729878306389</v>
      </c>
      <c r="BA542" s="2">
        <v>1135</v>
      </c>
      <c r="BB542" s="2">
        <v>5</v>
      </c>
      <c r="BC542" s="3">
        <v>44256</v>
      </c>
      <c r="BD542" t="s">
        <v>2561</v>
      </c>
      <c r="BE542" t="s">
        <v>2562</v>
      </c>
    </row>
    <row r="543" spans="1:57" x14ac:dyDescent="0.25">
      <c r="A543" s="3">
        <v>44256</v>
      </c>
      <c r="B543" t="s">
        <v>2551</v>
      </c>
      <c r="F543" s="2">
        <v>1</v>
      </c>
      <c r="G543" s="3">
        <v>43294</v>
      </c>
      <c r="I543" s="2">
        <v>12.1</v>
      </c>
      <c r="J543">
        <v>85</v>
      </c>
      <c r="K543" s="2" t="s">
        <v>12042</v>
      </c>
      <c r="L543" s="2">
        <v>143</v>
      </c>
      <c r="M543">
        <v>0.44</v>
      </c>
      <c r="O543" s="2">
        <v>2.492716102860868</v>
      </c>
      <c r="P543" s="2">
        <v>33.914711773395538</v>
      </c>
      <c r="Q543" s="2">
        <v>5</v>
      </c>
      <c r="R543" s="2">
        <v>1</v>
      </c>
      <c r="S543" s="2"/>
      <c r="T543" s="2"/>
      <c r="U543" s="2"/>
      <c r="V543" t="s">
        <v>2563</v>
      </c>
      <c r="W543" s="2">
        <v>1</v>
      </c>
      <c r="X543" s="2">
        <v>1</v>
      </c>
      <c r="Y543" s="3">
        <v>43294</v>
      </c>
      <c r="Z543" t="s">
        <v>91</v>
      </c>
      <c r="AA543" t="s">
        <v>284</v>
      </c>
      <c r="AB543" s="2">
        <v>36</v>
      </c>
      <c r="AC543" s="2">
        <v>1</v>
      </c>
      <c r="AD543" s="2" t="s">
        <v>12042</v>
      </c>
      <c r="AF543" s="2">
        <v>12.1</v>
      </c>
      <c r="AG543" s="1" t="e">
        <v>#NULL!</v>
      </c>
      <c r="AH543" s="2">
        <v>85</v>
      </c>
      <c r="AI543" s="2">
        <v>14.3</v>
      </c>
      <c r="AJ543" s="2">
        <f t="shared" si="48"/>
        <v>143</v>
      </c>
      <c r="AK543" s="2">
        <v>0</v>
      </c>
      <c r="AL543" s="1" t="e">
        <v>#NULL!</v>
      </c>
      <c r="AM543" t="s">
        <v>630</v>
      </c>
      <c r="AN543" s="2">
        <v>2</v>
      </c>
      <c r="AO543" s="2">
        <v>1</v>
      </c>
      <c r="AQ543" s="2">
        <v>1108</v>
      </c>
      <c r="AR543" s="2">
        <v>1</v>
      </c>
      <c r="AS543" t="s">
        <v>97</v>
      </c>
      <c r="AT543" t="s">
        <v>72</v>
      </c>
      <c r="AU543" t="s">
        <v>2550</v>
      </c>
      <c r="AV543" t="s">
        <v>2551</v>
      </c>
      <c r="AW543" t="s">
        <v>2551</v>
      </c>
      <c r="AX543" t="s">
        <v>2564</v>
      </c>
      <c r="AY543" s="2">
        <v>2.492716102860868</v>
      </c>
      <c r="AZ543" s="2">
        <v>33.914711773395538</v>
      </c>
      <c r="BA543" s="2">
        <v>1144</v>
      </c>
      <c r="BB543" s="2">
        <v>5</v>
      </c>
      <c r="BC543" s="3">
        <v>44256</v>
      </c>
      <c r="BD543" t="s">
        <v>2565</v>
      </c>
      <c r="BE543" t="s">
        <v>2566</v>
      </c>
    </row>
    <row r="544" spans="1:57" x14ac:dyDescent="0.25">
      <c r="A544" s="3">
        <v>44255</v>
      </c>
      <c r="B544" t="s">
        <v>2568</v>
      </c>
      <c r="F544" s="2">
        <v>1</v>
      </c>
      <c r="G544" s="3">
        <v>43355</v>
      </c>
      <c r="I544" s="2">
        <v>15.4</v>
      </c>
      <c r="J544">
        <v>90.6</v>
      </c>
      <c r="K544" s="2" t="s">
        <v>12042</v>
      </c>
      <c r="L544" s="2">
        <v>172</v>
      </c>
      <c r="M544">
        <v>2.024</v>
      </c>
      <c r="O544" s="1" t="e">
        <v>#NULL!</v>
      </c>
      <c r="P544" s="1" t="e">
        <v>#NULL!</v>
      </c>
      <c r="Q544" s="1" t="e">
        <v>#NULL!</v>
      </c>
      <c r="R544" s="2">
        <v>1</v>
      </c>
      <c r="S544" s="2"/>
      <c r="T544" s="2"/>
      <c r="U544" s="2"/>
      <c r="V544" t="s">
        <v>2569</v>
      </c>
      <c r="W544" s="2">
        <v>1</v>
      </c>
      <c r="X544" s="2">
        <v>1</v>
      </c>
      <c r="Y544" s="3">
        <v>43355</v>
      </c>
      <c r="Z544" t="s">
        <v>377</v>
      </c>
      <c r="AA544" t="s">
        <v>683</v>
      </c>
      <c r="AB544" s="2">
        <v>30</v>
      </c>
      <c r="AC544" s="2">
        <v>1</v>
      </c>
      <c r="AD544" s="2" t="s">
        <v>12042</v>
      </c>
      <c r="AF544" s="2">
        <v>15.4</v>
      </c>
      <c r="AG544" s="1" t="e">
        <v>#NULL!</v>
      </c>
      <c r="AH544" s="2">
        <v>90.6</v>
      </c>
      <c r="AI544" s="2">
        <v>17.2</v>
      </c>
      <c r="AJ544" s="2">
        <f t="shared" si="48"/>
        <v>172</v>
      </c>
      <c r="AK544" s="2">
        <v>0</v>
      </c>
      <c r="AL544" s="1" t="e">
        <v>#NULL!</v>
      </c>
      <c r="AM544" t="s">
        <v>1385</v>
      </c>
      <c r="AN544" s="2">
        <v>2</v>
      </c>
      <c r="AO544" s="2">
        <v>1</v>
      </c>
      <c r="AQ544" s="2">
        <v>1112</v>
      </c>
      <c r="AR544" s="2">
        <v>1</v>
      </c>
      <c r="AS544" t="s">
        <v>97</v>
      </c>
      <c r="AT544" t="s">
        <v>85</v>
      </c>
      <c r="AU544" t="s">
        <v>2567</v>
      </c>
      <c r="AV544" t="s">
        <v>2568</v>
      </c>
      <c r="AW544" t="s">
        <v>2568</v>
      </c>
      <c r="AY544" s="1" t="e">
        <v>#NULL!</v>
      </c>
      <c r="AZ544" s="1" t="e">
        <v>#NULL!</v>
      </c>
      <c r="BA544" s="1" t="e">
        <v>#NULL!</v>
      </c>
      <c r="BB544" s="1" t="e">
        <v>#NULL!</v>
      </c>
      <c r="BC544" s="3">
        <v>44255</v>
      </c>
      <c r="BD544" t="s">
        <v>2570</v>
      </c>
      <c r="BE544" t="s">
        <v>2571</v>
      </c>
    </row>
    <row r="545" spans="1:57" x14ac:dyDescent="0.25">
      <c r="A545" s="3">
        <v>44255</v>
      </c>
      <c r="B545" t="s">
        <v>2573</v>
      </c>
      <c r="F545" s="2">
        <v>1</v>
      </c>
      <c r="G545" s="3">
        <v>42578</v>
      </c>
      <c r="I545" s="2">
        <v>21.4</v>
      </c>
      <c r="J545">
        <v>112</v>
      </c>
      <c r="K545" s="2" t="s">
        <v>12042</v>
      </c>
      <c r="L545" s="2">
        <v>172</v>
      </c>
      <c r="M545">
        <v>1.1679999999999999</v>
      </c>
      <c r="O545" s="2">
        <v>2.7016744343563914</v>
      </c>
      <c r="P545" s="2">
        <v>33.658717637881637</v>
      </c>
      <c r="Q545" s="2">
        <v>18</v>
      </c>
      <c r="R545" s="2">
        <v>1</v>
      </c>
      <c r="S545" s="2"/>
      <c r="T545" s="2"/>
      <c r="U545" s="2"/>
      <c r="V545" t="s">
        <v>2574</v>
      </c>
      <c r="W545" s="2">
        <v>1</v>
      </c>
      <c r="X545" s="2">
        <v>1</v>
      </c>
      <c r="Y545" s="3">
        <v>42578</v>
      </c>
      <c r="Z545" t="s">
        <v>74</v>
      </c>
      <c r="AA545" t="s">
        <v>204</v>
      </c>
      <c r="AB545" s="2">
        <v>56</v>
      </c>
      <c r="AC545" s="2">
        <v>1</v>
      </c>
      <c r="AD545" s="2" t="s">
        <v>12042</v>
      </c>
      <c r="AF545" s="2">
        <v>21.4</v>
      </c>
      <c r="AG545" s="1" t="e">
        <v>#NULL!</v>
      </c>
      <c r="AH545" s="2">
        <v>112</v>
      </c>
      <c r="AI545" s="2">
        <v>17.2</v>
      </c>
      <c r="AJ545" s="2">
        <f t="shared" si="48"/>
        <v>172</v>
      </c>
      <c r="AK545" s="2">
        <v>1</v>
      </c>
      <c r="AL545" s="2">
        <v>13</v>
      </c>
      <c r="AM545" t="s">
        <v>1385</v>
      </c>
      <c r="AN545" s="2">
        <v>2</v>
      </c>
      <c r="AO545" s="2">
        <v>1</v>
      </c>
      <c r="AQ545" s="2">
        <v>1114</v>
      </c>
      <c r="AR545" s="2">
        <v>1</v>
      </c>
      <c r="AS545" t="s">
        <v>97</v>
      </c>
      <c r="AT545" t="s">
        <v>113</v>
      </c>
      <c r="AU545" t="s">
        <v>2572</v>
      </c>
      <c r="AV545" t="s">
        <v>2573</v>
      </c>
      <c r="AW545" t="s">
        <v>2573</v>
      </c>
      <c r="AX545" t="s">
        <v>2575</v>
      </c>
      <c r="AY545" s="2">
        <v>2.7016744343563914</v>
      </c>
      <c r="AZ545" s="2">
        <v>33.658717637881637</v>
      </c>
      <c r="BA545" s="2">
        <v>1152</v>
      </c>
      <c r="BB545" s="2">
        <v>18</v>
      </c>
      <c r="BC545" s="3">
        <v>44255</v>
      </c>
      <c r="BD545" t="s">
        <v>2576</v>
      </c>
      <c r="BE545" t="s">
        <v>2577</v>
      </c>
    </row>
    <row r="546" spans="1:57" x14ac:dyDescent="0.25">
      <c r="A546" s="3">
        <v>44256</v>
      </c>
      <c r="B546" t="s">
        <v>2580</v>
      </c>
      <c r="F546" s="2">
        <v>1</v>
      </c>
      <c r="G546" s="3">
        <v>43340</v>
      </c>
      <c r="I546" s="2">
        <v>9.9</v>
      </c>
      <c r="J546">
        <v>85.6</v>
      </c>
      <c r="K546" s="2" t="s">
        <v>12042</v>
      </c>
      <c r="L546" s="2">
        <v>130</v>
      </c>
      <c r="M546">
        <v>-2.2469999999999999</v>
      </c>
      <c r="O546" s="2">
        <v>2.6138757169246674</v>
      </c>
      <c r="P546" s="2">
        <v>33.872094238176942</v>
      </c>
      <c r="Q546" s="2">
        <v>19</v>
      </c>
      <c r="R546" s="2">
        <v>1</v>
      </c>
      <c r="S546" s="2"/>
      <c r="T546" s="2"/>
      <c r="U546" s="2"/>
      <c r="V546" t="s">
        <v>2578</v>
      </c>
      <c r="W546" s="2">
        <v>2</v>
      </c>
      <c r="X546" s="2">
        <v>1</v>
      </c>
      <c r="Y546" s="3">
        <v>43340</v>
      </c>
      <c r="Z546" t="s">
        <v>377</v>
      </c>
      <c r="AA546" t="s">
        <v>51</v>
      </c>
      <c r="AB546" s="2">
        <v>30</v>
      </c>
      <c r="AC546" s="2">
        <v>1</v>
      </c>
      <c r="AD546" s="2" t="s">
        <v>12042</v>
      </c>
      <c r="AF546" s="2">
        <v>9.9</v>
      </c>
      <c r="AG546" s="1" t="e">
        <v>#NULL!</v>
      </c>
      <c r="AH546" s="2">
        <v>85.6</v>
      </c>
      <c r="AI546" s="2">
        <v>13</v>
      </c>
      <c r="AJ546" s="2">
        <f t="shared" si="48"/>
        <v>130</v>
      </c>
      <c r="AK546" s="2">
        <v>0</v>
      </c>
      <c r="AL546" s="1" t="e">
        <v>#NULL!</v>
      </c>
      <c r="AM546" t="s">
        <v>595</v>
      </c>
      <c r="AN546" s="2">
        <v>2</v>
      </c>
      <c r="AO546" s="2">
        <v>1</v>
      </c>
      <c r="AQ546" s="2">
        <v>1115</v>
      </c>
      <c r="AR546" s="2">
        <v>1</v>
      </c>
      <c r="AS546" t="s">
        <v>97</v>
      </c>
      <c r="AT546" t="s">
        <v>72</v>
      </c>
      <c r="AU546" t="s">
        <v>2579</v>
      </c>
      <c r="AV546" t="s">
        <v>2580</v>
      </c>
      <c r="AW546" t="s">
        <v>2580</v>
      </c>
      <c r="AX546" t="s">
        <v>2581</v>
      </c>
      <c r="AY546" s="2">
        <v>2.6138757169246674</v>
      </c>
      <c r="AZ546" s="2">
        <v>33.872094238176942</v>
      </c>
      <c r="BA546" s="2">
        <v>1241</v>
      </c>
      <c r="BB546" s="2">
        <v>19</v>
      </c>
      <c r="BC546" s="3">
        <v>44256</v>
      </c>
      <c r="BD546" t="s">
        <v>2582</v>
      </c>
      <c r="BE546" t="s">
        <v>2583</v>
      </c>
    </row>
    <row r="547" spans="1:57" x14ac:dyDescent="0.25">
      <c r="A547" s="3">
        <v>44256</v>
      </c>
      <c r="B547" t="s">
        <v>2580</v>
      </c>
      <c r="F547" s="2">
        <v>1</v>
      </c>
      <c r="G547" s="3">
        <v>42508</v>
      </c>
      <c r="I547" s="2">
        <v>13.2</v>
      </c>
      <c r="J547">
        <v>101.6</v>
      </c>
      <c r="K547" s="2" t="s">
        <v>12042</v>
      </c>
      <c r="L547" s="2">
        <v>142</v>
      </c>
      <c r="M547">
        <v>-2.246</v>
      </c>
      <c r="O547" s="2">
        <v>2.6126959640532732</v>
      </c>
      <c r="P547" s="2">
        <v>33.873444562777877</v>
      </c>
      <c r="Q547" s="2">
        <v>5</v>
      </c>
      <c r="R547" s="2">
        <v>1</v>
      </c>
      <c r="S547" s="2"/>
      <c r="T547" s="2"/>
      <c r="U547" s="2"/>
      <c r="V547" t="s">
        <v>2584</v>
      </c>
      <c r="W547" s="2">
        <v>1</v>
      </c>
      <c r="X547" s="2">
        <v>1</v>
      </c>
      <c r="Y547" s="3">
        <v>42508</v>
      </c>
      <c r="Z547" t="s">
        <v>74</v>
      </c>
      <c r="AA547" t="s">
        <v>443</v>
      </c>
      <c r="AB547" s="2">
        <v>56</v>
      </c>
      <c r="AC547" s="2">
        <v>1</v>
      </c>
      <c r="AD547" s="2" t="s">
        <v>12042</v>
      </c>
      <c r="AF547" s="2">
        <v>13.2</v>
      </c>
      <c r="AG547" s="1" t="e">
        <v>#NULL!</v>
      </c>
      <c r="AH547" s="2">
        <v>101.6</v>
      </c>
      <c r="AI547" s="2">
        <v>14.2</v>
      </c>
      <c r="AJ547" s="2">
        <f t="shared" si="48"/>
        <v>142</v>
      </c>
      <c r="AK547" s="2">
        <v>0</v>
      </c>
      <c r="AL547" s="1" t="e">
        <v>#NULL!</v>
      </c>
      <c r="AM547" t="s">
        <v>635</v>
      </c>
      <c r="AN547" s="2">
        <v>2</v>
      </c>
      <c r="AO547" s="2">
        <v>1</v>
      </c>
      <c r="AQ547" s="2">
        <v>1116</v>
      </c>
      <c r="AR547" s="2">
        <v>1</v>
      </c>
      <c r="AS547" t="s">
        <v>97</v>
      </c>
      <c r="AT547" t="s">
        <v>72</v>
      </c>
      <c r="AU547" t="s">
        <v>2579</v>
      </c>
      <c r="AV547" t="s">
        <v>2580</v>
      </c>
      <c r="AW547" t="s">
        <v>2580</v>
      </c>
      <c r="AX547" t="s">
        <v>2585</v>
      </c>
      <c r="AY547" s="2">
        <v>2.6126959640532732</v>
      </c>
      <c r="AZ547" s="2">
        <v>33.873444562777877</v>
      </c>
      <c r="BA547" s="2">
        <v>1227</v>
      </c>
      <c r="BB547" s="2">
        <v>5</v>
      </c>
      <c r="BC547" s="3">
        <v>44256</v>
      </c>
      <c r="BD547" t="s">
        <v>2586</v>
      </c>
      <c r="BE547" t="s">
        <v>2587</v>
      </c>
    </row>
    <row r="548" spans="1:57" x14ac:dyDescent="0.25">
      <c r="A548" s="3">
        <v>44255</v>
      </c>
      <c r="B548" t="s">
        <v>2588</v>
      </c>
      <c r="F548" s="2">
        <v>1</v>
      </c>
      <c r="G548" s="3">
        <v>42797</v>
      </c>
      <c r="I548" s="2">
        <v>15.3</v>
      </c>
      <c r="J548">
        <v>89.2</v>
      </c>
      <c r="K548" s="2" t="s">
        <v>12042</v>
      </c>
      <c r="L548" s="2">
        <v>152</v>
      </c>
      <c r="M548">
        <v>2.2440000000000002</v>
      </c>
      <c r="O548" s="2">
        <v>2.7360616950318217</v>
      </c>
      <c r="P548" s="2">
        <v>33.674753308296204</v>
      </c>
      <c r="Q548" s="2">
        <v>5</v>
      </c>
      <c r="R548" s="2">
        <v>1</v>
      </c>
      <c r="S548" s="2"/>
      <c r="T548" s="2"/>
      <c r="U548" s="2"/>
      <c r="V548" t="s">
        <v>2589</v>
      </c>
      <c r="W548" s="2">
        <v>1</v>
      </c>
      <c r="X548" s="2">
        <v>1</v>
      </c>
      <c r="Y548" s="3">
        <v>42797</v>
      </c>
      <c r="Z548" t="s">
        <v>40</v>
      </c>
      <c r="AA548" t="s">
        <v>239</v>
      </c>
      <c r="AB548" s="2">
        <v>48</v>
      </c>
      <c r="AC548" s="2">
        <v>1</v>
      </c>
      <c r="AD548" s="2" t="s">
        <v>12042</v>
      </c>
      <c r="AF548" s="2">
        <v>15.3</v>
      </c>
      <c r="AG548" s="1" t="e">
        <v>#NULL!</v>
      </c>
      <c r="AH548" s="2">
        <v>89.2</v>
      </c>
      <c r="AI548" s="2">
        <v>15.2</v>
      </c>
      <c r="AJ548" s="2">
        <f t="shared" si="48"/>
        <v>152</v>
      </c>
      <c r="AK548" s="2">
        <v>0</v>
      </c>
      <c r="AL548" s="1" t="e">
        <v>#NULL!</v>
      </c>
      <c r="AM548" t="s">
        <v>655</v>
      </c>
      <c r="AN548" s="2">
        <v>2</v>
      </c>
      <c r="AO548" s="2">
        <v>1</v>
      </c>
      <c r="AQ548" s="2">
        <v>1119</v>
      </c>
      <c r="AR548" s="2">
        <v>1</v>
      </c>
      <c r="AS548" t="s">
        <v>97</v>
      </c>
      <c r="AT548" t="s">
        <v>85</v>
      </c>
      <c r="AU548" t="s">
        <v>2547</v>
      </c>
      <c r="AV548" t="s">
        <v>2588</v>
      </c>
      <c r="AW548" t="s">
        <v>2588</v>
      </c>
      <c r="AX548" t="s">
        <v>2590</v>
      </c>
      <c r="AY548" s="2">
        <v>2.7360616950318217</v>
      </c>
      <c r="AZ548" s="2">
        <v>33.674753308296204</v>
      </c>
      <c r="BA548" s="2">
        <v>1185.4000244140625</v>
      </c>
      <c r="BB548" s="2">
        <v>5</v>
      </c>
      <c r="BC548" s="3">
        <v>44255</v>
      </c>
      <c r="BD548" t="s">
        <v>2591</v>
      </c>
      <c r="BE548" t="s">
        <v>2592</v>
      </c>
    </row>
    <row r="549" spans="1:57" x14ac:dyDescent="0.25">
      <c r="A549" s="3">
        <v>44255</v>
      </c>
      <c r="B549" t="s">
        <v>2588</v>
      </c>
      <c r="F549" s="2">
        <v>2</v>
      </c>
      <c r="G549" s="3">
        <v>42955</v>
      </c>
      <c r="I549" s="2">
        <v>10.4</v>
      </c>
      <c r="J549">
        <v>99.6</v>
      </c>
      <c r="K549" s="2" t="s">
        <v>12042</v>
      </c>
      <c r="L549" s="2">
        <v>148</v>
      </c>
      <c r="M549">
        <v>-4.2430000000000003</v>
      </c>
      <c r="N549" t="s">
        <v>12044</v>
      </c>
      <c r="O549" s="2">
        <v>2.7352504525333643</v>
      </c>
      <c r="P549" s="2">
        <v>33.671336593106389</v>
      </c>
      <c r="Q549" s="2">
        <v>5</v>
      </c>
      <c r="R549" s="2">
        <v>1</v>
      </c>
      <c r="S549" s="2"/>
      <c r="T549" s="2"/>
      <c r="U549" s="2"/>
      <c r="V549" t="s">
        <v>2593</v>
      </c>
      <c r="W549" s="2">
        <v>2</v>
      </c>
      <c r="X549" s="2">
        <v>2</v>
      </c>
      <c r="Y549" s="3">
        <v>42955</v>
      </c>
      <c r="Z549" t="s">
        <v>514</v>
      </c>
      <c r="AA549" t="s">
        <v>378</v>
      </c>
      <c r="AB549" s="2">
        <v>39</v>
      </c>
      <c r="AC549" s="2">
        <v>1</v>
      </c>
      <c r="AD549" s="2" t="s">
        <v>12042</v>
      </c>
      <c r="AF549" s="2">
        <v>10.4</v>
      </c>
      <c r="AG549" s="1" t="e">
        <v>#NULL!</v>
      </c>
      <c r="AH549" s="2">
        <v>99.6</v>
      </c>
      <c r="AI549" s="2">
        <v>14.8</v>
      </c>
      <c r="AJ549" s="2">
        <f t="shared" si="48"/>
        <v>148</v>
      </c>
      <c r="AK549" s="2">
        <v>1</v>
      </c>
      <c r="AL549" s="2">
        <v>8.5</v>
      </c>
      <c r="AM549" t="s">
        <v>655</v>
      </c>
      <c r="AN549" s="2">
        <v>2</v>
      </c>
      <c r="AO549" s="2">
        <v>1</v>
      </c>
      <c r="AQ549" s="2">
        <v>1124</v>
      </c>
      <c r="AR549" s="2">
        <v>1</v>
      </c>
      <c r="AS549" t="s">
        <v>97</v>
      </c>
      <c r="AT549" t="s">
        <v>85</v>
      </c>
      <c r="AU549" t="s">
        <v>2547</v>
      </c>
      <c r="AV549" t="s">
        <v>2588</v>
      </c>
      <c r="AW549" t="s">
        <v>2588</v>
      </c>
      <c r="AX549" t="s">
        <v>2594</v>
      </c>
      <c r="AY549" s="2">
        <v>2.7352504525333643</v>
      </c>
      <c r="AZ549" s="2">
        <v>33.671336593106389</v>
      </c>
      <c r="BA549" s="2">
        <v>1182.4000244140625</v>
      </c>
      <c r="BB549" s="2">
        <v>5</v>
      </c>
      <c r="BC549" s="3">
        <v>44255</v>
      </c>
      <c r="BD549" t="s">
        <v>2595</v>
      </c>
      <c r="BE549" t="s">
        <v>2596</v>
      </c>
    </row>
    <row r="550" spans="1:57" x14ac:dyDescent="0.25">
      <c r="A550" s="3">
        <v>44255</v>
      </c>
      <c r="B550" t="s">
        <v>2588</v>
      </c>
      <c r="F550" s="2">
        <v>2</v>
      </c>
      <c r="G550" s="3">
        <v>42438</v>
      </c>
      <c r="I550" s="2">
        <v>13</v>
      </c>
      <c r="J550">
        <v>94.2</v>
      </c>
      <c r="K550" s="2" t="s">
        <v>12042</v>
      </c>
      <c r="L550" s="2">
        <v>134</v>
      </c>
      <c r="M550">
        <v>-0.58199999999999996</v>
      </c>
      <c r="O550" s="2">
        <v>2.7369112428277731</v>
      </c>
      <c r="P550" s="2">
        <v>33.668990414589643</v>
      </c>
      <c r="Q550" s="2">
        <v>9</v>
      </c>
      <c r="R550" s="2">
        <v>1</v>
      </c>
      <c r="S550" s="2"/>
      <c r="T550" s="2"/>
      <c r="U550" s="2"/>
      <c r="V550" t="s">
        <v>2597</v>
      </c>
      <c r="W550" s="2">
        <v>2</v>
      </c>
      <c r="X550" s="2">
        <v>2</v>
      </c>
      <c r="Y550" s="3">
        <v>42438</v>
      </c>
      <c r="Z550" t="s">
        <v>202</v>
      </c>
      <c r="AA550" t="s">
        <v>273</v>
      </c>
      <c r="AB550" s="2">
        <v>59</v>
      </c>
      <c r="AC550" s="2">
        <v>1</v>
      </c>
      <c r="AD550" s="2" t="s">
        <v>12042</v>
      </c>
      <c r="AF550" s="2">
        <v>13</v>
      </c>
      <c r="AG550" s="1" t="e">
        <v>#NULL!</v>
      </c>
      <c r="AH550" s="2">
        <v>94.2</v>
      </c>
      <c r="AI550" s="2">
        <v>13.4</v>
      </c>
      <c r="AJ550" s="2">
        <f t="shared" si="48"/>
        <v>134</v>
      </c>
      <c r="AK550" s="2">
        <v>0</v>
      </c>
      <c r="AL550" s="1" t="e">
        <v>#NULL!</v>
      </c>
      <c r="AM550" t="s">
        <v>655</v>
      </c>
      <c r="AN550" s="2">
        <v>2</v>
      </c>
      <c r="AO550" s="2">
        <v>1</v>
      </c>
      <c r="AQ550" s="2">
        <v>1126</v>
      </c>
      <c r="AR550" s="2">
        <v>1</v>
      </c>
      <c r="AS550" t="s">
        <v>97</v>
      </c>
      <c r="AT550" t="s">
        <v>85</v>
      </c>
      <c r="AU550" t="s">
        <v>2547</v>
      </c>
      <c r="AV550" t="s">
        <v>2588</v>
      </c>
      <c r="AW550" t="s">
        <v>2588</v>
      </c>
      <c r="AX550" t="s">
        <v>2598</v>
      </c>
      <c r="AY550" s="2">
        <v>2.7369112428277731</v>
      </c>
      <c r="AZ550" s="2">
        <v>33.668990414589643</v>
      </c>
      <c r="BA550" s="2">
        <v>1158.4000244140625</v>
      </c>
      <c r="BB550" s="2">
        <v>9</v>
      </c>
      <c r="BC550" s="3">
        <v>44255</v>
      </c>
      <c r="BD550" t="s">
        <v>2599</v>
      </c>
      <c r="BE550" t="s">
        <v>2600</v>
      </c>
    </row>
    <row r="551" spans="1:57" x14ac:dyDescent="0.25">
      <c r="A551" s="3">
        <v>44255</v>
      </c>
      <c r="B551" t="s">
        <v>2588</v>
      </c>
      <c r="F551" s="2">
        <v>2</v>
      </c>
      <c r="G551" s="3">
        <v>43918</v>
      </c>
      <c r="I551" s="2">
        <v>6.7</v>
      </c>
      <c r="J551">
        <v>67</v>
      </c>
      <c r="K551" s="2" t="s">
        <v>12042</v>
      </c>
      <c r="L551" s="2">
        <v>125</v>
      </c>
      <c r="M551">
        <v>-1.3109999999999999</v>
      </c>
      <c r="O551" s="2">
        <v>2.7369534876197577</v>
      </c>
      <c r="P551" s="2">
        <v>33.674420295283198</v>
      </c>
      <c r="Q551" s="2">
        <v>13</v>
      </c>
      <c r="R551" s="2">
        <v>1</v>
      </c>
      <c r="S551" s="2"/>
      <c r="T551" s="2"/>
      <c r="U551" s="2"/>
      <c r="V551" t="s">
        <v>2601</v>
      </c>
      <c r="W551" s="2">
        <v>1</v>
      </c>
      <c r="X551" s="2">
        <v>2</v>
      </c>
      <c r="Y551" s="3">
        <v>43918</v>
      </c>
      <c r="Z551" t="s">
        <v>64</v>
      </c>
      <c r="AA551" t="s">
        <v>65</v>
      </c>
      <c r="AB551" s="2">
        <v>12</v>
      </c>
      <c r="AC551" s="2">
        <v>1</v>
      </c>
      <c r="AD551" s="2" t="s">
        <v>12042</v>
      </c>
      <c r="AF551" s="2">
        <v>6.7</v>
      </c>
      <c r="AG551" s="2">
        <v>67</v>
      </c>
      <c r="AH551" s="2">
        <f>AG551</f>
        <v>67</v>
      </c>
      <c r="AI551" s="2">
        <v>12.5</v>
      </c>
      <c r="AJ551" s="2">
        <f t="shared" si="48"/>
        <v>125</v>
      </c>
      <c r="AK551" s="2">
        <v>1</v>
      </c>
      <c r="AL551" s="2">
        <v>13.4</v>
      </c>
      <c r="AM551" t="s">
        <v>651</v>
      </c>
      <c r="AN551" s="2">
        <v>1</v>
      </c>
      <c r="AO551" s="2">
        <v>1</v>
      </c>
      <c r="AQ551" s="2">
        <v>1128</v>
      </c>
      <c r="AR551" s="2">
        <v>1</v>
      </c>
      <c r="AS551" t="s">
        <v>97</v>
      </c>
      <c r="AT551" t="s">
        <v>85</v>
      </c>
      <c r="AU551" t="s">
        <v>2547</v>
      </c>
      <c r="AV551" t="s">
        <v>2588</v>
      </c>
      <c r="AW551" t="s">
        <v>2588</v>
      </c>
      <c r="AX551" t="s">
        <v>2602</v>
      </c>
      <c r="AY551" s="2">
        <v>2.7369534876197577</v>
      </c>
      <c r="AZ551" s="2">
        <v>33.674420295283198</v>
      </c>
      <c r="BA551" s="2">
        <v>1203</v>
      </c>
      <c r="BB551" s="2">
        <v>13</v>
      </c>
      <c r="BC551" s="3">
        <v>44255</v>
      </c>
      <c r="BD551" t="s">
        <v>2603</v>
      </c>
      <c r="BE551" t="s">
        <v>2604</v>
      </c>
    </row>
    <row r="552" spans="1:57" x14ac:dyDescent="0.25">
      <c r="A552" s="3">
        <v>44255</v>
      </c>
      <c r="B552" t="s">
        <v>2588</v>
      </c>
      <c r="F552" s="2">
        <v>1</v>
      </c>
      <c r="G552" s="3">
        <v>42909</v>
      </c>
      <c r="I552" s="2">
        <v>11.9</v>
      </c>
      <c r="J552">
        <v>84</v>
      </c>
      <c r="K552" s="2" t="s">
        <v>12042</v>
      </c>
      <c r="L552" s="2">
        <v>153</v>
      </c>
      <c r="M552">
        <v>0.49</v>
      </c>
      <c r="O552" s="2">
        <v>2.7353810425847769</v>
      </c>
      <c r="P552" s="2">
        <v>33.672095322981477</v>
      </c>
      <c r="Q552" s="2">
        <v>15</v>
      </c>
      <c r="R552" s="2">
        <v>1</v>
      </c>
      <c r="S552" s="2"/>
      <c r="T552" s="2"/>
      <c r="U552" s="2"/>
      <c r="V552" t="s">
        <v>2605</v>
      </c>
      <c r="W552" s="2">
        <v>2</v>
      </c>
      <c r="X552" s="2">
        <v>1</v>
      </c>
      <c r="Y552" s="3">
        <v>42909</v>
      </c>
      <c r="Z552" t="s">
        <v>1178</v>
      </c>
      <c r="AA552" t="s">
        <v>491</v>
      </c>
      <c r="AB552" s="2">
        <v>45</v>
      </c>
      <c r="AC552" s="2">
        <v>1</v>
      </c>
      <c r="AD552" s="2" t="s">
        <v>12042</v>
      </c>
      <c r="AF552" s="2">
        <v>11.9</v>
      </c>
      <c r="AG552" s="1" t="e">
        <v>#NULL!</v>
      </c>
      <c r="AH552" s="2">
        <v>84</v>
      </c>
      <c r="AI552" s="2">
        <v>15.3</v>
      </c>
      <c r="AJ552" s="2">
        <f t="shared" si="48"/>
        <v>153</v>
      </c>
      <c r="AK552" s="2">
        <v>1</v>
      </c>
      <c r="AL552" s="2">
        <v>7.5</v>
      </c>
      <c r="AM552" t="s">
        <v>651</v>
      </c>
      <c r="AN552" s="2">
        <v>2</v>
      </c>
      <c r="AO552" s="2">
        <v>1</v>
      </c>
      <c r="AQ552" s="2">
        <v>1132</v>
      </c>
      <c r="AR552" s="2">
        <v>1</v>
      </c>
      <c r="AS552" t="s">
        <v>97</v>
      </c>
      <c r="AT552" t="s">
        <v>85</v>
      </c>
      <c r="AU552" t="s">
        <v>2547</v>
      </c>
      <c r="AV552" t="s">
        <v>2588</v>
      </c>
      <c r="AW552" t="s">
        <v>2588</v>
      </c>
      <c r="AX552" t="s">
        <v>2606</v>
      </c>
      <c r="AY552" s="2">
        <v>2.7353810425847769</v>
      </c>
      <c r="AZ552" s="2">
        <v>33.672095322981477</v>
      </c>
      <c r="BA552" s="2">
        <v>1174</v>
      </c>
      <c r="BB552" s="2">
        <v>15</v>
      </c>
      <c r="BC552" s="3">
        <v>44255</v>
      </c>
      <c r="BD552" t="s">
        <v>2607</v>
      </c>
      <c r="BE552" t="s">
        <v>2608</v>
      </c>
    </row>
    <row r="553" spans="1:57" x14ac:dyDescent="0.25">
      <c r="A553" s="3">
        <v>44255</v>
      </c>
      <c r="B553" t="s">
        <v>2588</v>
      </c>
      <c r="F553" s="2">
        <v>2</v>
      </c>
      <c r="G553" s="3">
        <v>43672</v>
      </c>
      <c r="I553" s="2">
        <v>9.5</v>
      </c>
      <c r="J553">
        <v>78.900000000000006</v>
      </c>
      <c r="K553" s="2" t="s">
        <v>12042</v>
      </c>
      <c r="L553" s="2">
        <v>140</v>
      </c>
      <c r="M553">
        <v>-0.432</v>
      </c>
      <c r="O553" s="2">
        <v>2.7357145585119724</v>
      </c>
      <c r="P553" s="2">
        <v>33.671642700210214</v>
      </c>
      <c r="Q553" s="2">
        <v>10</v>
      </c>
      <c r="R553" s="2">
        <v>1</v>
      </c>
      <c r="S553" s="2"/>
      <c r="T553" s="2"/>
      <c r="U553" s="2"/>
      <c r="V553" t="s">
        <v>2609</v>
      </c>
      <c r="W553" s="2">
        <v>1</v>
      </c>
      <c r="X553" s="2">
        <v>2</v>
      </c>
      <c r="Y553" s="3">
        <v>43672</v>
      </c>
      <c r="Z553" t="s">
        <v>1131</v>
      </c>
      <c r="AA553" t="s">
        <v>214</v>
      </c>
      <c r="AB553" s="2">
        <v>20</v>
      </c>
      <c r="AC553" s="2">
        <v>1</v>
      </c>
      <c r="AD553" s="2" t="s">
        <v>12042</v>
      </c>
      <c r="AF553" s="2">
        <v>9.5</v>
      </c>
      <c r="AG553" s="2">
        <v>78.900000000000006</v>
      </c>
      <c r="AH553" s="2">
        <f>AG553</f>
        <v>78.900000000000006</v>
      </c>
      <c r="AI553" s="2">
        <v>14</v>
      </c>
      <c r="AJ553" s="2">
        <f t="shared" si="48"/>
        <v>140</v>
      </c>
      <c r="AK553" s="2">
        <v>1</v>
      </c>
      <c r="AL553" s="2">
        <v>12.2</v>
      </c>
      <c r="AM553" t="s">
        <v>651</v>
      </c>
      <c r="AN553" s="2">
        <v>2</v>
      </c>
      <c r="AO553" s="2">
        <v>1</v>
      </c>
      <c r="AQ553" s="2">
        <v>1134</v>
      </c>
      <c r="AR553" s="2">
        <v>1</v>
      </c>
      <c r="AS553" t="s">
        <v>97</v>
      </c>
      <c r="AT553" t="s">
        <v>85</v>
      </c>
      <c r="AU553" t="s">
        <v>2547</v>
      </c>
      <c r="AV553" t="s">
        <v>2588</v>
      </c>
      <c r="AW553" t="s">
        <v>2588</v>
      </c>
      <c r="AX553" t="s">
        <v>2610</v>
      </c>
      <c r="AY553" s="2">
        <v>2.7357145585119724</v>
      </c>
      <c r="AZ553" s="2">
        <v>33.671642700210214</v>
      </c>
      <c r="BA553" s="2">
        <v>1174</v>
      </c>
      <c r="BB553" s="2">
        <v>10</v>
      </c>
      <c r="BC553" s="3">
        <v>44255</v>
      </c>
      <c r="BD553" t="s">
        <v>2611</v>
      </c>
      <c r="BE553" t="s">
        <v>2612</v>
      </c>
    </row>
    <row r="554" spans="1:57" x14ac:dyDescent="0.25">
      <c r="A554" s="3">
        <v>44255</v>
      </c>
      <c r="B554" t="s">
        <v>2588</v>
      </c>
      <c r="F554" s="2">
        <v>2</v>
      </c>
      <c r="G554" s="3">
        <v>42878</v>
      </c>
      <c r="I554" s="2">
        <v>16.7</v>
      </c>
      <c r="J554">
        <v>98</v>
      </c>
      <c r="K554" s="2" t="s">
        <v>12042</v>
      </c>
      <c r="L554" s="2">
        <v>165</v>
      </c>
      <c r="M554">
        <v>1.3979999999999999</v>
      </c>
      <c r="O554" s="1" t="e">
        <v>#NULL!</v>
      </c>
      <c r="P554" s="1" t="e">
        <v>#NULL!</v>
      </c>
      <c r="Q554" s="1" t="e">
        <v>#NULL!</v>
      </c>
      <c r="R554" s="2">
        <v>1</v>
      </c>
      <c r="S554" s="2"/>
      <c r="T554" s="2"/>
      <c r="U554" s="2"/>
      <c r="V554" t="s">
        <v>2613</v>
      </c>
      <c r="W554" s="2">
        <v>1</v>
      </c>
      <c r="X554" s="2">
        <v>2</v>
      </c>
      <c r="Y554" s="3">
        <v>42878</v>
      </c>
      <c r="Z554" t="s">
        <v>1178</v>
      </c>
      <c r="AA554" t="s">
        <v>185</v>
      </c>
      <c r="AB554" s="2">
        <v>45</v>
      </c>
      <c r="AC554" s="2">
        <v>1</v>
      </c>
      <c r="AD554" s="2" t="s">
        <v>12042</v>
      </c>
      <c r="AF554" s="2">
        <v>16.7</v>
      </c>
      <c r="AG554" s="1" t="e">
        <v>#NULL!</v>
      </c>
      <c r="AH554" s="2">
        <v>98</v>
      </c>
      <c r="AI554" s="2">
        <v>16.5</v>
      </c>
      <c r="AJ554" s="2">
        <f t="shared" si="48"/>
        <v>165</v>
      </c>
      <c r="AK554" s="2">
        <v>1</v>
      </c>
      <c r="AL554" s="2">
        <v>12</v>
      </c>
      <c r="AM554" t="s">
        <v>651</v>
      </c>
      <c r="AN554" s="2">
        <v>2</v>
      </c>
      <c r="AO554" s="2">
        <v>1</v>
      </c>
      <c r="AQ554" s="2">
        <v>1135</v>
      </c>
      <c r="AR554" s="2">
        <v>1</v>
      </c>
      <c r="AS554" t="s">
        <v>97</v>
      </c>
      <c r="AT554" t="s">
        <v>85</v>
      </c>
      <c r="AU554" t="s">
        <v>2547</v>
      </c>
      <c r="AV554" t="s">
        <v>2588</v>
      </c>
      <c r="AW554" t="s">
        <v>2588</v>
      </c>
      <c r="AY554" s="1" t="e">
        <v>#NULL!</v>
      </c>
      <c r="AZ554" s="1" t="e">
        <v>#NULL!</v>
      </c>
      <c r="BA554" s="1" t="e">
        <v>#NULL!</v>
      </c>
      <c r="BB554" s="1" t="e">
        <v>#NULL!</v>
      </c>
      <c r="BC554" s="3">
        <v>44255</v>
      </c>
      <c r="BD554" t="s">
        <v>2614</v>
      </c>
      <c r="BE554" t="s">
        <v>2615</v>
      </c>
    </row>
    <row r="555" spans="1:57" x14ac:dyDescent="0.25">
      <c r="A555" s="3">
        <v>44255</v>
      </c>
      <c r="B555" t="s">
        <v>2573</v>
      </c>
      <c r="F555" s="2">
        <v>2</v>
      </c>
      <c r="G555" s="3">
        <v>42980</v>
      </c>
      <c r="I555" s="2">
        <v>13.4</v>
      </c>
      <c r="J555">
        <v>95.5</v>
      </c>
      <c r="K555" s="2" t="s">
        <v>12042</v>
      </c>
      <c r="L555" s="2">
        <v>153</v>
      </c>
      <c r="M555">
        <v>-0.50700000000000001</v>
      </c>
      <c r="O555" s="1" t="e">
        <v>#NULL!</v>
      </c>
      <c r="P555" s="1" t="e">
        <v>#NULL!</v>
      </c>
      <c r="Q555" s="1" t="e">
        <v>#NULL!</v>
      </c>
      <c r="R555" s="2">
        <v>1</v>
      </c>
      <c r="S555" s="2"/>
      <c r="T555" s="2"/>
      <c r="U555" s="2"/>
      <c r="V555" t="s">
        <v>2616</v>
      </c>
      <c r="W555" s="2">
        <v>1</v>
      </c>
      <c r="X555" s="2">
        <v>2</v>
      </c>
      <c r="Y555" s="3">
        <v>42980</v>
      </c>
      <c r="Z555" t="s">
        <v>58</v>
      </c>
      <c r="AA555" t="s">
        <v>52</v>
      </c>
      <c r="AB555" s="2">
        <v>42</v>
      </c>
      <c r="AC555" s="2">
        <v>1</v>
      </c>
      <c r="AD555" s="2" t="s">
        <v>12042</v>
      </c>
      <c r="AF555" s="2">
        <v>13.4</v>
      </c>
      <c r="AG555" s="1" t="e">
        <v>#NULL!</v>
      </c>
      <c r="AH555" s="2">
        <v>95.5</v>
      </c>
      <c r="AI555" s="2">
        <v>15.3</v>
      </c>
      <c r="AJ555" s="2">
        <f t="shared" si="48"/>
        <v>153</v>
      </c>
      <c r="AK555" s="2">
        <v>0</v>
      </c>
      <c r="AL555" s="1" t="e">
        <v>#NULL!</v>
      </c>
      <c r="AM555" t="s">
        <v>651</v>
      </c>
      <c r="AN555" s="2">
        <v>2</v>
      </c>
      <c r="AO555" s="2">
        <v>1</v>
      </c>
      <c r="AQ555" s="2">
        <v>1136</v>
      </c>
      <c r="AR555" s="2">
        <v>1</v>
      </c>
      <c r="AS555" t="s">
        <v>97</v>
      </c>
      <c r="AT555" t="s">
        <v>113</v>
      </c>
      <c r="AU555" t="s">
        <v>2572</v>
      </c>
      <c r="AV555" t="s">
        <v>2573</v>
      </c>
      <c r="AW555" t="s">
        <v>2573</v>
      </c>
      <c r="AY555" s="1" t="e">
        <v>#NULL!</v>
      </c>
      <c r="AZ555" s="1" t="e">
        <v>#NULL!</v>
      </c>
      <c r="BA555" s="1" t="e">
        <v>#NULL!</v>
      </c>
      <c r="BB555" s="1" t="e">
        <v>#NULL!</v>
      </c>
      <c r="BC555" s="3">
        <v>44255</v>
      </c>
      <c r="BD555" t="s">
        <v>2617</v>
      </c>
      <c r="BE555" t="s">
        <v>2618</v>
      </c>
    </row>
    <row r="556" spans="1:57" x14ac:dyDescent="0.25">
      <c r="A556" s="3">
        <v>44256</v>
      </c>
      <c r="B556" t="s">
        <v>2622</v>
      </c>
      <c r="F556" s="2">
        <v>2</v>
      </c>
      <c r="G556" s="3">
        <v>43763</v>
      </c>
      <c r="I556" s="2">
        <v>9.1999999999999993</v>
      </c>
      <c r="J556">
        <v>72.3</v>
      </c>
      <c r="K556" s="2" t="s">
        <v>12042</v>
      </c>
      <c r="L556" s="2">
        <v>137</v>
      </c>
      <c r="M556">
        <v>0.70199999999999996</v>
      </c>
      <c r="O556" s="2">
        <v>2.527723079547286</v>
      </c>
      <c r="P556" s="2">
        <v>33.946835920214653</v>
      </c>
      <c r="Q556" s="2">
        <v>28</v>
      </c>
      <c r="R556" s="2">
        <v>1</v>
      </c>
      <c r="S556" s="2"/>
      <c r="T556" s="2"/>
      <c r="U556" s="2"/>
      <c r="V556" t="s">
        <v>2620</v>
      </c>
      <c r="W556" s="2">
        <v>1</v>
      </c>
      <c r="X556" s="2">
        <v>2</v>
      </c>
      <c r="Y556" s="3">
        <v>43763</v>
      </c>
      <c r="Z556" t="s">
        <v>331</v>
      </c>
      <c r="AA556" t="s">
        <v>311</v>
      </c>
      <c r="AB556" s="2">
        <v>28</v>
      </c>
      <c r="AC556" s="2">
        <v>1</v>
      </c>
      <c r="AD556" s="2" t="s">
        <v>12042</v>
      </c>
      <c r="AF556" s="2">
        <v>9.1999999999999993</v>
      </c>
      <c r="AG556" s="1" t="e">
        <v>#NULL!</v>
      </c>
      <c r="AH556" s="2">
        <v>72.3</v>
      </c>
      <c r="AI556" s="2">
        <v>13.7</v>
      </c>
      <c r="AJ556" s="2">
        <f t="shared" si="48"/>
        <v>137</v>
      </c>
      <c r="AK556" s="2">
        <v>0</v>
      </c>
      <c r="AL556" s="1" t="e">
        <v>#NULL!</v>
      </c>
      <c r="AM556" t="s">
        <v>651</v>
      </c>
      <c r="AN556" s="2">
        <v>2</v>
      </c>
      <c r="AO556" s="2">
        <v>1</v>
      </c>
      <c r="AQ556" s="2">
        <v>1138</v>
      </c>
      <c r="AR556" s="2">
        <v>1</v>
      </c>
      <c r="AS556" t="s">
        <v>97</v>
      </c>
      <c r="AT556" t="s">
        <v>72</v>
      </c>
      <c r="AU556" t="s">
        <v>2621</v>
      </c>
      <c r="AV556" t="s">
        <v>2622</v>
      </c>
      <c r="AW556" t="s">
        <v>2622</v>
      </c>
      <c r="AX556" t="s">
        <v>2623</v>
      </c>
      <c r="AY556" s="2">
        <v>2.527723079547286</v>
      </c>
      <c r="AZ556" s="2">
        <v>33.946835920214653</v>
      </c>
      <c r="BA556" s="2">
        <v>1163</v>
      </c>
      <c r="BB556" s="2">
        <v>28</v>
      </c>
      <c r="BC556" s="3">
        <v>44256</v>
      </c>
      <c r="BD556" t="s">
        <v>2624</v>
      </c>
      <c r="BE556" t="s">
        <v>2625</v>
      </c>
    </row>
    <row r="557" spans="1:57" x14ac:dyDescent="0.25">
      <c r="A557" s="3">
        <v>44255</v>
      </c>
      <c r="B557" t="s">
        <v>2573</v>
      </c>
      <c r="F557" s="2">
        <v>1</v>
      </c>
      <c r="G557" s="3">
        <v>42617</v>
      </c>
      <c r="I557" s="2">
        <v>16.5</v>
      </c>
      <c r="J557">
        <v>101.5</v>
      </c>
      <c r="K557" s="2" t="s">
        <v>12042</v>
      </c>
      <c r="L557" s="2">
        <v>149</v>
      </c>
      <c r="M557">
        <v>0.52900000000000003</v>
      </c>
      <c r="O557" s="2">
        <v>2.7013530721887946</v>
      </c>
      <c r="P557" s="2">
        <v>33.658544383943081</v>
      </c>
      <c r="Q557" s="2">
        <v>5</v>
      </c>
      <c r="R557" s="2">
        <v>1</v>
      </c>
      <c r="S557" s="2"/>
      <c r="T557" s="2"/>
      <c r="U557" s="2"/>
      <c r="V557" t="s">
        <v>2626</v>
      </c>
      <c r="W557" s="2">
        <v>2</v>
      </c>
      <c r="X557" s="2">
        <v>1</v>
      </c>
      <c r="Y557" s="3">
        <v>42617</v>
      </c>
      <c r="Z557" t="s">
        <v>469</v>
      </c>
      <c r="AA557" t="s">
        <v>293</v>
      </c>
      <c r="AB557" s="2">
        <v>54</v>
      </c>
      <c r="AC557" s="2">
        <v>1</v>
      </c>
      <c r="AD557" s="2" t="s">
        <v>12042</v>
      </c>
      <c r="AF557" s="2">
        <v>16.5</v>
      </c>
      <c r="AG557" s="1" t="e">
        <v>#NULL!</v>
      </c>
      <c r="AH557" s="2">
        <v>101.5</v>
      </c>
      <c r="AI557" s="2">
        <v>14.9</v>
      </c>
      <c r="AJ557" s="2">
        <f t="shared" si="48"/>
        <v>149</v>
      </c>
      <c r="AK557" s="2">
        <v>0</v>
      </c>
      <c r="AL557" s="1" t="e">
        <v>#NULL!</v>
      </c>
      <c r="AM557" t="s">
        <v>655</v>
      </c>
      <c r="AN557" s="2">
        <v>2</v>
      </c>
      <c r="AO557" s="2">
        <v>1</v>
      </c>
      <c r="AQ557" s="2">
        <v>1139</v>
      </c>
      <c r="AR557" s="2">
        <v>1</v>
      </c>
      <c r="AS557" t="s">
        <v>97</v>
      </c>
      <c r="AT557" t="s">
        <v>113</v>
      </c>
      <c r="AU557" t="s">
        <v>2572</v>
      </c>
      <c r="AV557" t="s">
        <v>2573</v>
      </c>
      <c r="AW557" t="s">
        <v>2573</v>
      </c>
      <c r="AX557" t="s">
        <v>2627</v>
      </c>
      <c r="AY557" s="2">
        <v>2.7013530721887946</v>
      </c>
      <c r="AZ557" s="2">
        <v>33.658544383943081</v>
      </c>
      <c r="BA557" s="2">
        <v>1145.300048828125</v>
      </c>
      <c r="BB557" s="2">
        <v>5</v>
      </c>
      <c r="BC557" s="3">
        <v>44255</v>
      </c>
      <c r="BD557" t="s">
        <v>2628</v>
      </c>
      <c r="BE557" t="s">
        <v>2629</v>
      </c>
    </row>
    <row r="558" spans="1:57" x14ac:dyDescent="0.25">
      <c r="A558" s="3">
        <v>44256</v>
      </c>
      <c r="B558" t="s">
        <v>2622</v>
      </c>
      <c r="F558" s="2">
        <v>2</v>
      </c>
      <c r="G558" s="3">
        <v>43381</v>
      </c>
      <c r="I558" s="2">
        <v>10.4</v>
      </c>
      <c r="J558">
        <v>83.3</v>
      </c>
      <c r="K558" s="2" t="s">
        <v>12042</v>
      </c>
      <c r="L558" s="2">
        <v>139</v>
      </c>
      <c r="M558">
        <v>-0.61299999999999999</v>
      </c>
      <c r="O558" s="2">
        <v>2.5258526997640729</v>
      </c>
      <c r="P558" s="2">
        <v>33.946329485625029</v>
      </c>
      <c r="Q558" s="2">
        <v>14</v>
      </c>
      <c r="R558" s="2">
        <v>1</v>
      </c>
      <c r="S558" s="2"/>
      <c r="T558" s="2"/>
      <c r="U558" s="2"/>
      <c r="V558" t="s">
        <v>2630</v>
      </c>
      <c r="W558" s="2">
        <v>1</v>
      </c>
      <c r="X558" s="2">
        <v>2</v>
      </c>
      <c r="Y558" s="3">
        <v>43381</v>
      </c>
      <c r="Z558" t="s">
        <v>275</v>
      </c>
      <c r="AA558" t="s">
        <v>372</v>
      </c>
      <c r="AB558" s="2">
        <v>29</v>
      </c>
      <c r="AC558" s="2">
        <v>1</v>
      </c>
      <c r="AD558" s="2" t="s">
        <v>12042</v>
      </c>
      <c r="AF558" s="2">
        <v>10.4</v>
      </c>
      <c r="AG558" s="1" t="e">
        <v>#NULL!</v>
      </c>
      <c r="AH558" s="2">
        <v>83.3</v>
      </c>
      <c r="AI558" s="2">
        <v>13.9</v>
      </c>
      <c r="AJ558" s="2">
        <f t="shared" si="48"/>
        <v>139</v>
      </c>
      <c r="AK558" s="2">
        <v>0</v>
      </c>
      <c r="AL558" s="1" t="e">
        <v>#NULL!</v>
      </c>
      <c r="AM558" t="s">
        <v>651</v>
      </c>
      <c r="AN558" s="2">
        <v>2</v>
      </c>
      <c r="AO558" s="2">
        <v>1</v>
      </c>
      <c r="AQ558" s="2">
        <v>1146</v>
      </c>
      <c r="AR558" s="2">
        <v>1</v>
      </c>
      <c r="AS558" t="s">
        <v>97</v>
      </c>
      <c r="AT558" t="s">
        <v>72</v>
      </c>
      <c r="AU558" t="s">
        <v>2621</v>
      </c>
      <c r="AV558" t="s">
        <v>2622</v>
      </c>
      <c r="AW558" t="s">
        <v>2622</v>
      </c>
      <c r="AX558" t="s">
        <v>2631</v>
      </c>
      <c r="AY558" s="2">
        <v>2.5258526997640729</v>
      </c>
      <c r="AZ558" s="2">
        <v>33.946329485625029</v>
      </c>
      <c r="BA558" s="2">
        <v>1155</v>
      </c>
      <c r="BB558" s="2">
        <v>14</v>
      </c>
      <c r="BC558" s="3">
        <v>44256</v>
      </c>
      <c r="BD558" t="s">
        <v>2632</v>
      </c>
      <c r="BE558" t="s">
        <v>2633</v>
      </c>
    </row>
    <row r="559" spans="1:57" x14ac:dyDescent="0.25">
      <c r="A559" s="3">
        <v>44255</v>
      </c>
      <c r="B559" t="s">
        <v>1318</v>
      </c>
      <c r="F559" s="2">
        <v>1</v>
      </c>
      <c r="G559" s="3">
        <v>42639</v>
      </c>
      <c r="I559" s="2">
        <v>15.4</v>
      </c>
      <c r="J559">
        <v>99.8</v>
      </c>
      <c r="K559" s="2" t="s">
        <v>12042</v>
      </c>
      <c r="L559" s="2">
        <v>157</v>
      </c>
      <c r="M559">
        <v>7.8E-2</v>
      </c>
      <c r="O559" s="2">
        <v>2.6047058000000001</v>
      </c>
      <c r="P559" s="2">
        <v>33.730190999999998</v>
      </c>
      <c r="Q559" s="2">
        <v>4.8330000000000002</v>
      </c>
      <c r="R559" s="2">
        <v>1</v>
      </c>
      <c r="S559" s="2"/>
      <c r="T559" s="2"/>
      <c r="U559" s="2"/>
      <c r="V559" t="s">
        <v>2634</v>
      </c>
      <c r="W559" s="2">
        <v>1</v>
      </c>
      <c r="X559" s="2">
        <v>1</v>
      </c>
      <c r="Y559" s="3">
        <v>42639</v>
      </c>
      <c r="Z559" t="s">
        <v>791</v>
      </c>
      <c r="AA559" t="s">
        <v>293</v>
      </c>
      <c r="AB559" s="2">
        <v>53</v>
      </c>
      <c r="AC559" s="2">
        <v>1</v>
      </c>
      <c r="AD559" s="2" t="s">
        <v>12042</v>
      </c>
      <c r="AF559" s="2">
        <v>15.4</v>
      </c>
      <c r="AG559" s="1" t="e">
        <v>#NULL!</v>
      </c>
      <c r="AH559" s="2">
        <v>99.8</v>
      </c>
      <c r="AI559" s="2">
        <v>15.7</v>
      </c>
      <c r="AJ559" s="2">
        <f t="shared" si="48"/>
        <v>157</v>
      </c>
      <c r="AK559" s="2">
        <v>1</v>
      </c>
      <c r="AL559" s="2">
        <v>10.9</v>
      </c>
      <c r="AM559" t="s">
        <v>630</v>
      </c>
      <c r="AN559" s="2">
        <v>2</v>
      </c>
      <c r="AO559" s="2">
        <v>1</v>
      </c>
      <c r="AQ559" s="2">
        <v>1149</v>
      </c>
      <c r="AR559" s="2">
        <v>1</v>
      </c>
      <c r="AS559" t="s">
        <v>97</v>
      </c>
      <c r="AT559" t="s">
        <v>104</v>
      </c>
      <c r="AU559" t="s">
        <v>1317</v>
      </c>
      <c r="AV559" t="s">
        <v>1318</v>
      </c>
      <c r="AW559" t="s">
        <v>1318</v>
      </c>
      <c r="AX559" t="s">
        <v>2635</v>
      </c>
      <c r="AY559" s="2">
        <v>2.6047058000000001</v>
      </c>
      <c r="AZ559" s="2">
        <v>33.730190999999998</v>
      </c>
      <c r="BA559" s="2">
        <v>1114.9921667029805</v>
      </c>
      <c r="BB559" s="2">
        <v>4.8330000000000002</v>
      </c>
      <c r="BC559" s="3">
        <v>44255</v>
      </c>
      <c r="BD559" t="s">
        <v>2636</v>
      </c>
      <c r="BE559" t="s">
        <v>2637</v>
      </c>
    </row>
    <row r="560" spans="1:57" x14ac:dyDescent="0.25">
      <c r="A560" s="3">
        <v>44255</v>
      </c>
      <c r="B560" t="s">
        <v>2568</v>
      </c>
      <c r="F560" s="2">
        <v>1</v>
      </c>
      <c r="G560" s="3">
        <v>43457</v>
      </c>
      <c r="I560" s="2">
        <v>11.2</v>
      </c>
      <c r="J560">
        <v>83.1</v>
      </c>
      <c r="K560" s="2" t="s">
        <v>12042</v>
      </c>
      <c r="L560" s="2">
        <v>152</v>
      </c>
      <c r="M560">
        <v>-2.1000000000000001E-2</v>
      </c>
      <c r="O560" s="2">
        <v>2.7071145828813314</v>
      </c>
      <c r="P560" s="2">
        <v>33.606892582029104</v>
      </c>
      <c r="Q560" s="2">
        <v>5</v>
      </c>
      <c r="R560" s="2">
        <v>1</v>
      </c>
      <c r="S560" s="2"/>
      <c r="T560" s="2"/>
      <c r="U560" s="2"/>
      <c r="V560" t="s">
        <v>2638</v>
      </c>
      <c r="W560" s="2">
        <v>1</v>
      </c>
      <c r="X560" s="2">
        <v>1</v>
      </c>
      <c r="Y560" s="3">
        <v>43457</v>
      </c>
      <c r="Z560" t="s">
        <v>231</v>
      </c>
      <c r="AA560" t="s">
        <v>104</v>
      </c>
      <c r="AB560" s="2">
        <v>25</v>
      </c>
      <c r="AC560" s="2">
        <v>1</v>
      </c>
      <c r="AD560" s="2" t="s">
        <v>12042</v>
      </c>
      <c r="AF560" s="2">
        <v>11.2</v>
      </c>
      <c r="AG560" s="1" t="e">
        <v>#NULL!</v>
      </c>
      <c r="AH560" s="2">
        <v>83.1</v>
      </c>
      <c r="AI560" s="2">
        <v>15.2</v>
      </c>
      <c r="AJ560" s="2">
        <f t="shared" si="48"/>
        <v>152</v>
      </c>
      <c r="AK560" s="2">
        <v>0</v>
      </c>
      <c r="AL560" s="1" t="e">
        <v>#NULL!</v>
      </c>
      <c r="AM560" t="s">
        <v>635</v>
      </c>
      <c r="AN560" s="2">
        <v>2</v>
      </c>
      <c r="AO560" s="2">
        <v>1</v>
      </c>
      <c r="AQ560" s="2">
        <v>1162</v>
      </c>
      <c r="AR560" s="2">
        <v>1</v>
      </c>
      <c r="AS560" t="s">
        <v>97</v>
      </c>
      <c r="AT560" t="s">
        <v>85</v>
      </c>
      <c r="AU560" t="s">
        <v>2567</v>
      </c>
      <c r="AV560" t="s">
        <v>2568</v>
      </c>
      <c r="AW560" t="s">
        <v>2568</v>
      </c>
      <c r="AX560" t="s">
        <v>2639</v>
      </c>
      <c r="AY560" s="2">
        <v>2.7071145828813314</v>
      </c>
      <c r="AZ560" s="2">
        <v>33.606892582029104</v>
      </c>
      <c r="BA560" s="2">
        <v>1122</v>
      </c>
      <c r="BB560" s="2">
        <v>5</v>
      </c>
      <c r="BC560" s="3">
        <v>44255</v>
      </c>
      <c r="BD560" t="s">
        <v>2640</v>
      </c>
      <c r="BE560" t="s">
        <v>2641</v>
      </c>
    </row>
    <row r="561" spans="1:57" x14ac:dyDescent="0.25">
      <c r="A561" s="3">
        <v>44255</v>
      </c>
      <c r="B561" t="s">
        <v>2568</v>
      </c>
      <c r="F561" s="2">
        <v>2</v>
      </c>
      <c r="G561" s="3">
        <v>42985</v>
      </c>
      <c r="I561" s="2">
        <v>12.6</v>
      </c>
      <c r="J561">
        <v>90.1</v>
      </c>
      <c r="K561" s="2" t="s">
        <v>12042</v>
      </c>
      <c r="L561" s="2">
        <v>145</v>
      </c>
      <c r="M561">
        <v>-6.3E-2</v>
      </c>
      <c r="O561" s="2">
        <v>2.7052913093939424</v>
      </c>
      <c r="P561" s="2">
        <v>33.605439243838191</v>
      </c>
      <c r="Q561" s="2">
        <v>11</v>
      </c>
      <c r="R561" s="2">
        <v>1</v>
      </c>
      <c r="S561" s="2"/>
      <c r="T561" s="2"/>
      <c r="U561" s="2"/>
      <c r="V561" t="s">
        <v>2642</v>
      </c>
      <c r="W561" s="2">
        <v>1</v>
      </c>
      <c r="X561" s="2">
        <v>2</v>
      </c>
      <c r="Y561" s="3">
        <v>42985</v>
      </c>
      <c r="Z561" t="s">
        <v>190</v>
      </c>
      <c r="AA561" t="s">
        <v>52</v>
      </c>
      <c r="AB561" s="2">
        <v>41</v>
      </c>
      <c r="AC561" s="2">
        <v>1</v>
      </c>
      <c r="AD561" s="2" t="s">
        <v>12042</v>
      </c>
      <c r="AF561" s="2">
        <v>12.6</v>
      </c>
      <c r="AG561" s="1" t="e">
        <v>#NULL!</v>
      </c>
      <c r="AH561" s="2">
        <v>90.1</v>
      </c>
      <c r="AI561" s="2">
        <v>14.5</v>
      </c>
      <c r="AJ561" s="2">
        <f t="shared" si="48"/>
        <v>145</v>
      </c>
      <c r="AK561" s="2">
        <v>0</v>
      </c>
      <c r="AL561" s="1" t="e">
        <v>#NULL!</v>
      </c>
      <c r="AM561" t="s">
        <v>635</v>
      </c>
      <c r="AN561" s="2">
        <v>2</v>
      </c>
      <c r="AO561" s="2">
        <v>1</v>
      </c>
      <c r="AQ561" s="2">
        <v>1163</v>
      </c>
      <c r="AR561" s="2">
        <v>1</v>
      </c>
      <c r="AS561" t="s">
        <v>97</v>
      </c>
      <c r="AT561" t="s">
        <v>85</v>
      </c>
      <c r="AU561" t="s">
        <v>2567</v>
      </c>
      <c r="AV561" t="s">
        <v>2568</v>
      </c>
      <c r="AW561" t="s">
        <v>2568</v>
      </c>
      <c r="AX561" t="s">
        <v>2643</v>
      </c>
      <c r="AY561" s="2">
        <v>2.7052913093939424</v>
      </c>
      <c r="AZ561" s="2">
        <v>33.605439243838191</v>
      </c>
      <c r="BA561" s="2">
        <v>1133</v>
      </c>
      <c r="BB561" s="2">
        <v>11</v>
      </c>
      <c r="BC561" s="3">
        <v>44255</v>
      </c>
      <c r="BD561" t="s">
        <v>2644</v>
      </c>
      <c r="BE561" t="s">
        <v>2645</v>
      </c>
    </row>
    <row r="562" spans="1:57" x14ac:dyDescent="0.25">
      <c r="A562" s="3">
        <v>44255</v>
      </c>
      <c r="B562" t="s">
        <v>2568</v>
      </c>
      <c r="F562" s="2">
        <v>1</v>
      </c>
      <c r="G562" s="3">
        <v>43590</v>
      </c>
      <c r="I562" s="2">
        <v>9.6999999999999993</v>
      </c>
      <c r="J562">
        <v>77.900000000000006</v>
      </c>
      <c r="K562" s="2" t="s">
        <v>12042</v>
      </c>
      <c r="L562" s="2">
        <v>141</v>
      </c>
      <c r="M562">
        <v>-0.44600000000000001</v>
      </c>
      <c r="O562" s="2">
        <v>2.7074723644182086</v>
      </c>
      <c r="P562" s="2">
        <v>33.607496414333582</v>
      </c>
      <c r="Q562" s="2">
        <v>5</v>
      </c>
      <c r="R562" s="2">
        <v>1</v>
      </c>
      <c r="S562" s="2"/>
      <c r="T562" s="2"/>
      <c r="U562" s="2"/>
      <c r="V562" t="s">
        <v>2646</v>
      </c>
      <c r="W562" s="2">
        <v>1</v>
      </c>
      <c r="X562" s="2">
        <v>1</v>
      </c>
      <c r="Y562" s="3">
        <v>43590</v>
      </c>
      <c r="Z562" t="s">
        <v>489</v>
      </c>
      <c r="AA562" t="s">
        <v>48</v>
      </c>
      <c r="AB562" s="2">
        <v>21</v>
      </c>
      <c r="AC562" s="2">
        <v>1</v>
      </c>
      <c r="AD562" s="2" t="s">
        <v>12042</v>
      </c>
      <c r="AF562" s="2">
        <v>9.6999999999999993</v>
      </c>
      <c r="AG562" s="2">
        <v>77.900000000000006</v>
      </c>
      <c r="AH562" s="2">
        <f>AG562</f>
        <v>77.900000000000006</v>
      </c>
      <c r="AI562" s="2">
        <v>14.1</v>
      </c>
      <c r="AJ562" s="2">
        <f t="shared" si="48"/>
        <v>141</v>
      </c>
      <c r="AK562" s="2">
        <v>1</v>
      </c>
      <c r="AL562" s="2">
        <v>11.3</v>
      </c>
      <c r="AM562" t="s">
        <v>635</v>
      </c>
      <c r="AN562" s="2">
        <v>1</v>
      </c>
      <c r="AO562" s="2">
        <v>1</v>
      </c>
      <c r="AQ562" s="2">
        <v>1165</v>
      </c>
      <c r="AR562" s="2">
        <v>1</v>
      </c>
      <c r="AS562" t="s">
        <v>97</v>
      </c>
      <c r="AT562" t="s">
        <v>85</v>
      </c>
      <c r="AU562" t="s">
        <v>2567</v>
      </c>
      <c r="AV562" t="s">
        <v>2568</v>
      </c>
      <c r="AW562" t="s">
        <v>2568</v>
      </c>
      <c r="AX562" t="s">
        <v>2647</v>
      </c>
      <c r="AY562" s="2">
        <v>2.7074723644182086</v>
      </c>
      <c r="AZ562" s="2">
        <v>33.607496414333582</v>
      </c>
      <c r="BA562" s="2">
        <v>1127</v>
      </c>
      <c r="BB562" s="2">
        <v>5</v>
      </c>
      <c r="BC562" s="3">
        <v>44255</v>
      </c>
      <c r="BD562" t="s">
        <v>2648</v>
      </c>
      <c r="BE562" t="s">
        <v>2649</v>
      </c>
    </row>
    <row r="563" spans="1:57" x14ac:dyDescent="0.25">
      <c r="A563" s="3">
        <v>44255</v>
      </c>
      <c r="B563" t="s">
        <v>2568</v>
      </c>
      <c r="F563" s="2">
        <v>2</v>
      </c>
      <c r="G563" s="3">
        <v>43045</v>
      </c>
      <c r="I563" s="2">
        <v>13.9</v>
      </c>
      <c r="J563">
        <v>91.7</v>
      </c>
      <c r="K563" s="2" t="s">
        <v>12042</v>
      </c>
      <c r="L563" s="2">
        <v>154</v>
      </c>
      <c r="M563">
        <v>0.68400000000000005</v>
      </c>
      <c r="O563" s="2">
        <v>2.7082755183801055</v>
      </c>
      <c r="P563" s="2">
        <v>33.606578344479203</v>
      </c>
      <c r="Q563" s="2">
        <v>5</v>
      </c>
      <c r="R563" s="2">
        <v>1</v>
      </c>
      <c r="S563" s="2"/>
      <c r="T563" s="2"/>
      <c r="U563" s="2"/>
      <c r="V563" t="s">
        <v>2650</v>
      </c>
      <c r="W563" s="2">
        <v>1</v>
      </c>
      <c r="X563" s="2">
        <v>2</v>
      </c>
      <c r="Y563" s="3">
        <v>43045</v>
      </c>
      <c r="Z563" t="s">
        <v>514</v>
      </c>
      <c r="AA563" t="s">
        <v>146</v>
      </c>
      <c r="AB563" s="2">
        <v>39</v>
      </c>
      <c r="AC563" s="2">
        <v>1</v>
      </c>
      <c r="AD563" s="2" t="s">
        <v>12042</v>
      </c>
      <c r="AF563" s="2">
        <v>13.9</v>
      </c>
      <c r="AG563" s="1" t="e">
        <v>#NULL!</v>
      </c>
      <c r="AH563" s="2">
        <v>91.7</v>
      </c>
      <c r="AI563" s="2">
        <v>15.4</v>
      </c>
      <c r="AJ563" s="2">
        <f t="shared" si="48"/>
        <v>154</v>
      </c>
      <c r="AK563" s="2">
        <v>0</v>
      </c>
      <c r="AL563" s="1" t="e">
        <v>#NULL!</v>
      </c>
      <c r="AM563" t="s">
        <v>635</v>
      </c>
      <c r="AN563" s="2">
        <v>2</v>
      </c>
      <c r="AO563" s="2">
        <v>1</v>
      </c>
      <c r="AQ563" s="2">
        <v>1166</v>
      </c>
      <c r="AR563" s="2">
        <v>1</v>
      </c>
      <c r="AS563" t="s">
        <v>97</v>
      </c>
      <c r="AT563" t="s">
        <v>85</v>
      </c>
      <c r="AU563" t="s">
        <v>2567</v>
      </c>
      <c r="AV563" t="s">
        <v>2568</v>
      </c>
      <c r="AW563" t="s">
        <v>2568</v>
      </c>
      <c r="AX563" t="s">
        <v>2651</v>
      </c>
      <c r="AY563" s="2">
        <v>2.7082755183801055</v>
      </c>
      <c r="AZ563" s="2">
        <v>33.606578344479203</v>
      </c>
      <c r="BA563" s="2">
        <v>1116</v>
      </c>
      <c r="BB563" s="2">
        <v>5</v>
      </c>
      <c r="BC563" s="3">
        <v>44255</v>
      </c>
      <c r="BD563" t="s">
        <v>2652</v>
      </c>
      <c r="BE563" t="s">
        <v>2653</v>
      </c>
    </row>
    <row r="564" spans="1:57" x14ac:dyDescent="0.25">
      <c r="A564" s="3">
        <v>44256</v>
      </c>
      <c r="B564" t="s">
        <v>2580</v>
      </c>
      <c r="F564" s="2">
        <v>1</v>
      </c>
      <c r="G564" s="3">
        <v>43458</v>
      </c>
      <c r="I564" s="2">
        <v>10.199999999999999</v>
      </c>
      <c r="J564">
        <v>84.2</v>
      </c>
      <c r="K564" s="2" t="s">
        <v>12042</v>
      </c>
      <c r="L564" s="2">
        <v>135</v>
      </c>
      <c r="M564">
        <v>-1.4710000000000001</v>
      </c>
      <c r="O564" s="2">
        <v>2.6130813639611006</v>
      </c>
      <c r="P564" s="2">
        <v>33.872716426849365</v>
      </c>
      <c r="Q564" s="2">
        <v>5</v>
      </c>
      <c r="R564" s="2">
        <v>1</v>
      </c>
      <c r="S564" s="2"/>
      <c r="T564" s="2"/>
      <c r="U564" s="2"/>
      <c r="V564" t="s">
        <v>2654</v>
      </c>
      <c r="W564" s="2">
        <v>1</v>
      </c>
      <c r="X564" s="2">
        <v>1</v>
      </c>
      <c r="Y564" s="3">
        <v>43458</v>
      </c>
      <c r="Z564" t="s">
        <v>47</v>
      </c>
      <c r="AA564" t="s">
        <v>104</v>
      </c>
      <c r="AB564" s="2">
        <v>24</v>
      </c>
      <c r="AC564" s="2">
        <v>1</v>
      </c>
      <c r="AD564" s="2" t="s">
        <v>12042</v>
      </c>
      <c r="AF564" s="2">
        <v>10.199999999999999</v>
      </c>
      <c r="AG564" s="2">
        <v>84.2</v>
      </c>
      <c r="AH564" s="2">
        <f t="shared" ref="AH564:AH565" si="50">AG564</f>
        <v>84.2</v>
      </c>
      <c r="AI564" s="2">
        <v>13.5</v>
      </c>
      <c r="AJ564" s="2">
        <f t="shared" si="48"/>
        <v>135</v>
      </c>
      <c r="AK564" s="2">
        <v>1</v>
      </c>
      <c r="AL564" s="2">
        <v>12</v>
      </c>
      <c r="AM564" t="s">
        <v>595</v>
      </c>
      <c r="AN564" s="2">
        <v>1</v>
      </c>
      <c r="AO564" s="2">
        <v>1</v>
      </c>
      <c r="AQ564" s="2">
        <v>1169</v>
      </c>
      <c r="AR564" s="2">
        <v>1</v>
      </c>
      <c r="AS564" t="s">
        <v>97</v>
      </c>
      <c r="AT564" t="s">
        <v>72</v>
      </c>
      <c r="AU564" t="s">
        <v>2579</v>
      </c>
      <c r="AV564" t="s">
        <v>2580</v>
      </c>
      <c r="AW564" t="s">
        <v>2580</v>
      </c>
      <c r="AX564" t="s">
        <v>2655</v>
      </c>
      <c r="AY564" s="2">
        <v>2.6130813639611006</v>
      </c>
      <c r="AZ564" s="2">
        <v>33.872716426849365</v>
      </c>
      <c r="BA564" s="2">
        <v>1239</v>
      </c>
      <c r="BB564" s="2">
        <v>5</v>
      </c>
      <c r="BC564" s="3">
        <v>44256</v>
      </c>
      <c r="BD564" t="s">
        <v>2656</v>
      </c>
      <c r="BE564" t="s">
        <v>2657</v>
      </c>
    </row>
    <row r="565" spans="1:57" x14ac:dyDescent="0.25">
      <c r="A565" s="3">
        <v>44256</v>
      </c>
      <c r="B565" t="s">
        <v>2580</v>
      </c>
      <c r="F565" s="2">
        <v>2</v>
      </c>
      <c r="G565" s="3">
        <v>43962</v>
      </c>
      <c r="I565" s="2">
        <v>7.6</v>
      </c>
      <c r="J565">
        <v>67.5</v>
      </c>
      <c r="K565" s="2" t="s">
        <v>12042</v>
      </c>
      <c r="L565" s="2">
        <v>147</v>
      </c>
      <c r="M565">
        <v>-5.3999999999999999E-2</v>
      </c>
      <c r="O565" s="2">
        <v>2.6144082192331553</v>
      </c>
      <c r="P565" s="2">
        <v>33.875248851254582</v>
      </c>
      <c r="Q565" s="2">
        <v>5</v>
      </c>
      <c r="R565" s="2">
        <v>1</v>
      </c>
      <c r="S565" s="2"/>
      <c r="T565" s="2"/>
      <c r="U565" s="2"/>
      <c r="V565" t="s">
        <v>2658</v>
      </c>
      <c r="W565" s="2">
        <v>1</v>
      </c>
      <c r="X565" s="2">
        <v>2</v>
      </c>
      <c r="Y565" s="3">
        <v>43962</v>
      </c>
      <c r="Z565" t="s">
        <v>112</v>
      </c>
      <c r="AA565" t="s">
        <v>359</v>
      </c>
      <c r="AB565" s="2">
        <v>9</v>
      </c>
      <c r="AC565" s="2">
        <v>1</v>
      </c>
      <c r="AD565" s="2" t="s">
        <v>12042</v>
      </c>
      <c r="AF565" s="2">
        <v>7.6</v>
      </c>
      <c r="AG565" s="2">
        <v>67.5</v>
      </c>
      <c r="AH565" s="2">
        <f t="shared" si="50"/>
        <v>67.5</v>
      </c>
      <c r="AI565" s="2">
        <v>14.7</v>
      </c>
      <c r="AJ565" s="2">
        <f t="shared" si="48"/>
        <v>147</v>
      </c>
      <c r="AK565" s="2">
        <v>0</v>
      </c>
      <c r="AL565" s="1" t="e">
        <v>#NULL!</v>
      </c>
      <c r="AM565" t="s">
        <v>2659</v>
      </c>
      <c r="AN565" s="2">
        <v>1</v>
      </c>
      <c r="AO565" s="2">
        <v>1</v>
      </c>
      <c r="AQ565" s="2">
        <v>1170</v>
      </c>
      <c r="AR565" s="2">
        <v>1</v>
      </c>
      <c r="AS565" t="s">
        <v>97</v>
      </c>
      <c r="AT565" t="s">
        <v>72</v>
      </c>
      <c r="AU565" t="s">
        <v>2579</v>
      </c>
      <c r="AV565" t="s">
        <v>2580</v>
      </c>
      <c r="AW565" t="s">
        <v>2580</v>
      </c>
      <c r="AX565" t="s">
        <v>2660</v>
      </c>
      <c r="AY565" s="2">
        <v>2.6144082192331553</v>
      </c>
      <c r="AZ565" s="2">
        <v>33.875248851254582</v>
      </c>
      <c r="BA565" s="2">
        <v>1230</v>
      </c>
      <c r="BB565" s="2">
        <v>5</v>
      </c>
      <c r="BC565" s="3">
        <v>44256</v>
      </c>
      <c r="BD565" t="s">
        <v>2661</v>
      </c>
      <c r="BE565" t="s">
        <v>2662</v>
      </c>
    </row>
    <row r="566" spans="1:57" x14ac:dyDescent="0.25">
      <c r="A566" s="3">
        <v>44256</v>
      </c>
      <c r="B566" t="s">
        <v>2580</v>
      </c>
      <c r="F566" s="2">
        <v>1</v>
      </c>
      <c r="G566" s="3">
        <v>43401</v>
      </c>
      <c r="I566" s="2">
        <v>12.4</v>
      </c>
      <c r="J566">
        <v>83.7</v>
      </c>
      <c r="K566" s="2" t="s">
        <v>12042</v>
      </c>
      <c r="L566" s="2">
        <v>147</v>
      </c>
      <c r="M566">
        <v>1.054</v>
      </c>
      <c r="O566" s="2">
        <v>2.6125138672068715</v>
      </c>
      <c r="P566" s="2">
        <v>33.874375456944108</v>
      </c>
      <c r="Q566" s="2">
        <v>5</v>
      </c>
      <c r="R566" s="2">
        <v>1</v>
      </c>
      <c r="S566" s="2"/>
      <c r="T566" s="2"/>
      <c r="U566" s="2"/>
      <c r="V566" t="s">
        <v>2663</v>
      </c>
      <c r="W566" s="2">
        <v>1</v>
      </c>
      <c r="X566" s="2">
        <v>1</v>
      </c>
      <c r="Y566" s="3">
        <v>43401</v>
      </c>
      <c r="Z566" t="s">
        <v>331</v>
      </c>
      <c r="AA566" t="s">
        <v>372</v>
      </c>
      <c r="AB566" s="2">
        <v>28</v>
      </c>
      <c r="AC566" s="2">
        <v>1</v>
      </c>
      <c r="AD566" s="2" t="s">
        <v>12042</v>
      </c>
      <c r="AF566" s="2">
        <v>12.4</v>
      </c>
      <c r="AG566" s="1" t="e">
        <v>#NULL!</v>
      </c>
      <c r="AH566" s="2">
        <v>83.7</v>
      </c>
      <c r="AI566" s="2">
        <v>14.7</v>
      </c>
      <c r="AJ566" s="2">
        <f t="shared" si="48"/>
        <v>147</v>
      </c>
      <c r="AK566" s="2">
        <v>1</v>
      </c>
      <c r="AL566" s="2">
        <v>10</v>
      </c>
      <c r="AM566" t="s">
        <v>595</v>
      </c>
      <c r="AN566" s="2">
        <v>2</v>
      </c>
      <c r="AO566" s="2">
        <v>1</v>
      </c>
      <c r="AQ566" s="2">
        <v>1171</v>
      </c>
      <c r="AR566" s="2">
        <v>1</v>
      </c>
      <c r="AS566" t="s">
        <v>97</v>
      </c>
      <c r="AT566" t="s">
        <v>72</v>
      </c>
      <c r="AU566" t="s">
        <v>2579</v>
      </c>
      <c r="AV566" t="s">
        <v>2580</v>
      </c>
      <c r="AW566" t="s">
        <v>2580</v>
      </c>
      <c r="AX566" t="s">
        <v>2664</v>
      </c>
      <c r="AY566" s="2">
        <v>2.6125138672068715</v>
      </c>
      <c r="AZ566" s="2">
        <v>33.874375456944108</v>
      </c>
      <c r="BA566" s="2">
        <v>1227</v>
      </c>
      <c r="BB566" s="2">
        <v>5</v>
      </c>
      <c r="BC566" s="3">
        <v>44256</v>
      </c>
      <c r="BD566" t="s">
        <v>2665</v>
      </c>
      <c r="BE566" t="s">
        <v>2666</v>
      </c>
    </row>
    <row r="567" spans="1:57" x14ac:dyDescent="0.25">
      <c r="A567" s="3">
        <v>44256</v>
      </c>
      <c r="B567" t="s">
        <v>2580</v>
      </c>
      <c r="F567" s="2">
        <v>2</v>
      </c>
      <c r="G567" s="3">
        <v>42685</v>
      </c>
      <c r="I567" s="2">
        <v>16.899999999999999</v>
      </c>
      <c r="J567">
        <v>103.1</v>
      </c>
      <c r="K567" s="2" t="s">
        <v>12042</v>
      </c>
      <c r="L567" s="2">
        <v>163</v>
      </c>
      <c r="M567">
        <v>0.48399999999999999</v>
      </c>
      <c r="O567" s="2">
        <v>2.6126899709925056</v>
      </c>
      <c r="P567" s="2">
        <v>33.872830672189593</v>
      </c>
      <c r="Q567" s="2">
        <v>5</v>
      </c>
      <c r="R567" s="2">
        <v>1</v>
      </c>
      <c r="S567" s="2"/>
      <c r="T567" s="2"/>
      <c r="U567" s="2"/>
      <c r="V567" t="s">
        <v>2667</v>
      </c>
      <c r="W567" s="2">
        <v>1</v>
      </c>
      <c r="X567" s="2">
        <v>2</v>
      </c>
      <c r="Y567" s="3">
        <v>42685</v>
      </c>
      <c r="Z567" t="s">
        <v>449</v>
      </c>
      <c r="AA567" t="s">
        <v>495</v>
      </c>
      <c r="AB567" s="2">
        <v>51</v>
      </c>
      <c r="AC567" s="2">
        <v>1</v>
      </c>
      <c r="AD567" s="2" t="s">
        <v>12042</v>
      </c>
      <c r="AF567" s="2">
        <v>16.899999999999999</v>
      </c>
      <c r="AG567" s="1" t="e">
        <v>#NULL!</v>
      </c>
      <c r="AH567" s="2">
        <v>103.1</v>
      </c>
      <c r="AI567" s="2">
        <v>16.3</v>
      </c>
      <c r="AJ567" s="2">
        <f t="shared" si="48"/>
        <v>163</v>
      </c>
      <c r="AK567" s="2">
        <v>0</v>
      </c>
      <c r="AL567" s="1" t="e">
        <v>#NULL!</v>
      </c>
      <c r="AM567" t="s">
        <v>595</v>
      </c>
      <c r="AN567" s="2">
        <v>2</v>
      </c>
      <c r="AO567" s="2">
        <v>1</v>
      </c>
      <c r="AQ567" s="2">
        <v>1173</v>
      </c>
      <c r="AR567" s="2">
        <v>1</v>
      </c>
      <c r="AS567" t="s">
        <v>97</v>
      </c>
      <c r="AT567" t="s">
        <v>72</v>
      </c>
      <c r="AU567" t="s">
        <v>2579</v>
      </c>
      <c r="AV567" t="s">
        <v>2580</v>
      </c>
      <c r="AW567" t="s">
        <v>2580</v>
      </c>
      <c r="AX567" t="s">
        <v>2668</v>
      </c>
      <c r="AY567" s="2">
        <v>2.6126899709925056</v>
      </c>
      <c r="AZ567" s="2">
        <v>33.872830672189593</v>
      </c>
      <c r="BA567" s="2">
        <v>1225</v>
      </c>
      <c r="BB567" s="2">
        <v>5</v>
      </c>
      <c r="BC567" s="3">
        <v>44256</v>
      </c>
      <c r="BD567" t="s">
        <v>2669</v>
      </c>
      <c r="BE567" t="s">
        <v>2670</v>
      </c>
    </row>
    <row r="568" spans="1:57" x14ac:dyDescent="0.25">
      <c r="A568" s="3">
        <v>44256</v>
      </c>
      <c r="B568" t="s">
        <v>2580</v>
      </c>
      <c r="F568" s="2">
        <v>1</v>
      </c>
      <c r="G568" s="3">
        <v>43467</v>
      </c>
      <c r="I568" s="2">
        <v>9.1</v>
      </c>
      <c r="J568">
        <v>81.5</v>
      </c>
      <c r="K568" s="2" t="s">
        <v>12042</v>
      </c>
      <c r="L568" s="2">
        <v>130</v>
      </c>
      <c r="M568">
        <v>-2.222</v>
      </c>
      <c r="O568" s="2">
        <v>2.6112053263932467</v>
      </c>
      <c r="P568" s="2">
        <v>33.873692667111754</v>
      </c>
      <c r="Q568" s="2">
        <v>12</v>
      </c>
      <c r="R568" s="2">
        <v>1</v>
      </c>
      <c r="S568" s="2"/>
      <c r="T568" s="2"/>
      <c r="U568" s="2"/>
      <c r="V568" t="s">
        <v>2671</v>
      </c>
      <c r="W568" s="2">
        <v>1</v>
      </c>
      <c r="X568" s="2">
        <v>1</v>
      </c>
      <c r="Y568" s="3">
        <v>43467</v>
      </c>
      <c r="Z568" t="s">
        <v>436</v>
      </c>
      <c r="AA568" t="s">
        <v>437</v>
      </c>
      <c r="AB568" s="2">
        <v>26</v>
      </c>
      <c r="AC568" s="2">
        <v>1</v>
      </c>
      <c r="AD568" s="2" t="s">
        <v>12042</v>
      </c>
      <c r="AF568" s="2">
        <v>9.1</v>
      </c>
      <c r="AG568" s="1" t="e">
        <v>#NULL!</v>
      </c>
      <c r="AH568" s="2">
        <v>81.5</v>
      </c>
      <c r="AI568" s="2">
        <v>13</v>
      </c>
      <c r="AJ568" s="2">
        <f t="shared" si="48"/>
        <v>130</v>
      </c>
      <c r="AK568" s="2">
        <v>0</v>
      </c>
      <c r="AL568" s="1" t="e">
        <v>#NULL!</v>
      </c>
      <c r="AM568" t="s">
        <v>635</v>
      </c>
      <c r="AN568" s="2">
        <v>2</v>
      </c>
      <c r="AO568" s="2">
        <v>1</v>
      </c>
      <c r="AQ568" s="2">
        <v>1175</v>
      </c>
      <c r="AR568" s="2">
        <v>1</v>
      </c>
      <c r="AS568" t="s">
        <v>97</v>
      </c>
      <c r="AT568" t="s">
        <v>72</v>
      </c>
      <c r="AU568" t="s">
        <v>2579</v>
      </c>
      <c r="AV568" t="s">
        <v>2580</v>
      </c>
      <c r="AW568" t="s">
        <v>2580</v>
      </c>
      <c r="AX568" t="s">
        <v>2672</v>
      </c>
      <c r="AY568" s="2">
        <v>2.6112053263932467</v>
      </c>
      <c r="AZ568" s="2">
        <v>33.873692667111754</v>
      </c>
      <c r="BA568" s="2">
        <v>1237</v>
      </c>
      <c r="BB568" s="2">
        <v>12</v>
      </c>
      <c r="BC568" s="3">
        <v>44256</v>
      </c>
      <c r="BD568" t="s">
        <v>2673</v>
      </c>
      <c r="BE568" t="s">
        <v>2674</v>
      </c>
    </row>
    <row r="569" spans="1:57" x14ac:dyDescent="0.25">
      <c r="A569" s="3">
        <v>44255</v>
      </c>
      <c r="B569" t="s">
        <v>2568</v>
      </c>
      <c r="F569" s="2">
        <v>1</v>
      </c>
      <c r="G569" s="3">
        <v>42610</v>
      </c>
      <c r="I569" s="2">
        <v>16.5</v>
      </c>
      <c r="J569">
        <v>98.2</v>
      </c>
      <c r="K569" s="2" t="s">
        <v>12042</v>
      </c>
      <c r="L569" s="2">
        <v>165</v>
      </c>
      <c r="M569">
        <v>1.2549999999999999</v>
      </c>
      <c r="O569" s="2">
        <v>2.706010895781219</v>
      </c>
      <c r="P569" s="2">
        <v>33.607685174793005</v>
      </c>
      <c r="Q569" s="2">
        <v>5</v>
      </c>
      <c r="R569" s="2">
        <v>1</v>
      </c>
      <c r="S569" s="2"/>
      <c r="T569" s="2"/>
      <c r="U569" s="2"/>
      <c r="V569" t="s">
        <v>2675</v>
      </c>
      <c r="W569" s="2">
        <v>1</v>
      </c>
      <c r="X569" s="2">
        <v>1</v>
      </c>
      <c r="Y569" s="3">
        <v>42610</v>
      </c>
      <c r="Z569" t="s">
        <v>791</v>
      </c>
      <c r="AA569" t="s">
        <v>218</v>
      </c>
      <c r="AB569" s="2">
        <v>53</v>
      </c>
      <c r="AC569" s="2">
        <v>1</v>
      </c>
      <c r="AD569" s="2" t="s">
        <v>12042</v>
      </c>
      <c r="AF569" s="2">
        <v>16.5</v>
      </c>
      <c r="AG569" s="1" t="e">
        <v>#NULL!</v>
      </c>
      <c r="AH569" s="2">
        <v>98.2</v>
      </c>
      <c r="AI569" s="2">
        <v>16.5</v>
      </c>
      <c r="AJ569" s="2">
        <f t="shared" si="48"/>
        <v>165</v>
      </c>
      <c r="AK569" s="2">
        <v>1</v>
      </c>
      <c r="AL569" s="2">
        <v>9.1</v>
      </c>
      <c r="AM569" t="s">
        <v>635</v>
      </c>
      <c r="AN569" s="2">
        <v>2</v>
      </c>
      <c r="AO569" s="2">
        <v>1</v>
      </c>
      <c r="AQ569" s="2">
        <v>1176</v>
      </c>
      <c r="AR569" s="2">
        <v>1</v>
      </c>
      <c r="AS569" t="s">
        <v>97</v>
      </c>
      <c r="AT569" t="s">
        <v>85</v>
      </c>
      <c r="AU569" t="s">
        <v>2567</v>
      </c>
      <c r="AV569" t="s">
        <v>2568</v>
      </c>
      <c r="AW569" t="s">
        <v>2568</v>
      </c>
      <c r="AX569" t="s">
        <v>2676</v>
      </c>
      <c r="AY569" s="2">
        <v>2.706010895781219</v>
      </c>
      <c r="AZ569" s="2">
        <v>33.607685174793005</v>
      </c>
      <c r="BA569" s="2">
        <v>1137</v>
      </c>
      <c r="BB569" s="2">
        <v>5</v>
      </c>
      <c r="BC569" s="3">
        <v>44255</v>
      </c>
      <c r="BD569" t="s">
        <v>2677</v>
      </c>
      <c r="BE569" t="s">
        <v>2678</v>
      </c>
    </row>
    <row r="570" spans="1:57" x14ac:dyDescent="0.25">
      <c r="A570" s="3">
        <v>44255</v>
      </c>
      <c r="B570" t="s">
        <v>2568</v>
      </c>
      <c r="F570" s="2">
        <v>1</v>
      </c>
      <c r="G570" s="3">
        <v>43149</v>
      </c>
      <c r="I570" s="2">
        <v>16.899999999999999</v>
      </c>
      <c r="J570">
        <v>105.6</v>
      </c>
      <c r="K570" s="2" t="s">
        <v>12042</v>
      </c>
      <c r="L570" s="2">
        <v>162</v>
      </c>
      <c r="M570">
        <v>-9.4E-2</v>
      </c>
      <c r="N570" t="s">
        <v>12051</v>
      </c>
      <c r="O570" s="2">
        <v>2.7059436310082674</v>
      </c>
      <c r="P570" s="2">
        <v>33.607184691354632</v>
      </c>
      <c r="Q570" s="2">
        <v>5</v>
      </c>
      <c r="R570" s="2">
        <v>1</v>
      </c>
      <c r="S570" s="2"/>
      <c r="T570" s="2"/>
      <c r="U570" s="2"/>
      <c r="V570" t="s">
        <v>2679</v>
      </c>
      <c r="W570" s="2">
        <v>1</v>
      </c>
      <c r="X570" s="2">
        <v>1</v>
      </c>
      <c r="Y570" s="3">
        <v>43149</v>
      </c>
      <c r="Z570" t="s">
        <v>91</v>
      </c>
      <c r="AA570" t="s">
        <v>105</v>
      </c>
      <c r="AB570" s="2">
        <v>36</v>
      </c>
      <c r="AC570" s="2">
        <v>1</v>
      </c>
      <c r="AD570" s="2" t="s">
        <v>12042</v>
      </c>
      <c r="AF570" s="2">
        <v>16.899999999999999</v>
      </c>
      <c r="AG570" s="1" t="e">
        <v>#NULL!</v>
      </c>
      <c r="AH570" s="2">
        <v>105.6</v>
      </c>
      <c r="AI570" s="2">
        <v>16.2</v>
      </c>
      <c r="AJ570" s="2">
        <f t="shared" si="48"/>
        <v>162</v>
      </c>
      <c r="AK570" s="2">
        <v>0</v>
      </c>
      <c r="AL570" s="1" t="e">
        <v>#NULL!</v>
      </c>
      <c r="AM570" t="s">
        <v>635</v>
      </c>
      <c r="AN570" s="2">
        <v>1</v>
      </c>
      <c r="AO570" s="2">
        <v>1</v>
      </c>
      <c r="AQ570" s="2">
        <v>1177</v>
      </c>
      <c r="AR570" s="2">
        <v>1</v>
      </c>
      <c r="AS570" t="s">
        <v>97</v>
      </c>
      <c r="AT570" t="s">
        <v>85</v>
      </c>
      <c r="AU570" t="s">
        <v>2567</v>
      </c>
      <c r="AV570" t="s">
        <v>2568</v>
      </c>
      <c r="AW570" t="s">
        <v>2568</v>
      </c>
      <c r="AX570" t="s">
        <v>2680</v>
      </c>
      <c r="AY570" s="2">
        <v>2.7059436310082674</v>
      </c>
      <c r="AZ570" s="2">
        <v>33.607184691354632</v>
      </c>
      <c r="BA570" s="2">
        <v>1129</v>
      </c>
      <c r="BB570" s="2">
        <v>5</v>
      </c>
      <c r="BC570" s="3">
        <v>44255</v>
      </c>
      <c r="BD570" t="s">
        <v>2681</v>
      </c>
      <c r="BE570" t="s">
        <v>2682</v>
      </c>
    </row>
    <row r="571" spans="1:57" x14ac:dyDescent="0.25">
      <c r="A571" s="3">
        <v>44255</v>
      </c>
      <c r="B571" t="s">
        <v>2568</v>
      </c>
      <c r="F571" s="2">
        <v>2</v>
      </c>
      <c r="G571" s="3">
        <v>43327</v>
      </c>
      <c r="I571" s="2">
        <v>10.199999999999999</v>
      </c>
      <c r="J571">
        <v>80.900000000000006</v>
      </c>
      <c r="K571" s="2" t="s">
        <v>12042</v>
      </c>
      <c r="L571" s="2">
        <v>145</v>
      </c>
      <c r="M571">
        <v>-0.246</v>
      </c>
      <c r="O571" s="2">
        <v>2.7100125839933753</v>
      </c>
      <c r="P571" s="2">
        <v>33.605141350999475</v>
      </c>
      <c r="Q571" s="2">
        <v>5</v>
      </c>
      <c r="R571" s="2">
        <v>1</v>
      </c>
      <c r="S571" s="2"/>
      <c r="T571" s="2"/>
      <c r="U571" s="2"/>
      <c r="V571" t="s">
        <v>2683</v>
      </c>
      <c r="W571" s="2">
        <v>2</v>
      </c>
      <c r="X571" s="2">
        <v>2</v>
      </c>
      <c r="Y571" s="3">
        <v>43327</v>
      </c>
      <c r="Z571" t="s">
        <v>377</v>
      </c>
      <c r="AA571" t="s">
        <v>51</v>
      </c>
      <c r="AB571" s="2">
        <v>30</v>
      </c>
      <c r="AC571" s="2">
        <v>1</v>
      </c>
      <c r="AD571" s="2" t="s">
        <v>12042</v>
      </c>
      <c r="AF571" s="2">
        <v>10.199999999999999</v>
      </c>
      <c r="AG571" s="1" t="e">
        <v>#NULL!</v>
      </c>
      <c r="AH571" s="2">
        <v>80.900000000000006</v>
      </c>
      <c r="AI571" s="2">
        <v>14.5</v>
      </c>
      <c r="AJ571" s="2">
        <f t="shared" si="48"/>
        <v>145</v>
      </c>
      <c r="AK571" s="2">
        <v>0</v>
      </c>
      <c r="AL571" s="1" t="e">
        <v>#NULL!</v>
      </c>
      <c r="AM571" t="s">
        <v>635</v>
      </c>
      <c r="AN571" s="2">
        <v>1</v>
      </c>
      <c r="AO571" s="2">
        <v>1</v>
      </c>
      <c r="AQ571" s="2">
        <v>1179</v>
      </c>
      <c r="AR571" s="2">
        <v>1</v>
      </c>
      <c r="AS571" t="s">
        <v>97</v>
      </c>
      <c r="AT571" t="s">
        <v>85</v>
      </c>
      <c r="AU571" t="s">
        <v>2567</v>
      </c>
      <c r="AV571" t="s">
        <v>2568</v>
      </c>
      <c r="AW571" t="s">
        <v>2568</v>
      </c>
      <c r="AX571" t="s">
        <v>2684</v>
      </c>
      <c r="AY571" s="2">
        <v>2.7100125839933753</v>
      </c>
      <c r="AZ571" s="2">
        <v>33.605141350999475</v>
      </c>
      <c r="BA571" s="2">
        <v>1120</v>
      </c>
      <c r="BB571" s="2">
        <v>5</v>
      </c>
      <c r="BC571" s="3">
        <v>44255</v>
      </c>
      <c r="BD571" t="s">
        <v>2685</v>
      </c>
      <c r="BE571" t="s">
        <v>2686</v>
      </c>
    </row>
    <row r="572" spans="1:57" x14ac:dyDescent="0.25">
      <c r="A572" s="3">
        <v>44256</v>
      </c>
      <c r="B572" t="s">
        <v>2580</v>
      </c>
      <c r="F572" s="2">
        <v>2</v>
      </c>
      <c r="G572" s="3">
        <v>43855</v>
      </c>
      <c r="I572" s="2">
        <v>8</v>
      </c>
      <c r="J572">
        <v>71.900000000000006</v>
      </c>
      <c r="K572" s="2" t="s">
        <v>12042</v>
      </c>
      <c r="L572" s="2">
        <v>138</v>
      </c>
      <c r="M572">
        <v>-0.74199999999999999</v>
      </c>
      <c r="O572" s="2">
        <v>2.6133717130869627</v>
      </c>
      <c r="P572" s="2">
        <v>33.872598828747869</v>
      </c>
      <c r="Q572" s="2">
        <v>5</v>
      </c>
      <c r="R572" s="2">
        <v>1</v>
      </c>
      <c r="S572" s="2"/>
      <c r="T572" s="2"/>
      <c r="U572" s="2"/>
      <c r="V572" t="s">
        <v>2687</v>
      </c>
      <c r="W572" s="2">
        <v>1</v>
      </c>
      <c r="X572" s="2">
        <v>2</v>
      </c>
      <c r="Y572" s="3">
        <v>43855</v>
      </c>
      <c r="Z572" t="s">
        <v>463</v>
      </c>
      <c r="AA572" t="s">
        <v>433</v>
      </c>
      <c r="AB572" s="2">
        <v>14</v>
      </c>
      <c r="AC572" s="2">
        <v>1</v>
      </c>
      <c r="AD572" s="2" t="s">
        <v>12042</v>
      </c>
      <c r="AF572" s="2">
        <v>8</v>
      </c>
      <c r="AG572" s="2">
        <v>71.900000000000006</v>
      </c>
      <c r="AH572" s="2">
        <f>AG572</f>
        <v>71.900000000000006</v>
      </c>
      <c r="AI572" s="2">
        <v>13.8</v>
      </c>
      <c r="AJ572" s="2">
        <f t="shared" si="48"/>
        <v>138</v>
      </c>
      <c r="AK572" s="2">
        <v>0</v>
      </c>
      <c r="AL572" s="1" t="e">
        <v>#NULL!</v>
      </c>
      <c r="AM572" t="s">
        <v>635</v>
      </c>
      <c r="AN572" s="2">
        <v>1</v>
      </c>
      <c r="AO572" s="2">
        <v>1</v>
      </c>
      <c r="AQ572" s="2">
        <v>1183</v>
      </c>
      <c r="AR572" s="2">
        <v>1</v>
      </c>
      <c r="AS572" t="s">
        <v>97</v>
      </c>
      <c r="AT572" t="s">
        <v>72</v>
      </c>
      <c r="AU572" t="s">
        <v>2579</v>
      </c>
      <c r="AV572" t="s">
        <v>2580</v>
      </c>
      <c r="AW572" t="s">
        <v>2580</v>
      </c>
      <c r="AX572" t="s">
        <v>2688</v>
      </c>
      <c r="AY572" s="2">
        <v>2.6133717130869627</v>
      </c>
      <c r="AZ572" s="2">
        <v>33.872598828747869</v>
      </c>
      <c r="BA572" s="2">
        <v>1235</v>
      </c>
      <c r="BB572" s="2">
        <v>5</v>
      </c>
      <c r="BC572" s="3">
        <v>44256</v>
      </c>
      <c r="BD572" t="s">
        <v>2689</v>
      </c>
      <c r="BE572" t="s">
        <v>2690</v>
      </c>
    </row>
    <row r="573" spans="1:57" x14ac:dyDescent="0.25">
      <c r="A573" s="3">
        <v>44256</v>
      </c>
      <c r="B573" t="s">
        <v>2580</v>
      </c>
      <c r="F573" s="2">
        <v>2</v>
      </c>
      <c r="G573" s="3">
        <v>43159</v>
      </c>
      <c r="I573" s="2">
        <v>12.8</v>
      </c>
      <c r="J573">
        <v>92.9</v>
      </c>
      <c r="K573" s="2" t="s">
        <v>12042</v>
      </c>
      <c r="L573" s="2">
        <v>145</v>
      </c>
      <c r="M573">
        <v>-0.48699999999999999</v>
      </c>
      <c r="O573" s="2">
        <v>2.6122153038159013</v>
      </c>
      <c r="P573" s="2">
        <v>33.872781218960881</v>
      </c>
      <c r="Q573" s="2">
        <v>4</v>
      </c>
      <c r="R573" s="2">
        <v>1</v>
      </c>
      <c r="S573" s="2"/>
      <c r="T573" s="2"/>
      <c r="U573" s="2"/>
      <c r="V573" t="s">
        <v>2691</v>
      </c>
      <c r="W573" s="2">
        <v>1</v>
      </c>
      <c r="X573" s="2">
        <v>2</v>
      </c>
      <c r="Y573" s="3">
        <v>43159</v>
      </c>
      <c r="Z573" t="s">
        <v>91</v>
      </c>
      <c r="AA573" t="s">
        <v>105</v>
      </c>
      <c r="AB573" s="2">
        <v>36</v>
      </c>
      <c r="AC573" s="2">
        <v>1</v>
      </c>
      <c r="AD573" s="2" t="s">
        <v>12042</v>
      </c>
      <c r="AF573" s="2">
        <v>12.8</v>
      </c>
      <c r="AG573" s="1" t="e">
        <v>#NULL!</v>
      </c>
      <c r="AH573" s="2">
        <v>92.9</v>
      </c>
      <c r="AI573" s="2">
        <v>14.5</v>
      </c>
      <c r="AJ573" s="2">
        <f t="shared" si="48"/>
        <v>145</v>
      </c>
      <c r="AK573" s="2">
        <v>0</v>
      </c>
      <c r="AL573" s="1" t="e">
        <v>#NULL!</v>
      </c>
      <c r="AM573" t="s">
        <v>635</v>
      </c>
      <c r="AN573" s="2">
        <v>2</v>
      </c>
      <c r="AO573" s="2">
        <v>1</v>
      </c>
      <c r="AQ573" s="2">
        <v>1184</v>
      </c>
      <c r="AR573" s="2">
        <v>1</v>
      </c>
      <c r="AS573" t="s">
        <v>97</v>
      </c>
      <c r="AT573" t="s">
        <v>72</v>
      </c>
      <c r="AU573" t="s">
        <v>2579</v>
      </c>
      <c r="AV573" t="s">
        <v>2580</v>
      </c>
      <c r="AW573" t="s">
        <v>2580</v>
      </c>
      <c r="AX573" t="s">
        <v>2692</v>
      </c>
      <c r="AY573" s="2">
        <v>2.6122153038159013</v>
      </c>
      <c r="AZ573" s="2">
        <v>33.872781218960881</v>
      </c>
      <c r="BA573" s="2">
        <v>1238</v>
      </c>
      <c r="BB573" s="2">
        <v>4</v>
      </c>
      <c r="BC573" s="3">
        <v>44256</v>
      </c>
      <c r="BD573" t="s">
        <v>2693</v>
      </c>
      <c r="BE573" t="s">
        <v>2694</v>
      </c>
    </row>
    <row r="574" spans="1:57" x14ac:dyDescent="0.25">
      <c r="A574" s="3">
        <v>44256</v>
      </c>
      <c r="B574" t="s">
        <v>2580</v>
      </c>
      <c r="F574" s="2">
        <v>2</v>
      </c>
      <c r="G574" s="3">
        <v>43956</v>
      </c>
      <c r="I574" s="2">
        <v>7.3</v>
      </c>
      <c r="J574">
        <v>66.599999999999994</v>
      </c>
      <c r="K574" s="2" t="s">
        <v>12042</v>
      </c>
      <c r="L574" s="2">
        <v>140</v>
      </c>
      <c r="M574">
        <v>-0.21099999999999999</v>
      </c>
      <c r="O574" s="2">
        <v>2.6119145192205906</v>
      </c>
      <c r="P574" s="2">
        <v>33.87426414526999</v>
      </c>
      <c r="Q574" s="2">
        <v>5</v>
      </c>
      <c r="R574" s="2">
        <v>1</v>
      </c>
      <c r="S574" s="2"/>
      <c r="T574" s="2"/>
      <c r="U574" s="2"/>
      <c r="V574" t="s">
        <v>2695</v>
      </c>
      <c r="W574" s="2">
        <v>1</v>
      </c>
      <c r="X574" s="2">
        <v>2</v>
      </c>
      <c r="Y574" s="3">
        <v>43956</v>
      </c>
      <c r="Z574" t="s">
        <v>112</v>
      </c>
      <c r="AA574" t="s">
        <v>359</v>
      </c>
      <c r="AB574" s="2">
        <v>9</v>
      </c>
      <c r="AC574" s="2">
        <v>1</v>
      </c>
      <c r="AD574" s="2" t="s">
        <v>12042</v>
      </c>
      <c r="AF574" s="2">
        <v>7.3</v>
      </c>
      <c r="AG574" s="2">
        <v>66.599999999999994</v>
      </c>
      <c r="AH574" s="2">
        <f t="shared" ref="AH574:AH577" si="51">AG574</f>
        <v>66.599999999999994</v>
      </c>
      <c r="AI574" s="2">
        <v>14</v>
      </c>
      <c r="AJ574" s="2">
        <f t="shared" si="48"/>
        <v>140</v>
      </c>
      <c r="AK574" s="2">
        <v>0</v>
      </c>
      <c r="AL574" s="1" t="e">
        <v>#NULL!</v>
      </c>
      <c r="AM574" t="s">
        <v>635</v>
      </c>
      <c r="AN574" s="2">
        <v>1</v>
      </c>
      <c r="AO574" s="2">
        <v>1</v>
      </c>
      <c r="AQ574" s="2">
        <v>1185</v>
      </c>
      <c r="AR574" s="2">
        <v>1</v>
      </c>
      <c r="AS574" t="s">
        <v>97</v>
      </c>
      <c r="AT574" t="s">
        <v>72</v>
      </c>
      <c r="AU574" t="s">
        <v>2579</v>
      </c>
      <c r="AV574" t="s">
        <v>2580</v>
      </c>
      <c r="AW574" t="s">
        <v>2580</v>
      </c>
      <c r="AX574" t="s">
        <v>2696</v>
      </c>
      <c r="AY574" s="2">
        <v>2.6119145192205906</v>
      </c>
      <c r="AZ574" s="2">
        <v>33.87426414526999</v>
      </c>
      <c r="BA574" s="2">
        <v>1233</v>
      </c>
      <c r="BB574" s="2">
        <v>5</v>
      </c>
      <c r="BC574" s="3">
        <v>44256</v>
      </c>
      <c r="BD574" t="s">
        <v>2697</v>
      </c>
      <c r="BE574" t="s">
        <v>2698</v>
      </c>
    </row>
    <row r="575" spans="1:57" x14ac:dyDescent="0.25">
      <c r="A575" s="3">
        <v>44255</v>
      </c>
      <c r="B575" t="s">
        <v>1371</v>
      </c>
      <c r="F575" s="2">
        <v>2</v>
      </c>
      <c r="G575" s="3">
        <v>36895</v>
      </c>
      <c r="I575" s="2">
        <v>23</v>
      </c>
      <c r="J575">
        <v>98.1</v>
      </c>
      <c r="K575" s="2" t="s">
        <v>12042</v>
      </c>
      <c r="L575" s="2">
        <v>134</v>
      </c>
      <c r="N575" t="s">
        <v>12050</v>
      </c>
      <c r="O575" s="2">
        <v>2.6046328665688634</v>
      </c>
      <c r="P575" s="2">
        <v>33.716050945222378</v>
      </c>
      <c r="Q575" s="2">
        <v>5</v>
      </c>
      <c r="R575" s="2">
        <v>1</v>
      </c>
      <c r="S575" s="2"/>
      <c r="T575" s="2"/>
      <c r="U575" s="2"/>
      <c r="V575" t="s">
        <v>2699</v>
      </c>
      <c r="W575" s="2">
        <v>1</v>
      </c>
      <c r="X575" s="2">
        <v>2</v>
      </c>
      <c r="Y575" s="3">
        <v>36895</v>
      </c>
      <c r="Z575" t="s">
        <v>1131</v>
      </c>
      <c r="AA575" t="s">
        <v>2700</v>
      </c>
      <c r="AB575" s="2">
        <v>20</v>
      </c>
      <c r="AC575" s="2">
        <v>1</v>
      </c>
      <c r="AD575" s="2" t="s">
        <v>12042</v>
      </c>
      <c r="AF575" s="2">
        <v>23</v>
      </c>
      <c r="AG575" s="2">
        <v>98.1</v>
      </c>
      <c r="AH575" s="2">
        <f t="shared" si="51"/>
        <v>98.1</v>
      </c>
      <c r="AI575" s="2">
        <v>13.4</v>
      </c>
      <c r="AJ575" s="2">
        <f t="shared" si="48"/>
        <v>134</v>
      </c>
      <c r="AK575" s="2">
        <v>1</v>
      </c>
      <c r="AL575" s="2">
        <v>9</v>
      </c>
      <c r="AM575" t="s">
        <v>2701</v>
      </c>
      <c r="AN575" s="2">
        <v>2</v>
      </c>
      <c r="AO575" s="2">
        <v>1</v>
      </c>
      <c r="AQ575" s="2">
        <v>1189</v>
      </c>
      <c r="AR575" s="2">
        <v>1</v>
      </c>
      <c r="AS575" t="s">
        <v>97</v>
      </c>
      <c r="AT575" t="s">
        <v>104</v>
      </c>
      <c r="AU575" t="s">
        <v>1370</v>
      </c>
      <c r="AV575" t="s">
        <v>1371</v>
      </c>
      <c r="AW575" t="s">
        <v>1371</v>
      </c>
      <c r="AX575" t="s">
        <v>2702</v>
      </c>
      <c r="AY575" s="2">
        <v>2.6046328665688634</v>
      </c>
      <c r="AZ575" s="2">
        <v>33.716050945222378</v>
      </c>
      <c r="BA575" s="2">
        <v>1140</v>
      </c>
      <c r="BB575" s="2">
        <v>5</v>
      </c>
      <c r="BC575" s="3">
        <v>44255</v>
      </c>
      <c r="BD575" t="s">
        <v>2703</v>
      </c>
      <c r="BE575" t="s">
        <v>2704</v>
      </c>
    </row>
    <row r="576" spans="1:57" x14ac:dyDescent="0.25">
      <c r="A576" s="3">
        <v>44255</v>
      </c>
      <c r="B576" t="s">
        <v>1371</v>
      </c>
      <c r="F576" s="2">
        <v>1</v>
      </c>
      <c r="G576" s="3">
        <v>40967</v>
      </c>
      <c r="I576" s="2">
        <v>21.2</v>
      </c>
      <c r="J576">
        <v>98.5</v>
      </c>
      <c r="K576" s="2" t="s">
        <v>12042</v>
      </c>
      <c r="L576" s="2">
        <v>136</v>
      </c>
      <c r="N576" t="s">
        <v>12048</v>
      </c>
      <c r="O576" s="2">
        <v>2.6042575249448419</v>
      </c>
      <c r="P576" s="2">
        <v>33.716457299888134</v>
      </c>
      <c r="Q576" s="2">
        <v>5</v>
      </c>
      <c r="R576" s="2">
        <v>1</v>
      </c>
      <c r="S576" s="2"/>
      <c r="T576" s="2"/>
      <c r="U576" s="2"/>
      <c r="V576" t="s">
        <v>2706</v>
      </c>
      <c r="W576" s="2">
        <v>2</v>
      </c>
      <c r="X576" s="2">
        <v>1</v>
      </c>
      <c r="Y576" s="3">
        <v>40967</v>
      </c>
      <c r="Z576" t="s">
        <v>152</v>
      </c>
      <c r="AA576" t="s">
        <v>154</v>
      </c>
      <c r="AB576" s="2">
        <v>10</v>
      </c>
      <c r="AC576" s="2">
        <v>1</v>
      </c>
      <c r="AD576" s="2" t="s">
        <v>12042</v>
      </c>
      <c r="AF576" s="2">
        <v>21.2</v>
      </c>
      <c r="AG576" s="2">
        <v>98.5</v>
      </c>
      <c r="AH576" s="2">
        <f t="shared" si="51"/>
        <v>98.5</v>
      </c>
      <c r="AI576" s="2">
        <v>13.6</v>
      </c>
      <c r="AJ576" s="2">
        <f t="shared" si="48"/>
        <v>136</v>
      </c>
      <c r="AK576" s="2">
        <v>1</v>
      </c>
      <c r="AL576" s="2">
        <v>9.9</v>
      </c>
      <c r="AM576" t="s">
        <v>2701</v>
      </c>
      <c r="AN576" s="2">
        <v>2</v>
      </c>
      <c r="AO576" s="2">
        <v>2</v>
      </c>
      <c r="AQ576" s="2">
        <v>1190</v>
      </c>
      <c r="AR576" s="2">
        <v>1</v>
      </c>
      <c r="AS576" t="s">
        <v>97</v>
      </c>
      <c r="AT576" t="s">
        <v>104</v>
      </c>
      <c r="AU576" t="s">
        <v>1370</v>
      </c>
      <c r="AV576" t="s">
        <v>1371</v>
      </c>
      <c r="AW576" t="s">
        <v>1371</v>
      </c>
      <c r="AX576" t="s">
        <v>2707</v>
      </c>
      <c r="AY576" s="2">
        <v>2.6042575249448419</v>
      </c>
      <c r="AZ576" s="2">
        <v>33.716457299888134</v>
      </c>
      <c r="BA576" s="2">
        <v>1133</v>
      </c>
      <c r="BB576" s="2">
        <v>5</v>
      </c>
      <c r="BC576" s="3">
        <v>44255</v>
      </c>
      <c r="BD576" t="s">
        <v>2708</v>
      </c>
      <c r="BE576" t="s">
        <v>2709</v>
      </c>
    </row>
    <row r="577" spans="1:57" x14ac:dyDescent="0.25">
      <c r="A577" s="3">
        <v>44255</v>
      </c>
      <c r="B577" t="s">
        <v>2588</v>
      </c>
      <c r="F577" s="2">
        <v>2</v>
      </c>
      <c r="G577" s="3">
        <v>43600</v>
      </c>
      <c r="I577" s="2">
        <v>8.4</v>
      </c>
      <c r="J577">
        <v>75.599999999999994</v>
      </c>
      <c r="K577" s="2" t="s">
        <v>12042</v>
      </c>
      <c r="L577" s="2">
        <v>133</v>
      </c>
      <c r="M577">
        <v>-1.1040000000000001</v>
      </c>
      <c r="O577" s="2">
        <v>2.7348877256736159</v>
      </c>
      <c r="P577" s="2">
        <v>33.673411700874567</v>
      </c>
      <c r="Q577" s="2">
        <v>5</v>
      </c>
      <c r="R577" s="2">
        <v>1</v>
      </c>
      <c r="S577" s="2"/>
      <c r="T577" s="2"/>
      <c r="U577" s="2"/>
      <c r="V577" t="s">
        <v>2710</v>
      </c>
      <c r="W577" s="2">
        <v>1</v>
      </c>
      <c r="X577" s="2">
        <v>2</v>
      </c>
      <c r="Y577" s="3">
        <v>43600</v>
      </c>
      <c r="Z577" t="s">
        <v>609</v>
      </c>
      <c r="AA577" t="s">
        <v>48</v>
      </c>
      <c r="AB577" s="2">
        <v>17</v>
      </c>
      <c r="AC577" s="2">
        <v>1</v>
      </c>
      <c r="AD577" s="2" t="s">
        <v>12042</v>
      </c>
      <c r="AF577" s="2">
        <v>8.4</v>
      </c>
      <c r="AG577" s="2">
        <v>75.599999999999994</v>
      </c>
      <c r="AH577" s="2">
        <f t="shared" si="51"/>
        <v>75.599999999999994</v>
      </c>
      <c r="AI577" s="2">
        <v>13.3</v>
      </c>
      <c r="AJ577" s="2">
        <f t="shared" si="48"/>
        <v>133</v>
      </c>
      <c r="AK577" s="2">
        <v>0</v>
      </c>
      <c r="AL577" s="1" t="e">
        <v>#NULL!</v>
      </c>
      <c r="AM577" t="s">
        <v>2711</v>
      </c>
      <c r="AN577" s="2">
        <v>1</v>
      </c>
      <c r="AO577" s="2">
        <v>1</v>
      </c>
      <c r="AQ577" s="2">
        <v>1194</v>
      </c>
      <c r="AR577" s="2">
        <v>1</v>
      </c>
      <c r="AS577" t="s">
        <v>97</v>
      </c>
      <c r="AT577" t="s">
        <v>85</v>
      </c>
      <c r="AU577" t="s">
        <v>2547</v>
      </c>
      <c r="AV577" t="s">
        <v>2588</v>
      </c>
      <c r="AW577" t="s">
        <v>2588</v>
      </c>
      <c r="AX577" t="s">
        <v>2712</v>
      </c>
      <c r="AY577" s="2">
        <v>2.7348877256736159</v>
      </c>
      <c r="AZ577" s="2">
        <v>33.673411700874567</v>
      </c>
      <c r="BA577" s="2">
        <v>1176</v>
      </c>
      <c r="BB577" s="2">
        <v>5</v>
      </c>
      <c r="BC577" s="3">
        <v>44255</v>
      </c>
      <c r="BD577" t="s">
        <v>2713</v>
      </c>
      <c r="BE577" t="s">
        <v>2714</v>
      </c>
    </row>
    <row r="578" spans="1:57" x14ac:dyDescent="0.25">
      <c r="A578" s="3">
        <v>44256</v>
      </c>
      <c r="B578" t="s">
        <v>2622</v>
      </c>
      <c r="F578" s="2">
        <v>2</v>
      </c>
      <c r="G578" s="3">
        <v>42205</v>
      </c>
      <c r="I578" s="2">
        <v>18.5</v>
      </c>
      <c r="J578">
        <v>109.2</v>
      </c>
      <c r="K578" s="2" t="s">
        <v>12042</v>
      </c>
      <c r="L578" s="2">
        <v>153</v>
      </c>
      <c r="N578" t="s">
        <v>12044</v>
      </c>
      <c r="O578" s="2">
        <v>2.5278727803379297</v>
      </c>
      <c r="P578" s="2">
        <v>33.943128269165754</v>
      </c>
      <c r="Q578" s="2">
        <v>5</v>
      </c>
      <c r="R578" s="2">
        <v>1</v>
      </c>
      <c r="S578" s="2"/>
      <c r="T578" s="2"/>
      <c r="U578" s="2"/>
      <c r="V578" t="s">
        <v>2715</v>
      </c>
      <c r="W578" s="2">
        <v>1</v>
      </c>
      <c r="X578" s="2">
        <v>2</v>
      </c>
      <c r="Y578" s="3">
        <v>42205</v>
      </c>
      <c r="Z578" t="s">
        <v>202</v>
      </c>
      <c r="AA578" t="s">
        <v>505</v>
      </c>
      <c r="AB578" s="2">
        <v>59</v>
      </c>
      <c r="AC578" s="2">
        <v>1</v>
      </c>
      <c r="AD578" s="2" t="s">
        <v>12042</v>
      </c>
      <c r="AF578" s="2">
        <v>18.5</v>
      </c>
      <c r="AG578" s="1" t="e">
        <v>#NULL!</v>
      </c>
      <c r="AH578" s="2">
        <v>109.2</v>
      </c>
      <c r="AI578" s="2">
        <v>15.3</v>
      </c>
      <c r="AJ578" s="2">
        <f t="shared" si="48"/>
        <v>153</v>
      </c>
      <c r="AK578" s="2">
        <v>1</v>
      </c>
      <c r="AL578" s="2">
        <v>8.3000000000000007</v>
      </c>
      <c r="AM578" t="s">
        <v>1488</v>
      </c>
      <c r="AN578" s="2">
        <v>2</v>
      </c>
      <c r="AO578" s="2">
        <v>1</v>
      </c>
      <c r="AQ578" s="2">
        <v>1198</v>
      </c>
      <c r="AR578" s="2">
        <v>1</v>
      </c>
      <c r="AS578" t="s">
        <v>97</v>
      </c>
      <c r="AT578" t="s">
        <v>72</v>
      </c>
      <c r="AU578" t="s">
        <v>2621</v>
      </c>
      <c r="AV578" t="s">
        <v>2622</v>
      </c>
      <c r="AW578" t="s">
        <v>2622</v>
      </c>
      <c r="AX578" t="s">
        <v>2716</v>
      </c>
      <c r="AY578" s="2">
        <v>2.5278727803379297</v>
      </c>
      <c r="AZ578" s="2">
        <v>33.943128269165754</v>
      </c>
      <c r="BA578" s="2">
        <v>1144</v>
      </c>
      <c r="BB578" s="2">
        <v>5</v>
      </c>
      <c r="BC578" s="3">
        <v>44256</v>
      </c>
      <c r="BD578" t="s">
        <v>2717</v>
      </c>
      <c r="BE578" t="s">
        <v>2718</v>
      </c>
    </row>
    <row r="579" spans="1:57" x14ac:dyDescent="0.25">
      <c r="A579" s="3">
        <v>44255</v>
      </c>
      <c r="B579" t="s">
        <v>1318</v>
      </c>
      <c r="F579" s="2">
        <v>2</v>
      </c>
      <c r="G579" s="3">
        <v>43760</v>
      </c>
      <c r="I579" s="2">
        <v>10.8</v>
      </c>
      <c r="J579">
        <v>83.9</v>
      </c>
      <c r="K579" s="2" t="s">
        <v>12042</v>
      </c>
      <c r="L579" s="2">
        <v>137</v>
      </c>
      <c r="M579">
        <v>-0.158</v>
      </c>
      <c r="N579" t="s">
        <v>12051</v>
      </c>
      <c r="O579" s="2">
        <v>2.6074725296348333</v>
      </c>
      <c r="P579" s="2">
        <v>33.728861007839441</v>
      </c>
      <c r="Q579" s="2">
        <v>5</v>
      </c>
      <c r="R579" s="2">
        <v>1</v>
      </c>
      <c r="S579" s="2"/>
      <c r="T579" s="2"/>
      <c r="U579" s="2"/>
      <c r="V579" t="s">
        <v>2719</v>
      </c>
      <c r="W579" s="2">
        <v>1</v>
      </c>
      <c r="X579" s="2">
        <v>2</v>
      </c>
      <c r="Y579" s="3">
        <v>43760</v>
      </c>
      <c r="Z579" t="s">
        <v>331</v>
      </c>
      <c r="AA579" t="s">
        <v>311</v>
      </c>
      <c r="AB579" s="2">
        <v>28</v>
      </c>
      <c r="AC579" s="2">
        <v>1</v>
      </c>
      <c r="AD579" s="2" t="s">
        <v>12042</v>
      </c>
      <c r="AF579" s="2">
        <v>10.8</v>
      </c>
      <c r="AG579" s="1" t="e">
        <v>#NULL!</v>
      </c>
      <c r="AH579" s="2">
        <v>83.9</v>
      </c>
      <c r="AI579" s="2">
        <v>13.7</v>
      </c>
      <c r="AJ579" s="2">
        <f t="shared" ref="AJ579:AJ642" si="52">AI579*10</f>
        <v>137</v>
      </c>
      <c r="AK579" s="2">
        <v>0</v>
      </c>
      <c r="AL579" s="1" t="e">
        <v>#NULL!</v>
      </c>
      <c r="AM579" t="s">
        <v>630</v>
      </c>
      <c r="AN579" s="2">
        <v>2</v>
      </c>
      <c r="AO579" s="2">
        <v>1</v>
      </c>
      <c r="AQ579" s="2">
        <v>1201</v>
      </c>
      <c r="AR579" s="2">
        <v>1</v>
      </c>
      <c r="AS579" t="s">
        <v>97</v>
      </c>
      <c r="AT579" t="s">
        <v>104</v>
      </c>
      <c r="AU579" t="s">
        <v>1317</v>
      </c>
      <c r="AV579" t="s">
        <v>1318</v>
      </c>
      <c r="AW579" t="s">
        <v>1318</v>
      </c>
      <c r="AX579" t="s">
        <v>2720</v>
      </c>
      <c r="AY579" s="2">
        <v>2.6074725296348333</v>
      </c>
      <c r="AZ579" s="2">
        <v>33.728861007839441</v>
      </c>
      <c r="BA579" s="2">
        <v>1108</v>
      </c>
      <c r="BB579" s="2">
        <v>5</v>
      </c>
      <c r="BC579" s="3">
        <v>44255</v>
      </c>
      <c r="BD579" t="s">
        <v>2721</v>
      </c>
      <c r="BE579" t="s">
        <v>2722</v>
      </c>
    </row>
    <row r="580" spans="1:57" x14ac:dyDescent="0.25">
      <c r="A580" s="3">
        <v>44255</v>
      </c>
      <c r="B580" t="s">
        <v>1318</v>
      </c>
      <c r="F580" s="2">
        <v>2</v>
      </c>
      <c r="G580" s="3">
        <v>43831</v>
      </c>
      <c r="I580" s="2">
        <v>7.6</v>
      </c>
      <c r="J580">
        <v>68.7</v>
      </c>
      <c r="K580" s="2" t="s">
        <v>12042</v>
      </c>
      <c r="L580" s="2">
        <v>129</v>
      </c>
      <c r="M580">
        <v>-0.42</v>
      </c>
      <c r="O580" s="2">
        <v>2.6045982073992491</v>
      </c>
      <c r="P580" s="2">
        <v>33.730151485651731</v>
      </c>
      <c r="Q580" s="2">
        <v>5</v>
      </c>
      <c r="R580" s="2">
        <v>1</v>
      </c>
      <c r="S580" s="2"/>
      <c r="T580" s="2"/>
      <c r="U580" s="2"/>
      <c r="V580" t="s">
        <v>2723</v>
      </c>
      <c r="W580" s="2">
        <v>1</v>
      </c>
      <c r="X580" s="2">
        <v>2</v>
      </c>
      <c r="Y580" s="3">
        <v>43831</v>
      </c>
      <c r="Z580" t="s">
        <v>64</v>
      </c>
      <c r="AA580" t="s">
        <v>433</v>
      </c>
      <c r="AB580" s="2">
        <v>12</v>
      </c>
      <c r="AC580" s="2">
        <v>1</v>
      </c>
      <c r="AD580" s="2" t="s">
        <v>12042</v>
      </c>
      <c r="AF580" s="2">
        <v>7.6</v>
      </c>
      <c r="AG580" s="2">
        <v>68.7</v>
      </c>
      <c r="AH580" s="2">
        <f t="shared" ref="AH580:AH581" si="53">AG580</f>
        <v>68.7</v>
      </c>
      <c r="AI580" s="2">
        <v>12.9</v>
      </c>
      <c r="AJ580" s="2">
        <f t="shared" si="52"/>
        <v>129</v>
      </c>
      <c r="AK580" s="2">
        <v>0</v>
      </c>
      <c r="AL580" s="1" t="e">
        <v>#NULL!</v>
      </c>
      <c r="AM580" t="s">
        <v>630</v>
      </c>
      <c r="AN580" s="2">
        <v>1</v>
      </c>
      <c r="AO580" s="2">
        <v>1</v>
      </c>
      <c r="AQ580" s="2">
        <v>1204</v>
      </c>
      <c r="AR580" s="2">
        <v>1</v>
      </c>
      <c r="AS580" t="s">
        <v>97</v>
      </c>
      <c r="AT580" t="s">
        <v>104</v>
      </c>
      <c r="AU580" t="s">
        <v>1317</v>
      </c>
      <c r="AV580" t="s">
        <v>1318</v>
      </c>
      <c r="AW580" t="s">
        <v>1318</v>
      </c>
      <c r="AX580" t="s">
        <v>2724</v>
      </c>
      <c r="AY580" s="2">
        <v>2.6045982073992491</v>
      </c>
      <c r="AZ580" s="2">
        <v>33.730151485651731</v>
      </c>
      <c r="BA580" s="2">
        <v>1111</v>
      </c>
      <c r="BB580" s="2">
        <v>5</v>
      </c>
      <c r="BC580" s="3">
        <v>44255</v>
      </c>
      <c r="BD580" t="s">
        <v>2725</v>
      </c>
      <c r="BE580" t="s">
        <v>2726</v>
      </c>
    </row>
    <row r="581" spans="1:57" x14ac:dyDescent="0.25">
      <c r="A581" s="3">
        <v>44255</v>
      </c>
      <c r="B581" t="s">
        <v>1318</v>
      </c>
      <c r="F581" s="2">
        <v>2</v>
      </c>
      <c r="G581" s="3">
        <v>43233</v>
      </c>
      <c r="I581" s="2">
        <v>10.6</v>
      </c>
      <c r="J581">
        <v>82.8</v>
      </c>
      <c r="K581" s="2" t="s">
        <v>12042</v>
      </c>
      <c r="L581" s="2">
        <v>130</v>
      </c>
      <c r="M581">
        <v>-0.27100000000000002</v>
      </c>
      <c r="O581" s="2">
        <v>2.6047660131007433</v>
      </c>
      <c r="P581" s="2">
        <v>33.729427540674806</v>
      </c>
      <c r="Q581" s="2">
        <v>5</v>
      </c>
      <c r="R581" s="2">
        <v>1</v>
      </c>
      <c r="S581" s="2"/>
      <c r="T581" s="2"/>
      <c r="U581" s="2"/>
      <c r="V581" t="s">
        <v>2727</v>
      </c>
      <c r="W581" s="2">
        <v>1</v>
      </c>
      <c r="X581" s="2">
        <v>2</v>
      </c>
      <c r="Y581" s="3">
        <v>43233</v>
      </c>
      <c r="Z581" t="s">
        <v>47</v>
      </c>
      <c r="AA581" t="s">
        <v>151</v>
      </c>
      <c r="AB581" s="2">
        <v>24</v>
      </c>
      <c r="AC581" s="2">
        <v>1</v>
      </c>
      <c r="AD581" s="2" t="s">
        <v>12042</v>
      </c>
      <c r="AF581" s="2">
        <v>10.6</v>
      </c>
      <c r="AG581" s="2">
        <v>82.8</v>
      </c>
      <c r="AH581" s="2">
        <f t="shared" si="53"/>
        <v>82.8</v>
      </c>
      <c r="AI581" s="2">
        <v>13</v>
      </c>
      <c r="AJ581" s="2">
        <f t="shared" si="52"/>
        <v>130</v>
      </c>
      <c r="AK581" s="2">
        <v>0</v>
      </c>
      <c r="AL581" s="1" t="e">
        <v>#NULL!</v>
      </c>
      <c r="AM581" t="s">
        <v>630</v>
      </c>
      <c r="AN581" s="2">
        <v>2</v>
      </c>
      <c r="AO581" s="2">
        <v>1</v>
      </c>
      <c r="AQ581" s="2">
        <v>1205</v>
      </c>
      <c r="AR581" s="2">
        <v>1</v>
      </c>
      <c r="AS581" t="s">
        <v>97</v>
      </c>
      <c r="AT581" t="s">
        <v>104</v>
      </c>
      <c r="AU581" t="s">
        <v>1317</v>
      </c>
      <c r="AV581" t="s">
        <v>1318</v>
      </c>
      <c r="AW581" t="s">
        <v>1318</v>
      </c>
      <c r="AX581" t="s">
        <v>2728</v>
      </c>
      <c r="AY581" s="2">
        <v>2.6047660131007433</v>
      </c>
      <c r="AZ581" s="2">
        <v>33.729427540674806</v>
      </c>
      <c r="BA581" s="2">
        <v>1108</v>
      </c>
      <c r="BB581" s="2">
        <v>5</v>
      </c>
      <c r="BC581" s="3">
        <v>44255</v>
      </c>
      <c r="BD581" t="s">
        <v>2729</v>
      </c>
      <c r="BE581" t="s">
        <v>2730</v>
      </c>
    </row>
    <row r="582" spans="1:57" x14ac:dyDescent="0.25">
      <c r="A582" s="3">
        <v>44256</v>
      </c>
      <c r="B582" t="s">
        <v>2551</v>
      </c>
      <c r="F582" s="2">
        <v>1</v>
      </c>
      <c r="G582" s="3">
        <v>42500</v>
      </c>
      <c r="I582" s="2">
        <v>13.8</v>
      </c>
      <c r="J582">
        <v>87</v>
      </c>
      <c r="K582" s="2" t="s">
        <v>12042</v>
      </c>
      <c r="L582" s="2">
        <v>143</v>
      </c>
      <c r="M582">
        <v>1.5249999999999999</v>
      </c>
      <c r="N582" t="s">
        <v>12051</v>
      </c>
      <c r="O582" s="2">
        <v>2.4918841570615768</v>
      </c>
      <c r="P582" s="2">
        <v>33.914611358195543</v>
      </c>
      <c r="Q582" s="2">
        <v>5</v>
      </c>
      <c r="R582" s="2">
        <v>1</v>
      </c>
      <c r="S582" s="2"/>
      <c r="T582" s="2"/>
      <c r="U582" s="2"/>
      <c r="V582" t="s">
        <v>2731</v>
      </c>
      <c r="W582" s="2">
        <v>1</v>
      </c>
      <c r="X582" s="2">
        <v>1</v>
      </c>
      <c r="Y582" s="3">
        <v>42500</v>
      </c>
      <c r="Z582" t="s">
        <v>40</v>
      </c>
      <c r="AA582" t="s">
        <v>443</v>
      </c>
      <c r="AB582" s="2">
        <v>48</v>
      </c>
      <c r="AC582" s="2">
        <v>1</v>
      </c>
      <c r="AD582" s="2" t="s">
        <v>12042</v>
      </c>
      <c r="AF582" s="2">
        <v>13.8</v>
      </c>
      <c r="AG582" s="1" t="e">
        <v>#NULL!</v>
      </c>
      <c r="AH582" s="2">
        <v>87</v>
      </c>
      <c r="AI582" s="2">
        <v>14.3</v>
      </c>
      <c r="AJ582" s="2">
        <f t="shared" si="52"/>
        <v>143</v>
      </c>
      <c r="AK582" s="2">
        <v>1</v>
      </c>
      <c r="AL582" s="2">
        <v>10.199999999999999</v>
      </c>
      <c r="AM582" t="s">
        <v>630</v>
      </c>
      <c r="AN582" s="2">
        <v>2</v>
      </c>
      <c r="AO582" s="2">
        <v>1</v>
      </c>
      <c r="AQ582" s="2">
        <v>1206</v>
      </c>
      <c r="AR582" s="2">
        <v>1</v>
      </c>
      <c r="AS582" t="s">
        <v>97</v>
      </c>
      <c r="AT582" t="s">
        <v>72</v>
      </c>
      <c r="AU582" t="s">
        <v>2550</v>
      </c>
      <c r="AV582" t="s">
        <v>2551</v>
      </c>
      <c r="AW582" t="s">
        <v>2551</v>
      </c>
      <c r="AX582" t="s">
        <v>2732</v>
      </c>
      <c r="AY582" s="2">
        <v>2.4918841570615768</v>
      </c>
      <c r="AZ582" s="2">
        <v>33.914611358195543</v>
      </c>
      <c r="BA582" s="2">
        <v>1142</v>
      </c>
      <c r="BB582" s="2">
        <v>5</v>
      </c>
      <c r="BC582" s="3">
        <v>44256</v>
      </c>
      <c r="BD582" t="s">
        <v>2733</v>
      </c>
      <c r="BE582" t="s">
        <v>2734</v>
      </c>
    </row>
    <row r="583" spans="1:57" x14ac:dyDescent="0.25">
      <c r="A583" s="3">
        <v>44256</v>
      </c>
      <c r="B583" t="s">
        <v>2551</v>
      </c>
      <c r="F583" s="2">
        <v>2</v>
      </c>
      <c r="G583" s="3">
        <v>43139</v>
      </c>
      <c r="I583" s="2">
        <v>10.8</v>
      </c>
      <c r="J583">
        <v>84.7</v>
      </c>
      <c r="K583" s="2" t="s">
        <v>12042</v>
      </c>
      <c r="L583" s="2">
        <v>125</v>
      </c>
      <c r="M583">
        <v>-0.53200000000000003</v>
      </c>
      <c r="O583" s="2">
        <v>2.4917802633717656</v>
      </c>
      <c r="P583" s="2">
        <v>33.914400637149811</v>
      </c>
      <c r="Q583" s="2">
        <v>5</v>
      </c>
      <c r="R583" s="2">
        <v>1</v>
      </c>
      <c r="S583" s="2"/>
      <c r="T583" s="2"/>
      <c r="U583" s="2"/>
      <c r="V583" t="s">
        <v>2735</v>
      </c>
      <c r="W583" s="2">
        <v>1</v>
      </c>
      <c r="X583" s="2">
        <v>2</v>
      </c>
      <c r="Y583" s="3">
        <v>43139</v>
      </c>
      <c r="Z583" t="s">
        <v>47</v>
      </c>
      <c r="AA583" t="s">
        <v>105</v>
      </c>
      <c r="AB583" s="2">
        <v>24</v>
      </c>
      <c r="AC583" s="2">
        <v>1</v>
      </c>
      <c r="AD583" s="2" t="s">
        <v>12042</v>
      </c>
      <c r="AF583" s="2">
        <v>10.8</v>
      </c>
      <c r="AG583" s="2">
        <v>84.7</v>
      </c>
      <c r="AH583" s="2">
        <f>AG583</f>
        <v>84.7</v>
      </c>
      <c r="AI583" s="2">
        <v>12.5</v>
      </c>
      <c r="AJ583" s="2">
        <f t="shared" si="52"/>
        <v>125</v>
      </c>
      <c r="AK583" s="2">
        <v>1</v>
      </c>
      <c r="AL583" s="2">
        <v>10.5</v>
      </c>
      <c r="AM583" t="s">
        <v>630</v>
      </c>
      <c r="AN583" s="2">
        <v>2</v>
      </c>
      <c r="AO583" s="2">
        <v>1</v>
      </c>
      <c r="AQ583" s="2">
        <v>1207</v>
      </c>
      <c r="AR583" s="2">
        <v>1</v>
      </c>
      <c r="AS583" t="s">
        <v>97</v>
      </c>
      <c r="AT583" t="s">
        <v>72</v>
      </c>
      <c r="AU583" t="s">
        <v>2550</v>
      </c>
      <c r="AV583" t="s">
        <v>2551</v>
      </c>
      <c r="AW583" t="s">
        <v>2551</v>
      </c>
      <c r="AX583" t="s">
        <v>2736</v>
      </c>
      <c r="AY583" s="2">
        <v>2.4917802633717656</v>
      </c>
      <c r="AZ583" s="2">
        <v>33.914400637149811</v>
      </c>
      <c r="BA583" s="2">
        <v>1152</v>
      </c>
      <c r="BB583" s="2">
        <v>5</v>
      </c>
      <c r="BC583" s="3">
        <v>44256</v>
      </c>
      <c r="BD583" t="s">
        <v>2737</v>
      </c>
      <c r="BE583" t="s">
        <v>2738</v>
      </c>
    </row>
    <row r="584" spans="1:57" x14ac:dyDescent="0.25">
      <c r="A584" s="3">
        <v>44256</v>
      </c>
      <c r="B584" t="s">
        <v>2551</v>
      </c>
      <c r="F584" s="2">
        <v>2</v>
      </c>
      <c r="G584" s="3">
        <v>42971</v>
      </c>
      <c r="I584" s="2">
        <v>13.6</v>
      </c>
      <c r="J584">
        <v>87.3</v>
      </c>
      <c r="K584" s="2" t="s">
        <v>12042</v>
      </c>
      <c r="L584" s="2">
        <v>138</v>
      </c>
      <c r="M584">
        <v>1.399</v>
      </c>
      <c r="O584" s="2">
        <v>2.4918319378048182</v>
      </c>
      <c r="P584" s="2">
        <v>33.91508812084794</v>
      </c>
      <c r="Q584" s="2">
        <v>5</v>
      </c>
      <c r="R584" s="2">
        <v>1</v>
      </c>
      <c r="S584" s="2"/>
      <c r="T584" s="2"/>
      <c r="U584" s="2"/>
      <c r="V584" t="s">
        <v>2739</v>
      </c>
      <c r="W584" s="2">
        <v>2</v>
      </c>
      <c r="X584" s="2">
        <v>2</v>
      </c>
      <c r="Y584" s="3">
        <v>42971</v>
      </c>
      <c r="Z584" t="s">
        <v>91</v>
      </c>
      <c r="AA584" t="s">
        <v>378</v>
      </c>
      <c r="AB584" s="2">
        <v>36</v>
      </c>
      <c r="AC584" s="2">
        <v>1</v>
      </c>
      <c r="AD584" s="2" t="s">
        <v>12042</v>
      </c>
      <c r="AF584" s="2">
        <v>13.6</v>
      </c>
      <c r="AG584" s="1" t="e">
        <v>#NULL!</v>
      </c>
      <c r="AH584" s="2">
        <v>87.3</v>
      </c>
      <c r="AI584" s="2">
        <v>13.8</v>
      </c>
      <c r="AJ584" s="2">
        <f t="shared" si="52"/>
        <v>138</v>
      </c>
      <c r="AK584" s="2">
        <v>1</v>
      </c>
      <c r="AL584" s="2">
        <v>12.5</v>
      </c>
      <c r="AM584" t="s">
        <v>630</v>
      </c>
      <c r="AN584" s="2">
        <v>2</v>
      </c>
      <c r="AO584" s="2">
        <v>1</v>
      </c>
      <c r="AQ584" s="2">
        <v>1208</v>
      </c>
      <c r="AR584" s="2">
        <v>1</v>
      </c>
      <c r="AS584" t="s">
        <v>97</v>
      </c>
      <c r="AT584" t="s">
        <v>72</v>
      </c>
      <c r="AU584" t="s">
        <v>2550</v>
      </c>
      <c r="AV584" t="s">
        <v>2551</v>
      </c>
      <c r="AW584" t="s">
        <v>2551</v>
      </c>
      <c r="AX584" t="s">
        <v>2740</v>
      </c>
      <c r="AY584" s="2">
        <v>2.4918319378048182</v>
      </c>
      <c r="AZ584" s="2">
        <v>33.91508812084794</v>
      </c>
      <c r="BA584" s="2">
        <v>1134</v>
      </c>
      <c r="BB584" s="2">
        <v>5</v>
      </c>
      <c r="BC584" s="3">
        <v>44256</v>
      </c>
      <c r="BD584" t="s">
        <v>2741</v>
      </c>
      <c r="BE584" t="s">
        <v>2742</v>
      </c>
    </row>
    <row r="585" spans="1:57" x14ac:dyDescent="0.25">
      <c r="A585" s="3">
        <v>44256</v>
      </c>
      <c r="B585" t="s">
        <v>2551</v>
      </c>
      <c r="F585" s="2">
        <v>1</v>
      </c>
      <c r="G585" s="3">
        <v>42768</v>
      </c>
      <c r="I585" s="2">
        <v>15.4</v>
      </c>
      <c r="J585">
        <v>99.4</v>
      </c>
      <c r="K585" s="2" t="s">
        <v>12042</v>
      </c>
      <c r="L585" s="2">
        <v>150</v>
      </c>
      <c r="M585">
        <v>0.16600000000000001</v>
      </c>
      <c r="O585" s="2">
        <v>2.4918098095804453</v>
      </c>
      <c r="P585" s="2">
        <v>33.914831634610891</v>
      </c>
      <c r="Q585" s="2">
        <v>5</v>
      </c>
      <c r="R585" s="2">
        <v>1</v>
      </c>
      <c r="S585" s="2"/>
      <c r="T585" s="2"/>
      <c r="U585" s="2"/>
      <c r="V585" t="s">
        <v>2743</v>
      </c>
      <c r="W585" s="2">
        <v>1</v>
      </c>
      <c r="X585" s="2">
        <v>1</v>
      </c>
      <c r="Y585" s="3">
        <v>42768</v>
      </c>
      <c r="Z585" t="s">
        <v>40</v>
      </c>
      <c r="AA585" t="s">
        <v>41</v>
      </c>
      <c r="AB585" s="2">
        <v>48</v>
      </c>
      <c r="AC585" s="2">
        <v>1</v>
      </c>
      <c r="AD585" s="2" t="s">
        <v>12042</v>
      </c>
      <c r="AF585" s="2">
        <v>15.4</v>
      </c>
      <c r="AG585" s="1" t="e">
        <v>#NULL!</v>
      </c>
      <c r="AH585" s="2">
        <v>99.4</v>
      </c>
      <c r="AI585" s="2">
        <v>15</v>
      </c>
      <c r="AJ585" s="2">
        <f t="shared" si="52"/>
        <v>150</v>
      </c>
      <c r="AK585" s="2">
        <v>1</v>
      </c>
      <c r="AL585" s="2">
        <v>11.4</v>
      </c>
      <c r="AM585" t="s">
        <v>630</v>
      </c>
      <c r="AN585" s="2">
        <v>2</v>
      </c>
      <c r="AO585" s="2">
        <v>1</v>
      </c>
      <c r="AQ585" s="2">
        <v>1210</v>
      </c>
      <c r="AR585" s="2">
        <v>1</v>
      </c>
      <c r="AS585" t="s">
        <v>97</v>
      </c>
      <c r="AT585" t="s">
        <v>72</v>
      </c>
      <c r="AU585" t="s">
        <v>2550</v>
      </c>
      <c r="AV585" t="s">
        <v>2551</v>
      </c>
      <c r="AW585" t="s">
        <v>2551</v>
      </c>
      <c r="AX585" t="s">
        <v>2744</v>
      </c>
      <c r="AY585" s="2">
        <v>2.4918098095804453</v>
      </c>
      <c r="AZ585" s="2">
        <v>33.914831634610891</v>
      </c>
      <c r="BA585" s="2">
        <v>1143</v>
      </c>
      <c r="BB585" s="2">
        <v>5</v>
      </c>
      <c r="BC585" s="3">
        <v>44256</v>
      </c>
      <c r="BD585" t="s">
        <v>2745</v>
      </c>
      <c r="BE585" t="s">
        <v>2746</v>
      </c>
    </row>
    <row r="586" spans="1:57" x14ac:dyDescent="0.25">
      <c r="A586" s="3">
        <v>44255</v>
      </c>
      <c r="B586" t="s">
        <v>2573</v>
      </c>
      <c r="F586" s="2">
        <v>2</v>
      </c>
      <c r="G586" s="3">
        <v>44009</v>
      </c>
      <c r="I586" s="2">
        <v>7.2</v>
      </c>
      <c r="J586">
        <v>67.400000000000006</v>
      </c>
      <c r="K586" s="2" t="s">
        <v>12042</v>
      </c>
      <c r="L586" s="2">
        <v>143</v>
      </c>
      <c r="M586">
        <v>-0.624</v>
      </c>
      <c r="O586" s="2">
        <v>2.7011446980759501</v>
      </c>
      <c r="P586" s="2">
        <v>33.659160537645221</v>
      </c>
      <c r="Q586" s="2">
        <v>5</v>
      </c>
      <c r="R586" s="2">
        <v>1</v>
      </c>
      <c r="S586" s="2"/>
      <c r="T586" s="2"/>
      <c r="U586" s="2"/>
      <c r="V586" t="s">
        <v>2747</v>
      </c>
      <c r="W586" s="2">
        <v>1</v>
      </c>
      <c r="X586" s="2">
        <v>2</v>
      </c>
      <c r="Y586" s="3">
        <v>44009</v>
      </c>
      <c r="Z586" t="s">
        <v>64</v>
      </c>
      <c r="AA586" t="s">
        <v>127</v>
      </c>
      <c r="AB586" s="2">
        <v>12</v>
      </c>
      <c r="AC586" s="2">
        <v>1</v>
      </c>
      <c r="AD586" s="2" t="s">
        <v>12042</v>
      </c>
      <c r="AF586" s="2">
        <v>7.2</v>
      </c>
      <c r="AG586" s="2">
        <v>67.400000000000006</v>
      </c>
      <c r="AH586" s="2">
        <f>AG586</f>
        <v>67.400000000000006</v>
      </c>
      <c r="AI586" s="2">
        <v>14.3</v>
      </c>
      <c r="AJ586" s="2">
        <f t="shared" si="52"/>
        <v>143</v>
      </c>
      <c r="AK586" s="2">
        <v>1</v>
      </c>
      <c r="AL586" s="2">
        <v>11.2</v>
      </c>
      <c r="AM586" t="s">
        <v>2748</v>
      </c>
      <c r="AN586" s="2">
        <v>1</v>
      </c>
      <c r="AO586" s="2">
        <v>1</v>
      </c>
      <c r="AQ586" s="2">
        <v>1211</v>
      </c>
      <c r="AR586" s="2">
        <v>1</v>
      </c>
      <c r="AS586" t="s">
        <v>97</v>
      </c>
      <c r="AT586" t="s">
        <v>113</v>
      </c>
      <c r="AU586" t="s">
        <v>2572</v>
      </c>
      <c r="AV586" t="s">
        <v>2573</v>
      </c>
      <c r="AW586" t="s">
        <v>2573</v>
      </c>
      <c r="AX586" t="s">
        <v>2749</v>
      </c>
      <c r="AY586" s="2">
        <v>2.7011446980759501</v>
      </c>
      <c r="AZ586" s="2">
        <v>33.659160537645221</v>
      </c>
      <c r="BA586" s="2">
        <v>1149</v>
      </c>
      <c r="BB586" s="2">
        <v>5</v>
      </c>
      <c r="BC586" s="3">
        <v>44255</v>
      </c>
      <c r="BD586" t="s">
        <v>2750</v>
      </c>
      <c r="BE586" t="s">
        <v>2751</v>
      </c>
    </row>
    <row r="587" spans="1:57" x14ac:dyDescent="0.25">
      <c r="A587" s="3">
        <v>44255</v>
      </c>
      <c r="B587" t="s">
        <v>2568</v>
      </c>
      <c r="F587" s="2">
        <v>2</v>
      </c>
      <c r="G587" s="3">
        <v>42610</v>
      </c>
      <c r="I587" s="2">
        <v>11.4</v>
      </c>
      <c r="J587">
        <v>90.2</v>
      </c>
      <c r="K587" s="2" t="s">
        <v>12042</v>
      </c>
      <c r="L587" s="2">
        <v>138</v>
      </c>
      <c r="M587">
        <v>-1.2330000000000001</v>
      </c>
      <c r="O587" s="2">
        <v>2.7062239218503237</v>
      </c>
      <c r="P587" s="2">
        <v>33.607035242021084</v>
      </c>
      <c r="Q587" s="2">
        <v>5</v>
      </c>
      <c r="R587" s="2">
        <v>1</v>
      </c>
      <c r="S587" s="2"/>
      <c r="T587" s="2"/>
      <c r="U587" s="2"/>
      <c r="V587" t="s">
        <v>2752</v>
      </c>
      <c r="W587" s="2">
        <v>1</v>
      </c>
      <c r="X587" s="2">
        <v>2</v>
      </c>
      <c r="Y587" s="3">
        <v>42610</v>
      </c>
      <c r="Z587" t="s">
        <v>264</v>
      </c>
      <c r="AA587" t="s">
        <v>218</v>
      </c>
      <c r="AB587" s="2">
        <v>58</v>
      </c>
      <c r="AC587" s="2">
        <v>1</v>
      </c>
      <c r="AD587" s="2" t="s">
        <v>12042</v>
      </c>
      <c r="AF587" s="2">
        <v>11.4</v>
      </c>
      <c r="AG587" s="1" t="e">
        <v>#NULL!</v>
      </c>
      <c r="AH587" s="2">
        <v>90.2</v>
      </c>
      <c r="AI587" s="2">
        <v>13.8</v>
      </c>
      <c r="AJ587" s="2">
        <f t="shared" si="52"/>
        <v>138</v>
      </c>
      <c r="AK587" s="2">
        <v>0</v>
      </c>
      <c r="AL587" s="1" t="e">
        <v>#NULL!</v>
      </c>
      <c r="AM587" t="s">
        <v>595</v>
      </c>
      <c r="AN587" s="2">
        <v>2</v>
      </c>
      <c r="AO587" s="2">
        <v>1</v>
      </c>
      <c r="AQ587" s="2">
        <v>1213</v>
      </c>
      <c r="AR587" s="2">
        <v>1</v>
      </c>
      <c r="AS587" t="s">
        <v>97</v>
      </c>
      <c r="AT587" t="s">
        <v>85</v>
      </c>
      <c r="AU587" t="s">
        <v>2567</v>
      </c>
      <c r="AV587" t="s">
        <v>2568</v>
      </c>
      <c r="AW587" t="s">
        <v>2568</v>
      </c>
      <c r="AX587" t="s">
        <v>2753</v>
      </c>
      <c r="AY587" s="2">
        <v>2.7062239218503237</v>
      </c>
      <c r="AZ587" s="2">
        <v>33.607035242021084</v>
      </c>
      <c r="BA587" s="2">
        <v>1134</v>
      </c>
      <c r="BB587" s="2">
        <v>5</v>
      </c>
      <c r="BC587" s="3">
        <v>44255</v>
      </c>
      <c r="BD587" t="s">
        <v>2754</v>
      </c>
      <c r="BE587" t="s">
        <v>2755</v>
      </c>
    </row>
    <row r="588" spans="1:57" x14ac:dyDescent="0.25">
      <c r="A588" s="3">
        <v>44255</v>
      </c>
      <c r="B588" t="s">
        <v>2568</v>
      </c>
      <c r="F588" s="2">
        <v>2</v>
      </c>
      <c r="G588" s="3">
        <v>44108</v>
      </c>
      <c r="I588" s="2">
        <v>8.1999999999999993</v>
      </c>
      <c r="J588">
        <v>70.400000000000006</v>
      </c>
      <c r="K588" s="2" t="s">
        <v>12042</v>
      </c>
      <c r="L588" s="2">
        <v>146</v>
      </c>
      <c r="M588">
        <v>-0.06</v>
      </c>
      <c r="N588" t="s">
        <v>12051</v>
      </c>
      <c r="O588" s="2">
        <v>2.7067881915718317</v>
      </c>
      <c r="P588" s="2">
        <v>33.605818273499608</v>
      </c>
      <c r="Q588" s="2">
        <v>5</v>
      </c>
      <c r="R588" s="2">
        <v>1</v>
      </c>
      <c r="S588" s="2"/>
      <c r="T588" s="2"/>
      <c r="U588" s="2"/>
      <c r="V588" t="s">
        <v>2756</v>
      </c>
      <c r="W588" s="2">
        <v>1</v>
      </c>
      <c r="X588" s="2">
        <v>2</v>
      </c>
      <c r="Y588" s="3">
        <v>44108</v>
      </c>
      <c r="Z588" t="s">
        <v>152</v>
      </c>
      <c r="AA588" t="s">
        <v>283</v>
      </c>
      <c r="AB588" s="2">
        <v>10</v>
      </c>
      <c r="AC588" s="2">
        <v>1</v>
      </c>
      <c r="AD588" s="2" t="s">
        <v>12042</v>
      </c>
      <c r="AF588" s="2">
        <v>8.1999999999999993</v>
      </c>
      <c r="AG588" s="2">
        <v>70.400000000000006</v>
      </c>
      <c r="AH588" s="2">
        <f>AG588</f>
        <v>70.400000000000006</v>
      </c>
      <c r="AI588" s="2">
        <v>14.6</v>
      </c>
      <c r="AJ588" s="2">
        <f t="shared" si="52"/>
        <v>146</v>
      </c>
      <c r="AK588" s="2">
        <v>0</v>
      </c>
      <c r="AL588" s="1" t="e">
        <v>#NULL!</v>
      </c>
      <c r="AM588" t="s">
        <v>595</v>
      </c>
      <c r="AN588" s="2">
        <v>1</v>
      </c>
      <c r="AO588" s="2">
        <v>1</v>
      </c>
      <c r="AQ588" s="2">
        <v>1215</v>
      </c>
      <c r="AR588" s="2">
        <v>1</v>
      </c>
      <c r="AS588" t="s">
        <v>97</v>
      </c>
      <c r="AT588" t="s">
        <v>85</v>
      </c>
      <c r="AU588" t="s">
        <v>2567</v>
      </c>
      <c r="AV588" t="s">
        <v>2568</v>
      </c>
      <c r="AW588" t="s">
        <v>2568</v>
      </c>
      <c r="AX588" t="s">
        <v>2757</v>
      </c>
      <c r="AY588" s="2">
        <v>2.7067881915718317</v>
      </c>
      <c r="AZ588" s="2">
        <v>33.605818273499608</v>
      </c>
      <c r="BA588" s="2">
        <v>1131</v>
      </c>
      <c r="BB588" s="2">
        <v>5</v>
      </c>
      <c r="BC588" s="3">
        <v>44255</v>
      </c>
      <c r="BD588" t="s">
        <v>2758</v>
      </c>
      <c r="BE588" t="s">
        <v>2759</v>
      </c>
    </row>
    <row r="589" spans="1:57" x14ac:dyDescent="0.25">
      <c r="A589" s="3">
        <v>44255</v>
      </c>
      <c r="B589" t="s">
        <v>2568</v>
      </c>
      <c r="F589" s="2">
        <v>1</v>
      </c>
      <c r="G589" s="3">
        <v>43391</v>
      </c>
      <c r="I589" s="2">
        <v>11</v>
      </c>
      <c r="J589">
        <v>83.1</v>
      </c>
      <c r="K589" s="2" t="s">
        <v>12042</v>
      </c>
      <c r="L589" s="2">
        <v>142</v>
      </c>
      <c r="M589">
        <v>-0.24099999999999999</v>
      </c>
      <c r="O589" s="2">
        <v>2.7068041590973735</v>
      </c>
      <c r="P589" s="2">
        <v>33.605126515030861</v>
      </c>
      <c r="Q589" s="2">
        <v>5</v>
      </c>
      <c r="R589" s="2">
        <v>1</v>
      </c>
      <c r="S589" s="2"/>
      <c r="T589" s="2"/>
      <c r="U589" s="2"/>
      <c r="V589" t="s">
        <v>2760</v>
      </c>
      <c r="W589" s="2">
        <v>1</v>
      </c>
      <c r="X589" s="2">
        <v>1</v>
      </c>
      <c r="Y589" s="3">
        <v>43391</v>
      </c>
      <c r="Z589" t="s">
        <v>331</v>
      </c>
      <c r="AA589" t="s">
        <v>372</v>
      </c>
      <c r="AB589" s="2">
        <v>28</v>
      </c>
      <c r="AC589" s="2">
        <v>1</v>
      </c>
      <c r="AD589" s="2" t="s">
        <v>12042</v>
      </c>
      <c r="AF589" s="2">
        <v>11</v>
      </c>
      <c r="AG589" s="1" t="e">
        <v>#NULL!</v>
      </c>
      <c r="AH589" s="2">
        <v>83.1</v>
      </c>
      <c r="AI589" s="2">
        <v>14.2</v>
      </c>
      <c r="AJ589" s="2">
        <f t="shared" si="52"/>
        <v>142</v>
      </c>
      <c r="AK589" s="2">
        <v>0</v>
      </c>
      <c r="AL589" s="1" t="e">
        <v>#NULL!</v>
      </c>
      <c r="AM589" t="s">
        <v>595</v>
      </c>
      <c r="AN589" s="2">
        <v>2</v>
      </c>
      <c r="AO589" s="2">
        <v>1</v>
      </c>
      <c r="AQ589" s="2">
        <v>1217</v>
      </c>
      <c r="AR589" s="2">
        <v>1</v>
      </c>
      <c r="AS589" t="s">
        <v>97</v>
      </c>
      <c r="AT589" t="s">
        <v>85</v>
      </c>
      <c r="AU589" t="s">
        <v>2567</v>
      </c>
      <c r="AV589" t="s">
        <v>2568</v>
      </c>
      <c r="AW589" t="s">
        <v>2568</v>
      </c>
      <c r="AX589" t="s">
        <v>2761</v>
      </c>
      <c r="AY589" s="2">
        <v>2.7068041590973735</v>
      </c>
      <c r="AZ589" s="2">
        <v>33.605126515030861</v>
      </c>
      <c r="BA589" s="2">
        <v>1132</v>
      </c>
      <c r="BB589" s="2">
        <v>5</v>
      </c>
      <c r="BC589" s="3">
        <v>44255</v>
      </c>
      <c r="BD589" t="s">
        <v>2762</v>
      </c>
      <c r="BE589" t="s">
        <v>2763</v>
      </c>
    </row>
    <row r="590" spans="1:57" x14ac:dyDescent="0.25">
      <c r="A590" s="3">
        <v>44256</v>
      </c>
      <c r="B590" t="s">
        <v>2580</v>
      </c>
      <c r="F590" s="2">
        <v>2</v>
      </c>
      <c r="G590" s="3">
        <v>42767</v>
      </c>
      <c r="I590" s="2">
        <v>11.9</v>
      </c>
      <c r="J590">
        <v>92.1</v>
      </c>
      <c r="K590" s="2" t="s">
        <v>12042</v>
      </c>
      <c r="L590" s="2">
        <v>146</v>
      </c>
      <c r="M590">
        <v>-1.1539999999999999</v>
      </c>
      <c r="O590" s="2">
        <v>2.6137408521026373</v>
      </c>
      <c r="P590" s="2">
        <v>33.872511992231011</v>
      </c>
      <c r="Q590" s="2">
        <v>15</v>
      </c>
      <c r="R590" s="2">
        <v>1</v>
      </c>
      <c r="S590" s="2"/>
      <c r="T590" s="2"/>
      <c r="U590" s="2"/>
      <c r="V590" t="s">
        <v>2764</v>
      </c>
      <c r="W590" s="2">
        <v>1</v>
      </c>
      <c r="X590" s="2">
        <v>2</v>
      </c>
      <c r="Y590" s="3">
        <v>42767</v>
      </c>
      <c r="Z590" t="s">
        <v>40</v>
      </c>
      <c r="AA590" t="s">
        <v>41</v>
      </c>
      <c r="AB590" s="2">
        <v>48</v>
      </c>
      <c r="AC590" s="2">
        <v>1</v>
      </c>
      <c r="AD590" s="2" t="s">
        <v>12042</v>
      </c>
      <c r="AF590" s="2">
        <v>11.9</v>
      </c>
      <c r="AG590" s="1" t="e">
        <v>#NULL!</v>
      </c>
      <c r="AH590" s="2">
        <v>92.1</v>
      </c>
      <c r="AI590" s="2">
        <v>14.6</v>
      </c>
      <c r="AJ590" s="2">
        <f t="shared" si="52"/>
        <v>146</v>
      </c>
      <c r="AK590" s="2">
        <v>0</v>
      </c>
      <c r="AL590" s="1" t="e">
        <v>#NULL!</v>
      </c>
      <c r="AM590" t="s">
        <v>635</v>
      </c>
      <c r="AN590" s="2">
        <v>2</v>
      </c>
      <c r="AO590" s="2">
        <v>1</v>
      </c>
      <c r="AQ590" s="2">
        <v>1222</v>
      </c>
      <c r="AR590" s="2">
        <v>1</v>
      </c>
      <c r="AS590" t="s">
        <v>97</v>
      </c>
      <c r="AT590" t="s">
        <v>72</v>
      </c>
      <c r="AU590" t="s">
        <v>2579</v>
      </c>
      <c r="AV590" t="s">
        <v>2580</v>
      </c>
      <c r="AW590" t="s">
        <v>2580</v>
      </c>
      <c r="AX590" t="s">
        <v>2765</v>
      </c>
      <c r="AY590" s="2">
        <v>2.6137408521026373</v>
      </c>
      <c r="AZ590" s="2">
        <v>33.872511992231011</v>
      </c>
      <c r="BA590" s="2">
        <v>1242</v>
      </c>
      <c r="BB590" s="2">
        <v>15</v>
      </c>
      <c r="BC590" s="3">
        <v>44256</v>
      </c>
      <c r="BD590" t="s">
        <v>2766</v>
      </c>
      <c r="BE590" t="s">
        <v>2767</v>
      </c>
    </row>
    <row r="591" spans="1:57" x14ac:dyDescent="0.25">
      <c r="A591" s="3">
        <v>44256</v>
      </c>
      <c r="B591" t="s">
        <v>2580</v>
      </c>
      <c r="F591" s="2">
        <v>1</v>
      </c>
      <c r="G591" s="3">
        <v>42410</v>
      </c>
      <c r="I591" s="2">
        <v>14.6</v>
      </c>
      <c r="J591">
        <v>104.8</v>
      </c>
      <c r="K591" s="2" t="s">
        <v>12042</v>
      </c>
      <c r="L591" s="2">
        <v>139</v>
      </c>
      <c r="M591">
        <v>-1.6839999999999999</v>
      </c>
      <c r="O591" s="2">
        <v>2.613101270981133</v>
      </c>
      <c r="P591" s="2">
        <v>33.87340416200459</v>
      </c>
      <c r="Q591" s="2">
        <v>11</v>
      </c>
      <c r="R591" s="2">
        <v>1</v>
      </c>
      <c r="S591" s="2"/>
      <c r="T591" s="2"/>
      <c r="U591" s="2"/>
      <c r="V591" t="s">
        <v>2768</v>
      </c>
      <c r="W591" s="2">
        <v>1</v>
      </c>
      <c r="X591" s="2">
        <v>1</v>
      </c>
      <c r="Y591" s="3">
        <v>42410</v>
      </c>
      <c r="Z591" t="s">
        <v>40</v>
      </c>
      <c r="AA591" t="s">
        <v>50</v>
      </c>
      <c r="AB591" s="2">
        <v>48</v>
      </c>
      <c r="AC591" s="2">
        <v>1</v>
      </c>
      <c r="AD591" s="2" t="s">
        <v>12042</v>
      </c>
      <c r="AF591" s="2">
        <v>14.6</v>
      </c>
      <c r="AG591" s="1" t="e">
        <v>#NULL!</v>
      </c>
      <c r="AH591" s="2">
        <v>104.8</v>
      </c>
      <c r="AI591" s="2">
        <v>13.9</v>
      </c>
      <c r="AJ591" s="2">
        <f t="shared" si="52"/>
        <v>139</v>
      </c>
      <c r="AK591" s="2">
        <v>0</v>
      </c>
      <c r="AL591" s="1" t="e">
        <v>#NULL!</v>
      </c>
      <c r="AM591" t="s">
        <v>595</v>
      </c>
      <c r="AN591" s="2">
        <v>2</v>
      </c>
      <c r="AO591" s="2">
        <v>1</v>
      </c>
      <c r="AQ591" s="2">
        <v>1223</v>
      </c>
      <c r="AR591" s="2">
        <v>1</v>
      </c>
      <c r="AS591" t="s">
        <v>97</v>
      </c>
      <c r="AT591" t="s">
        <v>72</v>
      </c>
      <c r="AU591" t="s">
        <v>2579</v>
      </c>
      <c r="AV591" t="s">
        <v>2580</v>
      </c>
      <c r="AW591" t="s">
        <v>2580</v>
      </c>
      <c r="AX591" t="s">
        <v>2769</v>
      </c>
      <c r="AY591" s="2">
        <v>2.613101270981133</v>
      </c>
      <c r="AZ591" s="2">
        <v>33.87340416200459</v>
      </c>
      <c r="BA591" s="2">
        <v>1238</v>
      </c>
      <c r="BB591" s="2">
        <v>11</v>
      </c>
      <c r="BC591" s="3">
        <v>44256</v>
      </c>
      <c r="BD591" t="s">
        <v>2770</v>
      </c>
      <c r="BE591" t="s">
        <v>2771</v>
      </c>
    </row>
    <row r="592" spans="1:57" x14ac:dyDescent="0.25">
      <c r="A592" s="3">
        <v>44256</v>
      </c>
      <c r="B592" t="s">
        <v>2580</v>
      </c>
      <c r="F592" s="2">
        <v>2</v>
      </c>
      <c r="G592" s="3">
        <v>43171</v>
      </c>
      <c r="I592" s="2">
        <v>10.7</v>
      </c>
      <c r="J592">
        <v>85.5</v>
      </c>
      <c r="K592" s="2" t="s">
        <v>12042</v>
      </c>
      <c r="L592" s="2">
        <v>150</v>
      </c>
      <c r="M592">
        <v>-0.84099999999999997</v>
      </c>
      <c r="O592" s="2">
        <v>2.6121118292212486</v>
      </c>
      <c r="P592" s="2">
        <v>33.873110041022301</v>
      </c>
      <c r="Q592" s="2">
        <v>14</v>
      </c>
      <c r="R592" s="2">
        <v>1</v>
      </c>
      <c r="S592" s="2"/>
      <c r="T592" s="2"/>
      <c r="U592" s="2"/>
      <c r="V592" t="s">
        <v>2772</v>
      </c>
      <c r="W592" s="2">
        <v>1</v>
      </c>
      <c r="X592" s="2">
        <v>2</v>
      </c>
      <c r="Y592" s="3">
        <v>43171</v>
      </c>
      <c r="Z592" t="s">
        <v>269</v>
      </c>
      <c r="AA592" t="s">
        <v>54</v>
      </c>
      <c r="AB592" s="2">
        <v>35</v>
      </c>
      <c r="AC592" s="2">
        <v>1</v>
      </c>
      <c r="AD592" s="2" t="s">
        <v>12042</v>
      </c>
      <c r="AF592" s="2">
        <v>10.7</v>
      </c>
      <c r="AG592" s="1" t="e">
        <v>#NULL!</v>
      </c>
      <c r="AH592" s="2">
        <v>85.5</v>
      </c>
      <c r="AI592" s="2">
        <v>15</v>
      </c>
      <c r="AJ592" s="2">
        <f t="shared" si="52"/>
        <v>150</v>
      </c>
      <c r="AK592" s="2">
        <v>0</v>
      </c>
      <c r="AL592" s="1" t="e">
        <v>#NULL!</v>
      </c>
      <c r="AM592" t="s">
        <v>595</v>
      </c>
      <c r="AN592" s="2">
        <v>2</v>
      </c>
      <c r="AO592" s="2">
        <v>1</v>
      </c>
      <c r="AQ592" s="2">
        <v>1224</v>
      </c>
      <c r="AR592" s="2">
        <v>1</v>
      </c>
      <c r="AS592" t="s">
        <v>97</v>
      </c>
      <c r="AT592" t="s">
        <v>72</v>
      </c>
      <c r="AU592" t="s">
        <v>2579</v>
      </c>
      <c r="AV592" t="s">
        <v>2580</v>
      </c>
      <c r="AW592" t="s">
        <v>2580</v>
      </c>
      <c r="AX592" t="s">
        <v>2773</v>
      </c>
      <c r="AY592" s="2">
        <v>2.6121118292212486</v>
      </c>
      <c r="AZ592" s="2">
        <v>33.873110041022301</v>
      </c>
      <c r="BA592" s="2">
        <v>1229</v>
      </c>
      <c r="BB592" s="2">
        <v>14</v>
      </c>
      <c r="BC592" s="3">
        <v>44256</v>
      </c>
      <c r="BD592" t="s">
        <v>2774</v>
      </c>
      <c r="BE592" t="s">
        <v>2775</v>
      </c>
    </row>
    <row r="593" spans="1:57" x14ac:dyDescent="0.25">
      <c r="A593" s="3">
        <v>44256</v>
      </c>
      <c r="B593" t="s">
        <v>2580</v>
      </c>
      <c r="F593" s="2">
        <v>2</v>
      </c>
      <c r="G593" s="3">
        <v>43029</v>
      </c>
      <c r="I593" s="2">
        <v>12.5</v>
      </c>
      <c r="J593">
        <v>93.5</v>
      </c>
      <c r="K593" s="2" t="s">
        <v>12042</v>
      </c>
      <c r="L593" s="2">
        <v>145</v>
      </c>
      <c r="M593">
        <v>-0.88500000000000001</v>
      </c>
      <c r="O593" s="2">
        <v>2.6133182365447283</v>
      </c>
      <c r="P593" s="2">
        <v>33.872772417962551</v>
      </c>
      <c r="Q593" s="2">
        <v>11</v>
      </c>
      <c r="R593" s="2">
        <v>1</v>
      </c>
      <c r="S593" s="2"/>
      <c r="T593" s="2"/>
      <c r="U593" s="2"/>
      <c r="V593" t="s">
        <v>2776</v>
      </c>
      <c r="W593" s="2">
        <v>1</v>
      </c>
      <c r="X593" s="2">
        <v>2</v>
      </c>
      <c r="Y593" s="3">
        <v>43029</v>
      </c>
      <c r="Z593" t="s">
        <v>145</v>
      </c>
      <c r="AA593" t="s">
        <v>116</v>
      </c>
      <c r="AB593" s="2">
        <v>40</v>
      </c>
      <c r="AC593" s="2">
        <v>1</v>
      </c>
      <c r="AD593" s="2" t="s">
        <v>12042</v>
      </c>
      <c r="AF593" s="2">
        <v>12.5</v>
      </c>
      <c r="AG593" s="1" t="e">
        <v>#NULL!</v>
      </c>
      <c r="AH593" s="2">
        <v>93.5</v>
      </c>
      <c r="AI593" s="2">
        <v>14.5</v>
      </c>
      <c r="AJ593" s="2">
        <f t="shared" si="52"/>
        <v>145</v>
      </c>
      <c r="AK593" s="2">
        <v>1</v>
      </c>
      <c r="AL593" s="2">
        <v>13.1</v>
      </c>
      <c r="AM593" t="s">
        <v>595</v>
      </c>
      <c r="AN593" s="2">
        <v>2</v>
      </c>
      <c r="AO593" s="2">
        <v>1</v>
      </c>
      <c r="AQ593" s="2">
        <v>1225</v>
      </c>
      <c r="AR593" s="2">
        <v>1</v>
      </c>
      <c r="AS593" t="s">
        <v>97</v>
      </c>
      <c r="AT593" t="s">
        <v>72</v>
      </c>
      <c r="AU593" t="s">
        <v>2579</v>
      </c>
      <c r="AV593" t="s">
        <v>2580</v>
      </c>
      <c r="AW593" t="s">
        <v>2580</v>
      </c>
      <c r="AX593" t="s">
        <v>2777</v>
      </c>
      <c r="AY593" s="2">
        <v>2.6133182365447283</v>
      </c>
      <c r="AZ593" s="2">
        <v>33.872772417962551</v>
      </c>
      <c r="BA593" s="2">
        <v>1234</v>
      </c>
      <c r="BB593" s="2">
        <v>11</v>
      </c>
      <c r="BC593" s="3">
        <v>44256</v>
      </c>
      <c r="BD593" t="s">
        <v>2778</v>
      </c>
      <c r="BE593" t="s">
        <v>2779</v>
      </c>
    </row>
    <row r="594" spans="1:57" x14ac:dyDescent="0.25">
      <c r="A594" s="3">
        <v>44256</v>
      </c>
      <c r="B594" t="s">
        <v>2580</v>
      </c>
      <c r="F594" s="2">
        <v>1</v>
      </c>
      <c r="G594" s="3">
        <v>43012</v>
      </c>
      <c r="I594" s="2">
        <v>16.2</v>
      </c>
      <c r="J594">
        <v>103.1</v>
      </c>
      <c r="K594" s="2" t="s">
        <v>12042</v>
      </c>
      <c r="L594" s="2">
        <v>157</v>
      </c>
      <c r="M594">
        <v>-4.3999999999999997E-2</v>
      </c>
      <c r="O594" s="2">
        <v>2.6127785677090287</v>
      </c>
      <c r="P594" s="2">
        <v>33.872968219220638</v>
      </c>
      <c r="Q594" s="2">
        <v>14</v>
      </c>
      <c r="R594" s="2">
        <v>1</v>
      </c>
      <c r="S594" s="2"/>
      <c r="T594" s="2"/>
      <c r="U594" s="2"/>
      <c r="V594" t="s">
        <v>2780</v>
      </c>
      <c r="W594" s="2">
        <v>1</v>
      </c>
      <c r="X594" s="2">
        <v>1</v>
      </c>
      <c r="Y594" s="3">
        <v>43012</v>
      </c>
      <c r="Z594" t="s">
        <v>145</v>
      </c>
      <c r="AA594" t="s">
        <v>116</v>
      </c>
      <c r="AB594" s="2">
        <v>40</v>
      </c>
      <c r="AC594" s="2">
        <v>1</v>
      </c>
      <c r="AD594" s="2" t="s">
        <v>12042</v>
      </c>
      <c r="AF594" s="2">
        <v>16.2</v>
      </c>
      <c r="AG594" s="1" t="e">
        <v>#NULL!</v>
      </c>
      <c r="AH594" s="2">
        <v>103.1</v>
      </c>
      <c r="AI594" s="2">
        <v>15.7</v>
      </c>
      <c r="AJ594" s="2">
        <f t="shared" si="52"/>
        <v>157</v>
      </c>
      <c r="AK594" s="2">
        <v>1</v>
      </c>
      <c r="AL594" s="2">
        <v>9.1999999999999993</v>
      </c>
      <c r="AM594" t="s">
        <v>595</v>
      </c>
      <c r="AN594" s="2">
        <v>2</v>
      </c>
      <c r="AO594" s="2">
        <v>1</v>
      </c>
      <c r="AQ594" s="2">
        <v>1226</v>
      </c>
      <c r="AR594" s="2">
        <v>1</v>
      </c>
      <c r="AS594" t="s">
        <v>97</v>
      </c>
      <c r="AT594" t="s">
        <v>72</v>
      </c>
      <c r="AU594" t="s">
        <v>2579</v>
      </c>
      <c r="AV594" t="s">
        <v>2580</v>
      </c>
      <c r="AW594" t="s">
        <v>2580</v>
      </c>
      <c r="AX594" t="s">
        <v>2781</v>
      </c>
      <c r="AY594" s="2">
        <v>2.6127785677090287</v>
      </c>
      <c r="AZ594" s="2">
        <v>33.872968219220638</v>
      </c>
      <c r="BA594" s="2">
        <v>1229</v>
      </c>
      <c r="BB594" s="2">
        <v>14</v>
      </c>
      <c r="BC594" s="3">
        <v>44256</v>
      </c>
      <c r="BD594" t="s">
        <v>2782</v>
      </c>
      <c r="BE594" t="s">
        <v>2783</v>
      </c>
    </row>
    <row r="595" spans="1:57" x14ac:dyDescent="0.25">
      <c r="A595" s="3">
        <v>44256</v>
      </c>
      <c r="B595" t="s">
        <v>2580</v>
      </c>
      <c r="F595" s="2">
        <v>1</v>
      </c>
      <c r="G595" s="3">
        <v>43462</v>
      </c>
      <c r="I595" s="2">
        <v>12.5</v>
      </c>
      <c r="J595">
        <v>93.7</v>
      </c>
      <c r="K595" s="2" t="s">
        <v>12042</v>
      </c>
      <c r="L595" s="2">
        <v>139</v>
      </c>
      <c r="M595">
        <v>-1.2070000000000001</v>
      </c>
      <c r="N595" t="s">
        <v>12051</v>
      </c>
      <c r="O595" s="2">
        <v>2.6130066392943263</v>
      </c>
      <c r="P595" s="2">
        <v>33.873155135661364</v>
      </c>
      <c r="Q595" s="2">
        <v>23</v>
      </c>
      <c r="R595" s="2">
        <v>1</v>
      </c>
      <c r="S595" s="2"/>
      <c r="T595" s="2"/>
      <c r="U595" s="2"/>
      <c r="V595" t="s">
        <v>2784</v>
      </c>
      <c r="W595" s="2">
        <v>1</v>
      </c>
      <c r="X595" s="2">
        <v>1</v>
      </c>
      <c r="Y595" s="3">
        <v>43462</v>
      </c>
      <c r="Z595" t="s">
        <v>436</v>
      </c>
      <c r="AA595" t="s">
        <v>104</v>
      </c>
      <c r="AB595" s="2">
        <v>26</v>
      </c>
      <c r="AC595" s="2">
        <v>1</v>
      </c>
      <c r="AD595" s="2" t="s">
        <v>12042</v>
      </c>
      <c r="AF595" s="2">
        <v>12.5</v>
      </c>
      <c r="AG595" s="1" t="e">
        <v>#NULL!</v>
      </c>
      <c r="AH595" s="2">
        <v>93.7</v>
      </c>
      <c r="AI595" s="2">
        <v>13.9</v>
      </c>
      <c r="AJ595" s="2">
        <f t="shared" si="52"/>
        <v>139</v>
      </c>
      <c r="AK595" s="2">
        <v>0</v>
      </c>
      <c r="AL595" s="1" t="e">
        <v>#NULL!</v>
      </c>
      <c r="AM595" t="s">
        <v>595</v>
      </c>
      <c r="AN595" s="2">
        <v>2</v>
      </c>
      <c r="AO595" s="2">
        <v>1</v>
      </c>
      <c r="AQ595" s="2">
        <v>1227</v>
      </c>
      <c r="AR595" s="2">
        <v>1</v>
      </c>
      <c r="AS595" t="s">
        <v>97</v>
      </c>
      <c r="AT595" t="s">
        <v>72</v>
      </c>
      <c r="AU595" t="s">
        <v>2579</v>
      </c>
      <c r="AV595" t="s">
        <v>2580</v>
      </c>
      <c r="AW595" t="s">
        <v>2580</v>
      </c>
      <c r="AX595" t="s">
        <v>2785</v>
      </c>
      <c r="AY595" s="2">
        <v>2.6130066392943263</v>
      </c>
      <c r="AZ595" s="2">
        <v>33.873155135661364</v>
      </c>
      <c r="BA595" s="2">
        <v>1231</v>
      </c>
      <c r="BB595" s="2">
        <v>23</v>
      </c>
      <c r="BC595" s="3">
        <v>44256</v>
      </c>
      <c r="BD595" t="s">
        <v>2786</v>
      </c>
      <c r="BE595" t="s">
        <v>2787</v>
      </c>
    </row>
    <row r="596" spans="1:57" x14ac:dyDescent="0.25">
      <c r="A596" s="3">
        <v>44256</v>
      </c>
      <c r="B596" t="s">
        <v>2790</v>
      </c>
      <c r="F596" s="2">
        <v>2</v>
      </c>
      <c r="G596" s="3">
        <v>43687</v>
      </c>
      <c r="I596" s="2">
        <v>7</v>
      </c>
      <c r="J596">
        <v>72.2</v>
      </c>
      <c r="K596" s="2" t="s">
        <v>12042</v>
      </c>
      <c r="L596" s="2">
        <v>131</v>
      </c>
      <c r="M596">
        <v>-2.38</v>
      </c>
      <c r="O596" s="2">
        <v>1.8910878617316484</v>
      </c>
      <c r="P596" s="2">
        <v>34.466260112822056</v>
      </c>
      <c r="Q596" s="2">
        <v>15</v>
      </c>
      <c r="R596" s="2">
        <v>8</v>
      </c>
      <c r="S596" s="2"/>
      <c r="T596" s="2"/>
      <c r="U596" s="2"/>
      <c r="V596" t="s">
        <v>2788</v>
      </c>
      <c r="W596" s="2">
        <v>1</v>
      </c>
      <c r="X596" s="2">
        <v>2</v>
      </c>
      <c r="Y596" s="3">
        <v>43687</v>
      </c>
      <c r="Z596" t="s">
        <v>609</v>
      </c>
      <c r="AA596" t="s">
        <v>590</v>
      </c>
      <c r="AB596" s="2">
        <v>17</v>
      </c>
      <c r="AC596" s="2">
        <v>1</v>
      </c>
      <c r="AD596" s="2" t="s">
        <v>12042</v>
      </c>
      <c r="AF596" s="2">
        <v>7</v>
      </c>
      <c r="AG596" s="2">
        <v>72.2</v>
      </c>
      <c r="AH596" s="2">
        <f>AG596</f>
        <v>72.2</v>
      </c>
      <c r="AI596" s="2">
        <v>13.1</v>
      </c>
      <c r="AJ596" s="2">
        <f t="shared" si="52"/>
        <v>131</v>
      </c>
      <c r="AK596" s="2">
        <v>1</v>
      </c>
      <c r="AL596" s="2">
        <v>11</v>
      </c>
      <c r="AM596" t="s">
        <v>569</v>
      </c>
      <c r="AN596" s="2">
        <v>1</v>
      </c>
      <c r="AO596" s="2">
        <v>1</v>
      </c>
      <c r="AQ596" s="2">
        <v>1228</v>
      </c>
      <c r="AR596" s="2">
        <v>8</v>
      </c>
      <c r="AS596" t="s">
        <v>153</v>
      </c>
      <c r="AT596" t="s">
        <v>204</v>
      </c>
      <c r="AU596" t="s">
        <v>2789</v>
      </c>
      <c r="AV596" t="s">
        <v>2790</v>
      </c>
      <c r="AW596" t="s">
        <v>2790</v>
      </c>
      <c r="AX596" t="s">
        <v>2791</v>
      </c>
      <c r="AY596" s="2">
        <v>1.8910878617316484</v>
      </c>
      <c r="AZ596" s="2">
        <v>34.466260112822056</v>
      </c>
      <c r="BA596" s="2">
        <v>1080</v>
      </c>
      <c r="BB596" s="2">
        <v>15</v>
      </c>
      <c r="BC596" s="3">
        <v>44256</v>
      </c>
      <c r="BD596" t="s">
        <v>2792</v>
      </c>
      <c r="BE596" t="s">
        <v>2793</v>
      </c>
    </row>
    <row r="597" spans="1:57" x14ac:dyDescent="0.25">
      <c r="A597" s="3">
        <v>44256</v>
      </c>
      <c r="B597" t="s">
        <v>2790</v>
      </c>
      <c r="F597" s="2">
        <v>2</v>
      </c>
      <c r="G597" s="3">
        <v>43713</v>
      </c>
      <c r="I597" s="2">
        <v>9.8000000000000007</v>
      </c>
      <c r="J597">
        <v>81.900000000000006</v>
      </c>
      <c r="K597" s="2" t="s">
        <v>12042</v>
      </c>
      <c r="L597" s="2">
        <v>136</v>
      </c>
      <c r="M597">
        <v>-0.77500000000000002</v>
      </c>
      <c r="O597" s="2">
        <v>1.8908662000000001</v>
      </c>
      <c r="P597" s="2">
        <v>34.4657348</v>
      </c>
      <c r="Q597" s="2">
        <v>18</v>
      </c>
      <c r="R597" s="2">
        <v>8</v>
      </c>
      <c r="S597" s="2"/>
      <c r="T597" s="2"/>
      <c r="U597" s="2"/>
      <c r="V597" t="s">
        <v>2794</v>
      </c>
      <c r="W597" s="2">
        <v>1</v>
      </c>
      <c r="X597" s="2">
        <v>2</v>
      </c>
      <c r="Y597" s="3">
        <v>43713</v>
      </c>
      <c r="Z597" t="s">
        <v>331</v>
      </c>
      <c r="AA597" t="s">
        <v>159</v>
      </c>
      <c r="AB597" s="2">
        <v>28</v>
      </c>
      <c r="AC597" s="2">
        <v>1</v>
      </c>
      <c r="AD597" s="2" t="s">
        <v>12042</v>
      </c>
      <c r="AF597" s="2">
        <v>9.8000000000000007</v>
      </c>
      <c r="AG597" s="1" t="e">
        <v>#NULL!</v>
      </c>
      <c r="AH597" s="2">
        <v>81.900000000000006</v>
      </c>
      <c r="AI597" s="2">
        <v>13.6</v>
      </c>
      <c r="AJ597" s="2">
        <f t="shared" si="52"/>
        <v>136</v>
      </c>
      <c r="AK597" s="2">
        <v>0</v>
      </c>
      <c r="AL597" s="1" t="e">
        <v>#NULL!</v>
      </c>
      <c r="AM597" t="s">
        <v>544</v>
      </c>
      <c r="AN597" s="2">
        <v>2</v>
      </c>
      <c r="AO597" s="2">
        <v>1</v>
      </c>
      <c r="AQ597" s="2">
        <v>1229</v>
      </c>
      <c r="AR597" s="2">
        <v>8</v>
      </c>
      <c r="AS597" t="s">
        <v>153</v>
      </c>
      <c r="AT597" t="s">
        <v>204</v>
      </c>
      <c r="AU597" t="s">
        <v>2789</v>
      </c>
      <c r="AV597" t="s">
        <v>2790</v>
      </c>
      <c r="AW597" t="s">
        <v>2790</v>
      </c>
      <c r="AX597" t="s">
        <v>2795</v>
      </c>
      <c r="AY597" s="2">
        <v>1.8908662000000001</v>
      </c>
      <c r="AZ597" s="2">
        <v>34.4657348</v>
      </c>
      <c r="BA597" s="2">
        <v>1076</v>
      </c>
      <c r="BB597" s="2">
        <v>18</v>
      </c>
      <c r="BC597" s="3">
        <v>44256</v>
      </c>
      <c r="BD597" t="s">
        <v>2796</v>
      </c>
      <c r="BE597" t="s">
        <v>2797</v>
      </c>
    </row>
    <row r="598" spans="1:57" x14ac:dyDescent="0.25">
      <c r="A598" s="3">
        <v>44256</v>
      </c>
      <c r="B598" t="s">
        <v>2790</v>
      </c>
      <c r="F598" s="2">
        <v>2</v>
      </c>
      <c r="G598" s="3">
        <v>42773</v>
      </c>
      <c r="I598" s="2">
        <v>12</v>
      </c>
      <c r="J598">
        <v>91.7</v>
      </c>
      <c r="K598" s="2" t="s">
        <v>12042</v>
      </c>
      <c r="L598" s="2">
        <v>126</v>
      </c>
      <c r="M598">
        <v>-0.97</v>
      </c>
      <c r="O598" s="2">
        <v>1.9434740021824837</v>
      </c>
      <c r="P598" s="2">
        <v>34.558449564501643</v>
      </c>
      <c r="Q598" s="2">
        <v>5</v>
      </c>
      <c r="R598" s="2">
        <v>8</v>
      </c>
      <c r="S598" s="2"/>
      <c r="T598" s="2"/>
      <c r="U598" s="2"/>
      <c r="V598" t="s">
        <v>2798</v>
      </c>
      <c r="W598" s="2">
        <v>1</v>
      </c>
      <c r="X598" s="2">
        <v>2</v>
      </c>
      <c r="Y598" s="3">
        <v>42773</v>
      </c>
      <c r="Z598" t="s">
        <v>40</v>
      </c>
      <c r="AA598" t="s">
        <v>41</v>
      </c>
      <c r="AB598" s="2">
        <v>48</v>
      </c>
      <c r="AC598" s="2">
        <v>1</v>
      </c>
      <c r="AD598" s="2" t="s">
        <v>12042</v>
      </c>
      <c r="AF598" s="2">
        <v>12</v>
      </c>
      <c r="AG598" s="1" t="e">
        <v>#NULL!</v>
      </c>
      <c r="AH598" s="2">
        <v>91.7</v>
      </c>
      <c r="AI598" s="2">
        <v>12.6</v>
      </c>
      <c r="AJ598" s="2">
        <f t="shared" si="52"/>
        <v>126</v>
      </c>
      <c r="AK598" s="2">
        <v>1</v>
      </c>
      <c r="AL598" s="2">
        <v>11.2</v>
      </c>
      <c r="AM598" t="s">
        <v>544</v>
      </c>
      <c r="AN598" s="2">
        <v>2</v>
      </c>
      <c r="AO598" s="2">
        <v>1</v>
      </c>
      <c r="AQ598" s="2">
        <v>1231</v>
      </c>
      <c r="AR598" s="2">
        <v>8</v>
      </c>
      <c r="AS598" t="s">
        <v>153</v>
      </c>
      <c r="AT598" t="s">
        <v>204</v>
      </c>
      <c r="AU598" t="s">
        <v>2789</v>
      </c>
      <c r="AV598" t="s">
        <v>2790</v>
      </c>
      <c r="AW598" t="s">
        <v>2790</v>
      </c>
      <c r="AX598" t="s">
        <v>2799</v>
      </c>
      <c r="AY598" s="2">
        <v>1.9434740021824837</v>
      </c>
      <c r="AZ598" s="2">
        <v>34.558449564501643</v>
      </c>
      <c r="BA598" s="2">
        <v>1123</v>
      </c>
      <c r="BB598" s="2">
        <v>5</v>
      </c>
      <c r="BC598" s="3">
        <v>44256</v>
      </c>
      <c r="BD598" t="s">
        <v>2800</v>
      </c>
      <c r="BE598" t="s">
        <v>2801</v>
      </c>
    </row>
    <row r="599" spans="1:57" x14ac:dyDescent="0.25">
      <c r="A599" s="3">
        <v>44256</v>
      </c>
      <c r="B599" t="s">
        <v>2804</v>
      </c>
      <c r="F599" s="2">
        <v>2</v>
      </c>
      <c r="G599" s="3">
        <v>43559</v>
      </c>
      <c r="I599" s="2">
        <v>10.8</v>
      </c>
      <c r="J599">
        <v>79.599999999999994</v>
      </c>
      <c r="K599" s="2" t="s">
        <v>12042</v>
      </c>
      <c r="L599" s="2">
        <v>151</v>
      </c>
      <c r="M599">
        <v>0.83799999999999997</v>
      </c>
      <c r="O599" s="1" t="e">
        <v>#NULL!</v>
      </c>
      <c r="P599" s="1" t="e">
        <v>#NULL!</v>
      </c>
      <c r="Q599" s="1" t="e">
        <v>#NULL!</v>
      </c>
      <c r="R599" s="2">
        <v>8</v>
      </c>
      <c r="S599" s="2"/>
      <c r="T599" s="2"/>
      <c r="U599" s="2"/>
      <c r="V599" t="s">
        <v>2803</v>
      </c>
      <c r="W599" s="2">
        <v>1</v>
      </c>
      <c r="X599" s="2">
        <v>2</v>
      </c>
      <c r="Y599" s="3">
        <v>43559</v>
      </c>
      <c r="Z599" t="s">
        <v>210</v>
      </c>
      <c r="AA599" t="s">
        <v>85</v>
      </c>
      <c r="AB599" s="2">
        <v>23</v>
      </c>
      <c r="AC599" s="2">
        <v>1</v>
      </c>
      <c r="AD599" s="2" t="s">
        <v>12042</v>
      </c>
      <c r="AF599" s="2">
        <v>10.8</v>
      </c>
      <c r="AG599" s="2">
        <v>79.599999999999994</v>
      </c>
      <c r="AH599" s="2">
        <f>AG599</f>
        <v>79.599999999999994</v>
      </c>
      <c r="AI599" s="2">
        <v>15.1</v>
      </c>
      <c r="AJ599" s="2">
        <f t="shared" si="52"/>
        <v>151</v>
      </c>
      <c r="AK599" s="2">
        <v>0</v>
      </c>
      <c r="AL599" s="1" t="e">
        <v>#NULL!</v>
      </c>
      <c r="AM599" t="s">
        <v>581</v>
      </c>
      <c r="AN599" s="2">
        <v>1</v>
      </c>
      <c r="AO599" s="2">
        <v>1</v>
      </c>
      <c r="AQ599" s="2">
        <v>1233</v>
      </c>
      <c r="AR599" s="2">
        <v>8</v>
      </c>
      <c r="AS599" t="s">
        <v>153</v>
      </c>
      <c r="AT599" t="s">
        <v>204</v>
      </c>
      <c r="AU599" t="s">
        <v>2789</v>
      </c>
      <c r="AV599" t="s">
        <v>2804</v>
      </c>
      <c r="AW599" t="s">
        <v>2804</v>
      </c>
      <c r="AY599" s="1" t="e">
        <v>#NULL!</v>
      </c>
      <c r="AZ599" s="1" t="e">
        <v>#NULL!</v>
      </c>
      <c r="BA599" s="1" t="e">
        <v>#NULL!</v>
      </c>
      <c r="BB599" s="1" t="e">
        <v>#NULL!</v>
      </c>
      <c r="BC599" s="3">
        <v>44256</v>
      </c>
      <c r="BD599" t="s">
        <v>2805</v>
      </c>
      <c r="BE599" t="s">
        <v>2806</v>
      </c>
    </row>
    <row r="600" spans="1:57" x14ac:dyDescent="0.25">
      <c r="A600" s="3">
        <v>44256</v>
      </c>
      <c r="B600" t="s">
        <v>2804</v>
      </c>
      <c r="F600" s="2">
        <v>1</v>
      </c>
      <c r="G600" s="3">
        <v>43667</v>
      </c>
      <c r="I600" s="2">
        <v>9.6999999999999993</v>
      </c>
      <c r="J600">
        <v>77.8</v>
      </c>
      <c r="K600" s="2" t="s">
        <v>12042</v>
      </c>
      <c r="L600" s="2">
        <v>142</v>
      </c>
      <c r="M600">
        <v>-0.42399999999999999</v>
      </c>
      <c r="O600" s="1" t="e">
        <v>#NULL!</v>
      </c>
      <c r="P600" s="1" t="e">
        <v>#NULL!</v>
      </c>
      <c r="Q600" s="1" t="e">
        <v>#NULL!</v>
      </c>
      <c r="R600" s="2">
        <v>8</v>
      </c>
      <c r="S600" s="2"/>
      <c r="T600" s="2"/>
      <c r="U600" s="2"/>
      <c r="V600" t="s">
        <v>2807</v>
      </c>
      <c r="W600" s="2">
        <v>1</v>
      </c>
      <c r="X600" s="2">
        <v>1</v>
      </c>
      <c r="Y600" s="3">
        <v>43667</v>
      </c>
      <c r="Z600" t="s">
        <v>377</v>
      </c>
      <c r="AA600" t="s">
        <v>214</v>
      </c>
      <c r="AB600" s="2">
        <v>30</v>
      </c>
      <c r="AC600" s="2">
        <v>1</v>
      </c>
      <c r="AD600" s="2" t="s">
        <v>12042</v>
      </c>
      <c r="AF600" s="2">
        <v>9.6999999999999993</v>
      </c>
      <c r="AG600" s="1" t="e">
        <v>#NULL!</v>
      </c>
      <c r="AH600" s="2">
        <v>77.8</v>
      </c>
      <c r="AI600" s="2">
        <v>14.2</v>
      </c>
      <c r="AJ600" s="2">
        <f t="shared" si="52"/>
        <v>142</v>
      </c>
      <c r="AK600" s="2">
        <v>0</v>
      </c>
      <c r="AL600" s="1" t="e">
        <v>#NULL!</v>
      </c>
      <c r="AM600" t="s">
        <v>1280</v>
      </c>
      <c r="AN600" s="2">
        <v>1</v>
      </c>
      <c r="AO600" s="2">
        <v>1</v>
      </c>
      <c r="AQ600" s="2">
        <v>1234</v>
      </c>
      <c r="AR600" s="2">
        <v>8</v>
      </c>
      <c r="AS600" t="s">
        <v>153</v>
      </c>
      <c r="AT600" t="s">
        <v>204</v>
      </c>
      <c r="AU600" t="s">
        <v>2789</v>
      </c>
      <c r="AV600" t="s">
        <v>2804</v>
      </c>
      <c r="AW600" t="s">
        <v>2804</v>
      </c>
      <c r="AY600" s="1" t="e">
        <v>#NULL!</v>
      </c>
      <c r="AZ600" s="1" t="e">
        <v>#NULL!</v>
      </c>
      <c r="BA600" s="1" t="e">
        <v>#NULL!</v>
      </c>
      <c r="BB600" s="1" t="e">
        <v>#NULL!</v>
      </c>
      <c r="BC600" s="3">
        <v>44256</v>
      </c>
      <c r="BD600" t="s">
        <v>2808</v>
      </c>
      <c r="BE600" t="s">
        <v>2809</v>
      </c>
    </row>
    <row r="601" spans="1:57" x14ac:dyDescent="0.25">
      <c r="A601" s="3">
        <v>44256</v>
      </c>
      <c r="B601" t="s">
        <v>2790</v>
      </c>
      <c r="F601" s="2">
        <v>2</v>
      </c>
      <c r="G601" s="3">
        <v>43028</v>
      </c>
      <c r="I601" s="2">
        <v>10.6</v>
      </c>
      <c r="J601">
        <v>89.6</v>
      </c>
      <c r="K601" s="2" t="s">
        <v>12042</v>
      </c>
      <c r="L601" s="2">
        <v>143</v>
      </c>
      <c r="M601">
        <v>-1.9550000000000001</v>
      </c>
      <c r="O601" s="1" t="e">
        <v>#NULL!</v>
      </c>
      <c r="P601" s="1" t="e">
        <v>#NULL!</v>
      </c>
      <c r="Q601" s="1" t="e">
        <v>#NULL!</v>
      </c>
      <c r="R601" s="2">
        <v>8</v>
      </c>
      <c r="S601" s="2"/>
      <c r="T601" s="2"/>
      <c r="U601" s="2"/>
      <c r="V601" t="s">
        <v>2812</v>
      </c>
      <c r="W601" s="2">
        <v>1</v>
      </c>
      <c r="X601" s="2">
        <v>2</v>
      </c>
      <c r="Y601" s="3">
        <v>43028</v>
      </c>
      <c r="Z601" t="s">
        <v>514</v>
      </c>
      <c r="AA601" t="s">
        <v>116</v>
      </c>
      <c r="AB601" s="2">
        <v>39</v>
      </c>
      <c r="AC601" s="2">
        <v>1</v>
      </c>
      <c r="AD601" s="2" t="s">
        <v>12042</v>
      </c>
      <c r="AF601" s="2">
        <v>10.6</v>
      </c>
      <c r="AG601" s="1" t="e">
        <v>#NULL!</v>
      </c>
      <c r="AH601" s="2">
        <v>89.6</v>
      </c>
      <c r="AI601" s="2">
        <v>14.3</v>
      </c>
      <c r="AJ601" s="2">
        <f t="shared" si="52"/>
        <v>143</v>
      </c>
      <c r="AK601" s="2">
        <v>1</v>
      </c>
      <c r="AL601" s="2">
        <v>12.3</v>
      </c>
      <c r="AM601" t="s">
        <v>544</v>
      </c>
      <c r="AN601" s="2">
        <v>2</v>
      </c>
      <c r="AO601" s="2">
        <v>1</v>
      </c>
      <c r="AQ601" s="2">
        <v>1248</v>
      </c>
      <c r="AR601" s="2">
        <v>8</v>
      </c>
      <c r="AS601" t="s">
        <v>153</v>
      </c>
      <c r="AT601" t="s">
        <v>204</v>
      </c>
      <c r="AU601" t="s">
        <v>2789</v>
      </c>
      <c r="AV601" t="s">
        <v>2790</v>
      </c>
      <c r="AW601" t="s">
        <v>2790</v>
      </c>
      <c r="AY601" s="1" t="e">
        <v>#NULL!</v>
      </c>
      <c r="AZ601" s="1" t="e">
        <v>#NULL!</v>
      </c>
      <c r="BA601" s="1" t="e">
        <v>#NULL!</v>
      </c>
      <c r="BB601" s="1" t="e">
        <v>#NULL!</v>
      </c>
      <c r="BC601" s="3">
        <v>44256</v>
      </c>
      <c r="BD601" t="s">
        <v>2813</v>
      </c>
      <c r="BE601" t="s">
        <v>2814</v>
      </c>
    </row>
    <row r="602" spans="1:57" x14ac:dyDescent="0.25">
      <c r="A602" s="3">
        <v>44256</v>
      </c>
      <c r="B602" t="s">
        <v>2790</v>
      </c>
      <c r="F602" s="2">
        <v>2</v>
      </c>
      <c r="G602" s="3">
        <v>43353</v>
      </c>
      <c r="I602" s="2">
        <v>9.3000000000000007</v>
      </c>
      <c r="J602">
        <v>63.2</v>
      </c>
      <c r="K602" s="2" t="s">
        <v>12042</v>
      </c>
      <c r="L602" s="2">
        <v>103</v>
      </c>
      <c r="N602" t="s">
        <v>12048</v>
      </c>
      <c r="O602" s="2">
        <v>1.8896189000000001</v>
      </c>
      <c r="P602" s="2">
        <v>34.467310300000001</v>
      </c>
      <c r="Q602" s="2">
        <v>9</v>
      </c>
      <c r="R602" s="2">
        <v>8</v>
      </c>
      <c r="S602" s="2"/>
      <c r="T602" s="2"/>
      <c r="U602" s="2"/>
      <c r="V602" t="s">
        <v>2815</v>
      </c>
      <c r="W602" s="2">
        <v>1</v>
      </c>
      <c r="X602" s="2">
        <v>2</v>
      </c>
      <c r="Y602" s="3">
        <v>43353</v>
      </c>
      <c r="Z602" t="s">
        <v>252</v>
      </c>
      <c r="AA602" t="s">
        <v>683</v>
      </c>
      <c r="AB602" s="2">
        <v>27</v>
      </c>
      <c r="AC602" s="2">
        <v>1</v>
      </c>
      <c r="AD602" s="2" t="s">
        <v>12042</v>
      </c>
      <c r="AF602" s="2">
        <v>9.3000000000000007</v>
      </c>
      <c r="AG602" s="1" t="e">
        <v>#NULL!</v>
      </c>
      <c r="AH602" s="2">
        <v>63.2</v>
      </c>
      <c r="AI602" s="2">
        <v>10.3</v>
      </c>
      <c r="AJ602" s="2">
        <f t="shared" si="52"/>
        <v>103</v>
      </c>
      <c r="AK602" s="2">
        <v>1</v>
      </c>
      <c r="AL602" s="2">
        <v>11.2</v>
      </c>
      <c r="AM602" t="s">
        <v>544</v>
      </c>
      <c r="AN602" s="2">
        <v>1</v>
      </c>
      <c r="AO602" s="2">
        <v>1</v>
      </c>
      <c r="AQ602" s="2">
        <v>1249</v>
      </c>
      <c r="AR602" s="2">
        <v>8</v>
      </c>
      <c r="AS602" t="s">
        <v>153</v>
      </c>
      <c r="AT602" t="s">
        <v>204</v>
      </c>
      <c r="AU602" t="s">
        <v>2789</v>
      </c>
      <c r="AV602" t="s">
        <v>2790</v>
      </c>
      <c r="AW602" t="s">
        <v>2790</v>
      </c>
      <c r="AX602" t="s">
        <v>2816</v>
      </c>
      <c r="AY602" s="2">
        <v>1.8896189000000001</v>
      </c>
      <c r="AZ602" s="2">
        <v>34.467310300000001</v>
      </c>
      <c r="BA602" s="2">
        <v>1086</v>
      </c>
      <c r="BB602" s="2">
        <v>9</v>
      </c>
      <c r="BC602" s="3">
        <v>44256</v>
      </c>
      <c r="BD602" t="s">
        <v>2817</v>
      </c>
      <c r="BE602" t="s">
        <v>2818</v>
      </c>
    </row>
    <row r="603" spans="1:57" x14ac:dyDescent="0.25">
      <c r="A603" s="3">
        <v>44256</v>
      </c>
      <c r="B603" t="s">
        <v>2790</v>
      </c>
      <c r="F603" s="2">
        <v>1</v>
      </c>
      <c r="G603" s="3">
        <v>43151</v>
      </c>
      <c r="I603" s="2">
        <v>11.4</v>
      </c>
      <c r="J603">
        <v>86.5</v>
      </c>
      <c r="K603" s="2" t="s">
        <v>12042</v>
      </c>
      <c r="L603" s="2">
        <v>155</v>
      </c>
      <c r="M603">
        <v>-0.68200000000000005</v>
      </c>
      <c r="O603" s="1" t="e">
        <v>#NULL!</v>
      </c>
      <c r="P603" s="1" t="e">
        <v>#NULL!</v>
      </c>
      <c r="Q603" s="1" t="e">
        <v>#NULL!</v>
      </c>
      <c r="R603" s="2">
        <v>8</v>
      </c>
      <c r="S603" s="2"/>
      <c r="T603" s="2"/>
      <c r="U603" s="2"/>
      <c r="V603" t="s">
        <v>2819</v>
      </c>
      <c r="W603" s="2">
        <v>1</v>
      </c>
      <c r="X603" s="2">
        <v>1</v>
      </c>
      <c r="Y603" s="3">
        <v>43151</v>
      </c>
      <c r="Z603" t="s">
        <v>454</v>
      </c>
      <c r="AA603" t="s">
        <v>105</v>
      </c>
      <c r="AB603" s="2">
        <v>37</v>
      </c>
      <c r="AC603" s="2">
        <v>1</v>
      </c>
      <c r="AD603" s="2" t="s">
        <v>12042</v>
      </c>
      <c r="AF603" s="2">
        <v>11.4</v>
      </c>
      <c r="AG603" s="1" t="e">
        <v>#NULL!</v>
      </c>
      <c r="AH603" s="2">
        <v>86.5</v>
      </c>
      <c r="AI603" s="2">
        <v>15.5</v>
      </c>
      <c r="AJ603" s="2">
        <f t="shared" si="52"/>
        <v>155</v>
      </c>
      <c r="AK603" s="2">
        <v>0</v>
      </c>
      <c r="AL603" s="1" t="e">
        <v>#NULL!</v>
      </c>
      <c r="AM603" t="s">
        <v>544</v>
      </c>
      <c r="AN603" s="2">
        <v>1</v>
      </c>
      <c r="AO603" s="2">
        <v>1</v>
      </c>
      <c r="AQ603" s="2">
        <v>1250</v>
      </c>
      <c r="AR603" s="2">
        <v>8</v>
      </c>
      <c r="AS603" t="s">
        <v>153</v>
      </c>
      <c r="AT603" t="s">
        <v>204</v>
      </c>
      <c r="AU603" t="s">
        <v>2789</v>
      </c>
      <c r="AV603" t="s">
        <v>2790</v>
      </c>
      <c r="AW603" t="s">
        <v>2790</v>
      </c>
      <c r="AY603" s="1" t="e">
        <v>#NULL!</v>
      </c>
      <c r="AZ603" s="1" t="e">
        <v>#NULL!</v>
      </c>
      <c r="BA603" s="1" t="e">
        <v>#NULL!</v>
      </c>
      <c r="BB603" s="1" t="e">
        <v>#NULL!</v>
      </c>
      <c r="BC603" s="3">
        <v>44256</v>
      </c>
      <c r="BD603" t="s">
        <v>2820</v>
      </c>
      <c r="BE603" t="s">
        <v>2821</v>
      </c>
    </row>
    <row r="604" spans="1:57" x14ac:dyDescent="0.25">
      <c r="A604" s="3">
        <v>44256</v>
      </c>
      <c r="B604" t="s">
        <v>2823</v>
      </c>
      <c r="F604" s="2">
        <v>2</v>
      </c>
      <c r="G604" s="3">
        <v>43627</v>
      </c>
      <c r="I604" s="2">
        <v>9.6</v>
      </c>
      <c r="J604">
        <v>63</v>
      </c>
      <c r="K604" s="2" t="s">
        <v>12042</v>
      </c>
      <c r="L604" s="2">
        <v>143</v>
      </c>
      <c r="M604">
        <v>3.91</v>
      </c>
      <c r="N604" t="s">
        <v>12048</v>
      </c>
      <c r="O604" s="2">
        <v>1.9271353</v>
      </c>
      <c r="P604" s="2">
        <v>34.520452300000002</v>
      </c>
      <c r="Q604" s="2">
        <v>5</v>
      </c>
      <c r="R604" s="2">
        <v>8</v>
      </c>
      <c r="S604" s="2"/>
      <c r="T604" s="2"/>
      <c r="U604" s="2"/>
      <c r="V604" t="s">
        <v>2822</v>
      </c>
      <c r="W604" s="2">
        <v>1</v>
      </c>
      <c r="X604" s="2">
        <v>2</v>
      </c>
      <c r="Y604" s="3">
        <v>43627</v>
      </c>
      <c r="Z604" t="s">
        <v>619</v>
      </c>
      <c r="AA604" t="s">
        <v>486</v>
      </c>
      <c r="AB604" s="2">
        <v>19</v>
      </c>
      <c r="AC604" s="2">
        <v>1</v>
      </c>
      <c r="AD604" s="2" t="s">
        <v>12042</v>
      </c>
      <c r="AF604" s="2">
        <v>9.6</v>
      </c>
      <c r="AG604" s="2">
        <v>63</v>
      </c>
      <c r="AH604" s="2">
        <f t="shared" ref="AH604:AH605" si="54">AG604</f>
        <v>63</v>
      </c>
      <c r="AI604" s="2">
        <v>14.3</v>
      </c>
      <c r="AJ604" s="2">
        <f t="shared" si="52"/>
        <v>143</v>
      </c>
      <c r="AK604" s="2">
        <v>1</v>
      </c>
      <c r="AL604" s="2">
        <v>13.2</v>
      </c>
      <c r="AM604" t="s">
        <v>544</v>
      </c>
      <c r="AN604" s="2">
        <v>1</v>
      </c>
      <c r="AO604" s="2">
        <v>1</v>
      </c>
      <c r="AQ604" s="2">
        <v>1251</v>
      </c>
      <c r="AR604" s="2">
        <v>8</v>
      </c>
      <c r="AS604" t="s">
        <v>153</v>
      </c>
      <c r="AT604" t="s">
        <v>204</v>
      </c>
      <c r="AU604" t="s">
        <v>2789</v>
      </c>
      <c r="AV604" t="s">
        <v>2823</v>
      </c>
      <c r="AW604" t="s">
        <v>2823</v>
      </c>
      <c r="AX604" t="s">
        <v>2824</v>
      </c>
      <c r="AY604" s="2">
        <v>1.9271353</v>
      </c>
      <c r="AZ604" s="2">
        <v>34.520452300000002</v>
      </c>
      <c r="BA604" s="2">
        <v>1100</v>
      </c>
      <c r="BB604" s="2">
        <v>5</v>
      </c>
      <c r="BC604" s="3">
        <v>44256</v>
      </c>
      <c r="BD604" t="s">
        <v>2825</v>
      </c>
      <c r="BE604" t="s">
        <v>2826</v>
      </c>
    </row>
    <row r="605" spans="1:57" x14ac:dyDescent="0.25">
      <c r="A605" s="3">
        <v>44256</v>
      </c>
      <c r="B605" t="s">
        <v>2804</v>
      </c>
      <c r="F605" s="2">
        <v>2</v>
      </c>
      <c r="G605" s="3">
        <v>43452</v>
      </c>
      <c r="I605" s="2">
        <v>10</v>
      </c>
      <c r="J605">
        <v>81.400000000000006</v>
      </c>
      <c r="K605" s="2" t="s">
        <v>12042</v>
      </c>
      <c r="L605" s="2">
        <v>134</v>
      </c>
      <c r="M605">
        <v>-0.59199999999999997</v>
      </c>
      <c r="O605" s="1" t="e">
        <v>#NULL!</v>
      </c>
      <c r="P605" s="1" t="e">
        <v>#NULL!</v>
      </c>
      <c r="Q605" s="1" t="e">
        <v>#NULL!</v>
      </c>
      <c r="R605" s="2">
        <v>8</v>
      </c>
      <c r="S605" s="2"/>
      <c r="T605" s="2"/>
      <c r="U605" s="2"/>
      <c r="V605" t="s">
        <v>2827</v>
      </c>
      <c r="W605" s="2">
        <v>1</v>
      </c>
      <c r="X605" s="2">
        <v>2</v>
      </c>
      <c r="Y605" s="3">
        <v>43452</v>
      </c>
      <c r="Z605" t="s">
        <v>463</v>
      </c>
      <c r="AA605" t="s">
        <v>104</v>
      </c>
      <c r="AB605" s="2">
        <v>14</v>
      </c>
      <c r="AC605" s="2">
        <v>1</v>
      </c>
      <c r="AD605" s="2" t="s">
        <v>12042</v>
      </c>
      <c r="AF605" s="2">
        <v>10</v>
      </c>
      <c r="AG605" s="2">
        <v>81.400000000000006</v>
      </c>
      <c r="AH605" s="2">
        <f t="shared" si="54"/>
        <v>81.400000000000006</v>
      </c>
      <c r="AI605" s="2">
        <v>13.4</v>
      </c>
      <c r="AJ605" s="2">
        <f t="shared" si="52"/>
        <v>134</v>
      </c>
      <c r="AK605" s="2">
        <v>1</v>
      </c>
      <c r="AL605" s="2">
        <v>11.9</v>
      </c>
      <c r="AM605" t="s">
        <v>1280</v>
      </c>
      <c r="AN605" s="2">
        <v>1</v>
      </c>
      <c r="AO605" s="2">
        <v>1</v>
      </c>
      <c r="AQ605" s="2">
        <v>1252</v>
      </c>
      <c r="AR605" s="2">
        <v>8</v>
      </c>
      <c r="AS605" t="s">
        <v>153</v>
      </c>
      <c r="AT605" t="s">
        <v>204</v>
      </c>
      <c r="AU605" t="s">
        <v>2789</v>
      </c>
      <c r="AV605" t="s">
        <v>2804</v>
      </c>
      <c r="AW605" t="s">
        <v>2804</v>
      </c>
      <c r="AY605" s="1" t="e">
        <v>#NULL!</v>
      </c>
      <c r="AZ605" s="1" t="e">
        <v>#NULL!</v>
      </c>
      <c r="BA605" s="1" t="e">
        <v>#NULL!</v>
      </c>
      <c r="BB605" s="1" t="e">
        <v>#NULL!</v>
      </c>
      <c r="BC605" s="3">
        <v>44256</v>
      </c>
      <c r="BD605" t="s">
        <v>2828</v>
      </c>
      <c r="BE605" t="s">
        <v>2829</v>
      </c>
    </row>
    <row r="606" spans="1:57" x14ac:dyDescent="0.25">
      <c r="A606" s="3">
        <v>44256</v>
      </c>
      <c r="B606" t="s">
        <v>2804</v>
      </c>
      <c r="F606" s="2">
        <v>2</v>
      </c>
      <c r="G606" s="3">
        <v>42757</v>
      </c>
      <c r="I606" s="2">
        <v>14</v>
      </c>
      <c r="J606">
        <v>97</v>
      </c>
      <c r="K606" s="2" t="s">
        <v>12042</v>
      </c>
      <c r="L606" s="2">
        <v>157</v>
      </c>
      <c r="M606">
        <v>-0.31900000000000001</v>
      </c>
      <c r="O606" s="1" t="e">
        <v>#NULL!</v>
      </c>
      <c r="P606" s="1" t="e">
        <v>#NULL!</v>
      </c>
      <c r="Q606" s="1" t="e">
        <v>#NULL!</v>
      </c>
      <c r="R606" s="2">
        <v>8</v>
      </c>
      <c r="S606" s="2"/>
      <c r="T606" s="2"/>
      <c r="U606" s="2"/>
      <c r="V606" t="s">
        <v>2830</v>
      </c>
      <c r="W606" s="2">
        <v>1</v>
      </c>
      <c r="X606" s="2">
        <v>2</v>
      </c>
      <c r="Y606" s="3">
        <v>42757</v>
      </c>
      <c r="Z606" t="s">
        <v>136</v>
      </c>
      <c r="AA606" t="s">
        <v>155</v>
      </c>
      <c r="AB606" s="2">
        <v>49</v>
      </c>
      <c r="AC606" s="2">
        <v>1</v>
      </c>
      <c r="AD606" s="2" t="s">
        <v>12042</v>
      </c>
      <c r="AF606" s="2">
        <v>14</v>
      </c>
      <c r="AG606" s="1" t="e">
        <v>#NULL!</v>
      </c>
      <c r="AH606" s="2">
        <v>97</v>
      </c>
      <c r="AI606" s="2">
        <v>15.7</v>
      </c>
      <c r="AJ606" s="2">
        <f t="shared" si="52"/>
        <v>157</v>
      </c>
      <c r="AK606" s="2">
        <v>1</v>
      </c>
      <c r="AL606" s="2">
        <v>10.199999999999999</v>
      </c>
      <c r="AM606" t="s">
        <v>581</v>
      </c>
      <c r="AN606" s="2">
        <v>2</v>
      </c>
      <c r="AO606" s="2">
        <v>1</v>
      </c>
      <c r="AQ606" s="2">
        <v>1253</v>
      </c>
      <c r="AR606" s="2">
        <v>8</v>
      </c>
      <c r="AS606" t="s">
        <v>153</v>
      </c>
      <c r="AT606" t="s">
        <v>204</v>
      </c>
      <c r="AU606" t="s">
        <v>2789</v>
      </c>
      <c r="AV606" t="s">
        <v>2804</v>
      </c>
      <c r="AW606" t="s">
        <v>2804</v>
      </c>
      <c r="AY606" s="1" t="e">
        <v>#NULL!</v>
      </c>
      <c r="AZ606" s="1" t="e">
        <v>#NULL!</v>
      </c>
      <c r="BA606" s="1" t="e">
        <v>#NULL!</v>
      </c>
      <c r="BB606" s="1" t="e">
        <v>#NULL!</v>
      </c>
      <c r="BC606" s="3">
        <v>44256</v>
      </c>
      <c r="BD606" t="s">
        <v>2831</v>
      </c>
      <c r="BE606" t="s">
        <v>2832</v>
      </c>
    </row>
    <row r="607" spans="1:57" x14ac:dyDescent="0.25">
      <c r="A607" s="3">
        <v>44256</v>
      </c>
      <c r="B607" t="s">
        <v>2804</v>
      </c>
      <c r="F607" s="2">
        <v>2</v>
      </c>
      <c r="G607" s="3">
        <v>43887</v>
      </c>
      <c r="I607" s="2">
        <v>7.6</v>
      </c>
      <c r="J607">
        <v>71.5</v>
      </c>
      <c r="K607" s="2" t="s">
        <v>12042</v>
      </c>
      <c r="L607" s="2">
        <v>135</v>
      </c>
      <c r="M607">
        <v>-1.22</v>
      </c>
      <c r="O607" s="1" t="e">
        <v>#NULL!</v>
      </c>
      <c r="P607" s="1" t="e">
        <v>#NULL!</v>
      </c>
      <c r="Q607" s="1" t="e">
        <v>#NULL!</v>
      </c>
      <c r="R607" s="2">
        <v>8</v>
      </c>
      <c r="S607" s="2"/>
      <c r="T607" s="2"/>
      <c r="U607" s="2"/>
      <c r="V607" t="s">
        <v>2833</v>
      </c>
      <c r="W607" s="2">
        <v>1</v>
      </c>
      <c r="X607" s="2">
        <v>2</v>
      </c>
      <c r="Y607" s="3">
        <v>43887</v>
      </c>
      <c r="Z607" t="s">
        <v>64</v>
      </c>
      <c r="AA607" t="s">
        <v>42</v>
      </c>
      <c r="AB607" s="2">
        <v>12</v>
      </c>
      <c r="AC607" s="2">
        <v>1</v>
      </c>
      <c r="AD607" s="2" t="s">
        <v>12042</v>
      </c>
      <c r="AF607" s="2">
        <v>7.6</v>
      </c>
      <c r="AG607" s="2">
        <v>71.5</v>
      </c>
      <c r="AH607" s="2">
        <f>AG607</f>
        <v>71.5</v>
      </c>
      <c r="AI607" s="2">
        <v>13.5</v>
      </c>
      <c r="AJ607" s="2">
        <f t="shared" si="52"/>
        <v>135</v>
      </c>
      <c r="AK607" s="2">
        <v>1</v>
      </c>
      <c r="AL607" s="2">
        <v>9.6999999999999993</v>
      </c>
      <c r="AM607" t="s">
        <v>581</v>
      </c>
      <c r="AN607" s="2">
        <v>1</v>
      </c>
      <c r="AO607" s="2">
        <v>1</v>
      </c>
      <c r="AQ607" s="2">
        <v>1254</v>
      </c>
      <c r="AR607" s="2">
        <v>8</v>
      </c>
      <c r="AS607" t="s">
        <v>153</v>
      </c>
      <c r="AT607" t="s">
        <v>204</v>
      </c>
      <c r="AU607" t="s">
        <v>2789</v>
      </c>
      <c r="AV607" t="s">
        <v>2804</v>
      </c>
      <c r="AW607" t="s">
        <v>2804</v>
      </c>
      <c r="AY607" s="1" t="e">
        <v>#NULL!</v>
      </c>
      <c r="AZ607" s="1" t="e">
        <v>#NULL!</v>
      </c>
      <c r="BA607" s="1" t="e">
        <v>#NULL!</v>
      </c>
      <c r="BB607" s="1" t="e">
        <v>#NULL!</v>
      </c>
      <c r="BC607" s="3">
        <v>44256</v>
      </c>
      <c r="BD607" t="s">
        <v>2834</v>
      </c>
      <c r="BE607" t="s">
        <v>2835</v>
      </c>
    </row>
    <row r="608" spans="1:57" x14ac:dyDescent="0.25">
      <c r="A608" s="3">
        <v>44255</v>
      </c>
      <c r="B608" t="s">
        <v>2548</v>
      </c>
      <c r="F608" s="2">
        <v>1</v>
      </c>
      <c r="G608" s="3">
        <v>42637</v>
      </c>
      <c r="I608" s="2">
        <v>15.8</v>
      </c>
      <c r="J608">
        <v>103</v>
      </c>
      <c r="K608" s="2" t="s">
        <v>12042</v>
      </c>
      <c r="L608" s="2">
        <v>149</v>
      </c>
      <c r="M608">
        <v>-0.32200000000000001</v>
      </c>
      <c r="O608" s="2">
        <v>2.7480781590566039</v>
      </c>
      <c r="P608" s="2">
        <v>33.682641182094812</v>
      </c>
      <c r="Q608" s="2">
        <v>5</v>
      </c>
      <c r="R608" s="2">
        <v>1</v>
      </c>
      <c r="S608" s="2"/>
      <c r="T608" s="2"/>
      <c r="U608" s="2"/>
      <c r="V608" t="s">
        <v>2836</v>
      </c>
      <c r="W608" s="2">
        <v>1</v>
      </c>
      <c r="X608" s="2">
        <v>1</v>
      </c>
      <c r="Y608" s="3">
        <v>42637</v>
      </c>
      <c r="Z608" t="s">
        <v>1038</v>
      </c>
      <c r="AA608" t="s">
        <v>293</v>
      </c>
      <c r="AB608" s="2">
        <v>57</v>
      </c>
      <c r="AC608" s="2">
        <v>1</v>
      </c>
      <c r="AD608" s="2" t="s">
        <v>12042</v>
      </c>
      <c r="AF608" s="2">
        <v>15.8</v>
      </c>
      <c r="AG608" s="1" t="e">
        <v>#NULL!</v>
      </c>
      <c r="AH608" s="2">
        <v>103</v>
      </c>
      <c r="AI608" s="2">
        <v>14.9</v>
      </c>
      <c r="AJ608" s="2">
        <f t="shared" si="52"/>
        <v>149</v>
      </c>
      <c r="AK608" s="2">
        <v>1</v>
      </c>
      <c r="AL608" s="2">
        <v>10.199999999999999</v>
      </c>
      <c r="AM608" t="s">
        <v>2837</v>
      </c>
      <c r="AN608" s="2">
        <v>2</v>
      </c>
      <c r="AO608" s="2">
        <v>1</v>
      </c>
      <c r="AQ608" s="2">
        <v>1255</v>
      </c>
      <c r="AR608" s="2">
        <v>1</v>
      </c>
      <c r="AS608" t="s">
        <v>97</v>
      </c>
      <c r="AT608" t="s">
        <v>85</v>
      </c>
      <c r="AU608" t="s">
        <v>2547</v>
      </c>
      <c r="AV608" t="s">
        <v>2548</v>
      </c>
      <c r="AW608" t="s">
        <v>2548</v>
      </c>
      <c r="AX608" t="s">
        <v>2838</v>
      </c>
      <c r="AY608" s="2">
        <v>2.7480781590566039</v>
      </c>
      <c r="AZ608" s="2">
        <v>33.682641182094812</v>
      </c>
      <c r="BA608" s="2">
        <v>1205.0999755859375</v>
      </c>
      <c r="BB608" s="2">
        <v>5</v>
      </c>
      <c r="BC608" s="3">
        <v>44255</v>
      </c>
      <c r="BD608" t="s">
        <v>2839</v>
      </c>
      <c r="BE608" t="s">
        <v>2840</v>
      </c>
    </row>
    <row r="609" spans="1:57" x14ac:dyDescent="0.25">
      <c r="A609" s="3">
        <v>44255</v>
      </c>
      <c r="B609" t="s">
        <v>2548</v>
      </c>
      <c r="F609" s="2">
        <v>1</v>
      </c>
      <c r="G609" s="3">
        <v>44078</v>
      </c>
      <c r="I609" s="2">
        <v>5</v>
      </c>
      <c r="J609">
        <v>65</v>
      </c>
      <c r="K609" s="2" t="s">
        <v>12042</v>
      </c>
      <c r="L609" s="2">
        <v>120</v>
      </c>
      <c r="M609">
        <v>-4.6100000000000003</v>
      </c>
      <c r="N609" t="s">
        <v>12044</v>
      </c>
      <c r="O609" s="2">
        <v>2.7493791142478585</v>
      </c>
      <c r="P609" s="2">
        <v>33.681357828900218</v>
      </c>
      <c r="Q609" s="2">
        <v>5</v>
      </c>
      <c r="R609" s="2">
        <v>1</v>
      </c>
      <c r="S609" s="2"/>
      <c r="T609" s="2"/>
      <c r="U609" s="2"/>
      <c r="V609" t="s">
        <v>1365</v>
      </c>
      <c r="W609" s="2">
        <v>1</v>
      </c>
      <c r="X609" s="2">
        <v>1</v>
      </c>
      <c r="Y609" s="3">
        <v>44078</v>
      </c>
      <c r="Z609" t="s">
        <v>264</v>
      </c>
      <c r="AA609" t="s">
        <v>36</v>
      </c>
      <c r="AB609" s="2">
        <v>58</v>
      </c>
      <c r="AC609" s="2">
        <v>1</v>
      </c>
      <c r="AD609" s="2" t="s">
        <v>12042</v>
      </c>
      <c r="AF609" s="2">
        <v>5</v>
      </c>
      <c r="AG609" s="1" t="e">
        <v>#NULL!</v>
      </c>
      <c r="AH609" s="2">
        <v>65</v>
      </c>
      <c r="AI609" s="2">
        <v>12</v>
      </c>
      <c r="AJ609" s="2">
        <f t="shared" si="52"/>
        <v>120</v>
      </c>
      <c r="AK609" s="2">
        <v>1</v>
      </c>
      <c r="AL609" s="2">
        <v>11.5</v>
      </c>
      <c r="AM609" t="s">
        <v>2837</v>
      </c>
      <c r="AN609" s="2">
        <v>1</v>
      </c>
      <c r="AO609" s="2">
        <v>1</v>
      </c>
      <c r="AQ609" s="2">
        <v>1259</v>
      </c>
      <c r="AR609" s="2">
        <v>1</v>
      </c>
      <c r="AS609" t="s">
        <v>97</v>
      </c>
      <c r="AT609" t="s">
        <v>85</v>
      </c>
      <c r="AU609" t="s">
        <v>2547</v>
      </c>
      <c r="AV609" t="s">
        <v>2548</v>
      </c>
      <c r="AW609" t="s">
        <v>2548</v>
      </c>
      <c r="AX609" t="s">
        <v>2841</v>
      </c>
      <c r="AY609" s="2">
        <v>2.7493791142478585</v>
      </c>
      <c r="AZ609" s="2">
        <v>33.681357828900218</v>
      </c>
      <c r="BA609" s="2">
        <v>1196.4000244140625</v>
      </c>
      <c r="BB609" s="2">
        <v>5</v>
      </c>
      <c r="BC609" s="3">
        <v>44255</v>
      </c>
      <c r="BD609" t="s">
        <v>2842</v>
      </c>
      <c r="BE609" t="s">
        <v>2843</v>
      </c>
    </row>
    <row r="610" spans="1:57" x14ac:dyDescent="0.25">
      <c r="A610" s="3">
        <v>44256</v>
      </c>
      <c r="B610" t="s">
        <v>2551</v>
      </c>
      <c r="F610" s="2">
        <v>2</v>
      </c>
      <c r="G610" s="3">
        <v>42914</v>
      </c>
      <c r="I610" s="2">
        <v>14.1</v>
      </c>
      <c r="J610">
        <v>102</v>
      </c>
      <c r="K610" s="2" t="s">
        <v>12042</v>
      </c>
      <c r="L610" s="2">
        <v>146</v>
      </c>
      <c r="M610">
        <v>-1.284</v>
      </c>
      <c r="O610" s="2">
        <v>2.4909100541844964</v>
      </c>
      <c r="P610" s="2">
        <v>33.91182454302907</v>
      </c>
      <c r="Q610" s="2">
        <v>5</v>
      </c>
      <c r="R610" s="2">
        <v>1</v>
      </c>
      <c r="S610" s="2"/>
      <c r="T610" s="2"/>
      <c r="U610" s="2"/>
      <c r="V610" t="s">
        <v>2845</v>
      </c>
      <c r="W610" s="2">
        <v>1</v>
      </c>
      <c r="X610" s="2">
        <v>2</v>
      </c>
      <c r="Y610" s="3">
        <v>42914</v>
      </c>
      <c r="Z610" t="s">
        <v>499</v>
      </c>
      <c r="AA610" t="s">
        <v>491</v>
      </c>
      <c r="AB610" s="2">
        <v>50</v>
      </c>
      <c r="AC610" s="2">
        <v>1</v>
      </c>
      <c r="AD610" s="2" t="s">
        <v>12042</v>
      </c>
      <c r="AF610" s="2">
        <v>14.1</v>
      </c>
      <c r="AG610" s="1" t="e">
        <v>#NULL!</v>
      </c>
      <c r="AH610" s="2">
        <v>102</v>
      </c>
      <c r="AI610" s="2">
        <v>14.6</v>
      </c>
      <c r="AJ610" s="2">
        <f t="shared" si="52"/>
        <v>146</v>
      </c>
      <c r="AK610" s="2">
        <v>1</v>
      </c>
      <c r="AL610" s="2">
        <v>12.5</v>
      </c>
      <c r="AM610" t="s">
        <v>1312</v>
      </c>
      <c r="AN610" s="2">
        <v>2</v>
      </c>
      <c r="AO610" s="2">
        <v>1</v>
      </c>
      <c r="AQ610" s="2">
        <v>1262</v>
      </c>
      <c r="AR610" s="2">
        <v>1</v>
      </c>
      <c r="AS610" t="s">
        <v>97</v>
      </c>
      <c r="AT610" t="s">
        <v>72</v>
      </c>
      <c r="AU610" t="s">
        <v>2550</v>
      </c>
      <c r="AV610" t="s">
        <v>2551</v>
      </c>
      <c r="AW610" t="s">
        <v>2551</v>
      </c>
      <c r="AX610" t="s">
        <v>2846</v>
      </c>
      <c r="AY610" s="2">
        <v>2.4909100541844964</v>
      </c>
      <c r="AZ610" s="2">
        <v>33.91182454302907</v>
      </c>
      <c r="BA610" s="2">
        <v>1145.5999755859375</v>
      </c>
      <c r="BB610" s="2">
        <v>5</v>
      </c>
      <c r="BC610" s="3">
        <v>44256</v>
      </c>
      <c r="BD610" t="s">
        <v>2847</v>
      </c>
      <c r="BE610" t="s">
        <v>2848</v>
      </c>
    </row>
    <row r="611" spans="1:57" x14ac:dyDescent="0.25">
      <c r="A611" s="3">
        <v>44256</v>
      </c>
      <c r="B611" t="s">
        <v>2551</v>
      </c>
      <c r="F611" s="2">
        <v>1</v>
      </c>
      <c r="G611" s="3">
        <v>42710</v>
      </c>
      <c r="I611" s="2">
        <v>14.6</v>
      </c>
      <c r="J611">
        <v>102.2</v>
      </c>
      <c r="K611" s="2" t="s">
        <v>12042</v>
      </c>
      <c r="L611" s="2">
        <v>130</v>
      </c>
      <c r="M611">
        <v>-1.109</v>
      </c>
      <c r="O611" s="2">
        <v>2.4909152509644628</v>
      </c>
      <c r="P611" s="2">
        <v>33.914303742349148</v>
      </c>
      <c r="Q611" s="2">
        <v>5</v>
      </c>
      <c r="R611" s="2">
        <v>1</v>
      </c>
      <c r="S611" s="2"/>
      <c r="T611" s="2"/>
      <c r="U611" s="2"/>
      <c r="V611" t="s">
        <v>2849</v>
      </c>
      <c r="W611" s="2">
        <v>1</v>
      </c>
      <c r="X611" s="2">
        <v>1</v>
      </c>
      <c r="Y611" s="3">
        <v>42710</v>
      </c>
      <c r="Z611" t="s">
        <v>264</v>
      </c>
      <c r="AA611" t="s">
        <v>224</v>
      </c>
      <c r="AB611" s="2">
        <v>58</v>
      </c>
      <c r="AC611" s="2">
        <v>1</v>
      </c>
      <c r="AD611" s="2" t="s">
        <v>12042</v>
      </c>
      <c r="AF611" s="2">
        <v>14.6</v>
      </c>
      <c r="AG611" s="1" t="e">
        <v>#NULL!</v>
      </c>
      <c r="AH611" s="2">
        <v>102.2</v>
      </c>
      <c r="AI611" s="2">
        <v>13</v>
      </c>
      <c r="AJ611" s="2">
        <f t="shared" si="52"/>
        <v>130</v>
      </c>
      <c r="AK611" s="2">
        <v>0</v>
      </c>
      <c r="AL611" s="1" t="e">
        <v>#NULL!</v>
      </c>
      <c r="AM611" t="s">
        <v>1312</v>
      </c>
      <c r="AN611" s="2">
        <v>2</v>
      </c>
      <c r="AO611" s="2">
        <v>1</v>
      </c>
      <c r="AQ611" s="2">
        <v>1263</v>
      </c>
      <c r="AR611" s="2">
        <v>1</v>
      </c>
      <c r="AS611" t="s">
        <v>97</v>
      </c>
      <c r="AT611" t="s">
        <v>72</v>
      </c>
      <c r="AU611" t="s">
        <v>2550</v>
      </c>
      <c r="AV611" t="s">
        <v>2551</v>
      </c>
      <c r="AW611" t="s">
        <v>2551</v>
      </c>
      <c r="AX611" t="s">
        <v>2850</v>
      </c>
      <c r="AY611" s="2">
        <v>2.4909152509644628</v>
      </c>
      <c r="AZ611" s="2">
        <v>33.914303742349148</v>
      </c>
      <c r="BA611" s="2">
        <v>1131.9000244140625</v>
      </c>
      <c r="BB611" s="2">
        <v>5</v>
      </c>
      <c r="BC611" s="3">
        <v>44256</v>
      </c>
      <c r="BD611" t="s">
        <v>2851</v>
      </c>
      <c r="BE611" t="s">
        <v>2852</v>
      </c>
    </row>
    <row r="612" spans="1:57" x14ac:dyDescent="0.25">
      <c r="A612" s="3">
        <v>44256</v>
      </c>
      <c r="B612" t="s">
        <v>2790</v>
      </c>
      <c r="F612" s="2">
        <v>1</v>
      </c>
      <c r="G612" s="3">
        <v>43131</v>
      </c>
      <c r="I612" s="2">
        <v>14</v>
      </c>
      <c r="J612">
        <v>92.3</v>
      </c>
      <c r="K612" s="2" t="s">
        <v>12042</v>
      </c>
      <c r="L612" s="2">
        <v>137</v>
      </c>
      <c r="M612">
        <v>0.52</v>
      </c>
      <c r="O612" s="2">
        <v>1.8911106</v>
      </c>
      <c r="P612" s="2">
        <v>34.465867099999997</v>
      </c>
      <c r="Q612" s="2">
        <v>9</v>
      </c>
      <c r="R612" s="2">
        <v>8</v>
      </c>
      <c r="S612" s="2"/>
      <c r="T612" s="2"/>
      <c r="U612" s="2"/>
      <c r="V612" t="s">
        <v>2853</v>
      </c>
      <c r="W612" s="2">
        <v>2</v>
      </c>
      <c r="X612" s="2">
        <v>1</v>
      </c>
      <c r="Y612" s="3">
        <v>43131</v>
      </c>
      <c r="Z612" t="s">
        <v>136</v>
      </c>
      <c r="AA612" t="s">
        <v>105</v>
      </c>
      <c r="AB612" s="2">
        <v>49</v>
      </c>
      <c r="AC612" s="2">
        <v>1</v>
      </c>
      <c r="AD612" s="2" t="s">
        <v>12042</v>
      </c>
      <c r="AF612" s="2">
        <v>14</v>
      </c>
      <c r="AG612" s="1" t="e">
        <v>#NULL!</v>
      </c>
      <c r="AH612" s="2">
        <v>92.3</v>
      </c>
      <c r="AI612" s="2">
        <v>13.7</v>
      </c>
      <c r="AJ612" s="2">
        <f t="shared" si="52"/>
        <v>137</v>
      </c>
      <c r="AK612" s="2">
        <v>0</v>
      </c>
      <c r="AL612" s="1" t="e">
        <v>#NULL!</v>
      </c>
      <c r="AM612" t="s">
        <v>544</v>
      </c>
      <c r="AN612" s="2">
        <v>2</v>
      </c>
      <c r="AO612" s="2">
        <v>1</v>
      </c>
      <c r="AQ612" s="2">
        <v>1265</v>
      </c>
      <c r="AR612" s="2">
        <v>8</v>
      </c>
      <c r="AS612" t="s">
        <v>153</v>
      </c>
      <c r="AT612" t="s">
        <v>204</v>
      </c>
      <c r="AU612" t="s">
        <v>2789</v>
      </c>
      <c r="AV612" t="s">
        <v>2790</v>
      </c>
      <c r="AW612" t="s">
        <v>2790</v>
      </c>
      <c r="AX612" t="s">
        <v>2854</v>
      </c>
      <c r="AY612" s="2">
        <v>1.8911106</v>
      </c>
      <c r="AZ612" s="2">
        <v>34.465867099999997</v>
      </c>
      <c r="BA612" s="2">
        <v>1100.3172819282461</v>
      </c>
      <c r="BB612" s="2">
        <v>9</v>
      </c>
      <c r="BC612" s="3">
        <v>44256</v>
      </c>
      <c r="BD612" t="s">
        <v>2855</v>
      </c>
      <c r="BE612" t="s">
        <v>2856</v>
      </c>
    </row>
    <row r="613" spans="1:57" x14ac:dyDescent="0.25">
      <c r="A613" s="3">
        <v>44256</v>
      </c>
      <c r="B613" t="s">
        <v>2790</v>
      </c>
      <c r="F613" s="2">
        <v>2</v>
      </c>
      <c r="G613" s="3">
        <v>43630</v>
      </c>
      <c r="I613" s="2">
        <v>11.1</v>
      </c>
      <c r="J613">
        <v>86.5</v>
      </c>
      <c r="K613" s="2" t="s">
        <v>12042</v>
      </c>
      <c r="L613" s="2">
        <v>143</v>
      </c>
      <c r="M613">
        <v>-0.49399999999999999</v>
      </c>
      <c r="O613" s="2">
        <v>1.8906143</v>
      </c>
      <c r="P613" s="2">
        <v>34.465687799999998</v>
      </c>
      <c r="Q613" s="2">
        <v>9.5</v>
      </c>
      <c r="R613" s="2">
        <v>8</v>
      </c>
      <c r="S613" s="2"/>
      <c r="T613" s="2"/>
      <c r="U613" s="2"/>
      <c r="V613" t="s">
        <v>2857</v>
      </c>
      <c r="W613" s="2">
        <v>1</v>
      </c>
      <c r="X613" s="2">
        <v>2</v>
      </c>
      <c r="Y613" s="3">
        <v>43630</v>
      </c>
      <c r="Z613" t="s">
        <v>337</v>
      </c>
      <c r="AA613" t="s">
        <v>486</v>
      </c>
      <c r="AB613" s="2">
        <v>32</v>
      </c>
      <c r="AC613" s="2">
        <v>1</v>
      </c>
      <c r="AD613" s="2" t="s">
        <v>12042</v>
      </c>
      <c r="AF613" s="2">
        <v>11.1</v>
      </c>
      <c r="AG613" s="1" t="e">
        <v>#NULL!</v>
      </c>
      <c r="AH613" s="2">
        <v>86.5</v>
      </c>
      <c r="AI613" s="2">
        <v>14.3</v>
      </c>
      <c r="AJ613" s="2">
        <f t="shared" si="52"/>
        <v>143</v>
      </c>
      <c r="AK613" s="2">
        <v>0</v>
      </c>
      <c r="AL613" s="1" t="e">
        <v>#NULL!</v>
      </c>
      <c r="AM613" t="s">
        <v>544</v>
      </c>
      <c r="AN613" s="2">
        <v>2</v>
      </c>
      <c r="AO613" s="2">
        <v>1</v>
      </c>
      <c r="AQ613" s="2">
        <v>1267</v>
      </c>
      <c r="AR613" s="2">
        <v>8</v>
      </c>
      <c r="AS613" t="s">
        <v>153</v>
      </c>
      <c r="AT613" t="s">
        <v>204</v>
      </c>
      <c r="AU613" t="s">
        <v>2789</v>
      </c>
      <c r="AV613" t="s">
        <v>2790</v>
      </c>
      <c r="AW613" t="s">
        <v>2790</v>
      </c>
      <c r="AX613" t="s">
        <v>2858</v>
      </c>
      <c r="AY613" s="2">
        <v>1.8906143</v>
      </c>
      <c r="AZ613" s="2">
        <v>34.465687799999998</v>
      </c>
      <c r="BA613" s="2">
        <v>1100.0443259674514</v>
      </c>
      <c r="BB613" s="2">
        <v>9.5</v>
      </c>
      <c r="BC613" s="3">
        <v>44256</v>
      </c>
      <c r="BD613" t="s">
        <v>2859</v>
      </c>
      <c r="BE613" t="s">
        <v>2860</v>
      </c>
    </row>
    <row r="614" spans="1:57" x14ac:dyDescent="0.25">
      <c r="A614" s="3">
        <v>44256</v>
      </c>
      <c r="B614" t="s">
        <v>2551</v>
      </c>
      <c r="F614" s="2">
        <v>1</v>
      </c>
      <c r="G614" s="3">
        <v>44014</v>
      </c>
      <c r="I614" s="2">
        <v>6.9</v>
      </c>
      <c r="J614">
        <v>67.900000000000006</v>
      </c>
      <c r="K614" s="2" t="s">
        <v>12042</v>
      </c>
      <c r="L614" s="2">
        <v>116</v>
      </c>
      <c r="M614">
        <v>-1.76</v>
      </c>
      <c r="O614" s="2">
        <v>2.4908992415294051</v>
      </c>
      <c r="P614" s="2">
        <v>33.914633570238948</v>
      </c>
      <c r="Q614" s="2">
        <v>5</v>
      </c>
      <c r="R614" s="2">
        <v>1</v>
      </c>
      <c r="S614" s="2"/>
      <c r="T614" s="2"/>
      <c r="U614" s="2"/>
      <c r="V614" t="s">
        <v>2861</v>
      </c>
      <c r="W614" s="2">
        <v>1</v>
      </c>
      <c r="X614" s="2">
        <v>1</v>
      </c>
      <c r="Y614" s="3">
        <v>44014</v>
      </c>
      <c r="Z614" t="s">
        <v>112</v>
      </c>
      <c r="AA614" t="s">
        <v>53</v>
      </c>
      <c r="AB614" s="2">
        <v>9</v>
      </c>
      <c r="AC614" s="2">
        <v>1</v>
      </c>
      <c r="AD614" s="2" t="s">
        <v>12042</v>
      </c>
      <c r="AF614" s="2">
        <v>6.9</v>
      </c>
      <c r="AG614" s="2">
        <v>67.900000000000006</v>
      </c>
      <c r="AH614" s="2">
        <f t="shared" ref="AH614:AH615" si="55">AG614</f>
        <v>67.900000000000006</v>
      </c>
      <c r="AI614" s="2">
        <v>11.6</v>
      </c>
      <c r="AJ614" s="2">
        <f t="shared" si="52"/>
        <v>116</v>
      </c>
      <c r="AK614" s="2">
        <v>1</v>
      </c>
      <c r="AL614" s="2">
        <v>12.5</v>
      </c>
      <c r="AM614" t="s">
        <v>1312</v>
      </c>
      <c r="AN614" s="2">
        <v>1</v>
      </c>
      <c r="AO614" s="2">
        <v>1</v>
      </c>
      <c r="AQ614" s="2">
        <v>1268</v>
      </c>
      <c r="AR614" s="2">
        <v>1</v>
      </c>
      <c r="AS614" t="s">
        <v>97</v>
      </c>
      <c r="AT614" t="s">
        <v>72</v>
      </c>
      <c r="AU614" t="s">
        <v>2550</v>
      </c>
      <c r="AV614" t="s">
        <v>2551</v>
      </c>
      <c r="AW614" t="s">
        <v>2551</v>
      </c>
      <c r="AX614" t="s">
        <v>2862</v>
      </c>
      <c r="AY614" s="2">
        <v>2.4908992415294051</v>
      </c>
      <c r="AZ614" s="2">
        <v>33.914633570238948</v>
      </c>
      <c r="BA614" s="2">
        <v>1137.300048828125</v>
      </c>
      <c r="BB614" s="2">
        <v>5</v>
      </c>
      <c r="BC614" s="3">
        <v>44256</v>
      </c>
      <c r="BD614" t="s">
        <v>2863</v>
      </c>
      <c r="BE614" t="s">
        <v>2864</v>
      </c>
    </row>
    <row r="615" spans="1:57" x14ac:dyDescent="0.25">
      <c r="A615" s="3">
        <v>44256</v>
      </c>
      <c r="B615" t="s">
        <v>2790</v>
      </c>
      <c r="F615" s="2">
        <v>2</v>
      </c>
      <c r="G615" s="3">
        <v>44232</v>
      </c>
      <c r="I615" s="2">
        <v>9.1999999999999993</v>
      </c>
      <c r="J615">
        <v>71.3</v>
      </c>
      <c r="K615" s="2" t="s">
        <v>12042</v>
      </c>
      <c r="L615" s="2">
        <v>132</v>
      </c>
      <c r="M615">
        <v>0.95299999999999996</v>
      </c>
      <c r="N615" t="s">
        <v>12049</v>
      </c>
      <c r="O615" s="2">
        <v>1.8909450999999999</v>
      </c>
      <c r="P615" s="2">
        <v>34.465949700000003</v>
      </c>
      <c r="Q615" s="2">
        <v>13.2</v>
      </c>
      <c r="R615" s="2">
        <v>8</v>
      </c>
      <c r="S615" s="2"/>
      <c r="T615" s="2"/>
      <c r="U615" s="2"/>
      <c r="V615" t="s">
        <v>2865</v>
      </c>
      <c r="W615" s="2">
        <v>1</v>
      </c>
      <c r="X615" s="2">
        <v>2</v>
      </c>
      <c r="Y615" s="3">
        <v>44232</v>
      </c>
      <c r="Z615" t="s">
        <v>64</v>
      </c>
      <c r="AA615" t="s">
        <v>174</v>
      </c>
      <c r="AB615" s="2">
        <v>12</v>
      </c>
      <c r="AC615" s="2">
        <v>1</v>
      </c>
      <c r="AD615" s="2" t="s">
        <v>12042</v>
      </c>
      <c r="AF615" s="2">
        <v>9.1999999999999993</v>
      </c>
      <c r="AG615" s="2">
        <v>71.3</v>
      </c>
      <c r="AH615" s="2">
        <f t="shared" si="55"/>
        <v>71.3</v>
      </c>
      <c r="AI615" s="2">
        <v>13.2</v>
      </c>
      <c r="AJ615" s="2">
        <f t="shared" si="52"/>
        <v>132</v>
      </c>
      <c r="AK615" s="2">
        <v>0</v>
      </c>
      <c r="AL615" s="1" t="e">
        <v>#NULL!</v>
      </c>
      <c r="AM615" t="s">
        <v>544</v>
      </c>
      <c r="AN615" s="2">
        <v>1</v>
      </c>
      <c r="AO615" s="2">
        <v>1</v>
      </c>
      <c r="AQ615" s="2">
        <v>1269</v>
      </c>
      <c r="AR615" s="2">
        <v>8</v>
      </c>
      <c r="AS615" t="s">
        <v>153</v>
      </c>
      <c r="AT615" t="s">
        <v>204</v>
      </c>
      <c r="AU615" t="s">
        <v>2789</v>
      </c>
      <c r="AV615" t="s">
        <v>2790</v>
      </c>
      <c r="AW615" t="s">
        <v>2790</v>
      </c>
      <c r="AX615" t="s">
        <v>2866</v>
      </c>
      <c r="AY615" s="2">
        <v>1.8909450999999999</v>
      </c>
      <c r="AZ615" s="2">
        <v>34.465949700000003</v>
      </c>
      <c r="BA615" s="2">
        <v>1079.9141762085949</v>
      </c>
      <c r="BB615" s="2">
        <v>13.2</v>
      </c>
      <c r="BC615" s="3">
        <v>44256</v>
      </c>
      <c r="BD615" t="s">
        <v>2867</v>
      </c>
      <c r="BE615" t="s">
        <v>2868</v>
      </c>
    </row>
    <row r="616" spans="1:57" x14ac:dyDescent="0.25">
      <c r="A616" s="3">
        <v>44256</v>
      </c>
      <c r="B616" t="s">
        <v>2871</v>
      </c>
      <c r="F616" s="2">
        <v>1</v>
      </c>
      <c r="G616" s="3">
        <v>42760</v>
      </c>
      <c r="I616" s="2">
        <v>10.3</v>
      </c>
      <c r="J616">
        <v>90.9</v>
      </c>
      <c r="K616" s="2" t="s">
        <v>12042</v>
      </c>
      <c r="L616" s="2">
        <v>124</v>
      </c>
      <c r="M616">
        <v>-3.117</v>
      </c>
      <c r="O616" s="2">
        <v>1.9235762999999999</v>
      </c>
      <c r="P616" s="2">
        <v>34.515965700000002</v>
      </c>
      <c r="Q616" s="2">
        <v>4.8330000000000002</v>
      </c>
      <c r="R616" s="2">
        <v>8</v>
      </c>
      <c r="S616" s="2"/>
      <c r="T616" s="2"/>
      <c r="U616" s="2"/>
      <c r="V616" t="s">
        <v>2869</v>
      </c>
      <c r="W616" s="2">
        <v>1</v>
      </c>
      <c r="X616" s="2">
        <v>1</v>
      </c>
      <c r="Y616" s="3">
        <v>42760</v>
      </c>
      <c r="Z616" t="s">
        <v>40</v>
      </c>
      <c r="AA616" t="s">
        <v>155</v>
      </c>
      <c r="AB616" s="2">
        <v>48</v>
      </c>
      <c r="AC616" s="2">
        <v>1</v>
      </c>
      <c r="AD616" s="2" t="s">
        <v>12042</v>
      </c>
      <c r="AF616" s="2">
        <v>10.3</v>
      </c>
      <c r="AG616" s="1" t="e">
        <v>#NULL!</v>
      </c>
      <c r="AH616" s="2">
        <v>90.9</v>
      </c>
      <c r="AI616" s="2">
        <v>12.4</v>
      </c>
      <c r="AJ616" s="2">
        <f t="shared" si="52"/>
        <v>124</v>
      </c>
      <c r="AK616" s="2">
        <v>0</v>
      </c>
      <c r="AL616" s="1" t="e">
        <v>#NULL!</v>
      </c>
      <c r="AM616" t="s">
        <v>544</v>
      </c>
      <c r="AN616" s="2">
        <v>2</v>
      </c>
      <c r="AO616" s="2">
        <v>1</v>
      </c>
      <c r="AQ616" s="2">
        <v>1270</v>
      </c>
      <c r="AR616" s="2">
        <v>8</v>
      </c>
      <c r="AS616" t="s">
        <v>153</v>
      </c>
      <c r="AT616" t="s">
        <v>204</v>
      </c>
      <c r="AU616" t="s">
        <v>2789</v>
      </c>
      <c r="AV616" t="s">
        <v>2870</v>
      </c>
      <c r="AW616" t="s">
        <v>2871</v>
      </c>
      <c r="AX616" t="s">
        <v>2872</v>
      </c>
      <c r="AY616" s="2">
        <v>1.9235762999999999</v>
      </c>
      <c r="AZ616" s="2">
        <v>34.515965700000002</v>
      </c>
      <c r="BA616" s="2">
        <v>1103.9077865903739</v>
      </c>
      <c r="BB616" s="2">
        <v>4.8330000000000002</v>
      </c>
      <c r="BC616" s="3">
        <v>44256</v>
      </c>
      <c r="BD616" t="s">
        <v>2873</v>
      </c>
      <c r="BE616" t="s">
        <v>2874</v>
      </c>
    </row>
    <row r="617" spans="1:57" x14ac:dyDescent="0.25">
      <c r="A617" s="3">
        <v>44256</v>
      </c>
      <c r="B617" t="s">
        <v>2790</v>
      </c>
      <c r="F617" s="2">
        <v>1</v>
      </c>
      <c r="G617" s="3">
        <v>42064</v>
      </c>
      <c r="I617" s="2">
        <v>17.3</v>
      </c>
      <c r="J617">
        <v>112</v>
      </c>
      <c r="K617" s="2" t="s">
        <v>12042</v>
      </c>
      <c r="L617" s="2">
        <v>149</v>
      </c>
      <c r="N617" t="s">
        <v>12044</v>
      </c>
      <c r="O617" s="2">
        <v>1.8905326863750815</v>
      </c>
      <c r="P617" s="2">
        <v>34.466458596289158</v>
      </c>
      <c r="Q617" s="2">
        <v>5</v>
      </c>
      <c r="R617" s="2">
        <v>8</v>
      </c>
      <c r="S617" s="2"/>
      <c r="T617" s="2"/>
      <c r="U617" s="2"/>
      <c r="V617" t="s">
        <v>2875</v>
      </c>
      <c r="W617" s="2">
        <v>1</v>
      </c>
      <c r="X617" s="2">
        <v>1</v>
      </c>
      <c r="Y617" s="3">
        <v>42064</v>
      </c>
      <c r="Z617" t="s">
        <v>96</v>
      </c>
      <c r="AA617" t="s">
        <v>78</v>
      </c>
      <c r="AB617" s="2">
        <v>7</v>
      </c>
      <c r="AC617" s="2">
        <v>1</v>
      </c>
      <c r="AD617" s="2" t="s">
        <v>12042</v>
      </c>
      <c r="AF617" s="2">
        <v>17.3</v>
      </c>
      <c r="AG617" s="2">
        <v>112</v>
      </c>
      <c r="AH617" s="2">
        <f t="shared" ref="AH617:AH618" si="56">AG617</f>
        <v>112</v>
      </c>
      <c r="AI617" s="2">
        <v>14.9</v>
      </c>
      <c r="AJ617" s="2">
        <f t="shared" si="52"/>
        <v>149</v>
      </c>
      <c r="AK617" s="2">
        <v>1</v>
      </c>
      <c r="AL617" s="2">
        <v>11.5</v>
      </c>
      <c r="AM617" t="s">
        <v>2876</v>
      </c>
      <c r="AN617" s="2">
        <v>2</v>
      </c>
      <c r="AO617" s="2">
        <v>1</v>
      </c>
      <c r="AQ617" s="2">
        <v>1272</v>
      </c>
      <c r="AR617" s="2">
        <v>8</v>
      </c>
      <c r="AS617" t="s">
        <v>153</v>
      </c>
      <c r="AT617" t="s">
        <v>204</v>
      </c>
      <c r="AU617" t="s">
        <v>2789</v>
      </c>
      <c r="AV617" t="s">
        <v>2823</v>
      </c>
      <c r="AW617" t="s">
        <v>2790</v>
      </c>
      <c r="AX617" t="s">
        <v>2877</v>
      </c>
      <c r="AY617" s="2">
        <v>1.8905326863750815</v>
      </c>
      <c r="AZ617" s="2">
        <v>34.466458596289158</v>
      </c>
      <c r="BA617" s="2">
        <v>1093</v>
      </c>
      <c r="BB617" s="2">
        <v>5</v>
      </c>
      <c r="BC617" s="3">
        <v>44256</v>
      </c>
      <c r="BD617" t="s">
        <v>2878</v>
      </c>
      <c r="BE617" t="s">
        <v>2879</v>
      </c>
    </row>
    <row r="618" spans="1:57" x14ac:dyDescent="0.25">
      <c r="A618" s="3">
        <v>44256</v>
      </c>
      <c r="B618" t="s">
        <v>2790</v>
      </c>
      <c r="F618" s="2">
        <v>2</v>
      </c>
      <c r="G618" s="3">
        <v>41452</v>
      </c>
      <c r="I618" s="2">
        <v>23.9</v>
      </c>
      <c r="J618">
        <v>133.80000000000001</v>
      </c>
      <c r="K618" s="2" t="s">
        <v>12042</v>
      </c>
      <c r="L618" s="2">
        <v>161</v>
      </c>
      <c r="N618" t="s">
        <v>12048</v>
      </c>
      <c r="O618" s="2">
        <v>1.8883212050423026</v>
      </c>
      <c r="P618" s="2">
        <v>34.467890728265047</v>
      </c>
      <c r="Q618" s="2">
        <v>10</v>
      </c>
      <c r="R618" s="2">
        <v>8</v>
      </c>
      <c r="S618" s="2"/>
      <c r="T618" s="2"/>
      <c r="U618" s="2"/>
      <c r="V618" t="s">
        <v>2880</v>
      </c>
      <c r="W618" s="2">
        <v>1</v>
      </c>
      <c r="X618" s="2">
        <v>2</v>
      </c>
      <c r="Y618" s="3">
        <v>41452</v>
      </c>
      <c r="Z618" t="s">
        <v>114</v>
      </c>
      <c r="AA618" t="s">
        <v>643</v>
      </c>
      <c r="AB618" s="2">
        <v>8</v>
      </c>
      <c r="AC618" s="2">
        <v>1</v>
      </c>
      <c r="AD618" s="2" t="s">
        <v>12042</v>
      </c>
      <c r="AF618" s="2">
        <v>23.9</v>
      </c>
      <c r="AG618" s="2">
        <v>133.80000000000001</v>
      </c>
      <c r="AH618" s="2">
        <f t="shared" si="56"/>
        <v>133.80000000000001</v>
      </c>
      <c r="AI618" s="2">
        <v>16.100000000000001</v>
      </c>
      <c r="AJ618" s="2">
        <f t="shared" si="52"/>
        <v>161</v>
      </c>
      <c r="AK618" s="2">
        <v>0</v>
      </c>
      <c r="AL618" s="1" t="e">
        <v>#NULL!</v>
      </c>
      <c r="AM618" t="s">
        <v>569</v>
      </c>
      <c r="AN618" s="2">
        <v>2</v>
      </c>
      <c r="AO618" s="2">
        <v>1</v>
      </c>
      <c r="AQ618" s="2">
        <v>1273</v>
      </c>
      <c r="AR618" s="2">
        <v>8</v>
      </c>
      <c r="AS618" t="s">
        <v>153</v>
      </c>
      <c r="AT618" t="s">
        <v>204</v>
      </c>
      <c r="AU618" t="s">
        <v>2789</v>
      </c>
      <c r="AV618" t="s">
        <v>2790</v>
      </c>
      <c r="AW618" t="s">
        <v>2790</v>
      </c>
      <c r="AX618" t="s">
        <v>2881</v>
      </c>
      <c r="AY618" s="2">
        <v>1.8883212050423026</v>
      </c>
      <c r="AZ618" s="2">
        <v>34.467890728265047</v>
      </c>
      <c r="BA618" s="2">
        <v>1079</v>
      </c>
      <c r="BB618" s="2">
        <v>10</v>
      </c>
      <c r="BC618" s="3">
        <v>44256</v>
      </c>
      <c r="BD618" t="s">
        <v>2882</v>
      </c>
      <c r="BE618" t="s">
        <v>2883</v>
      </c>
    </row>
    <row r="619" spans="1:57" x14ac:dyDescent="0.25">
      <c r="A619" s="3">
        <v>44256</v>
      </c>
      <c r="B619" t="s">
        <v>2790</v>
      </c>
      <c r="F619" s="2">
        <v>2</v>
      </c>
      <c r="G619" s="3">
        <v>42797</v>
      </c>
      <c r="I619" s="2">
        <v>16.7</v>
      </c>
      <c r="J619">
        <v>105.9</v>
      </c>
      <c r="K619" s="2" t="s">
        <v>12042</v>
      </c>
      <c r="L619" s="2">
        <v>147</v>
      </c>
      <c r="M619">
        <v>-0.248</v>
      </c>
      <c r="O619" s="2">
        <v>1.8881122022867203</v>
      </c>
      <c r="P619" s="2">
        <v>34.467825768515468</v>
      </c>
      <c r="Q619" s="2">
        <v>7.5</v>
      </c>
      <c r="R619" s="2">
        <v>8</v>
      </c>
      <c r="S619" s="2"/>
      <c r="T619" s="2"/>
      <c r="U619" s="2"/>
      <c r="V619" t="s">
        <v>2884</v>
      </c>
      <c r="W619" s="2">
        <v>1</v>
      </c>
      <c r="X619" s="2">
        <v>2</v>
      </c>
      <c r="Y619" s="3">
        <v>42797</v>
      </c>
      <c r="Z619" t="s">
        <v>40</v>
      </c>
      <c r="AA619" t="s">
        <v>239</v>
      </c>
      <c r="AB619" s="2">
        <v>48</v>
      </c>
      <c r="AC619" s="2">
        <v>1</v>
      </c>
      <c r="AD619" s="2" t="s">
        <v>12042</v>
      </c>
      <c r="AF619" s="2">
        <v>16.7</v>
      </c>
      <c r="AG619" s="1" t="e">
        <v>#NULL!</v>
      </c>
      <c r="AH619" s="2">
        <v>105.9</v>
      </c>
      <c r="AI619" s="2">
        <v>14.7</v>
      </c>
      <c r="AJ619" s="2">
        <f t="shared" si="52"/>
        <v>147</v>
      </c>
      <c r="AK619" s="2">
        <v>0</v>
      </c>
      <c r="AL619" s="1" t="e">
        <v>#NULL!</v>
      </c>
      <c r="AM619" t="s">
        <v>569</v>
      </c>
      <c r="AN619" s="2">
        <v>2</v>
      </c>
      <c r="AO619" s="2">
        <v>1</v>
      </c>
      <c r="AQ619" s="2">
        <v>1277</v>
      </c>
      <c r="AR619" s="2">
        <v>8</v>
      </c>
      <c r="AS619" t="s">
        <v>153</v>
      </c>
      <c r="AT619" t="s">
        <v>204</v>
      </c>
      <c r="AU619" t="s">
        <v>2789</v>
      </c>
      <c r="AV619" t="s">
        <v>2790</v>
      </c>
      <c r="AW619" t="s">
        <v>2790</v>
      </c>
      <c r="AX619" t="s">
        <v>2885</v>
      </c>
      <c r="AY619" s="2">
        <v>1.8881122022867203</v>
      </c>
      <c r="AZ619" s="2">
        <v>34.467825768515468</v>
      </c>
      <c r="BA619" s="2">
        <v>1084.699951171875</v>
      </c>
      <c r="BB619" s="2">
        <v>7.5</v>
      </c>
      <c r="BC619" s="3">
        <v>44256</v>
      </c>
      <c r="BD619" t="s">
        <v>2886</v>
      </c>
      <c r="BE619" t="s">
        <v>2887</v>
      </c>
    </row>
    <row r="620" spans="1:57" x14ac:dyDescent="0.25">
      <c r="A620" s="3">
        <v>44256</v>
      </c>
      <c r="B620" t="s">
        <v>2790</v>
      </c>
      <c r="F620" s="2">
        <v>1</v>
      </c>
      <c r="G620" s="3">
        <v>43954</v>
      </c>
      <c r="I620" s="2">
        <v>8.5</v>
      </c>
      <c r="J620">
        <v>73.5</v>
      </c>
      <c r="K620" s="2" t="s">
        <v>12042</v>
      </c>
      <c r="L620" s="2">
        <v>135</v>
      </c>
      <c r="M620">
        <v>-0.96</v>
      </c>
      <c r="O620" s="2">
        <v>1.8904313491657376</v>
      </c>
      <c r="P620" s="2">
        <v>34.466908453032374</v>
      </c>
      <c r="Q620" s="2">
        <v>21.5</v>
      </c>
      <c r="R620" s="2">
        <v>8</v>
      </c>
      <c r="S620" s="2"/>
      <c r="T620" s="2"/>
      <c r="U620" s="2"/>
      <c r="V620" t="s">
        <v>2888</v>
      </c>
      <c r="W620" s="2">
        <v>1</v>
      </c>
      <c r="X620" s="2">
        <v>1</v>
      </c>
      <c r="Y620" s="3">
        <v>43954</v>
      </c>
      <c r="Z620" t="s">
        <v>64</v>
      </c>
      <c r="AA620" t="s">
        <v>359</v>
      </c>
      <c r="AB620" s="2">
        <v>12</v>
      </c>
      <c r="AC620" s="2">
        <v>1</v>
      </c>
      <c r="AD620" s="2" t="s">
        <v>12042</v>
      </c>
      <c r="AF620" s="2">
        <v>8.5</v>
      </c>
      <c r="AG620" s="2">
        <v>73.5</v>
      </c>
      <c r="AH620" s="2">
        <f>AG620</f>
        <v>73.5</v>
      </c>
      <c r="AI620" s="2">
        <v>13.5</v>
      </c>
      <c r="AJ620" s="2">
        <f t="shared" si="52"/>
        <v>135</v>
      </c>
      <c r="AK620" s="2">
        <v>0</v>
      </c>
      <c r="AL620" s="1" t="e">
        <v>#NULL!</v>
      </c>
      <c r="AM620" t="s">
        <v>569</v>
      </c>
      <c r="AN620" s="2">
        <v>2</v>
      </c>
      <c r="AO620" s="2">
        <v>1</v>
      </c>
      <c r="AQ620" s="2">
        <v>1278</v>
      </c>
      <c r="AR620" s="2">
        <v>8</v>
      </c>
      <c r="AS620" t="s">
        <v>153</v>
      </c>
      <c r="AT620" t="s">
        <v>204</v>
      </c>
      <c r="AU620" t="s">
        <v>2789</v>
      </c>
      <c r="AV620" t="s">
        <v>2790</v>
      </c>
      <c r="AW620" t="s">
        <v>2790</v>
      </c>
      <c r="AX620" t="s">
        <v>2889</v>
      </c>
      <c r="AY620" s="2">
        <v>1.8904313491657376</v>
      </c>
      <c r="AZ620" s="2">
        <v>34.466908453032374</v>
      </c>
      <c r="BA620" s="2">
        <v>1090.800048828125</v>
      </c>
      <c r="BB620" s="2">
        <v>21.5</v>
      </c>
      <c r="BC620" s="3">
        <v>44256</v>
      </c>
      <c r="BD620" t="s">
        <v>2890</v>
      </c>
      <c r="BE620" t="s">
        <v>2891</v>
      </c>
    </row>
    <row r="621" spans="1:57" x14ac:dyDescent="0.25">
      <c r="A621" s="3">
        <v>44256</v>
      </c>
      <c r="B621" t="s">
        <v>2823</v>
      </c>
      <c r="F621" s="2">
        <v>2</v>
      </c>
      <c r="G621" s="3">
        <v>43253</v>
      </c>
      <c r="I621" s="2">
        <v>13.2</v>
      </c>
      <c r="J621">
        <v>92.4</v>
      </c>
      <c r="K621" s="2" t="s">
        <v>12042</v>
      </c>
      <c r="L621" s="2">
        <v>147</v>
      </c>
      <c r="M621">
        <v>-3.4000000000000002E-2</v>
      </c>
      <c r="O621" s="2">
        <v>1.92304742988199</v>
      </c>
      <c r="P621" s="2">
        <v>34.513609316200018</v>
      </c>
      <c r="Q621" s="2">
        <v>9</v>
      </c>
      <c r="R621" s="2">
        <v>8</v>
      </c>
      <c r="S621" s="2"/>
      <c r="T621" s="2"/>
      <c r="U621" s="2"/>
      <c r="V621" t="s">
        <v>2892</v>
      </c>
      <c r="W621" s="2">
        <v>1</v>
      </c>
      <c r="X621" s="2">
        <v>2</v>
      </c>
      <c r="Y621" s="3">
        <v>43253</v>
      </c>
      <c r="Z621" t="s">
        <v>40</v>
      </c>
      <c r="AA621" t="s">
        <v>92</v>
      </c>
      <c r="AB621" s="2">
        <v>48</v>
      </c>
      <c r="AC621" s="2">
        <v>1</v>
      </c>
      <c r="AD621" s="2" t="s">
        <v>12042</v>
      </c>
      <c r="AF621" s="2">
        <v>13.2</v>
      </c>
      <c r="AG621" s="1" t="e">
        <v>#NULL!</v>
      </c>
      <c r="AH621" s="2">
        <v>92.4</v>
      </c>
      <c r="AI621" s="2">
        <v>14.7</v>
      </c>
      <c r="AJ621" s="2">
        <f t="shared" si="52"/>
        <v>147</v>
      </c>
      <c r="AK621" s="2">
        <v>1</v>
      </c>
      <c r="AL621" s="2">
        <v>10.199999999999999</v>
      </c>
      <c r="AM621" t="s">
        <v>569</v>
      </c>
      <c r="AN621" s="2">
        <v>2</v>
      </c>
      <c r="AO621" s="2">
        <v>1</v>
      </c>
      <c r="AQ621" s="2">
        <v>1279</v>
      </c>
      <c r="AR621" s="2">
        <v>8</v>
      </c>
      <c r="AS621" t="s">
        <v>153</v>
      </c>
      <c r="AT621" t="s">
        <v>204</v>
      </c>
      <c r="AU621" t="s">
        <v>2789</v>
      </c>
      <c r="AV621" t="s">
        <v>2870</v>
      </c>
      <c r="AW621" t="s">
        <v>2823</v>
      </c>
      <c r="AX621" t="s">
        <v>2893</v>
      </c>
      <c r="AY621" s="2">
        <v>1.92304742988199</v>
      </c>
      <c r="AZ621" s="2">
        <v>34.513609316200018</v>
      </c>
      <c r="BA621" s="2">
        <v>1098</v>
      </c>
      <c r="BB621" s="2">
        <v>9</v>
      </c>
      <c r="BC621" s="3">
        <v>44256</v>
      </c>
      <c r="BD621" t="s">
        <v>2894</v>
      </c>
      <c r="BE621" t="s">
        <v>2895</v>
      </c>
    </row>
    <row r="622" spans="1:57" x14ac:dyDescent="0.25">
      <c r="A622" s="3">
        <v>44256</v>
      </c>
      <c r="B622" t="s">
        <v>2804</v>
      </c>
      <c r="F622" s="2">
        <v>2</v>
      </c>
      <c r="G622" s="3">
        <v>43321</v>
      </c>
      <c r="I622" s="2">
        <v>10.7</v>
      </c>
      <c r="J622">
        <v>85.7</v>
      </c>
      <c r="K622" s="2" t="s">
        <v>12042</v>
      </c>
      <c r="L622" s="2">
        <v>132</v>
      </c>
      <c r="M622">
        <v>-0.89100000000000001</v>
      </c>
      <c r="O622" s="2">
        <v>1.9246614910662174</v>
      </c>
      <c r="P622" s="2">
        <v>34.484427636489272</v>
      </c>
      <c r="Q622" s="2">
        <v>5</v>
      </c>
      <c r="R622" s="2">
        <v>8</v>
      </c>
      <c r="S622" s="2"/>
      <c r="T622" s="2"/>
      <c r="U622" s="2"/>
      <c r="V622" t="s">
        <v>2896</v>
      </c>
      <c r="W622" s="2">
        <v>1</v>
      </c>
      <c r="X622" s="2">
        <v>2</v>
      </c>
      <c r="Y622" s="3">
        <v>43321</v>
      </c>
      <c r="Z622" t="s">
        <v>47</v>
      </c>
      <c r="AA622" t="s">
        <v>51</v>
      </c>
      <c r="AB622" s="2">
        <v>24</v>
      </c>
      <c r="AC622" s="2">
        <v>1</v>
      </c>
      <c r="AD622" s="2" t="s">
        <v>12042</v>
      </c>
      <c r="AF622" s="2">
        <v>10.7</v>
      </c>
      <c r="AG622" s="2">
        <v>85.7</v>
      </c>
      <c r="AH622" s="2">
        <f t="shared" ref="AH622:AH623" si="57">AG622</f>
        <v>85.7</v>
      </c>
      <c r="AI622" s="2">
        <v>13.2</v>
      </c>
      <c r="AJ622" s="2">
        <f t="shared" si="52"/>
        <v>132</v>
      </c>
      <c r="AK622" s="2">
        <v>1</v>
      </c>
      <c r="AL622" s="2">
        <v>9.6999999999999993</v>
      </c>
      <c r="AM622" t="s">
        <v>1660</v>
      </c>
      <c r="AN622" s="2">
        <v>1</v>
      </c>
      <c r="AO622" s="2">
        <v>1</v>
      </c>
      <c r="AQ622" s="2">
        <v>1280</v>
      </c>
      <c r="AR622" s="2">
        <v>8</v>
      </c>
      <c r="AS622" t="s">
        <v>153</v>
      </c>
      <c r="AT622" t="s">
        <v>204</v>
      </c>
      <c r="AU622" t="s">
        <v>2789</v>
      </c>
      <c r="AV622" t="s">
        <v>2804</v>
      </c>
      <c r="AW622" t="s">
        <v>2804</v>
      </c>
      <c r="AX622" t="s">
        <v>2897</v>
      </c>
      <c r="AY622" s="2">
        <v>1.9246614910662174</v>
      </c>
      <c r="AZ622" s="2">
        <v>34.484427636489272</v>
      </c>
      <c r="BA622" s="2">
        <v>1107</v>
      </c>
      <c r="BB622" s="2">
        <v>5</v>
      </c>
      <c r="BC622" s="3">
        <v>44256</v>
      </c>
      <c r="BD622" t="s">
        <v>2898</v>
      </c>
      <c r="BE622" t="s">
        <v>2899</v>
      </c>
    </row>
    <row r="623" spans="1:57" x14ac:dyDescent="0.25">
      <c r="A623" s="3">
        <v>44256</v>
      </c>
      <c r="B623" t="s">
        <v>2804</v>
      </c>
      <c r="F623" s="2">
        <v>2</v>
      </c>
      <c r="G623" s="3">
        <v>43124</v>
      </c>
      <c r="I623" s="2">
        <v>11.3</v>
      </c>
      <c r="J623">
        <v>83.5</v>
      </c>
      <c r="K623" s="2" t="s">
        <v>12042</v>
      </c>
      <c r="L623" s="2">
        <v>131</v>
      </c>
      <c r="M623">
        <v>0.27600000000000002</v>
      </c>
      <c r="O623" s="2">
        <v>1.9237474864348769</v>
      </c>
      <c r="P623" s="2">
        <v>34.478143220767379</v>
      </c>
      <c r="Q623" s="2">
        <v>5</v>
      </c>
      <c r="R623" s="2">
        <v>8</v>
      </c>
      <c r="S623" s="2"/>
      <c r="T623" s="2"/>
      <c r="U623" s="2"/>
      <c r="V623" t="s">
        <v>2900</v>
      </c>
      <c r="W623" s="2">
        <v>1</v>
      </c>
      <c r="X623" s="2">
        <v>2</v>
      </c>
      <c r="Y623" s="3">
        <v>43124</v>
      </c>
      <c r="Z623" t="s">
        <v>47</v>
      </c>
      <c r="AA623" t="s">
        <v>67</v>
      </c>
      <c r="AB623" s="2">
        <v>24</v>
      </c>
      <c r="AC623" s="2">
        <v>1</v>
      </c>
      <c r="AD623" s="2" t="s">
        <v>12042</v>
      </c>
      <c r="AF623" s="2">
        <v>11.3</v>
      </c>
      <c r="AG623" s="2">
        <v>83.5</v>
      </c>
      <c r="AH623" s="2">
        <f t="shared" si="57"/>
        <v>83.5</v>
      </c>
      <c r="AI623" s="2">
        <v>13.1</v>
      </c>
      <c r="AJ623" s="2">
        <f t="shared" si="52"/>
        <v>131</v>
      </c>
      <c r="AK623" s="2">
        <v>1</v>
      </c>
      <c r="AL623" s="2">
        <v>9.3000000000000007</v>
      </c>
      <c r="AM623" t="s">
        <v>1660</v>
      </c>
      <c r="AN623" s="2">
        <v>2</v>
      </c>
      <c r="AO623" s="2">
        <v>1</v>
      </c>
      <c r="AQ623" s="2">
        <v>1283</v>
      </c>
      <c r="AR623" s="2">
        <v>8</v>
      </c>
      <c r="AS623" t="s">
        <v>153</v>
      </c>
      <c r="AT623" t="s">
        <v>204</v>
      </c>
      <c r="AU623" t="s">
        <v>2789</v>
      </c>
      <c r="AV623" t="s">
        <v>2804</v>
      </c>
      <c r="AW623" t="s">
        <v>2804</v>
      </c>
      <c r="AX623" t="s">
        <v>2901</v>
      </c>
      <c r="AY623" s="2">
        <v>1.9237474864348769</v>
      </c>
      <c r="AZ623" s="2">
        <v>34.478143220767379</v>
      </c>
      <c r="BA623" s="2">
        <v>1106</v>
      </c>
      <c r="BB623" s="2">
        <v>5</v>
      </c>
      <c r="BC623" s="3">
        <v>44256</v>
      </c>
      <c r="BD623" t="s">
        <v>2902</v>
      </c>
      <c r="BE623" t="s">
        <v>2903</v>
      </c>
    </row>
    <row r="624" spans="1:57" x14ac:dyDescent="0.25">
      <c r="A624" s="3">
        <v>44256</v>
      </c>
      <c r="B624" t="s">
        <v>2811</v>
      </c>
      <c r="F624" s="2">
        <v>1</v>
      </c>
      <c r="G624" s="3">
        <v>43554</v>
      </c>
      <c r="I624" s="2">
        <v>11.6</v>
      </c>
      <c r="J624">
        <v>76.5</v>
      </c>
      <c r="K624" s="2" t="s">
        <v>12042</v>
      </c>
      <c r="L624" s="2">
        <v>136</v>
      </c>
      <c r="M624">
        <v>1.9690000000000001</v>
      </c>
      <c r="O624" s="2">
        <v>2.5068895000000002</v>
      </c>
      <c r="P624" s="2">
        <v>33.8787637</v>
      </c>
      <c r="Q624" s="2">
        <v>25.175000000000001</v>
      </c>
      <c r="R624" s="2">
        <v>1</v>
      </c>
      <c r="S624" s="2"/>
      <c r="T624" s="2"/>
      <c r="U624" s="2"/>
      <c r="V624" t="s">
        <v>2904</v>
      </c>
      <c r="W624" s="2">
        <v>2</v>
      </c>
      <c r="X624" s="2">
        <v>1</v>
      </c>
      <c r="Y624" s="3">
        <v>43554</v>
      </c>
      <c r="Z624" t="s">
        <v>40</v>
      </c>
      <c r="AA624" t="s">
        <v>113</v>
      </c>
      <c r="AB624" s="2">
        <v>48</v>
      </c>
      <c r="AC624" s="2">
        <v>1</v>
      </c>
      <c r="AD624" s="2" t="s">
        <v>12042</v>
      </c>
      <c r="AF624" s="2">
        <v>11.6</v>
      </c>
      <c r="AG624" s="1" t="e">
        <v>#NULL!</v>
      </c>
      <c r="AH624" s="2">
        <v>76.5</v>
      </c>
      <c r="AI624" s="2">
        <v>13.6</v>
      </c>
      <c r="AJ624" s="2">
        <f t="shared" si="52"/>
        <v>136</v>
      </c>
      <c r="AK624" s="2">
        <v>1</v>
      </c>
      <c r="AL624" s="2">
        <v>15</v>
      </c>
      <c r="AM624" t="s">
        <v>1488</v>
      </c>
      <c r="AN624" s="2">
        <v>2</v>
      </c>
      <c r="AO624" s="2">
        <v>1</v>
      </c>
      <c r="AQ624" s="2">
        <v>1287</v>
      </c>
      <c r="AR624" s="2">
        <v>1</v>
      </c>
      <c r="AS624" t="s">
        <v>97</v>
      </c>
      <c r="AT624" t="s">
        <v>72</v>
      </c>
      <c r="AU624" t="s">
        <v>2810</v>
      </c>
      <c r="AV624" t="s">
        <v>2811</v>
      </c>
      <c r="AW624" t="s">
        <v>2811</v>
      </c>
      <c r="AX624" t="s">
        <v>2905</v>
      </c>
      <c r="AY624" s="2">
        <v>2.5068895000000002</v>
      </c>
      <c r="AZ624" s="2">
        <v>33.8787637</v>
      </c>
      <c r="BA624" s="2">
        <v>1159</v>
      </c>
      <c r="BB624" s="2">
        <v>25.175000000000001</v>
      </c>
      <c r="BC624" s="3">
        <v>44256</v>
      </c>
      <c r="BD624" t="s">
        <v>2906</v>
      </c>
      <c r="BE624" t="s">
        <v>2907</v>
      </c>
    </row>
    <row r="625" spans="1:57" x14ac:dyDescent="0.25">
      <c r="A625" s="3">
        <v>44256</v>
      </c>
      <c r="B625" t="s">
        <v>2811</v>
      </c>
      <c r="F625" s="2">
        <v>2</v>
      </c>
      <c r="G625" s="3">
        <v>42464</v>
      </c>
      <c r="I625" s="2">
        <v>15.2</v>
      </c>
      <c r="J625">
        <v>97.6</v>
      </c>
      <c r="K625" s="2" t="s">
        <v>12042</v>
      </c>
      <c r="L625" s="2">
        <v>131</v>
      </c>
      <c r="M625">
        <v>0.46899999999999997</v>
      </c>
      <c r="O625" s="2">
        <v>2.5070280999999999</v>
      </c>
      <c r="P625" s="2">
        <v>33.878574299999997</v>
      </c>
      <c r="Q625" s="2">
        <v>11.856999999999999</v>
      </c>
      <c r="R625" s="2">
        <v>1</v>
      </c>
      <c r="S625" s="2"/>
      <c r="T625" s="2"/>
      <c r="U625" s="2"/>
      <c r="V625" t="s">
        <v>2908</v>
      </c>
      <c r="W625" s="2">
        <v>1</v>
      </c>
      <c r="X625" s="2">
        <v>2</v>
      </c>
      <c r="Y625" s="3">
        <v>42464</v>
      </c>
      <c r="Z625" t="s">
        <v>202</v>
      </c>
      <c r="AA625" t="s">
        <v>265</v>
      </c>
      <c r="AB625" s="2">
        <v>59</v>
      </c>
      <c r="AC625" s="2">
        <v>1</v>
      </c>
      <c r="AD625" s="2" t="s">
        <v>12042</v>
      </c>
      <c r="AF625" s="2">
        <v>15.2</v>
      </c>
      <c r="AG625" s="1" t="e">
        <v>#NULL!</v>
      </c>
      <c r="AH625" s="2">
        <v>97.6</v>
      </c>
      <c r="AI625" s="2">
        <v>13.1</v>
      </c>
      <c r="AJ625" s="2">
        <f t="shared" si="52"/>
        <v>131</v>
      </c>
      <c r="AK625" s="2">
        <v>1</v>
      </c>
      <c r="AL625" s="2">
        <v>7.1</v>
      </c>
      <c r="AM625" t="s">
        <v>1488</v>
      </c>
      <c r="AN625" s="2">
        <v>2</v>
      </c>
      <c r="AO625" s="2">
        <v>1</v>
      </c>
      <c r="AQ625" s="2">
        <v>1288</v>
      </c>
      <c r="AR625" s="2">
        <v>1</v>
      </c>
      <c r="AS625" t="s">
        <v>97</v>
      </c>
      <c r="AT625" t="s">
        <v>72</v>
      </c>
      <c r="AU625" t="s">
        <v>2810</v>
      </c>
      <c r="AV625" t="s">
        <v>2811</v>
      </c>
      <c r="AW625" t="s">
        <v>2811</v>
      </c>
      <c r="AX625" t="s">
        <v>2909</v>
      </c>
      <c r="AY625" s="2">
        <v>2.5070280999999999</v>
      </c>
      <c r="AZ625" s="2">
        <v>33.878574299999997</v>
      </c>
      <c r="BA625" s="2">
        <v>1134</v>
      </c>
      <c r="BB625" s="2">
        <v>11.856999999999999</v>
      </c>
      <c r="BC625" s="3">
        <v>44256</v>
      </c>
      <c r="BD625" t="s">
        <v>2910</v>
      </c>
      <c r="BE625" t="s">
        <v>2911</v>
      </c>
    </row>
    <row r="626" spans="1:57" x14ac:dyDescent="0.25">
      <c r="A626" s="3">
        <v>44256</v>
      </c>
      <c r="B626" t="s">
        <v>2811</v>
      </c>
      <c r="F626" s="2">
        <v>1</v>
      </c>
      <c r="G626" s="3">
        <v>43539</v>
      </c>
      <c r="I626" s="2">
        <v>9</v>
      </c>
      <c r="J626">
        <v>80</v>
      </c>
      <c r="K626" s="2" t="s">
        <v>12042</v>
      </c>
      <c r="L626" s="2">
        <v>122</v>
      </c>
      <c r="M626">
        <v>-1.843</v>
      </c>
      <c r="O626" s="1" t="e">
        <v>#NULL!</v>
      </c>
      <c r="P626" s="1" t="e">
        <v>#NULL!</v>
      </c>
      <c r="Q626" s="1" t="e">
        <v>#NULL!</v>
      </c>
      <c r="R626" s="2">
        <v>1</v>
      </c>
      <c r="S626" s="2"/>
      <c r="T626" s="2"/>
      <c r="U626" s="2"/>
      <c r="V626" t="s">
        <v>2913</v>
      </c>
      <c r="W626" s="2">
        <v>1</v>
      </c>
      <c r="X626" s="2">
        <v>1</v>
      </c>
      <c r="Y626" s="3">
        <v>43539</v>
      </c>
      <c r="Z626" t="s">
        <v>47</v>
      </c>
      <c r="AA626" t="s">
        <v>113</v>
      </c>
      <c r="AB626" s="2">
        <v>24</v>
      </c>
      <c r="AC626" s="2">
        <v>1</v>
      </c>
      <c r="AD626" s="2" t="s">
        <v>12042</v>
      </c>
      <c r="AF626" s="2">
        <v>9</v>
      </c>
      <c r="AG626" s="2">
        <v>80</v>
      </c>
      <c r="AH626" s="2">
        <f>AG626</f>
        <v>80</v>
      </c>
      <c r="AI626" s="2">
        <v>12.2</v>
      </c>
      <c r="AJ626" s="2">
        <f t="shared" si="52"/>
        <v>122</v>
      </c>
      <c r="AK626" s="2">
        <v>1</v>
      </c>
      <c r="AL626" s="2">
        <v>12.1</v>
      </c>
      <c r="AM626" t="s">
        <v>1488</v>
      </c>
      <c r="AN626" s="2">
        <v>1</v>
      </c>
      <c r="AO626" s="2">
        <v>1</v>
      </c>
      <c r="AQ626" s="2">
        <v>1292</v>
      </c>
      <c r="AR626" s="2">
        <v>1</v>
      </c>
      <c r="AS626" t="s">
        <v>97</v>
      </c>
      <c r="AT626" t="s">
        <v>72</v>
      </c>
      <c r="AU626" t="s">
        <v>2810</v>
      </c>
      <c r="AV626" t="s">
        <v>2811</v>
      </c>
      <c r="AW626" t="s">
        <v>2811</v>
      </c>
      <c r="AY626" s="1" t="e">
        <v>#NULL!</v>
      </c>
      <c r="AZ626" s="1" t="e">
        <v>#NULL!</v>
      </c>
      <c r="BA626" s="1" t="e">
        <v>#NULL!</v>
      </c>
      <c r="BB626" s="1" t="e">
        <v>#NULL!</v>
      </c>
      <c r="BC626" s="3">
        <v>44256</v>
      </c>
      <c r="BD626" t="s">
        <v>2914</v>
      </c>
      <c r="BE626" t="s">
        <v>2915</v>
      </c>
    </row>
    <row r="627" spans="1:57" x14ac:dyDescent="0.25">
      <c r="A627" s="3">
        <v>44256</v>
      </c>
      <c r="B627" t="s">
        <v>2811</v>
      </c>
      <c r="F627" s="2">
        <v>2</v>
      </c>
      <c r="G627" s="3">
        <v>43521</v>
      </c>
      <c r="I627" s="2">
        <v>10.199999999999999</v>
      </c>
      <c r="J627">
        <v>75.099999999999994</v>
      </c>
      <c r="K627" s="2" t="s">
        <v>12042</v>
      </c>
      <c r="L627" s="2">
        <v>131</v>
      </c>
      <c r="M627">
        <v>1.012</v>
      </c>
      <c r="O627" s="1" t="e">
        <v>#NULL!</v>
      </c>
      <c r="P627" s="1" t="e">
        <v>#NULL!</v>
      </c>
      <c r="Q627" s="1" t="e">
        <v>#NULL!</v>
      </c>
      <c r="R627" s="2">
        <v>1</v>
      </c>
      <c r="S627" s="2"/>
      <c r="T627" s="2"/>
      <c r="U627" s="2"/>
      <c r="V627" t="s">
        <v>2919</v>
      </c>
      <c r="W627" s="2">
        <v>2</v>
      </c>
      <c r="X627" s="2">
        <v>2</v>
      </c>
      <c r="Y627" s="3">
        <v>43521</v>
      </c>
      <c r="Z627" t="s">
        <v>40</v>
      </c>
      <c r="AA627" t="s">
        <v>254</v>
      </c>
      <c r="AB627" s="2">
        <v>48</v>
      </c>
      <c r="AC627" s="2">
        <v>1</v>
      </c>
      <c r="AD627" s="2" t="s">
        <v>12042</v>
      </c>
      <c r="AF627" s="2">
        <v>10.199999999999999</v>
      </c>
      <c r="AG627" s="1" t="e">
        <v>#NULL!</v>
      </c>
      <c r="AH627" s="2">
        <v>75.099999999999994</v>
      </c>
      <c r="AI627" s="2">
        <v>13.1</v>
      </c>
      <c r="AJ627" s="2">
        <f t="shared" si="52"/>
        <v>131</v>
      </c>
      <c r="AK627" s="2">
        <v>0</v>
      </c>
      <c r="AL627" s="1" t="e">
        <v>#NULL!</v>
      </c>
      <c r="AM627" t="s">
        <v>2920</v>
      </c>
      <c r="AN627" s="2">
        <v>2</v>
      </c>
      <c r="AO627" s="2">
        <v>1</v>
      </c>
      <c r="AQ627" s="2">
        <v>1295</v>
      </c>
      <c r="AR627" s="2">
        <v>1</v>
      </c>
      <c r="AS627" t="s">
        <v>97</v>
      </c>
      <c r="AT627" t="s">
        <v>72</v>
      </c>
      <c r="AU627" t="s">
        <v>2810</v>
      </c>
      <c r="AV627" t="s">
        <v>2811</v>
      </c>
      <c r="AW627" t="s">
        <v>2811</v>
      </c>
      <c r="AY627" s="1" t="e">
        <v>#NULL!</v>
      </c>
      <c r="AZ627" s="1" t="e">
        <v>#NULL!</v>
      </c>
      <c r="BA627" s="1" t="e">
        <v>#NULL!</v>
      </c>
      <c r="BB627" s="1" t="e">
        <v>#NULL!</v>
      </c>
      <c r="BC627" s="3">
        <v>44256</v>
      </c>
      <c r="BD627" t="s">
        <v>2921</v>
      </c>
      <c r="BE627" t="s">
        <v>2922</v>
      </c>
    </row>
    <row r="628" spans="1:57" x14ac:dyDescent="0.25">
      <c r="A628" s="3">
        <v>44256</v>
      </c>
      <c r="B628" t="s">
        <v>2811</v>
      </c>
      <c r="F628" s="2">
        <v>1</v>
      </c>
      <c r="G628" s="3">
        <v>43695</v>
      </c>
      <c r="I628" s="2">
        <v>8.9</v>
      </c>
      <c r="J628">
        <v>75.7</v>
      </c>
      <c r="K628" s="2" t="s">
        <v>12042</v>
      </c>
      <c r="L628" s="2">
        <v>136</v>
      </c>
      <c r="M628">
        <v>-0.98099999999999998</v>
      </c>
      <c r="O628" s="1" t="e">
        <v>#NULL!</v>
      </c>
      <c r="P628" s="1" t="e">
        <v>#NULL!</v>
      </c>
      <c r="Q628" s="1" t="e">
        <v>#NULL!</v>
      </c>
      <c r="R628" s="2">
        <v>1</v>
      </c>
      <c r="S628" s="2"/>
      <c r="T628" s="2"/>
      <c r="U628" s="2"/>
      <c r="V628" t="s">
        <v>2559</v>
      </c>
      <c r="W628" s="2">
        <v>1</v>
      </c>
      <c r="X628" s="2">
        <v>1</v>
      </c>
      <c r="Y628" s="3">
        <v>43695</v>
      </c>
      <c r="Z628" t="s">
        <v>619</v>
      </c>
      <c r="AA628" t="s">
        <v>590</v>
      </c>
      <c r="AB628" s="2">
        <v>19</v>
      </c>
      <c r="AC628" s="2">
        <v>1</v>
      </c>
      <c r="AD628" s="2" t="s">
        <v>12042</v>
      </c>
      <c r="AF628" s="2">
        <v>8.9</v>
      </c>
      <c r="AG628" s="2">
        <v>75.7</v>
      </c>
      <c r="AH628" s="2">
        <f>AG628</f>
        <v>75.7</v>
      </c>
      <c r="AI628" s="2">
        <v>13.6</v>
      </c>
      <c r="AJ628" s="2">
        <f t="shared" si="52"/>
        <v>136</v>
      </c>
      <c r="AK628" s="2">
        <v>1</v>
      </c>
      <c r="AL628" s="2">
        <v>9.1</v>
      </c>
      <c r="AM628" t="s">
        <v>1488</v>
      </c>
      <c r="AN628" s="2">
        <v>1</v>
      </c>
      <c r="AO628" s="2">
        <v>1</v>
      </c>
      <c r="AQ628" s="2">
        <v>1297</v>
      </c>
      <c r="AR628" s="2">
        <v>1</v>
      </c>
      <c r="AS628" t="s">
        <v>97</v>
      </c>
      <c r="AT628" t="s">
        <v>72</v>
      </c>
      <c r="AU628" t="s">
        <v>2810</v>
      </c>
      <c r="AV628" t="s">
        <v>2811</v>
      </c>
      <c r="AW628" t="s">
        <v>2811</v>
      </c>
      <c r="AY628" s="1" t="e">
        <v>#NULL!</v>
      </c>
      <c r="AZ628" s="1" t="e">
        <v>#NULL!</v>
      </c>
      <c r="BA628" s="1" t="e">
        <v>#NULL!</v>
      </c>
      <c r="BB628" s="1" t="e">
        <v>#NULL!</v>
      </c>
      <c r="BC628" s="3">
        <v>44256</v>
      </c>
      <c r="BD628" t="s">
        <v>2923</v>
      </c>
      <c r="BE628" t="s">
        <v>2924</v>
      </c>
    </row>
    <row r="629" spans="1:57" x14ac:dyDescent="0.25">
      <c r="A629" s="3">
        <v>44257</v>
      </c>
      <c r="B629" t="s">
        <v>2917</v>
      </c>
      <c r="F629" s="2">
        <v>2</v>
      </c>
      <c r="G629" s="3">
        <v>43467</v>
      </c>
      <c r="I629" s="2">
        <v>10</v>
      </c>
      <c r="J629">
        <v>79.2</v>
      </c>
      <c r="K629" s="2" t="s">
        <v>12042</v>
      </c>
      <c r="L629" s="2">
        <v>129</v>
      </c>
      <c r="M629">
        <v>-7.6999999999999999E-2</v>
      </c>
      <c r="O629" s="2">
        <v>2.6358435</v>
      </c>
      <c r="P629" s="2">
        <v>33.555069099999997</v>
      </c>
      <c r="Q629" s="2">
        <v>9.6010000000000009</v>
      </c>
      <c r="R629" s="2">
        <v>1</v>
      </c>
      <c r="S629" s="2"/>
      <c r="T629" s="2"/>
      <c r="U629" s="2"/>
      <c r="V629" t="s">
        <v>2926</v>
      </c>
      <c r="W629" s="2">
        <v>2</v>
      </c>
      <c r="X629" s="2">
        <v>2</v>
      </c>
      <c r="Y629" s="3">
        <v>43467</v>
      </c>
      <c r="Z629" t="s">
        <v>436</v>
      </c>
      <c r="AA629" t="s">
        <v>437</v>
      </c>
      <c r="AB629" s="2">
        <v>26</v>
      </c>
      <c r="AC629" s="2">
        <v>1</v>
      </c>
      <c r="AD629" s="2" t="s">
        <v>12042</v>
      </c>
      <c r="AF629" s="2">
        <v>10</v>
      </c>
      <c r="AG629" s="1" t="e">
        <v>#NULL!</v>
      </c>
      <c r="AH629" s="2">
        <v>79.2</v>
      </c>
      <c r="AI629" s="2">
        <v>12.9</v>
      </c>
      <c r="AJ629" s="2">
        <f t="shared" si="52"/>
        <v>129</v>
      </c>
      <c r="AK629" s="2">
        <v>1</v>
      </c>
      <c r="AL629" s="2">
        <v>12.3</v>
      </c>
      <c r="AM629" t="s">
        <v>1488</v>
      </c>
      <c r="AN629" s="2">
        <v>1</v>
      </c>
      <c r="AO629" s="2">
        <v>1</v>
      </c>
      <c r="AQ629" s="2">
        <v>1301</v>
      </c>
      <c r="AR629" s="2">
        <v>1</v>
      </c>
      <c r="AS629" t="s">
        <v>97</v>
      </c>
      <c r="AT629" t="s">
        <v>372</v>
      </c>
      <c r="AU629" t="s">
        <v>2916</v>
      </c>
      <c r="AV629" t="s">
        <v>2917</v>
      </c>
      <c r="AW629" t="s">
        <v>2917</v>
      </c>
      <c r="AX629" t="s">
        <v>2927</v>
      </c>
      <c r="AY629" s="2">
        <v>2.6358435</v>
      </c>
      <c r="AZ629" s="2">
        <v>33.555069099999997</v>
      </c>
      <c r="BA629" s="2">
        <v>1067</v>
      </c>
      <c r="BB629" s="2">
        <v>9.6010000000000009</v>
      </c>
      <c r="BC629" s="3">
        <v>44257</v>
      </c>
      <c r="BD629" t="s">
        <v>2928</v>
      </c>
      <c r="BE629" t="s">
        <v>2929</v>
      </c>
    </row>
    <row r="630" spans="1:57" x14ac:dyDescent="0.25">
      <c r="A630" s="3">
        <v>44257</v>
      </c>
      <c r="B630" t="s">
        <v>2917</v>
      </c>
      <c r="F630" s="2">
        <v>2</v>
      </c>
      <c r="G630" s="3">
        <v>43071</v>
      </c>
      <c r="I630" s="2">
        <v>10.199999999999999</v>
      </c>
      <c r="J630">
        <v>78.5</v>
      </c>
      <c r="K630" s="2" t="s">
        <v>12042</v>
      </c>
      <c r="L630" s="2">
        <v>129</v>
      </c>
      <c r="M630">
        <v>0.29799999999999999</v>
      </c>
      <c r="N630" t="s">
        <v>12051</v>
      </c>
      <c r="O630" s="1" t="e">
        <v>#NULL!</v>
      </c>
      <c r="P630" s="1" t="e">
        <v>#NULL!</v>
      </c>
      <c r="Q630" s="1" t="e">
        <v>#NULL!</v>
      </c>
      <c r="R630" s="2">
        <v>1</v>
      </c>
      <c r="S630" s="2"/>
      <c r="T630" s="2"/>
      <c r="U630" s="2"/>
      <c r="V630" t="s">
        <v>2930</v>
      </c>
      <c r="W630" s="2">
        <v>1</v>
      </c>
      <c r="X630" s="2">
        <v>2</v>
      </c>
      <c r="Y630" s="3">
        <v>43071</v>
      </c>
      <c r="Z630" t="s">
        <v>514</v>
      </c>
      <c r="AA630" t="s">
        <v>326</v>
      </c>
      <c r="AB630" s="2">
        <v>39</v>
      </c>
      <c r="AC630" s="2">
        <v>1</v>
      </c>
      <c r="AD630" s="2" t="s">
        <v>12042</v>
      </c>
      <c r="AF630" s="2">
        <v>10.199999999999999</v>
      </c>
      <c r="AG630" s="1" t="e">
        <v>#NULL!</v>
      </c>
      <c r="AH630" s="2">
        <v>78.5</v>
      </c>
      <c r="AI630" s="2">
        <v>12.9</v>
      </c>
      <c r="AJ630" s="2">
        <f t="shared" si="52"/>
        <v>129</v>
      </c>
      <c r="AK630" s="2">
        <v>1</v>
      </c>
      <c r="AL630" s="2">
        <v>11.1</v>
      </c>
      <c r="AM630" t="s">
        <v>1488</v>
      </c>
      <c r="AN630" s="2">
        <v>2</v>
      </c>
      <c r="AO630" s="2">
        <v>1</v>
      </c>
      <c r="AQ630" s="2">
        <v>1302</v>
      </c>
      <c r="AR630" s="2">
        <v>1</v>
      </c>
      <c r="AS630" t="s">
        <v>97</v>
      </c>
      <c r="AT630" t="s">
        <v>372</v>
      </c>
      <c r="AU630" t="s">
        <v>2916</v>
      </c>
      <c r="AV630" t="s">
        <v>2917</v>
      </c>
      <c r="AW630" t="s">
        <v>2917</v>
      </c>
      <c r="AY630" s="1" t="e">
        <v>#NULL!</v>
      </c>
      <c r="AZ630" s="1" t="e">
        <v>#NULL!</v>
      </c>
      <c r="BA630" s="1" t="e">
        <v>#NULL!</v>
      </c>
      <c r="BB630" s="1" t="e">
        <v>#NULL!</v>
      </c>
      <c r="BC630" s="3">
        <v>44257</v>
      </c>
      <c r="BD630" t="s">
        <v>2931</v>
      </c>
      <c r="BE630" t="s">
        <v>2932</v>
      </c>
    </row>
    <row r="631" spans="1:57" x14ac:dyDescent="0.25">
      <c r="A631" s="3">
        <v>44257</v>
      </c>
      <c r="B631" t="s">
        <v>2917</v>
      </c>
      <c r="F631" s="2">
        <v>2</v>
      </c>
      <c r="G631" s="3">
        <v>43364</v>
      </c>
      <c r="I631" s="2">
        <v>11.9</v>
      </c>
      <c r="J631">
        <v>85.6</v>
      </c>
      <c r="K631" s="2" t="s">
        <v>12042</v>
      </c>
      <c r="L631" s="2">
        <v>155</v>
      </c>
      <c r="M631">
        <v>0.34</v>
      </c>
      <c r="O631" s="2">
        <v>2.6259522999999998</v>
      </c>
      <c r="P631" s="2">
        <v>33.5486024</v>
      </c>
      <c r="Q631" s="2">
        <v>25.626999999999999</v>
      </c>
      <c r="R631" s="2">
        <v>1</v>
      </c>
      <c r="S631" s="2"/>
      <c r="T631" s="2"/>
      <c r="U631" s="2"/>
      <c r="V631" t="s">
        <v>2933</v>
      </c>
      <c r="W631" s="2">
        <v>1</v>
      </c>
      <c r="X631" s="2">
        <v>2</v>
      </c>
      <c r="Y631" s="3">
        <v>43364</v>
      </c>
      <c r="Z631" t="s">
        <v>377</v>
      </c>
      <c r="AA631" t="s">
        <v>683</v>
      </c>
      <c r="AB631" s="2">
        <v>30</v>
      </c>
      <c r="AC631" s="2">
        <v>1</v>
      </c>
      <c r="AD631" s="2" t="s">
        <v>12042</v>
      </c>
      <c r="AF631" s="2">
        <v>11.9</v>
      </c>
      <c r="AG631" s="1" t="e">
        <v>#NULL!</v>
      </c>
      <c r="AH631" s="2">
        <v>85.6</v>
      </c>
      <c r="AI631" s="2">
        <v>15.5</v>
      </c>
      <c r="AJ631" s="2">
        <f t="shared" si="52"/>
        <v>155</v>
      </c>
      <c r="AK631" s="2">
        <v>1</v>
      </c>
      <c r="AL631" s="2">
        <v>12.4</v>
      </c>
      <c r="AM631" t="s">
        <v>1488</v>
      </c>
      <c r="AN631" s="2">
        <v>2</v>
      </c>
      <c r="AO631" s="2">
        <v>1</v>
      </c>
      <c r="AQ631" s="2">
        <v>1303</v>
      </c>
      <c r="AR631" s="2">
        <v>1</v>
      </c>
      <c r="AS631" t="s">
        <v>97</v>
      </c>
      <c r="AT631" t="s">
        <v>372</v>
      </c>
      <c r="AU631" t="s">
        <v>2916</v>
      </c>
      <c r="AV631" t="s">
        <v>2917</v>
      </c>
      <c r="AW631" t="s">
        <v>2917</v>
      </c>
      <c r="AX631" t="s">
        <v>2934</v>
      </c>
      <c r="AY631" s="2">
        <v>2.6259522999999998</v>
      </c>
      <c r="AZ631" s="2">
        <v>33.5486024</v>
      </c>
      <c r="BA631" s="2">
        <v>1047</v>
      </c>
      <c r="BB631" s="2">
        <v>25.626999999999999</v>
      </c>
      <c r="BC631" s="3">
        <v>44257</v>
      </c>
      <c r="BD631" t="s">
        <v>2935</v>
      </c>
      <c r="BE631" t="s">
        <v>2936</v>
      </c>
    </row>
    <row r="632" spans="1:57" x14ac:dyDescent="0.25">
      <c r="A632" s="3">
        <v>44256</v>
      </c>
      <c r="B632" t="s">
        <v>1492</v>
      </c>
      <c r="F632" s="2">
        <v>2</v>
      </c>
      <c r="G632" s="3">
        <v>43544</v>
      </c>
      <c r="I632" s="2">
        <v>10.5</v>
      </c>
      <c r="J632">
        <v>83.9</v>
      </c>
      <c r="K632" s="2" t="s">
        <v>12042</v>
      </c>
      <c r="L632" s="2">
        <v>138</v>
      </c>
      <c r="M632">
        <v>-0.47799999999999998</v>
      </c>
      <c r="O632" s="2">
        <v>3.6745068000000001</v>
      </c>
      <c r="P632" s="2">
        <v>34.131446799999999</v>
      </c>
      <c r="Q632" s="2">
        <v>5</v>
      </c>
      <c r="R632" s="2">
        <v>3</v>
      </c>
      <c r="S632" s="2"/>
      <c r="T632" s="2"/>
      <c r="U632" s="2"/>
      <c r="V632" t="s">
        <v>2937</v>
      </c>
      <c r="W632" s="2">
        <v>1</v>
      </c>
      <c r="X632" s="2">
        <v>2</v>
      </c>
      <c r="Y632" s="3">
        <v>43544</v>
      </c>
      <c r="Z632" t="s">
        <v>47</v>
      </c>
      <c r="AA632" t="s">
        <v>113</v>
      </c>
      <c r="AB632" s="2">
        <v>24</v>
      </c>
      <c r="AC632" s="2">
        <v>1</v>
      </c>
      <c r="AD632" s="2" t="s">
        <v>12042</v>
      </c>
      <c r="AF632" s="2">
        <v>10.5</v>
      </c>
      <c r="AG632" s="2">
        <v>83.9</v>
      </c>
      <c r="AH632" s="2">
        <f t="shared" ref="AH632:AH635" si="58">AG632</f>
        <v>83.9</v>
      </c>
      <c r="AI632" s="2">
        <v>13.8</v>
      </c>
      <c r="AJ632" s="2">
        <f t="shared" si="52"/>
        <v>138</v>
      </c>
      <c r="AK632" s="2">
        <v>1</v>
      </c>
      <c r="AL632" s="2">
        <v>10.9</v>
      </c>
      <c r="AM632" t="s">
        <v>86</v>
      </c>
      <c r="AN632" s="2">
        <v>2</v>
      </c>
      <c r="AO632" s="2">
        <v>1</v>
      </c>
      <c r="AQ632" s="2">
        <v>1305</v>
      </c>
      <c r="AR632" s="2">
        <v>3</v>
      </c>
      <c r="AS632" t="s">
        <v>53</v>
      </c>
      <c r="AT632" t="s">
        <v>378</v>
      </c>
      <c r="AU632" t="s">
        <v>2263</v>
      </c>
      <c r="AV632" t="s">
        <v>1492</v>
      </c>
      <c r="AW632" t="s">
        <v>1492</v>
      </c>
      <c r="AX632" t="s">
        <v>2938</v>
      </c>
      <c r="AY632" s="2">
        <v>3.6745068000000001</v>
      </c>
      <c r="AZ632" s="2">
        <v>34.131446799999999</v>
      </c>
      <c r="BA632" s="2">
        <v>1663.3459304300325</v>
      </c>
      <c r="BB632" s="2">
        <v>5</v>
      </c>
      <c r="BC632" s="3">
        <v>44256</v>
      </c>
      <c r="BD632" t="s">
        <v>2939</v>
      </c>
      <c r="BE632" t="s">
        <v>2940</v>
      </c>
    </row>
    <row r="633" spans="1:57" x14ac:dyDescent="0.25">
      <c r="A633" s="3">
        <v>44256</v>
      </c>
      <c r="B633" t="s">
        <v>2276</v>
      </c>
      <c r="F633" s="2">
        <v>2</v>
      </c>
      <c r="G633" s="3">
        <v>42842</v>
      </c>
      <c r="I633" s="2">
        <v>12.8</v>
      </c>
      <c r="J633">
        <v>84</v>
      </c>
      <c r="K633" s="2" t="s">
        <v>12042</v>
      </c>
      <c r="L633" s="2">
        <v>104</v>
      </c>
      <c r="M633">
        <v>1.514</v>
      </c>
      <c r="O633" s="2">
        <v>3.6195455000000001</v>
      </c>
      <c r="P633" s="2">
        <v>34.153236100000001</v>
      </c>
      <c r="Q633" s="2">
        <v>5</v>
      </c>
      <c r="R633" s="2">
        <v>3</v>
      </c>
      <c r="S633" s="2"/>
      <c r="T633" s="2"/>
      <c r="U633" s="2"/>
      <c r="V633" t="s">
        <v>2941</v>
      </c>
      <c r="W633" s="2">
        <v>1</v>
      </c>
      <c r="X633" s="2">
        <v>2</v>
      </c>
      <c r="Y633" s="3">
        <v>42842</v>
      </c>
      <c r="Z633" t="s">
        <v>47</v>
      </c>
      <c r="AA633" t="s">
        <v>191</v>
      </c>
      <c r="AB633" s="2">
        <v>24</v>
      </c>
      <c r="AC633" s="2">
        <v>1</v>
      </c>
      <c r="AD633" s="2" t="s">
        <v>12042</v>
      </c>
      <c r="AF633" s="2">
        <v>12.8</v>
      </c>
      <c r="AG633" s="2">
        <v>84</v>
      </c>
      <c r="AH633" s="2">
        <f t="shared" si="58"/>
        <v>84</v>
      </c>
      <c r="AI633" s="2">
        <v>10.4</v>
      </c>
      <c r="AJ633" s="2">
        <f t="shared" si="52"/>
        <v>104</v>
      </c>
      <c r="AK633" s="2">
        <v>1</v>
      </c>
      <c r="AL633" s="2">
        <v>7.9</v>
      </c>
      <c r="AM633" t="s">
        <v>86</v>
      </c>
      <c r="AN633" s="2">
        <v>1</v>
      </c>
      <c r="AO633" s="2">
        <v>1</v>
      </c>
      <c r="AQ633" s="2">
        <v>1307</v>
      </c>
      <c r="AR633" s="2">
        <v>3</v>
      </c>
      <c r="AS633" t="s">
        <v>53</v>
      </c>
      <c r="AT633" t="s">
        <v>378</v>
      </c>
      <c r="AU633" t="s">
        <v>2275</v>
      </c>
      <c r="AV633" t="s">
        <v>2276</v>
      </c>
      <c r="AW633" t="s">
        <v>2276</v>
      </c>
      <c r="AX633" t="s">
        <v>2942</v>
      </c>
      <c r="AY633" s="2">
        <v>3.6195455000000001</v>
      </c>
      <c r="AZ633" s="2">
        <v>34.153236100000001</v>
      </c>
      <c r="BA633" s="2">
        <v>1667.7696953242107</v>
      </c>
      <c r="BB633" s="2">
        <v>5</v>
      </c>
      <c r="BC633" s="3">
        <v>44256</v>
      </c>
      <c r="BD633" t="s">
        <v>2943</v>
      </c>
      <c r="BE633" t="s">
        <v>2944</v>
      </c>
    </row>
    <row r="634" spans="1:57" x14ac:dyDescent="0.25">
      <c r="A634" s="3">
        <v>44257</v>
      </c>
      <c r="B634" t="s">
        <v>2946</v>
      </c>
      <c r="F634" s="2">
        <v>2</v>
      </c>
      <c r="G634" s="3">
        <v>43545</v>
      </c>
      <c r="I634" s="2">
        <v>8.1999999999999993</v>
      </c>
      <c r="J634">
        <v>69.2</v>
      </c>
      <c r="K634" s="2" t="s">
        <v>12042</v>
      </c>
      <c r="L634" s="2">
        <v>132</v>
      </c>
      <c r="M634">
        <v>0.27400000000000002</v>
      </c>
      <c r="N634" t="s">
        <v>12051</v>
      </c>
      <c r="O634" s="2">
        <v>2.2907784000000002</v>
      </c>
      <c r="P634" s="2">
        <v>33.942198400000002</v>
      </c>
      <c r="Q634" s="2">
        <v>4.8630000000000004</v>
      </c>
      <c r="R634" s="2">
        <v>7</v>
      </c>
      <c r="S634" s="2"/>
      <c r="T634" s="2"/>
      <c r="U634" s="2"/>
      <c r="V634" t="s">
        <v>2945</v>
      </c>
      <c r="W634" s="2">
        <v>1</v>
      </c>
      <c r="X634" s="2">
        <v>2</v>
      </c>
      <c r="Y634" s="3">
        <v>43545</v>
      </c>
      <c r="Z634" t="s">
        <v>47</v>
      </c>
      <c r="AA634" t="s">
        <v>113</v>
      </c>
      <c r="AB634" s="2">
        <v>24</v>
      </c>
      <c r="AC634" s="2">
        <v>1</v>
      </c>
      <c r="AD634" s="2" t="s">
        <v>12042</v>
      </c>
      <c r="AF634" s="2">
        <v>8.1999999999999993</v>
      </c>
      <c r="AG634" s="2">
        <v>69.2</v>
      </c>
      <c r="AH634" s="2">
        <f t="shared" si="58"/>
        <v>69.2</v>
      </c>
      <c r="AI634" s="2">
        <v>13.2</v>
      </c>
      <c r="AJ634" s="2">
        <f t="shared" si="52"/>
        <v>132</v>
      </c>
      <c r="AK634" s="2">
        <v>0</v>
      </c>
      <c r="AL634" s="1" t="e">
        <v>#NULL!</v>
      </c>
      <c r="AN634" s="2">
        <v>1</v>
      </c>
      <c r="AO634" s="2">
        <v>1</v>
      </c>
      <c r="AQ634" s="2">
        <v>1308</v>
      </c>
      <c r="AR634" s="2">
        <v>7</v>
      </c>
      <c r="AS634" t="s">
        <v>359</v>
      </c>
      <c r="AT634" t="s">
        <v>224</v>
      </c>
      <c r="AU634" t="s">
        <v>688</v>
      </c>
      <c r="AV634" t="s">
        <v>2946</v>
      </c>
      <c r="AW634" t="s">
        <v>2946</v>
      </c>
      <c r="AX634" t="s">
        <v>2947</v>
      </c>
      <c r="AY634" s="2">
        <v>2.2907784000000002</v>
      </c>
      <c r="AZ634" s="2">
        <v>33.942198400000002</v>
      </c>
      <c r="BA634" s="2">
        <v>1070</v>
      </c>
      <c r="BB634" s="2">
        <v>4.8630000000000004</v>
      </c>
      <c r="BC634" s="3">
        <v>44257</v>
      </c>
      <c r="BD634" t="s">
        <v>2948</v>
      </c>
      <c r="BE634" t="s">
        <v>2949</v>
      </c>
    </row>
    <row r="635" spans="1:57" x14ac:dyDescent="0.25">
      <c r="A635" s="3">
        <v>44257</v>
      </c>
      <c r="B635" t="s">
        <v>2946</v>
      </c>
      <c r="F635" s="2">
        <v>2</v>
      </c>
      <c r="G635" s="3">
        <v>43792</v>
      </c>
      <c r="I635" s="2">
        <v>9.6999999999999993</v>
      </c>
      <c r="J635">
        <v>79.8</v>
      </c>
      <c r="K635" s="2" t="s">
        <v>12042</v>
      </c>
      <c r="L635" s="2">
        <v>135</v>
      </c>
      <c r="M635">
        <v>-0.39800000000000002</v>
      </c>
      <c r="O635" s="2">
        <v>2.2921784000000001</v>
      </c>
      <c r="P635" s="2">
        <v>33.941435400000003</v>
      </c>
      <c r="Q635" s="2">
        <v>4.9669999999999996</v>
      </c>
      <c r="R635" s="2">
        <v>7</v>
      </c>
      <c r="S635" s="2"/>
      <c r="T635" s="2"/>
      <c r="U635" s="2"/>
      <c r="V635" t="s">
        <v>2950</v>
      </c>
      <c r="W635" s="2">
        <v>1</v>
      </c>
      <c r="X635" s="2">
        <v>2</v>
      </c>
      <c r="Y635" s="3">
        <v>43792</v>
      </c>
      <c r="Z635" t="s">
        <v>463</v>
      </c>
      <c r="AA635" t="s">
        <v>38</v>
      </c>
      <c r="AB635" s="2">
        <v>14</v>
      </c>
      <c r="AC635" s="2">
        <v>1</v>
      </c>
      <c r="AD635" s="2" t="s">
        <v>12042</v>
      </c>
      <c r="AF635" s="2">
        <v>9.6999999999999993</v>
      </c>
      <c r="AG635" s="2">
        <v>79.8</v>
      </c>
      <c r="AH635" s="2">
        <f t="shared" si="58"/>
        <v>79.8</v>
      </c>
      <c r="AI635" s="2">
        <v>13.5</v>
      </c>
      <c r="AJ635" s="2">
        <f t="shared" si="52"/>
        <v>135</v>
      </c>
      <c r="AK635" s="2">
        <v>0</v>
      </c>
      <c r="AL635" s="1" t="e">
        <v>#NULL!</v>
      </c>
      <c r="AN635" s="2">
        <v>2</v>
      </c>
      <c r="AO635" s="2">
        <v>1</v>
      </c>
      <c r="AQ635" s="2">
        <v>1309</v>
      </c>
      <c r="AR635" s="2">
        <v>7</v>
      </c>
      <c r="AS635" t="s">
        <v>359</v>
      </c>
      <c r="AT635" t="s">
        <v>224</v>
      </c>
      <c r="AU635" t="s">
        <v>688</v>
      </c>
      <c r="AV635" t="s">
        <v>2946</v>
      </c>
      <c r="AW635" t="s">
        <v>2946</v>
      </c>
      <c r="AX635" t="s">
        <v>2951</v>
      </c>
      <c r="AY635" s="2">
        <v>2.2921784000000001</v>
      </c>
      <c r="AZ635" s="2">
        <v>33.941435400000003</v>
      </c>
      <c r="BA635" s="2">
        <v>1072</v>
      </c>
      <c r="BB635" s="2">
        <v>4.9669999999999996</v>
      </c>
      <c r="BC635" s="3">
        <v>44257</v>
      </c>
      <c r="BD635" t="s">
        <v>2952</v>
      </c>
      <c r="BE635" t="s">
        <v>2953</v>
      </c>
    </row>
    <row r="636" spans="1:57" x14ac:dyDescent="0.25">
      <c r="A636" s="3">
        <v>44257</v>
      </c>
      <c r="B636" t="s">
        <v>2956</v>
      </c>
      <c r="F636" s="2">
        <v>2</v>
      </c>
      <c r="G636" s="3">
        <v>43182</v>
      </c>
      <c r="I636" s="2">
        <v>15.6</v>
      </c>
      <c r="J636">
        <v>96.8</v>
      </c>
      <c r="K636" s="2" t="s">
        <v>12042</v>
      </c>
      <c r="L636" s="2">
        <v>164</v>
      </c>
      <c r="M636">
        <v>0.91</v>
      </c>
      <c r="O636" s="2">
        <v>2.3597552999999998</v>
      </c>
      <c r="P636" s="2">
        <v>33.915274799999999</v>
      </c>
      <c r="Q636" s="2">
        <v>4.8449999999999998</v>
      </c>
      <c r="R636" s="2">
        <v>7</v>
      </c>
      <c r="S636" s="2"/>
      <c r="T636" s="2"/>
      <c r="U636" s="2"/>
      <c r="V636" t="s">
        <v>2954</v>
      </c>
      <c r="W636" s="2">
        <v>1</v>
      </c>
      <c r="X636" s="2">
        <v>2</v>
      </c>
      <c r="Y636" s="3">
        <v>43182</v>
      </c>
      <c r="Z636" t="s">
        <v>91</v>
      </c>
      <c r="AA636" t="s">
        <v>54</v>
      </c>
      <c r="AB636" s="2">
        <v>36</v>
      </c>
      <c r="AC636" s="2">
        <v>1</v>
      </c>
      <c r="AD636" s="2" t="s">
        <v>12042</v>
      </c>
      <c r="AF636" s="2">
        <v>15.6</v>
      </c>
      <c r="AG636" s="1" t="e">
        <v>#NULL!</v>
      </c>
      <c r="AH636" s="2">
        <v>96.8</v>
      </c>
      <c r="AI636" s="2">
        <v>16.399999999999999</v>
      </c>
      <c r="AJ636" s="2">
        <f t="shared" si="52"/>
        <v>164</v>
      </c>
      <c r="AK636" s="2">
        <v>1</v>
      </c>
      <c r="AL636" s="2">
        <v>13.3</v>
      </c>
      <c r="AM636" t="s">
        <v>1957</v>
      </c>
      <c r="AN636" s="2">
        <v>2</v>
      </c>
      <c r="AO636" s="2">
        <v>1</v>
      </c>
      <c r="AQ636" s="2">
        <v>1310</v>
      </c>
      <c r="AR636" s="2">
        <v>7</v>
      </c>
      <c r="AS636" t="s">
        <v>359</v>
      </c>
      <c r="AT636" t="s">
        <v>293</v>
      </c>
      <c r="AU636" t="s">
        <v>2955</v>
      </c>
      <c r="AV636" t="s">
        <v>2956</v>
      </c>
      <c r="AW636" t="s">
        <v>2956</v>
      </c>
      <c r="AX636" t="s">
        <v>2957</v>
      </c>
      <c r="AY636" s="2">
        <v>2.3597552999999998</v>
      </c>
      <c r="AZ636" s="2">
        <v>33.915274799999999</v>
      </c>
      <c r="BA636" s="2">
        <v>1071</v>
      </c>
      <c r="BB636" s="2">
        <v>4.8449999999999998</v>
      </c>
      <c r="BC636" s="3">
        <v>44257</v>
      </c>
      <c r="BD636" t="s">
        <v>2958</v>
      </c>
      <c r="BE636" t="s">
        <v>2959</v>
      </c>
    </row>
    <row r="637" spans="1:57" x14ac:dyDescent="0.25">
      <c r="A637" s="3">
        <v>44257</v>
      </c>
      <c r="B637" t="s">
        <v>2956</v>
      </c>
      <c r="F637" s="2">
        <v>1</v>
      </c>
      <c r="G637" s="3">
        <v>42908</v>
      </c>
      <c r="I637" s="2">
        <v>13.7</v>
      </c>
      <c r="J637">
        <v>91</v>
      </c>
      <c r="K637" s="2" t="s">
        <v>12042</v>
      </c>
      <c r="L637" s="2">
        <v>150</v>
      </c>
      <c r="M637">
        <v>0.53400000000000003</v>
      </c>
      <c r="O637" s="2">
        <v>2.3573122999999998</v>
      </c>
      <c r="P637" s="2">
        <v>33.912224000000002</v>
      </c>
      <c r="Q637" s="2">
        <v>4.9809999999999999</v>
      </c>
      <c r="R637" s="2">
        <v>7</v>
      </c>
      <c r="S637" s="2"/>
      <c r="T637" s="2"/>
      <c r="U637" s="2"/>
      <c r="V637" t="s">
        <v>2960</v>
      </c>
      <c r="W637" s="2">
        <v>1</v>
      </c>
      <c r="X637" s="2">
        <v>1</v>
      </c>
      <c r="Y637" s="3">
        <v>42908</v>
      </c>
      <c r="Z637" t="s">
        <v>40</v>
      </c>
      <c r="AA637" t="s">
        <v>491</v>
      </c>
      <c r="AB637" s="2">
        <v>48</v>
      </c>
      <c r="AC637" s="2">
        <v>1</v>
      </c>
      <c r="AD637" s="2" t="s">
        <v>12042</v>
      </c>
      <c r="AF637" s="2">
        <v>13.7</v>
      </c>
      <c r="AG637" s="1" t="e">
        <v>#NULL!</v>
      </c>
      <c r="AH637" s="2">
        <v>91</v>
      </c>
      <c r="AI637" s="2">
        <v>15</v>
      </c>
      <c r="AJ637" s="2">
        <f t="shared" si="52"/>
        <v>150</v>
      </c>
      <c r="AK637" s="2">
        <v>1</v>
      </c>
      <c r="AL637" s="2">
        <v>10.199999999999999</v>
      </c>
      <c r="AM637" t="s">
        <v>415</v>
      </c>
      <c r="AN637" s="2">
        <v>2</v>
      </c>
      <c r="AO637" s="2">
        <v>1</v>
      </c>
      <c r="AQ637" s="2">
        <v>1311</v>
      </c>
      <c r="AR637" s="2">
        <v>7</v>
      </c>
      <c r="AS637" t="s">
        <v>359</v>
      </c>
      <c r="AT637" t="s">
        <v>293</v>
      </c>
      <c r="AU637" t="s">
        <v>2955</v>
      </c>
      <c r="AV637" t="s">
        <v>2956</v>
      </c>
      <c r="AW637" t="s">
        <v>2956</v>
      </c>
      <c r="AX637" t="s">
        <v>2961</v>
      </c>
      <c r="AY637" s="2">
        <v>2.3573122999999998</v>
      </c>
      <c r="AZ637" s="2">
        <v>33.912224000000002</v>
      </c>
      <c r="BA637" s="2">
        <v>1072</v>
      </c>
      <c r="BB637" s="2">
        <v>4.9809999999999999</v>
      </c>
      <c r="BC637" s="3">
        <v>44257</v>
      </c>
      <c r="BD637" t="s">
        <v>2962</v>
      </c>
      <c r="BE637" t="s">
        <v>2963</v>
      </c>
    </row>
    <row r="638" spans="1:57" x14ac:dyDescent="0.25">
      <c r="A638" s="3">
        <v>44257</v>
      </c>
      <c r="B638" t="s">
        <v>2946</v>
      </c>
      <c r="F638" s="2">
        <v>1</v>
      </c>
      <c r="G638" s="3">
        <v>42247</v>
      </c>
      <c r="I638" s="2">
        <v>12.1</v>
      </c>
      <c r="J638">
        <v>89.7</v>
      </c>
      <c r="K638" s="2" t="s">
        <v>12042</v>
      </c>
      <c r="L638" s="2">
        <v>135</v>
      </c>
      <c r="N638" t="s">
        <v>12048</v>
      </c>
      <c r="O638" s="2">
        <v>2.2881925525143743</v>
      </c>
      <c r="P638" s="2">
        <v>33.944018511101604</v>
      </c>
      <c r="Q638" s="2">
        <v>18</v>
      </c>
      <c r="R638" s="2">
        <v>7</v>
      </c>
      <c r="S638" s="2"/>
      <c r="T638" s="2"/>
      <c r="U638" s="2"/>
      <c r="V638" t="s">
        <v>2964</v>
      </c>
      <c r="W638" s="2">
        <v>1</v>
      </c>
      <c r="X638" s="2">
        <v>1</v>
      </c>
      <c r="Y638" s="3">
        <v>42247</v>
      </c>
      <c r="Z638" t="s">
        <v>202</v>
      </c>
      <c r="AA638" t="s">
        <v>1965</v>
      </c>
      <c r="AB638" s="2">
        <v>59</v>
      </c>
      <c r="AC638" s="2">
        <v>1</v>
      </c>
      <c r="AD638" s="2" t="s">
        <v>12042</v>
      </c>
      <c r="AF638" s="2">
        <v>12.1</v>
      </c>
      <c r="AG638" s="1" t="e">
        <v>#NULL!</v>
      </c>
      <c r="AH638" s="2">
        <v>89.7</v>
      </c>
      <c r="AI638" s="2">
        <v>13.5</v>
      </c>
      <c r="AJ638" s="2">
        <f t="shared" si="52"/>
        <v>135</v>
      </c>
      <c r="AK638" s="2">
        <v>0</v>
      </c>
      <c r="AL638" s="1" t="e">
        <v>#NULL!</v>
      </c>
      <c r="AM638" t="s">
        <v>1887</v>
      </c>
      <c r="AN638" s="2">
        <v>2</v>
      </c>
      <c r="AO638" s="2">
        <v>1</v>
      </c>
      <c r="AQ638" s="2">
        <v>1312</v>
      </c>
      <c r="AR638" s="2">
        <v>7</v>
      </c>
      <c r="AS638" t="s">
        <v>359</v>
      </c>
      <c r="AT638" t="s">
        <v>224</v>
      </c>
      <c r="AU638" t="s">
        <v>688</v>
      </c>
      <c r="AV638" t="s">
        <v>2946</v>
      </c>
      <c r="AW638" t="s">
        <v>2946</v>
      </c>
      <c r="AX638" t="s">
        <v>2965</v>
      </c>
      <c r="AY638" s="2">
        <v>2.2881925525143743</v>
      </c>
      <c r="AZ638" s="2">
        <v>33.944018511101604</v>
      </c>
      <c r="BA638" s="2">
        <v>1071</v>
      </c>
      <c r="BB638" s="2">
        <v>18</v>
      </c>
      <c r="BC638" s="3">
        <v>44257</v>
      </c>
      <c r="BD638" t="s">
        <v>2966</v>
      </c>
      <c r="BE638" t="s">
        <v>2967</v>
      </c>
    </row>
    <row r="639" spans="1:57" x14ac:dyDescent="0.25">
      <c r="A639" s="3">
        <v>44257</v>
      </c>
      <c r="B639" t="s">
        <v>2946</v>
      </c>
      <c r="F639" s="2">
        <v>2</v>
      </c>
      <c r="G639" s="3">
        <v>43834</v>
      </c>
      <c r="I639" s="2">
        <v>6.9</v>
      </c>
      <c r="J639">
        <v>71.400000000000006</v>
      </c>
      <c r="K639" s="2" t="s">
        <v>12042</v>
      </c>
      <c r="L639" s="2">
        <v>132</v>
      </c>
      <c r="M639">
        <v>-2.3239999999999998</v>
      </c>
      <c r="O639" s="2">
        <v>2.2919559851288795</v>
      </c>
      <c r="P639" s="2">
        <v>33.940957356244326</v>
      </c>
      <c r="Q639" s="2">
        <v>15</v>
      </c>
      <c r="R639" s="2">
        <v>7</v>
      </c>
      <c r="S639" s="2"/>
      <c r="T639" s="2"/>
      <c r="U639" s="2"/>
      <c r="V639" t="s">
        <v>2968</v>
      </c>
      <c r="W639" s="2">
        <v>1</v>
      </c>
      <c r="X639" s="2">
        <v>2</v>
      </c>
      <c r="Y639" s="3">
        <v>43834</v>
      </c>
      <c r="Z639" t="s">
        <v>463</v>
      </c>
      <c r="AA639" t="s">
        <v>433</v>
      </c>
      <c r="AB639" s="2">
        <v>14</v>
      </c>
      <c r="AC639" s="2">
        <v>1</v>
      </c>
      <c r="AD639" s="2" t="s">
        <v>12042</v>
      </c>
      <c r="AF639" s="2">
        <v>6.9</v>
      </c>
      <c r="AG639" s="2">
        <v>71.400000000000006</v>
      </c>
      <c r="AH639" s="2">
        <f>AG639</f>
        <v>71.400000000000006</v>
      </c>
      <c r="AI639" s="2">
        <v>13.2</v>
      </c>
      <c r="AJ639" s="2">
        <f t="shared" si="52"/>
        <v>132</v>
      </c>
      <c r="AK639" s="2">
        <v>0</v>
      </c>
      <c r="AL639" s="1" t="e">
        <v>#NULL!</v>
      </c>
      <c r="AM639" t="s">
        <v>415</v>
      </c>
      <c r="AN639" s="2">
        <v>1</v>
      </c>
      <c r="AO639" s="2">
        <v>1</v>
      </c>
      <c r="AQ639" s="2">
        <v>1313</v>
      </c>
      <c r="AR639" s="2">
        <v>7</v>
      </c>
      <c r="AS639" t="s">
        <v>359</v>
      </c>
      <c r="AT639" t="s">
        <v>224</v>
      </c>
      <c r="AU639" t="s">
        <v>688</v>
      </c>
      <c r="AV639" t="s">
        <v>2946</v>
      </c>
      <c r="AW639" t="s">
        <v>2946</v>
      </c>
      <c r="AX639" t="s">
        <v>2969</v>
      </c>
      <c r="AY639" s="2">
        <v>2.2919559851288795</v>
      </c>
      <c r="AZ639" s="2">
        <v>33.940957356244326</v>
      </c>
      <c r="BA639" s="2">
        <v>1074</v>
      </c>
      <c r="BB639" s="2">
        <v>15</v>
      </c>
      <c r="BC639" s="3">
        <v>44257</v>
      </c>
      <c r="BD639" t="s">
        <v>2970</v>
      </c>
      <c r="BE639" t="s">
        <v>2971</v>
      </c>
    </row>
    <row r="640" spans="1:57" x14ac:dyDescent="0.25">
      <c r="A640" s="3">
        <v>44257</v>
      </c>
      <c r="B640" t="s">
        <v>2946</v>
      </c>
      <c r="F640" s="2">
        <v>1</v>
      </c>
      <c r="G640" s="3">
        <v>42662</v>
      </c>
      <c r="I640" s="2">
        <v>15.5</v>
      </c>
      <c r="J640">
        <v>102.5</v>
      </c>
      <c r="K640" s="2" t="s">
        <v>12042</v>
      </c>
      <c r="L640" s="2">
        <v>165</v>
      </c>
      <c r="M640">
        <v>-0.443</v>
      </c>
      <c r="O640" s="2">
        <v>2.2879330907016993</v>
      </c>
      <c r="P640" s="2">
        <v>33.944363007321954</v>
      </c>
      <c r="Q640" s="2">
        <v>38</v>
      </c>
      <c r="R640" s="2">
        <v>7</v>
      </c>
      <c r="S640" s="2"/>
      <c r="T640" s="2"/>
      <c r="U640" s="2"/>
      <c r="V640" t="s">
        <v>2972</v>
      </c>
      <c r="W640" s="2">
        <v>1</v>
      </c>
      <c r="X640" s="2">
        <v>1</v>
      </c>
      <c r="Y640" s="3">
        <v>42662</v>
      </c>
      <c r="Z640" t="s">
        <v>449</v>
      </c>
      <c r="AA640" t="s">
        <v>1274</v>
      </c>
      <c r="AB640" s="2">
        <v>51</v>
      </c>
      <c r="AC640" s="2">
        <v>1</v>
      </c>
      <c r="AD640" s="2" t="s">
        <v>12042</v>
      </c>
      <c r="AF640" s="2">
        <v>15.5</v>
      </c>
      <c r="AG640" s="1" t="e">
        <v>#NULL!</v>
      </c>
      <c r="AH640" s="2">
        <v>102.5</v>
      </c>
      <c r="AI640" s="2">
        <v>16.5</v>
      </c>
      <c r="AJ640" s="2">
        <f t="shared" si="52"/>
        <v>165</v>
      </c>
      <c r="AK640" s="2">
        <v>1</v>
      </c>
      <c r="AL640" s="2">
        <v>11.9</v>
      </c>
      <c r="AM640" t="s">
        <v>2973</v>
      </c>
      <c r="AN640" s="2">
        <v>2</v>
      </c>
      <c r="AO640" s="2">
        <v>1</v>
      </c>
      <c r="AQ640" s="2">
        <v>1314</v>
      </c>
      <c r="AR640" s="2">
        <v>7</v>
      </c>
      <c r="AS640" t="s">
        <v>359</v>
      </c>
      <c r="AT640" t="s">
        <v>224</v>
      </c>
      <c r="AU640" t="s">
        <v>688</v>
      </c>
      <c r="AV640" t="s">
        <v>2946</v>
      </c>
      <c r="AW640" t="s">
        <v>2946</v>
      </c>
      <c r="AX640" t="s">
        <v>2974</v>
      </c>
      <c r="AY640" s="2">
        <v>2.2879330907016993</v>
      </c>
      <c r="AZ640" s="2">
        <v>33.944363007321954</v>
      </c>
      <c r="BA640" s="2">
        <v>1068</v>
      </c>
      <c r="BB640" s="2">
        <v>38</v>
      </c>
      <c r="BC640" s="3">
        <v>44257</v>
      </c>
      <c r="BD640" t="s">
        <v>2975</v>
      </c>
      <c r="BE640" t="s">
        <v>2976</v>
      </c>
    </row>
    <row r="641" spans="1:57" x14ac:dyDescent="0.25">
      <c r="A641" s="3">
        <v>44257</v>
      </c>
      <c r="B641" t="s">
        <v>2946</v>
      </c>
      <c r="F641" s="2">
        <v>1</v>
      </c>
      <c r="G641" s="3">
        <v>42751</v>
      </c>
      <c r="I641" s="2">
        <v>13.1</v>
      </c>
      <c r="J641">
        <v>98.2</v>
      </c>
      <c r="K641" s="2" t="s">
        <v>12042</v>
      </c>
      <c r="L641" s="2">
        <v>140</v>
      </c>
      <c r="M641">
        <v>-1.587</v>
      </c>
      <c r="O641" s="2">
        <v>2.290802844800055</v>
      </c>
      <c r="P641" s="2">
        <v>33.940064515918493</v>
      </c>
      <c r="Q641" s="2">
        <v>5</v>
      </c>
      <c r="R641" s="2">
        <v>7</v>
      </c>
      <c r="S641" s="2"/>
      <c r="T641" s="2"/>
      <c r="U641" s="2"/>
      <c r="V641" t="s">
        <v>2977</v>
      </c>
      <c r="W641" s="2">
        <v>1</v>
      </c>
      <c r="X641" s="2">
        <v>1</v>
      </c>
      <c r="Y641" s="3">
        <v>42751</v>
      </c>
      <c r="Z641" t="s">
        <v>40</v>
      </c>
      <c r="AA641" t="s">
        <v>155</v>
      </c>
      <c r="AB641" s="2">
        <v>48</v>
      </c>
      <c r="AC641" s="2">
        <v>1</v>
      </c>
      <c r="AD641" s="2" t="s">
        <v>12042</v>
      </c>
      <c r="AF641" s="2">
        <v>13.1</v>
      </c>
      <c r="AG641" s="1" t="e">
        <v>#NULL!</v>
      </c>
      <c r="AH641" s="2">
        <v>98.2</v>
      </c>
      <c r="AI641" s="2">
        <v>14</v>
      </c>
      <c r="AJ641" s="2">
        <f t="shared" si="52"/>
        <v>140</v>
      </c>
      <c r="AK641" s="2">
        <v>0</v>
      </c>
      <c r="AL641" s="1" t="e">
        <v>#NULL!</v>
      </c>
      <c r="AM641" t="s">
        <v>464</v>
      </c>
      <c r="AN641" s="2">
        <v>2</v>
      </c>
      <c r="AO641" s="2">
        <v>1</v>
      </c>
      <c r="AQ641" s="2">
        <v>1317</v>
      </c>
      <c r="AR641" s="2">
        <v>7</v>
      </c>
      <c r="AS641" t="s">
        <v>359</v>
      </c>
      <c r="AT641" t="s">
        <v>224</v>
      </c>
      <c r="AU641" t="s">
        <v>688</v>
      </c>
      <c r="AV641" t="s">
        <v>2946</v>
      </c>
      <c r="AW641" t="s">
        <v>2946</v>
      </c>
      <c r="AX641" t="s">
        <v>2978</v>
      </c>
      <c r="AY641" s="2">
        <v>2.290802844800055</v>
      </c>
      <c r="AZ641" s="2">
        <v>33.940064515918493</v>
      </c>
      <c r="BA641" s="2">
        <v>1080</v>
      </c>
      <c r="BB641" s="2">
        <v>5</v>
      </c>
      <c r="BC641" s="3">
        <v>44257</v>
      </c>
      <c r="BD641" t="s">
        <v>2979</v>
      </c>
      <c r="BE641" t="s">
        <v>2980</v>
      </c>
    </row>
    <row r="642" spans="1:57" x14ac:dyDescent="0.25">
      <c r="A642" s="3">
        <v>44257</v>
      </c>
      <c r="B642" t="s">
        <v>2946</v>
      </c>
      <c r="F642" s="2">
        <v>2</v>
      </c>
      <c r="G642" s="3">
        <v>42921</v>
      </c>
      <c r="I642" s="2">
        <v>13.2</v>
      </c>
      <c r="J642">
        <v>98.5</v>
      </c>
      <c r="K642" s="2" t="s">
        <v>12042</v>
      </c>
      <c r="L642" s="2">
        <v>132</v>
      </c>
      <c r="M642">
        <v>-1.2969999999999999</v>
      </c>
      <c r="O642" s="2">
        <v>2.2899594577029347</v>
      </c>
      <c r="P642" s="2">
        <v>33.942421590909362</v>
      </c>
      <c r="Q642" s="2">
        <v>5</v>
      </c>
      <c r="R642" s="2">
        <v>7</v>
      </c>
      <c r="S642" s="2"/>
      <c r="T642" s="2"/>
      <c r="U642" s="2"/>
      <c r="V642" t="s">
        <v>2981</v>
      </c>
      <c r="W642" s="2">
        <v>1</v>
      </c>
      <c r="X642" s="2">
        <v>2</v>
      </c>
      <c r="Y642" s="3">
        <v>42921</v>
      </c>
      <c r="Z642" t="s">
        <v>40</v>
      </c>
      <c r="AA642" t="s">
        <v>59</v>
      </c>
      <c r="AB642" s="2">
        <v>48</v>
      </c>
      <c r="AC642" s="2">
        <v>1</v>
      </c>
      <c r="AD642" s="2" t="s">
        <v>12042</v>
      </c>
      <c r="AF642" s="2">
        <v>13.2</v>
      </c>
      <c r="AG642" s="1" t="e">
        <v>#NULL!</v>
      </c>
      <c r="AH642" s="2">
        <v>98.5</v>
      </c>
      <c r="AI642" s="2">
        <v>13.2</v>
      </c>
      <c r="AJ642" s="2">
        <f t="shared" si="52"/>
        <v>132</v>
      </c>
      <c r="AK642" s="2">
        <v>0</v>
      </c>
      <c r="AL642" s="1" t="e">
        <v>#NULL!</v>
      </c>
      <c r="AM642" t="s">
        <v>464</v>
      </c>
      <c r="AN642" s="2">
        <v>2</v>
      </c>
      <c r="AO642" s="2">
        <v>1</v>
      </c>
      <c r="AQ642" s="2">
        <v>1318</v>
      </c>
      <c r="AR642" s="2">
        <v>7</v>
      </c>
      <c r="AS642" t="s">
        <v>359</v>
      </c>
      <c r="AT642" t="s">
        <v>224</v>
      </c>
      <c r="AU642" t="s">
        <v>688</v>
      </c>
      <c r="AV642" t="s">
        <v>2946</v>
      </c>
      <c r="AW642" t="s">
        <v>2946</v>
      </c>
      <c r="AX642" t="s">
        <v>2982</v>
      </c>
      <c r="AY642" s="2">
        <v>2.2899594577029347</v>
      </c>
      <c r="AZ642" s="2">
        <v>33.942421590909362</v>
      </c>
      <c r="BA642" s="2">
        <v>1072</v>
      </c>
      <c r="BB642" s="2">
        <v>5</v>
      </c>
      <c r="BC642" s="3">
        <v>44257</v>
      </c>
      <c r="BD642" t="s">
        <v>2983</v>
      </c>
      <c r="BE642" t="s">
        <v>2984</v>
      </c>
    </row>
    <row r="643" spans="1:57" x14ac:dyDescent="0.25">
      <c r="A643" s="3">
        <v>44257</v>
      </c>
      <c r="B643" t="s">
        <v>2956</v>
      </c>
      <c r="F643" s="2">
        <v>1</v>
      </c>
      <c r="G643" s="3">
        <v>43144</v>
      </c>
      <c r="I643" s="2">
        <v>15.1</v>
      </c>
      <c r="J643">
        <v>101.7</v>
      </c>
      <c r="K643" s="2" t="s">
        <v>12042</v>
      </c>
      <c r="L643" s="2">
        <v>143</v>
      </c>
      <c r="M643">
        <v>-0.58399999999999996</v>
      </c>
      <c r="N643" t="s">
        <v>12051</v>
      </c>
      <c r="O643" s="2">
        <v>2.3606493277475238</v>
      </c>
      <c r="P643" s="2">
        <v>33.915376039221883</v>
      </c>
      <c r="Q643" s="2">
        <v>5</v>
      </c>
      <c r="R643" s="2">
        <v>7</v>
      </c>
      <c r="S643" s="2"/>
      <c r="T643" s="2"/>
      <c r="U643" s="2"/>
      <c r="V643" t="s">
        <v>2985</v>
      </c>
      <c r="W643" s="2">
        <v>1</v>
      </c>
      <c r="X643" s="2">
        <v>1</v>
      </c>
      <c r="Y643" s="3">
        <v>43144</v>
      </c>
      <c r="Z643" t="s">
        <v>91</v>
      </c>
      <c r="AA643" t="s">
        <v>105</v>
      </c>
      <c r="AB643" s="2">
        <v>36</v>
      </c>
      <c r="AC643" s="2">
        <v>1</v>
      </c>
      <c r="AD643" s="2" t="s">
        <v>12042</v>
      </c>
      <c r="AF643" s="2">
        <v>15.1</v>
      </c>
      <c r="AG643" s="1" t="e">
        <v>#NULL!</v>
      </c>
      <c r="AH643" s="2">
        <v>101.7</v>
      </c>
      <c r="AI643" s="2">
        <v>14.3</v>
      </c>
      <c r="AJ643" s="2">
        <f t="shared" ref="AJ643:AJ706" si="59">AI643*10</f>
        <v>143</v>
      </c>
      <c r="AK643" s="2">
        <v>1</v>
      </c>
      <c r="AL643" s="2">
        <v>8.1</v>
      </c>
      <c r="AM643" t="s">
        <v>426</v>
      </c>
      <c r="AN643" s="2">
        <v>2</v>
      </c>
      <c r="AO643" s="2">
        <v>1</v>
      </c>
      <c r="AQ643" s="2">
        <v>1319</v>
      </c>
      <c r="AR643" s="2">
        <v>7</v>
      </c>
      <c r="AS643" t="s">
        <v>359</v>
      </c>
      <c r="AT643" t="s">
        <v>293</v>
      </c>
      <c r="AU643" t="s">
        <v>2955</v>
      </c>
      <c r="AV643" t="s">
        <v>2956</v>
      </c>
      <c r="AW643" t="s">
        <v>2956</v>
      </c>
      <c r="AX643" t="s">
        <v>2986</v>
      </c>
      <c r="AY643" s="2">
        <v>2.3606493277475238</v>
      </c>
      <c r="AZ643" s="2">
        <v>33.915376039221883</v>
      </c>
      <c r="BA643" s="2">
        <v>1081</v>
      </c>
      <c r="BB643" s="2">
        <v>5</v>
      </c>
      <c r="BC643" s="3">
        <v>44257</v>
      </c>
      <c r="BD643" t="s">
        <v>2987</v>
      </c>
      <c r="BE643" t="s">
        <v>2988</v>
      </c>
    </row>
    <row r="644" spans="1:57" x14ac:dyDescent="0.25">
      <c r="A644" s="3">
        <v>44257</v>
      </c>
      <c r="B644" t="s">
        <v>2946</v>
      </c>
      <c r="F644" s="2">
        <v>1</v>
      </c>
      <c r="G644" s="3">
        <v>42887</v>
      </c>
      <c r="I644" s="2">
        <v>14.6</v>
      </c>
      <c r="J644">
        <v>97.4</v>
      </c>
      <c r="K644" s="2" t="s">
        <v>12042</v>
      </c>
      <c r="L644" s="2">
        <v>158</v>
      </c>
      <c r="M644">
        <v>-4.8000000000000001E-2</v>
      </c>
      <c r="O644" s="2">
        <v>2.2896636184304953</v>
      </c>
      <c r="P644" s="2">
        <v>33.942877231165767</v>
      </c>
      <c r="Q644" s="2">
        <v>5</v>
      </c>
      <c r="R644" s="2">
        <v>7</v>
      </c>
      <c r="S644" s="2"/>
      <c r="T644" s="2"/>
      <c r="U644" s="2"/>
      <c r="V644" t="s">
        <v>2989</v>
      </c>
      <c r="W644" s="2">
        <v>1</v>
      </c>
      <c r="X644" s="2">
        <v>1</v>
      </c>
      <c r="Y644" s="3">
        <v>42887</v>
      </c>
      <c r="Z644" t="s">
        <v>1178</v>
      </c>
      <c r="AA644" t="s">
        <v>185</v>
      </c>
      <c r="AB644" s="2">
        <v>45</v>
      </c>
      <c r="AC644" s="2">
        <v>1</v>
      </c>
      <c r="AD644" s="2" t="s">
        <v>12042</v>
      </c>
      <c r="AF644" s="2">
        <v>14.6</v>
      </c>
      <c r="AG644" s="1" t="e">
        <v>#NULL!</v>
      </c>
      <c r="AH644" s="2">
        <v>97.4</v>
      </c>
      <c r="AI644" s="2">
        <v>15.8</v>
      </c>
      <c r="AJ644" s="2">
        <f t="shared" si="59"/>
        <v>158</v>
      </c>
      <c r="AK644" s="2">
        <v>0</v>
      </c>
      <c r="AL644" s="1" t="e">
        <v>#NULL!</v>
      </c>
      <c r="AM644" t="s">
        <v>366</v>
      </c>
      <c r="AN644" s="2">
        <v>2</v>
      </c>
      <c r="AO644" s="2">
        <v>1</v>
      </c>
      <c r="AQ644" s="2">
        <v>1320</v>
      </c>
      <c r="AR644" s="2">
        <v>7</v>
      </c>
      <c r="AS644" t="s">
        <v>359</v>
      </c>
      <c r="AT644" t="s">
        <v>224</v>
      </c>
      <c r="AU644" t="s">
        <v>688</v>
      </c>
      <c r="AV644" t="s">
        <v>2946</v>
      </c>
      <c r="AW644" t="s">
        <v>2946</v>
      </c>
      <c r="AX644" t="s">
        <v>2990</v>
      </c>
      <c r="AY644" s="2">
        <v>2.2896636184304953</v>
      </c>
      <c r="AZ644" s="2">
        <v>33.942877231165767</v>
      </c>
      <c r="BA644" s="2">
        <v>1063</v>
      </c>
      <c r="BB644" s="2">
        <v>5</v>
      </c>
      <c r="BC644" s="3">
        <v>44257</v>
      </c>
      <c r="BD644" t="s">
        <v>2991</v>
      </c>
      <c r="BE644" t="s">
        <v>2992</v>
      </c>
    </row>
    <row r="645" spans="1:57" x14ac:dyDescent="0.25">
      <c r="A645" s="3">
        <v>44257</v>
      </c>
      <c r="B645" t="s">
        <v>2946</v>
      </c>
      <c r="F645" s="2">
        <v>1</v>
      </c>
      <c r="G645" s="3">
        <v>42785</v>
      </c>
      <c r="I645" s="2">
        <v>12.9</v>
      </c>
      <c r="J645">
        <v>96.9</v>
      </c>
      <c r="K645" s="2" t="s">
        <v>12042</v>
      </c>
      <c r="L645" s="2">
        <v>135</v>
      </c>
      <c r="M645">
        <v>-1.498</v>
      </c>
      <c r="O645" s="2">
        <v>2.2908323910087347</v>
      </c>
      <c r="P645" s="2">
        <v>33.941233791410923</v>
      </c>
      <c r="Q645" s="2">
        <v>5</v>
      </c>
      <c r="R645" s="2">
        <v>7</v>
      </c>
      <c r="S645" s="2"/>
      <c r="T645" s="2"/>
      <c r="U645" s="2"/>
      <c r="V645" t="s">
        <v>2993</v>
      </c>
      <c r="W645" s="2">
        <v>1</v>
      </c>
      <c r="X645" s="2">
        <v>1</v>
      </c>
      <c r="Y645" s="3">
        <v>42785</v>
      </c>
      <c r="Z645" t="s">
        <v>40</v>
      </c>
      <c r="AA645" t="s">
        <v>41</v>
      </c>
      <c r="AB645" s="2">
        <v>48</v>
      </c>
      <c r="AC645" s="2">
        <v>1</v>
      </c>
      <c r="AD645" s="2" t="s">
        <v>12042</v>
      </c>
      <c r="AF645" s="2">
        <v>12.9</v>
      </c>
      <c r="AG645" s="1" t="e">
        <v>#NULL!</v>
      </c>
      <c r="AH645" s="2">
        <v>96.9</v>
      </c>
      <c r="AI645" s="2">
        <v>13.5</v>
      </c>
      <c r="AJ645" s="2">
        <f t="shared" si="59"/>
        <v>135</v>
      </c>
      <c r="AK645" s="2">
        <v>1</v>
      </c>
      <c r="AL645" s="2">
        <v>10.6</v>
      </c>
      <c r="AM645" t="s">
        <v>366</v>
      </c>
      <c r="AN645" s="2">
        <v>2</v>
      </c>
      <c r="AO645" s="2">
        <v>1</v>
      </c>
      <c r="AQ645" s="2">
        <v>1321</v>
      </c>
      <c r="AR645" s="2">
        <v>7</v>
      </c>
      <c r="AS645" t="s">
        <v>359</v>
      </c>
      <c r="AT645" t="s">
        <v>224</v>
      </c>
      <c r="AU645" t="s">
        <v>688</v>
      </c>
      <c r="AV645" t="s">
        <v>2946</v>
      </c>
      <c r="AW645" t="s">
        <v>2946</v>
      </c>
      <c r="AX645" t="s">
        <v>2994</v>
      </c>
      <c r="AY645" s="2">
        <v>2.2908323910087347</v>
      </c>
      <c r="AZ645" s="2">
        <v>33.941233791410923</v>
      </c>
      <c r="BA645" s="2">
        <v>1075</v>
      </c>
      <c r="BB645" s="2">
        <v>5</v>
      </c>
      <c r="BC645" s="3">
        <v>44257</v>
      </c>
      <c r="BD645" t="s">
        <v>2995</v>
      </c>
      <c r="BE645" t="s">
        <v>2996</v>
      </c>
    </row>
    <row r="646" spans="1:57" x14ac:dyDescent="0.25">
      <c r="A646" s="3">
        <v>44257</v>
      </c>
      <c r="B646" t="s">
        <v>2946</v>
      </c>
      <c r="F646" s="2">
        <v>2</v>
      </c>
      <c r="G646" s="3">
        <v>43893</v>
      </c>
      <c r="I646" s="2">
        <v>6.2</v>
      </c>
      <c r="J646">
        <v>68.5</v>
      </c>
      <c r="K646" s="2" t="s">
        <v>12042</v>
      </c>
      <c r="L646" s="2">
        <v>113</v>
      </c>
      <c r="M646">
        <v>-2.72</v>
      </c>
      <c r="O646" s="2">
        <v>2.2897730022668839</v>
      </c>
      <c r="P646" s="2">
        <v>33.942114310339093</v>
      </c>
      <c r="Q646" s="2">
        <v>7</v>
      </c>
      <c r="R646" s="2">
        <v>7</v>
      </c>
      <c r="S646" s="2"/>
      <c r="T646" s="2"/>
      <c r="U646" s="2"/>
      <c r="V646" t="s">
        <v>2997</v>
      </c>
      <c r="W646" s="2">
        <v>1</v>
      </c>
      <c r="X646" s="2">
        <v>2</v>
      </c>
      <c r="Y646" s="3">
        <v>43893</v>
      </c>
      <c r="Z646" t="s">
        <v>64</v>
      </c>
      <c r="AA646" t="s">
        <v>65</v>
      </c>
      <c r="AB646" s="2">
        <v>12</v>
      </c>
      <c r="AC646" s="2">
        <v>1</v>
      </c>
      <c r="AD646" s="2" t="s">
        <v>12042</v>
      </c>
      <c r="AF646" s="2">
        <v>6.2</v>
      </c>
      <c r="AG646" s="2">
        <v>68.5</v>
      </c>
      <c r="AH646" s="2">
        <f>AG646</f>
        <v>68.5</v>
      </c>
      <c r="AI646" s="2">
        <v>11.3</v>
      </c>
      <c r="AJ646" s="2">
        <f t="shared" si="59"/>
        <v>113</v>
      </c>
      <c r="AK646" s="2">
        <v>0</v>
      </c>
      <c r="AL646" s="1" t="e">
        <v>#NULL!</v>
      </c>
      <c r="AM646" t="s">
        <v>415</v>
      </c>
      <c r="AN646" s="2">
        <v>1</v>
      </c>
      <c r="AO646" s="2">
        <v>1</v>
      </c>
      <c r="AQ646" s="2">
        <v>1322</v>
      </c>
      <c r="AR646" s="2">
        <v>7</v>
      </c>
      <c r="AS646" t="s">
        <v>359</v>
      </c>
      <c r="AT646" t="s">
        <v>224</v>
      </c>
      <c r="AU646" t="s">
        <v>688</v>
      </c>
      <c r="AV646" t="s">
        <v>2946</v>
      </c>
      <c r="AW646" t="s">
        <v>2946</v>
      </c>
      <c r="AX646" t="s">
        <v>2998</v>
      </c>
      <c r="AY646" s="2">
        <v>2.2897730022668839</v>
      </c>
      <c r="AZ646" s="2">
        <v>33.942114310339093</v>
      </c>
      <c r="BA646" s="2">
        <v>1072</v>
      </c>
      <c r="BB646" s="2">
        <v>7</v>
      </c>
      <c r="BC646" s="3">
        <v>44257</v>
      </c>
      <c r="BD646" t="s">
        <v>2999</v>
      </c>
      <c r="BE646" t="s">
        <v>3000</v>
      </c>
    </row>
    <row r="647" spans="1:57" x14ac:dyDescent="0.25">
      <c r="A647" s="3">
        <v>44257</v>
      </c>
      <c r="B647" t="s">
        <v>2956</v>
      </c>
      <c r="F647" s="2">
        <v>2</v>
      </c>
      <c r="G647" s="3">
        <v>42887</v>
      </c>
      <c r="I647" s="2">
        <v>13.7</v>
      </c>
      <c r="J647">
        <v>98.6</v>
      </c>
      <c r="K647" s="2" t="s">
        <v>12042</v>
      </c>
      <c r="L647" s="2">
        <v>141</v>
      </c>
      <c r="M647">
        <v>-0.89200000000000002</v>
      </c>
      <c r="O647" s="2">
        <v>2.3604221781715751</v>
      </c>
      <c r="P647" s="2">
        <v>33.914304664358497</v>
      </c>
      <c r="Q647" s="2">
        <v>5</v>
      </c>
      <c r="R647" s="2">
        <v>7</v>
      </c>
      <c r="S647" s="2"/>
      <c r="T647" s="2"/>
      <c r="U647" s="2"/>
      <c r="V647" t="s">
        <v>3001</v>
      </c>
      <c r="W647" s="2">
        <v>1</v>
      </c>
      <c r="X647" s="2">
        <v>2</v>
      </c>
      <c r="Y647" s="3">
        <v>42887</v>
      </c>
      <c r="Z647" t="s">
        <v>1178</v>
      </c>
      <c r="AA647" t="s">
        <v>185</v>
      </c>
      <c r="AB647" s="2">
        <v>45</v>
      </c>
      <c r="AC647" s="2">
        <v>1</v>
      </c>
      <c r="AD647" s="2" t="s">
        <v>12042</v>
      </c>
      <c r="AF647" s="2">
        <v>13.7</v>
      </c>
      <c r="AG647" s="1" t="e">
        <v>#NULL!</v>
      </c>
      <c r="AH647" s="2">
        <v>98.6</v>
      </c>
      <c r="AI647" s="2">
        <v>14.1</v>
      </c>
      <c r="AJ647" s="2">
        <f t="shared" si="59"/>
        <v>141</v>
      </c>
      <c r="AK647" s="2">
        <v>1</v>
      </c>
      <c r="AL647" s="2">
        <v>12</v>
      </c>
      <c r="AM647" t="s">
        <v>366</v>
      </c>
      <c r="AN647" s="2">
        <v>2</v>
      </c>
      <c r="AO647" s="2">
        <v>1</v>
      </c>
      <c r="AQ647" s="2">
        <v>1323</v>
      </c>
      <c r="AR647" s="2">
        <v>7</v>
      </c>
      <c r="AS647" t="s">
        <v>359</v>
      </c>
      <c r="AT647" t="s">
        <v>293</v>
      </c>
      <c r="AU647" t="s">
        <v>2955</v>
      </c>
      <c r="AV647" t="s">
        <v>2956</v>
      </c>
      <c r="AW647" t="s">
        <v>2956</v>
      </c>
      <c r="AX647" t="s">
        <v>3002</v>
      </c>
      <c r="AY647" s="2">
        <v>2.3604221781715751</v>
      </c>
      <c r="AZ647" s="2">
        <v>33.914304664358497</v>
      </c>
      <c r="BA647" s="2">
        <v>1091</v>
      </c>
      <c r="BB647" s="2">
        <v>5</v>
      </c>
      <c r="BC647" s="3">
        <v>44257</v>
      </c>
      <c r="BD647" t="s">
        <v>3003</v>
      </c>
      <c r="BE647" t="s">
        <v>3004</v>
      </c>
    </row>
    <row r="648" spans="1:57" x14ac:dyDescent="0.25">
      <c r="A648" s="3">
        <v>44257</v>
      </c>
      <c r="B648" t="s">
        <v>2946</v>
      </c>
      <c r="F648" s="2">
        <v>1</v>
      </c>
      <c r="G648" s="3">
        <v>43527</v>
      </c>
      <c r="I648" s="2">
        <v>11.1</v>
      </c>
      <c r="J648">
        <v>80.5</v>
      </c>
      <c r="K648" s="2" t="s">
        <v>12042</v>
      </c>
      <c r="L648" s="2">
        <v>144</v>
      </c>
      <c r="M648">
        <v>0.61699999999999999</v>
      </c>
      <c r="O648" s="2">
        <v>2.2918538000000002</v>
      </c>
      <c r="P648" s="2">
        <v>33.939746700000001</v>
      </c>
      <c r="Q648" s="2">
        <v>5</v>
      </c>
      <c r="R648" s="2">
        <v>7</v>
      </c>
      <c r="S648" s="2"/>
      <c r="T648" s="2"/>
      <c r="U648" s="2"/>
      <c r="V648" t="s">
        <v>3005</v>
      </c>
      <c r="W648" s="2">
        <v>1</v>
      </c>
      <c r="X648" s="2">
        <v>1</v>
      </c>
      <c r="Y648" s="3">
        <v>43527</v>
      </c>
      <c r="Z648" t="s">
        <v>47</v>
      </c>
      <c r="AA648" t="s">
        <v>113</v>
      </c>
      <c r="AB648" s="2">
        <v>24</v>
      </c>
      <c r="AC648" s="2">
        <v>1</v>
      </c>
      <c r="AD648" s="2" t="s">
        <v>12042</v>
      </c>
      <c r="AF648" s="2">
        <v>11.1</v>
      </c>
      <c r="AG648" s="2">
        <v>80.5</v>
      </c>
      <c r="AH648" s="2">
        <f t="shared" ref="AH648:AH651" si="60">AG648</f>
        <v>80.5</v>
      </c>
      <c r="AI648" s="2">
        <v>14.4</v>
      </c>
      <c r="AJ648" s="2">
        <f t="shared" si="59"/>
        <v>144</v>
      </c>
      <c r="AK648" s="2">
        <v>0</v>
      </c>
      <c r="AL648" s="1" t="e">
        <v>#NULL!</v>
      </c>
      <c r="AM648" t="s">
        <v>1882</v>
      </c>
      <c r="AN648" s="2">
        <v>1</v>
      </c>
      <c r="AO648" s="2">
        <v>1</v>
      </c>
      <c r="AQ648" s="2">
        <v>1324</v>
      </c>
      <c r="AR648" s="2">
        <v>7</v>
      </c>
      <c r="AS648" t="s">
        <v>359</v>
      </c>
      <c r="AT648" t="s">
        <v>224</v>
      </c>
      <c r="AU648" t="s">
        <v>688</v>
      </c>
      <c r="AV648" t="s">
        <v>2946</v>
      </c>
      <c r="AW648" t="s">
        <v>2946</v>
      </c>
      <c r="AX648" t="s">
        <v>3006</v>
      </c>
      <c r="AY648" s="2">
        <v>2.2918538000000002</v>
      </c>
      <c r="AZ648" s="2">
        <v>33.939746700000001</v>
      </c>
      <c r="BA648" s="2">
        <v>1081.867992781262</v>
      </c>
      <c r="BB648" s="2">
        <v>5</v>
      </c>
      <c r="BC648" s="3">
        <v>44257</v>
      </c>
      <c r="BD648" t="s">
        <v>3007</v>
      </c>
      <c r="BE648" t="s">
        <v>3008</v>
      </c>
    </row>
    <row r="649" spans="1:57" x14ac:dyDescent="0.25">
      <c r="A649" s="3">
        <v>44257</v>
      </c>
      <c r="B649" t="s">
        <v>2946</v>
      </c>
      <c r="F649" s="2">
        <v>1</v>
      </c>
      <c r="G649" s="3">
        <v>43780</v>
      </c>
      <c r="I649" s="2">
        <v>8.3000000000000007</v>
      </c>
      <c r="J649">
        <v>75.099999999999994</v>
      </c>
      <c r="K649" s="2" t="s">
        <v>12042</v>
      </c>
      <c r="L649" s="2">
        <v>125</v>
      </c>
      <c r="M649">
        <v>-1.698</v>
      </c>
      <c r="O649" s="2">
        <v>2.2933808</v>
      </c>
      <c r="P649" s="2">
        <v>33.937594500000003</v>
      </c>
      <c r="Q649" s="2">
        <v>4.8</v>
      </c>
      <c r="R649" s="2">
        <v>7</v>
      </c>
      <c r="S649" s="2"/>
      <c r="T649" s="2"/>
      <c r="U649" s="2"/>
      <c r="V649" t="s">
        <v>3009</v>
      </c>
      <c r="W649" s="2">
        <v>1</v>
      </c>
      <c r="X649" s="2">
        <v>1</v>
      </c>
      <c r="Y649" s="3">
        <v>43780</v>
      </c>
      <c r="Z649" t="s">
        <v>84</v>
      </c>
      <c r="AA649" t="s">
        <v>38</v>
      </c>
      <c r="AB649" s="2">
        <v>15</v>
      </c>
      <c r="AC649" s="2">
        <v>1</v>
      </c>
      <c r="AD649" s="2" t="s">
        <v>12042</v>
      </c>
      <c r="AF649" s="2">
        <v>8.3000000000000007</v>
      </c>
      <c r="AG649" s="2">
        <v>75.099999999999994</v>
      </c>
      <c r="AH649" s="2">
        <f t="shared" si="60"/>
        <v>75.099999999999994</v>
      </c>
      <c r="AI649" s="2">
        <v>12.5</v>
      </c>
      <c r="AJ649" s="2">
        <f t="shared" si="59"/>
        <v>125</v>
      </c>
      <c r="AK649" s="2">
        <v>1</v>
      </c>
      <c r="AL649" s="2">
        <v>9.4</v>
      </c>
      <c r="AM649" t="s">
        <v>1882</v>
      </c>
      <c r="AN649" s="2">
        <v>1</v>
      </c>
      <c r="AO649" s="2">
        <v>1</v>
      </c>
      <c r="AQ649" s="2">
        <v>1325</v>
      </c>
      <c r="AR649" s="2">
        <v>7</v>
      </c>
      <c r="AS649" t="s">
        <v>359</v>
      </c>
      <c r="AT649" t="s">
        <v>224</v>
      </c>
      <c r="AU649" t="s">
        <v>688</v>
      </c>
      <c r="AV649" t="s">
        <v>2946</v>
      </c>
      <c r="AW649" t="s">
        <v>2946</v>
      </c>
      <c r="AX649" t="s">
        <v>3010</v>
      </c>
      <c r="AY649" s="2">
        <v>2.2933808</v>
      </c>
      <c r="AZ649" s="2">
        <v>33.937594500000003</v>
      </c>
      <c r="BA649" s="2">
        <v>1079.0949114449406</v>
      </c>
      <c r="BB649" s="2">
        <v>4.8</v>
      </c>
      <c r="BC649" s="3">
        <v>44257</v>
      </c>
      <c r="BD649" t="s">
        <v>3011</v>
      </c>
      <c r="BE649" t="s">
        <v>3012</v>
      </c>
    </row>
    <row r="650" spans="1:57" x14ac:dyDescent="0.25">
      <c r="A650" s="3">
        <v>44257</v>
      </c>
      <c r="B650" t="s">
        <v>2956</v>
      </c>
      <c r="F650" s="2">
        <v>2</v>
      </c>
      <c r="G650" s="3">
        <v>43758</v>
      </c>
      <c r="I650" s="2">
        <v>9</v>
      </c>
      <c r="J650">
        <v>75.7</v>
      </c>
      <c r="K650" s="2" t="s">
        <v>12042</v>
      </c>
      <c r="L650" s="2">
        <v>134</v>
      </c>
      <c r="M650">
        <v>-0.34100000000000003</v>
      </c>
      <c r="O650" s="2">
        <v>2.3599789000000002</v>
      </c>
      <c r="P650" s="2">
        <v>33.914824299999999</v>
      </c>
      <c r="Q650" s="2">
        <v>5</v>
      </c>
      <c r="R650" s="2">
        <v>7</v>
      </c>
      <c r="S650" s="2"/>
      <c r="T650" s="2"/>
      <c r="U650" s="2"/>
      <c r="V650" t="s">
        <v>3013</v>
      </c>
      <c r="W650" s="2">
        <v>1</v>
      </c>
      <c r="X650" s="2">
        <v>2</v>
      </c>
      <c r="Y650" s="3">
        <v>43758</v>
      </c>
      <c r="Z650" t="s">
        <v>609</v>
      </c>
      <c r="AA650" t="s">
        <v>311</v>
      </c>
      <c r="AB650" s="2">
        <v>17</v>
      </c>
      <c r="AC650" s="2">
        <v>1</v>
      </c>
      <c r="AD650" s="2" t="s">
        <v>12042</v>
      </c>
      <c r="AF650" s="2">
        <v>9</v>
      </c>
      <c r="AG650" s="2">
        <v>75.7</v>
      </c>
      <c r="AH650" s="2">
        <f t="shared" si="60"/>
        <v>75.7</v>
      </c>
      <c r="AI650" s="2">
        <v>13.4</v>
      </c>
      <c r="AJ650" s="2">
        <f t="shared" si="59"/>
        <v>134</v>
      </c>
      <c r="AK650" s="2">
        <v>0</v>
      </c>
      <c r="AL650" s="1" t="e">
        <v>#NULL!</v>
      </c>
      <c r="AM650" t="s">
        <v>1882</v>
      </c>
      <c r="AN650" s="2">
        <v>1</v>
      </c>
      <c r="AO650" s="2">
        <v>1</v>
      </c>
      <c r="AQ650" s="2">
        <v>1326</v>
      </c>
      <c r="AR650" s="2">
        <v>7</v>
      </c>
      <c r="AS650" t="s">
        <v>359</v>
      </c>
      <c r="AT650" t="s">
        <v>293</v>
      </c>
      <c r="AU650" t="s">
        <v>2955</v>
      </c>
      <c r="AV650" t="s">
        <v>2956</v>
      </c>
      <c r="AW650" t="s">
        <v>2956</v>
      </c>
      <c r="AX650" t="s">
        <v>3014</v>
      </c>
      <c r="AY650" s="2">
        <v>2.3599789000000002</v>
      </c>
      <c r="AZ650" s="2">
        <v>33.914824299999999</v>
      </c>
      <c r="BA650" s="2">
        <v>1086.4858002917913</v>
      </c>
      <c r="BB650" s="2">
        <v>5</v>
      </c>
      <c r="BC650" s="3">
        <v>44257</v>
      </c>
      <c r="BD650" t="s">
        <v>3015</v>
      </c>
      <c r="BE650" t="s">
        <v>3016</v>
      </c>
    </row>
    <row r="651" spans="1:57" x14ac:dyDescent="0.25">
      <c r="A651" s="3">
        <v>44257</v>
      </c>
      <c r="B651" t="s">
        <v>2956</v>
      </c>
      <c r="F651" s="2">
        <v>1</v>
      </c>
      <c r="G651" s="3">
        <v>43522</v>
      </c>
      <c r="I651" s="2">
        <v>11</v>
      </c>
      <c r="J651">
        <v>84.1</v>
      </c>
      <c r="K651" s="2" t="s">
        <v>12042</v>
      </c>
      <c r="L651" s="2">
        <v>138</v>
      </c>
      <c r="M651">
        <v>-0.496</v>
      </c>
      <c r="O651" s="2">
        <v>2.3599863000000001</v>
      </c>
      <c r="P651" s="2">
        <v>33.915007699999997</v>
      </c>
      <c r="Q651" s="2">
        <v>5</v>
      </c>
      <c r="R651" s="2">
        <v>7</v>
      </c>
      <c r="S651" s="2"/>
      <c r="T651" s="2"/>
      <c r="U651" s="2"/>
      <c r="V651" t="s">
        <v>3017</v>
      </c>
      <c r="W651" s="2">
        <v>1</v>
      </c>
      <c r="X651" s="2">
        <v>1</v>
      </c>
      <c r="Y651" s="3">
        <v>43522</v>
      </c>
      <c r="Z651" t="s">
        <v>47</v>
      </c>
      <c r="AA651" t="s">
        <v>254</v>
      </c>
      <c r="AB651" s="2">
        <v>24</v>
      </c>
      <c r="AC651" s="2">
        <v>1</v>
      </c>
      <c r="AD651" s="2" t="s">
        <v>12042</v>
      </c>
      <c r="AF651" s="2">
        <v>11</v>
      </c>
      <c r="AG651" s="2">
        <v>84.1</v>
      </c>
      <c r="AH651" s="2">
        <f t="shared" si="60"/>
        <v>84.1</v>
      </c>
      <c r="AI651" s="2">
        <v>13.8</v>
      </c>
      <c r="AJ651" s="2">
        <f t="shared" si="59"/>
        <v>138</v>
      </c>
      <c r="AK651" s="2">
        <v>1</v>
      </c>
      <c r="AL651" s="2">
        <v>12.6</v>
      </c>
      <c r="AM651" t="s">
        <v>415</v>
      </c>
      <c r="AN651" s="2">
        <v>2</v>
      </c>
      <c r="AO651" s="2">
        <v>1</v>
      </c>
      <c r="AQ651" s="2">
        <v>1327</v>
      </c>
      <c r="AR651" s="2">
        <v>7</v>
      </c>
      <c r="AS651" t="s">
        <v>359</v>
      </c>
      <c r="AT651" t="s">
        <v>293</v>
      </c>
      <c r="AU651" t="s">
        <v>2955</v>
      </c>
      <c r="AV651" t="s">
        <v>2956</v>
      </c>
      <c r="AW651" t="s">
        <v>2956</v>
      </c>
      <c r="AX651" t="s">
        <v>3018</v>
      </c>
      <c r="AY651" s="2">
        <v>2.3599863000000001</v>
      </c>
      <c r="AZ651" s="2">
        <v>33.915007699999997</v>
      </c>
      <c r="BA651" s="2">
        <v>1094.8275277605824</v>
      </c>
      <c r="BB651" s="2">
        <v>5</v>
      </c>
      <c r="BC651" s="3">
        <v>44257</v>
      </c>
      <c r="BD651" t="s">
        <v>3019</v>
      </c>
      <c r="BE651" t="s">
        <v>3020</v>
      </c>
    </row>
    <row r="652" spans="1:57" x14ac:dyDescent="0.25">
      <c r="A652" s="3">
        <v>44257</v>
      </c>
      <c r="B652" t="s">
        <v>2946</v>
      </c>
      <c r="F652" s="2">
        <v>2</v>
      </c>
      <c r="G652" s="3">
        <v>44257</v>
      </c>
      <c r="I652" s="2">
        <v>16.8</v>
      </c>
      <c r="J652">
        <v>105.2</v>
      </c>
      <c r="K652" s="2" t="s">
        <v>12042</v>
      </c>
      <c r="L652" s="2">
        <v>146</v>
      </c>
      <c r="M652">
        <v>0.121</v>
      </c>
      <c r="N652" t="s">
        <v>12049</v>
      </c>
      <c r="O652" s="2">
        <v>2.2926574246957898</v>
      </c>
      <c r="P652" s="2">
        <v>33.941218452528119</v>
      </c>
      <c r="Q652" s="2">
        <v>5</v>
      </c>
      <c r="R652" s="2">
        <v>7</v>
      </c>
      <c r="S652" s="2"/>
      <c r="T652" s="2"/>
      <c r="U652" s="2"/>
      <c r="V652" t="s">
        <v>3021</v>
      </c>
      <c r="W652" s="2">
        <v>1</v>
      </c>
      <c r="X652" s="2">
        <v>2</v>
      </c>
      <c r="Y652" s="3">
        <v>44257</v>
      </c>
      <c r="Z652" t="s">
        <v>40</v>
      </c>
      <c r="AA652" t="s">
        <v>174</v>
      </c>
      <c r="AB652" s="2">
        <v>48</v>
      </c>
      <c r="AC652" s="2">
        <v>1</v>
      </c>
      <c r="AD652" s="2" t="s">
        <v>12042</v>
      </c>
      <c r="AF652" s="2">
        <v>16.8</v>
      </c>
      <c r="AG652" s="1" t="e">
        <v>#NULL!</v>
      </c>
      <c r="AH652" s="2">
        <v>105.2</v>
      </c>
      <c r="AI652" s="2">
        <v>14.6</v>
      </c>
      <c r="AJ652" s="2">
        <f t="shared" si="59"/>
        <v>146</v>
      </c>
      <c r="AK652" s="2">
        <v>1</v>
      </c>
      <c r="AL652" s="2">
        <v>12.4</v>
      </c>
      <c r="AM652" t="s">
        <v>1882</v>
      </c>
      <c r="AN652" s="2">
        <v>2</v>
      </c>
      <c r="AO652" s="2">
        <v>1</v>
      </c>
      <c r="AQ652" s="2">
        <v>1328</v>
      </c>
      <c r="AR652" s="2">
        <v>7</v>
      </c>
      <c r="AS652" t="s">
        <v>359</v>
      </c>
      <c r="AT652" t="s">
        <v>224</v>
      </c>
      <c r="AU652" t="s">
        <v>688</v>
      </c>
      <c r="AV652" t="s">
        <v>2946</v>
      </c>
      <c r="AW652" t="s">
        <v>2946</v>
      </c>
      <c r="AX652" t="s">
        <v>3022</v>
      </c>
      <c r="AY652" s="2">
        <v>2.2926574246957898</v>
      </c>
      <c r="AZ652" s="2">
        <v>33.941218452528119</v>
      </c>
      <c r="BA652" s="2">
        <v>1062</v>
      </c>
      <c r="BB652" s="2">
        <v>5</v>
      </c>
      <c r="BC652" s="3">
        <v>44257</v>
      </c>
      <c r="BD652" t="s">
        <v>3023</v>
      </c>
      <c r="BE652" t="s">
        <v>3024</v>
      </c>
    </row>
    <row r="653" spans="1:57" x14ac:dyDescent="0.25">
      <c r="A653" s="3">
        <v>44257</v>
      </c>
      <c r="B653" t="s">
        <v>2956</v>
      </c>
      <c r="F653" s="2">
        <v>1</v>
      </c>
      <c r="G653" s="3">
        <v>44257</v>
      </c>
      <c r="I653" s="2">
        <v>14</v>
      </c>
      <c r="J653">
        <v>103.4</v>
      </c>
      <c r="K653" s="2" t="s">
        <v>12042</v>
      </c>
      <c r="L653" s="2">
        <v>144</v>
      </c>
      <c r="M653">
        <v>-1.744</v>
      </c>
      <c r="N653" t="s">
        <v>12049</v>
      </c>
      <c r="O653" s="2">
        <v>2.3610035888850689</v>
      </c>
      <c r="P653" s="2">
        <v>33.914827276021242</v>
      </c>
      <c r="Q653" s="2">
        <v>5</v>
      </c>
      <c r="R653" s="2">
        <v>7</v>
      </c>
      <c r="S653" s="2"/>
      <c r="T653" s="2"/>
      <c r="U653" s="2"/>
      <c r="V653" t="s">
        <v>3025</v>
      </c>
      <c r="W653" s="2">
        <v>1</v>
      </c>
      <c r="X653" s="2">
        <v>1</v>
      </c>
      <c r="Y653" s="3">
        <v>44257</v>
      </c>
      <c r="Z653" t="s">
        <v>91</v>
      </c>
      <c r="AA653" t="s">
        <v>174</v>
      </c>
      <c r="AB653" s="2">
        <v>36</v>
      </c>
      <c r="AC653" s="2">
        <v>1</v>
      </c>
      <c r="AD653" s="2" t="s">
        <v>12042</v>
      </c>
      <c r="AF653" s="2">
        <v>14</v>
      </c>
      <c r="AG653" s="1" t="e">
        <v>#NULL!</v>
      </c>
      <c r="AH653" s="2">
        <v>103.4</v>
      </c>
      <c r="AI653" s="2">
        <v>14.4</v>
      </c>
      <c r="AJ653" s="2">
        <f t="shared" si="59"/>
        <v>144</v>
      </c>
      <c r="AK653" s="2">
        <v>1</v>
      </c>
      <c r="AL653" s="2">
        <v>10.8</v>
      </c>
      <c r="AM653" t="s">
        <v>1882</v>
      </c>
      <c r="AN653" s="2">
        <v>2</v>
      </c>
      <c r="AO653" s="2">
        <v>1</v>
      </c>
      <c r="AQ653" s="2">
        <v>1329</v>
      </c>
      <c r="AR653" s="2">
        <v>7</v>
      </c>
      <c r="AS653" t="s">
        <v>359</v>
      </c>
      <c r="AT653" t="s">
        <v>293</v>
      </c>
      <c r="AU653" t="s">
        <v>2955</v>
      </c>
      <c r="AV653" t="s">
        <v>2956</v>
      </c>
      <c r="AW653" t="s">
        <v>2956</v>
      </c>
      <c r="AX653" t="s">
        <v>3026</v>
      </c>
      <c r="AY653" s="2">
        <v>2.3610035888850689</v>
      </c>
      <c r="AZ653" s="2">
        <v>33.914827276021242</v>
      </c>
      <c r="BA653" s="2">
        <v>1079</v>
      </c>
      <c r="BB653" s="2">
        <v>5</v>
      </c>
      <c r="BC653" s="3">
        <v>44257</v>
      </c>
      <c r="BD653" t="s">
        <v>3027</v>
      </c>
      <c r="BE653" t="s">
        <v>3028</v>
      </c>
    </row>
    <row r="654" spans="1:57" x14ac:dyDescent="0.25">
      <c r="A654" s="3">
        <v>44257</v>
      </c>
      <c r="B654" t="s">
        <v>2946</v>
      </c>
      <c r="F654" s="2">
        <v>1</v>
      </c>
      <c r="G654" s="3">
        <v>42648</v>
      </c>
      <c r="I654" s="2">
        <v>15.7</v>
      </c>
      <c r="J654">
        <v>102.6</v>
      </c>
      <c r="K654" s="2" t="s">
        <v>12042</v>
      </c>
      <c r="L654" s="2">
        <v>152</v>
      </c>
      <c r="M654">
        <v>-0.31</v>
      </c>
      <c r="O654" s="2">
        <v>2.2902753297239542</v>
      </c>
      <c r="P654" s="2">
        <v>33.942106850445271</v>
      </c>
      <c r="Q654" s="2">
        <v>17</v>
      </c>
      <c r="R654" s="2">
        <v>7</v>
      </c>
      <c r="S654" s="2"/>
      <c r="T654" s="2"/>
      <c r="U654" s="2"/>
      <c r="V654" t="s">
        <v>3029</v>
      </c>
      <c r="W654" s="2">
        <v>1</v>
      </c>
      <c r="X654" s="2">
        <v>1</v>
      </c>
      <c r="Y654" s="3">
        <v>42648</v>
      </c>
      <c r="Z654" t="s">
        <v>106</v>
      </c>
      <c r="AA654" t="s">
        <v>1274</v>
      </c>
      <c r="AB654" s="2">
        <v>55</v>
      </c>
      <c r="AC654" s="2">
        <v>1</v>
      </c>
      <c r="AD654" s="2" t="s">
        <v>12042</v>
      </c>
      <c r="AF654" s="2">
        <v>15.7</v>
      </c>
      <c r="AG654" s="1" t="e">
        <v>#NULL!</v>
      </c>
      <c r="AH654" s="2">
        <v>102.6</v>
      </c>
      <c r="AI654" s="2">
        <v>15.2</v>
      </c>
      <c r="AJ654" s="2">
        <f t="shared" si="59"/>
        <v>152</v>
      </c>
      <c r="AK654" s="2">
        <v>1</v>
      </c>
      <c r="AL654" s="2">
        <v>10.6</v>
      </c>
      <c r="AM654" t="s">
        <v>2145</v>
      </c>
      <c r="AN654" s="2">
        <v>2</v>
      </c>
      <c r="AO654" s="2">
        <v>1</v>
      </c>
      <c r="AQ654" s="2">
        <v>1330</v>
      </c>
      <c r="AR654" s="2">
        <v>7</v>
      </c>
      <c r="AS654" t="s">
        <v>359</v>
      </c>
      <c r="AT654" t="s">
        <v>224</v>
      </c>
      <c r="AU654" t="s">
        <v>688</v>
      </c>
      <c r="AV654" t="s">
        <v>2946</v>
      </c>
      <c r="AW654" t="s">
        <v>2946</v>
      </c>
      <c r="AX654" t="s">
        <v>3030</v>
      </c>
      <c r="AY654" s="2">
        <v>2.2902753297239542</v>
      </c>
      <c r="AZ654" s="2">
        <v>33.942106850445271</v>
      </c>
      <c r="BA654" s="2">
        <v>1065</v>
      </c>
      <c r="BB654" s="2">
        <v>17</v>
      </c>
      <c r="BC654" s="3">
        <v>44257</v>
      </c>
      <c r="BD654" t="s">
        <v>3031</v>
      </c>
      <c r="BE654" t="s">
        <v>3032</v>
      </c>
    </row>
    <row r="655" spans="1:57" x14ac:dyDescent="0.25">
      <c r="A655" s="3">
        <v>44257</v>
      </c>
      <c r="B655" t="s">
        <v>2946</v>
      </c>
      <c r="F655" s="2">
        <v>2</v>
      </c>
      <c r="G655" s="3">
        <v>42605</v>
      </c>
      <c r="I655" s="2">
        <v>15.4</v>
      </c>
      <c r="J655">
        <v>102.3</v>
      </c>
      <c r="K655" s="2" t="s">
        <v>12042</v>
      </c>
      <c r="L655" s="2">
        <v>160</v>
      </c>
      <c r="M655">
        <v>-0.35699999999999998</v>
      </c>
      <c r="O655" s="2">
        <v>2.2901987191289663</v>
      </c>
      <c r="P655" s="2">
        <v>33.942140294238925</v>
      </c>
      <c r="Q655" s="2">
        <v>9</v>
      </c>
      <c r="R655" s="2">
        <v>7</v>
      </c>
      <c r="S655" s="2"/>
      <c r="T655" s="2"/>
      <c r="U655" s="2"/>
      <c r="V655" t="s">
        <v>3033</v>
      </c>
      <c r="W655" s="2">
        <v>1</v>
      </c>
      <c r="X655" s="2">
        <v>2</v>
      </c>
      <c r="Y655" s="3">
        <v>42605</v>
      </c>
      <c r="Z655" t="s">
        <v>469</v>
      </c>
      <c r="AA655" t="s">
        <v>218</v>
      </c>
      <c r="AB655" s="2">
        <v>54</v>
      </c>
      <c r="AC655" s="2">
        <v>1</v>
      </c>
      <c r="AD655" s="2" t="s">
        <v>12042</v>
      </c>
      <c r="AF655" s="2">
        <v>15.4</v>
      </c>
      <c r="AG655" s="1" t="e">
        <v>#NULL!</v>
      </c>
      <c r="AH655" s="2">
        <v>102.3</v>
      </c>
      <c r="AI655" s="2">
        <v>16</v>
      </c>
      <c r="AJ655" s="2">
        <f t="shared" si="59"/>
        <v>160</v>
      </c>
      <c r="AK655" s="2">
        <v>1</v>
      </c>
      <c r="AL655" s="2">
        <v>11.1</v>
      </c>
      <c r="AM655" t="s">
        <v>415</v>
      </c>
      <c r="AN655" s="2">
        <v>2</v>
      </c>
      <c r="AO655" s="2">
        <v>1</v>
      </c>
      <c r="AQ655" s="2">
        <v>1331</v>
      </c>
      <c r="AR655" s="2">
        <v>7</v>
      </c>
      <c r="AS655" t="s">
        <v>359</v>
      </c>
      <c r="AT655" t="s">
        <v>224</v>
      </c>
      <c r="AU655" t="s">
        <v>688</v>
      </c>
      <c r="AV655" t="s">
        <v>2946</v>
      </c>
      <c r="AW655" t="s">
        <v>2946</v>
      </c>
      <c r="AX655" t="s">
        <v>3034</v>
      </c>
      <c r="AY655" s="2">
        <v>2.2901987191289663</v>
      </c>
      <c r="AZ655" s="2">
        <v>33.942140294238925</v>
      </c>
      <c r="BA655" s="2">
        <v>1089</v>
      </c>
      <c r="BB655" s="2">
        <v>9</v>
      </c>
      <c r="BC655" s="3">
        <v>44257</v>
      </c>
      <c r="BD655" t="s">
        <v>3035</v>
      </c>
      <c r="BE655" t="s">
        <v>3036</v>
      </c>
    </row>
    <row r="656" spans="1:57" x14ac:dyDescent="0.25">
      <c r="A656" s="3">
        <v>44257</v>
      </c>
      <c r="B656" t="s">
        <v>2956</v>
      </c>
      <c r="F656" s="2">
        <v>2</v>
      </c>
      <c r="G656" s="3">
        <v>42218</v>
      </c>
      <c r="I656" s="2">
        <v>15.3</v>
      </c>
      <c r="J656">
        <v>106.5</v>
      </c>
      <c r="K656" s="2" t="s">
        <v>12042</v>
      </c>
      <c r="L656" s="2">
        <v>144</v>
      </c>
      <c r="N656" t="s">
        <v>12044</v>
      </c>
      <c r="O656" s="2">
        <v>2.3608270240947604</v>
      </c>
      <c r="P656" s="2">
        <v>33.914841189980507</v>
      </c>
      <c r="Q656" s="2">
        <v>13</v>
      </c>
      <c r="R656" s="2">
        <v>7</v>
      </c>
      <c r="S656" s="2"/>
      <c r="T656" s="2"/>
      <c r="U656" s="2"/>
      <c r="V656" t="s">
        <v>3037</v>
      </c>
      <c r="W656" s="2">
        <v>1</v>
      </c>
      <c r="X656" s="2">
        <v>2</v>
      </c>
      <c r="Y656" s="3">
        <v>42218</v>
      </c>
      <c r="Z656" t="s">
        <v>106</v>
      </c>
      <c r="AA656" t="s">
        <v>1965</v>
      </c>
      <c r="AB656" s="2">
        <v>55</v>
      </c>
      <c r="AC656" s="2">
        <v>1</v>
      </c>
      <c r="AD656" s="2" t="s">
        <v>12042</v>
      </c>
      <c r="AF656" s="2">
        <v>15.3</v>
      </c>
      <c r="AG656" s="1" t="e">
        <v>#NULL!</v>
      </c>
      <c r="AH656" s="2">
        <v>106.5</v>
      </c>
      <c r="AI656" s="2">
        <v>14.4</v>
      </c>
      <c r="AJ656" s="2">
        <f t="shared" si="59"/>
        <v>144</v>
      </c>
      <c r="AK656" s="2">
        <v>0</v>
      </c>
      <c r="AL656" s="1" t="e">
        <v>#NULL!</v>
      </c>
      <c r="AM656" t="s">
        <v>415</v>
      </c>
      <c r="AN656" s="2">
        <v>2</v>
      </c>
      <c r="AO656" s="2">
        <v>1</v>
      </c>
      <c r="AQ656" s="2">
        <v>1333</v>
      </c>
      <c r="AR656" s="2">
        <v>7</v>
      </c>
      <c r="AS656" t="s">
        <v>359</v>
      </c>
      <c r="AT656" t="s">
        <v>293</v>
      </c>
      <c r="AU656" t="s">
        <v>2955</v>
      </c>
      <c r="AV656" t="s">
        <v>2956</v>
      </c>
      <c r="AW656" t="s">
        <v>2956</v>
      </c>
      <c r="AX656" t="s">
        <v>3038</v>
      </c>
      <c r="AY656" s="2">
        <v>2.3608270240947604</v>
      </c>
      <c r="AZ656" s="2">
        <v>33.914841189980507</v>
      </c>
      <c r="BA656" s="2">
        <v>1083</v>
      </c>
      <c r="BB656" s="2">
        <v>13</v>
      </c>
      <c r="BC656" s="3">
        <v>44257</v>
      </c>
      <c r="BD656" t="s">
        <v>3039</v>
      </c>
      <c r="BE656" t="s">
        <v>3040</v>
      </c>
    </row>
    <row r="657" spans="1:57" x14ac:dyDescent="0.25">
      <c r="A657" s="3">
        <v>44257</v>
      </c>
      <c r="B657" t="s">
        <v>2946</v>
      </c>
      <c r="F657" s="2">
        <v>1</v>
      </c>
      <c r="G657" s="3">
        <v>43308</v>
      </c>
      <c r="I657" s="2">
        <v>11.4</v>
      </c>
      <c r="J657">
        <v>87.5</v>
      </c>
      <c r="K657" s="2" t="s">
        <v>12042</v>
      </c>
      <c r="L657" s="2">
        <v>132</v>
      </c>
      <c r="M657">
        <v>-0.94</v>
      </c>
      <c r="O657" s="2">
        <v>2.2900490183383226</v>
      </c>
      <c r="P657" s="2">
        <v>33.942225119099021</v>
      </c>
      <c r="Q657" s="2">
        <v>17</v>
      </c>
      <c r="R657" s="2">
        <v>7</v>
      </c>
      <c r="S657" s="2"/>
      <c r="T657" s="2"/>
      <c r="U657" s="2"/>
      <c r="V657" t="s">
        <v>3041</v>
      </c>
      <c r="W657" s="2">
        <v>1</v>
      </c>
      <c r="X657" s="2">
        <v>1</v>
      </c>
      <c r="Y657" s="3">
        <v>43308</v>
      </c>
      <c r="Z657" t="s">
        <v>337</v>
      </c>
      <c r="AA657" t="s">
        <v>284</v>
      </c>
      <c r="AB657" s="2">
        <v>32</v>
      </c>
      <c r="AC657" s="2">
        <v>1</v>
      </c>
      <c r="AD657" s="2" t="s">
        <v>12042</v>
      </c>
      <c r="AF657" s="2">
        <v>11.4</v>
      </c>
      <c r="AG657" s="1" t="e">
        <v>#NULL!</v>
      </c>
      <c r="AH657" s="2">
        <v>87.5</v>
      </c>
      <c r="AI657" s="2">
        <v>13.2</v>
      </c>
      <c r="AJ657" s="2">
        <f t="shared" si="59"/>
        <v>132</v>
      </c>
      <c r="AK657" s="2">
        <v>1</v>
      </c>
      <c r="AL657" s="2">
        <v>7.9</v>
      </c>
      <c r="AM657" t="s">
        <v>2205</v>
      </c>
      <c r="AN657" s="2">
        <v>2</v>
      </c>
      <c r="AO657" s="2">
        <v>1</v>
      </c>
      <c r="AQ657" s="2">
        <v>1334</v>
      </c>
      <c r="AR657" s="2">
        <v>7</v>
      </c>
      <c r="AS657" t="s">
        <v>359</v>
      </c>
      <c r="AT657" t="s">
        <v>224</v>
      </c>
      <c r="AU657" t="s">
        <v>688</v>
      </c>
      <c r="AV657" t="s">
        <v>2946</v>
      </c>
      <c r="AW657" t="s">
        <v>2946</v>
      </c>
      <c r="AX657" t="s">
        <v>3042</v>
      </c>
      <c r="AY657" s="2">
        <v>2.2900490183383226</v>
      </c>
      <c r="AZ657" s="2">
        <v>33.942225119099021</v>
      </c>
      <c r="BA657" s="2">
        <v>1068</v>
      </c>
      <c r="BB657" s="2">
        <v>17</v>
      </c>
      <c r="BC657" s="3">
        <v>44257</v>
      </c>
      <c r="BD657" t="s">
        <v>3043</v>
      </c>
      <c r="BE657" t="s">
        <v>3044</v>
      </c>
    </row>
    <row r="658" spans="1:57" x14ac:dyDescent="0.25">
      <c r="A658" s="3">
        <v>44257</v>
      </c>
      <c r="B658" t="s">
        <v>2946</v>
      </c>
      <c r="F658" s="2">
        <v>2</v>
      </c>
      <c r="G658" s="3">
        <v>42986</v>
      </c>
      <c r="I658" s="2">
        <v>13.5</v>
      </c>
      <c r="J658">
        <v>96.4</v>
      </c>
      <c r="K658" s="2" t="s">
        <v>12042</v>
      </c>
      <c r="L658" s="2">
        <v>152</v>
      </c>
      <c r="M658">
        <v>-0.60699999999999998</v>
      </c>
      <c r="O658" s="2">
        <v>2.289514378644526</v>
      </c>
      <c r="P658" s="2">
        <v>33.942285720258951</v>
      </c>
      <c r="Q658" s="2">
        <v>13</v>
      </c>
      <c r="R658" s="2">
        <v>7</v>
      </c>
      <c r="S658" s="2"/>
      <c r="T658" s="2"/>
      <c r="U658" s="2"/>
      <c r="V658" t="s">
        <v>3045</v>
      </c>
      <c r="W658" s="2">
        <v>1</v>
      </c>
      <c r="X658" s="2">
        <v>2</v>
      </c>
      <c r="Y658" s="3">
        <v>42986</v>
      </c>
      <c r="Z658" t="s">
        <v>58</v>
      </c>
      <c r="AA658" t="s">
        <v>52</v>
      </c>
      <c r="AB658" s="2">
        <v>42</v>
      </c>
      <c r="AC658" s="2">
        <v>1</v>
      </c>
      <c r="AD658" s="2" t="s">
        <v>12042</v>
      </c>
      <c r="AF658" s="2">
        <v>13.5</v>
      </c>
      <c r="AG658" s="1" t="e">
        <v>#NULL!</v>
      </c>
      <c r="AH658" s="2">
        <v>96.4</v>
      </c>
      <c r="AI658" s="2">
        <v>15.2</v>
      </c>
      <c r="AJ658" s="2">
        <f t="shared" si="59"/>
        <v>152</v>
      </c>
      <c r="AK658" s="2">
        <v>1</v>
      </c>
      <c r="AL658" s="2">
        <v>12</v>
      </c>
      <c r="AM658" t="s">
        <v>455</v>
      </c>
      <c r="AN658" s="2">
        <v>2</v>
      </c>
      <c r="AO658" s="2">
        <v>1</v>
      </c>
      <c r="AQ658" s="2">
        <v>1335</v>
      </c>
      <c r="AR658" s="2">
        <v>7</v>
      </c>
      <c r="AS658" t="s">
        <v>359</v>
      </c>
      <c r="AT658" t="s">
        <v>224</v>
      </c>
      <c r="AU658" t="s">
        <v>688</v>
      </c>
      <c r="AV658" t="s">
        <v>2946</v>
      </c>
      <c r="AW658" t="s">
        <v>2946</v>
      </c>
      <c r="AX658" t="s">
        <v>3046</v>
      </c>
      <c r="AY658" s="2">
        <v>2.289514378644526</v>
      </c>
      <c r="AZ658" s="2">
        <v>33.942285720258951</v>
      </c>
      <c r="BA658" s="2">
        <v>1101</v>
      </c>
      <c r="BB658" s="2">
        <v>13</v>
      </c>
      <c r="BC658" s="3">
        <v>44257</v>
      </c>
      <c r="BD658" t="s">
        <v>3047</v>
      </c>
      <c r="BE658" t="s">
        <v>3048</v>
      </c>
    </row>
    <row r="659" spans="1:57" x14ac:dyDescent="0.25">
      <c r="A659" s="3">
        <v>44257</v>
      </c>
      <c r="B659" t="s">
        <v>2946</v>
      </c>
      <c r="F659" s="2">
        <v>2</v>
      </c>
      <c r="G659" s="3">
        <v>43751</v>
      </c>
      <c r="I659" s="2">
        <v>6.6</v>
      </c>
      <c r="J659">
        <v>70.099999999999994</v>
      </c>
      <c r="K659" s="2" t="s">
        <v>12042</v>
      </c>
      <c r="L659" s="2">
        <v>119</v>
      </c>
      <c r="M659">
        <v>-2.472</v>
      </c>
      <c r="O659" s="2">
        <v>2.2911228658631444</v>
      </c>
      <c r="P659" s="2">
        <v>33.942460734397173</v>
      </c>
      <c r="Q659" s="2">
        <v>9</v>
      </c>
      <c r="R659" s="2">
        <v>7</v>
      </c>
      <c r="S659" s="2"/>
      <c r="T659" s="2"/>
      <c r="U659" s="2"/>
      <c r="V659" t="s">
        <v>3049</v>
      </c>
      <c r="W659" s="2">
        <v>1</v>
      </c>
      <c r="X659" s="2">
        <v>2</v>
      </c>
      <c r="Y659" s="3">
        <v>43751</v>
      </c>
      <c r="Z659" t="s">
        <v>609</v>
      </c>
      <c r="AA659" t="s">
        <v>311</v>
      </c>
      <c r="AB659" s="2">
        <v>17</v>
      </c>
      <c r="AC659" s="2">
        <v>1</v>
      </c>
      <c r="AD659" s="2" t="s">
        <v>12042</v>
      </c>
      <c r="AF659" s="2">
        <v>6.6</v>
      </c>
      <c r="AG659" s="2">
        <v>70.099999999999994</v>
      </c>
      <c r="AH659" s="2">
        <f>AG659</f>
        <v>70.099999999999994</v>
      </c>
      <c r="AI659" s="2">
        <v>11.9</v>
      </c>
      <c r="AJ659" s="2">
        <f t="shared" si="59"/>
        <v>119</v>
      </c>
      <c r="AK659" s="2">
        <v>0</v>
      </c>
      <c r="AL659" s="1" t="e">
        <v>#NULL!</v>
      </c>
      <c r="AM659" t="s">
        <v>464</v>
      </c>
      <c r="AN659" s="2">
        <v>1</v>
      </c>
      <c r="AO659" s="2">
        <v>1</v>
      </c>
      <c r="AQ659" s="2">
        <v>1336</v>
      </c>
      <c r="AR659" s="2">
        <v>7</v>
      </c>
      <c r="AS659" t="s">
        <v>359</v>
      </c>
      <c r="AT659" t="s">
        <v>224</v>
      </c>
      <c r="AU659" t="s">
        <v>688</v>
      </c>
      <c r="AV659" t="s">
        <v>2946</v>
      </c>
      <c r="AW659" t="s">
        <v>2946</v>
      </c>
      <c r="AX659" t="s">
        <v>3050</v>
      </c>
      <c r="AY659" s="2">
        <v>2.2911228658631444</v>
      </c>
      <c r="AZ659" s="2">
        <v>33.942460734397173</v>
      </c>
      <c r="BA659" s="2">
        <v>1065</v>
      </c>
      <c r="BB659" s="2">
        <v>9</v>
      </c>
      <c r="BC659" s="3">
        <v>44257</v>
      </c>
      <c r="BD659" t="s">
        <v>3051</v>
      </c>
      <c r="BE659" t="s">
        <v>3052</v>
      </c>
    </row>
    <row r="660" spans="1:57" x14ac:dyDescent="0.25">
      <c r="A660" s="3">
        <v>44257</v>
      </c>
      <c r="B660" t="s">
        <v>2946</v>
      </c>
      <c r="F660" s="2">
        <v>2</v>
      </c>
      <c r="G660" s="3">
        <v>42911</v>
      </c>
      <c r="I660" s="2">
        <v>10.5</v>
      </c>
      <c r="J660">
        <v>88.5</v>
      </c>
      <c r="K660" s="2" t="s">
        <v>12042</v>
      </c>
      <c r="L660" s="2">
        <v>138</v>
      </c>
      <c r="M660">
        <v>-1.806</v>
      </c>
      <c r="O660" s="2">
        <v>2.2891260869801044</v>
      </c>
      <c r="P660" s="2">
        <v>33.943838132545352</v>
      </c>
      <c r="Q660" s="2">
        <v>5</v>
      </c>
      <c r="R660" s="2">
        <v>7</v>
      </c>
      <c r="S660" s="2"/>
      <c r="T660" s="2"/>
      <c r="U660" s="2"/>
      <c r="V660" t="s">
        <v>3053</v>
      </c>
      <c r="W660" s="2">
        <v>1</v>
      </c>
      <c r="X660" s="2">
        <v>2</v>
      </c>
      <c r="Y660" s="3">
        <v>42911</v>
      </c>
      <c r="Z660" t="s">
        <v>1178</v>
      </c>
      <c r="AA660" t="s">
        <v>491</v>
      </c>
      <c r="AB660" s="2">
        <v>45</v>
      </c>
      <c r="AC660" s="2">
        <v>1</v>
      </c>
      <c r="AD660" s="2" t="s">
        <v>12042</v>
      </c>
      <c r="AF660" s="2">
        <v>10.5</v>
      </c>
      <c r="AG660" s="1" t="e">
        <v>#NULL!</v>
      </c>
      <c r="AH660" s="2">
        <v>88.5</v>
      </c>
      <c r="AI660" s="2">
        <v>13.8</v>
      </c>
      <c r="AJ660" s="2">
        <f t="shared" si="59"/>
        <v>138</v>
      </c>
      <c r="AK660" s="2">
        <v>0</v>
      </c>
      <c r="AL660" s="1" t="e">
        <v>#NULL!</v>
      </c>
      <c r="AM660" t="s">
        <v>464</v>
      </c>
      <c r="AN660" s="2">
        <v>2</v>
      </c>
      <c r="AO660" s="2">
        <v>1</v>
      </c>
      <c r="AQ660" s="2">
        <v>1337</v>
      </c>
      <c r="AR660" s="2">
        <v>7</v>
      </c>
      <c r="AS660" t="s">
        <v>359</v>
      </c>
      <c r="AT660" t="s">
        <v>224</v>
      </c>
      <c r="AU660" t="s">
        <v>688</v>
      </c>
      <c r="AV660" t="s">
        <v>2946</v>
      </c>
      <c r="AW660" t="s">
        <v>2946</v>
      </c>
      <c r="AX660" t="s">
        <v>3054</v>
      </c>
      <c r="AY660" s="2">
        <v>2.2891260869801044</v>
      </c>
      <c r="AZ660" s="2">
        <v>33.943838132545352</v>
      </c>
      <c r="BA660" s="2">
        <v>1072</v>
      </c>
      <c r="BB660" s="2">
        <v>5</v>
      </c>
      <c r="BC660" s="3">
        <v>44257</v>
      </c>
      <c r="BD660" t="s">
        <v>3055</v>
      </c>
      <c r="BE660" t="s">
        <v>3056</v>
      </c>
    </row>
    <row r="661" spans="1:57" x14ac:dyDescent="0.25">
      <c r="A661" s="3">
        <v>44257</v>
      </c>
      <c r="B661" t="s">
        <v>2946</v>
      </c>
      <c r="F661" s="2">
        <v>2</v>
      </c>
      <c r="G661" s="3">
        <v>42624</v>
      </c>
      <c r="I661" s="2">
        <v>13.4</v>
      </c>
      <c r="J661">
        <v>97.8</v>
      </c>
      <c r="K661" s="2" t="s">
        <v>12042</v>
      </c>
      <c r="L661" s="2">
        <v>141</v>
      </c>
      <c r="M661">
        <v>-0.97899999999999998</v>
      </c>
      <c r="O661" s="2">
        <v>2.2901250002905726</v>
      </c>
      <c r="P661" s="2">
        <v>33.942662822082639</v>
      </c>
      <c r="Q661" s="2">
        <v>5</v>
      </c>
      <c r="R661" s="2">
        <v>7</v>
      </c>
      <c r="S661" s="2"/>
      <c r="T661" s="2"/>
      <c r="U661" s="2"/>
      <c r="V661" t="s">
        <v>3057</v>
      </c>
      <c r="W661" s="2">
        <v>1</v>
      </c>
      <c r="X661" s="2">
        <v>2</v>
      </c>
      <c r="Y661" s="3">
        <v>42624</v>
      </c>
      <c r="Z661" t="s">
        <v>469</v>
      </c>
      <c r="AA661" t="s">
        <v>293</v>
      </c>
      <c r="AB661" s="2">
        <v>54</v>
      </c>
      <c r="AC661" s="2">
        <v>1</v>
      </c>
      <c r="AD661" s="2" t="s">
        <v>12042</v>
      </c>
      <c r="AF661" s="2">
        <v>13.4</v>
      </c>
      <c r="AG661" s="1" t="e">
        <v>#NULL!</v>
      </c>
      <c r="AH661" s="2">
        <v>97.8</v>
      </c>
      <c r="AI661" s="2">
        <v>14.1</v>
      </c>
      <c r="AJ661" s="2">
        <f t="shared" si="59"/>
        <v>141</v>
      </c>
      <c r="AK661" s="2">
        <v>0</v>
      </c>
      <c r="AL661" s="1" t="e">
        <v>#NULL!</v>
      </c>
      <c r="AM661" t="s">
        <v>460</v>
      </c>
      <c r="AN661" s="2">
        <v>2</v>
      </c>
      <c r="AO661" s="2">
        <v>1</v>
      </c>
      <c r="AQ661" s="2">
        <v>1338</v>
      </c>
      <c r="AR661" s="2">
        <v>7</v>
      </c>
      <c r="AS661" t="s">
        <v>359</v>
      </c>
      <c r="AT661" t="s">
        <v>224</v>
      </c>
      <c r="AU661" t="s">
        <v>688</v>
      </c>
      <c r="AV661" t="s">
        <v>2946</v>
      </c>
      <c r="AW661" t="s">
        <v>2946</v>
      </c>
      <c r="AX661" t="s">
        <v>3058</v>
      </c>
      <c r="AY661" s="2">
        <v>2.2901250002905726</v>
      </c>
      <c r="AZ661" s="2">
        <v>33.942662822082639</v>
      </c>
      <c r="BA661" s="2">
        <v>1062</v>
      </c>
      <c r="BB661" s="2">
        <v>5</v>
      </c>
      <c r="BC661" s="3">
        <v>44257</v>
      </c>
      <c r="BD661" t="s">
        <v>3059</v>
      </c>
      <c r="BE661" t="s">
        <v>3060</v>
      </c>
    </row>
    <row r="662" spans="1:57" x14ac:dyDescent="0.25">
      <c r="A662" s="3">
        <v>44257</v>
      </c>
      <c r="B662" t="s">
        <v>2946</v>
      </c>
      <c r="F662" s="2">
        <v>1</v>
      </c>
      <c r="G662" s="3">
        <v>42721</v>
      </c>
      <c r="I662" s="2">
        <v>15.9</v>
      </c>
      <c r="J662">
        <v>100.2</v>
      </c>
      <c r="K662" s="2" t="s">
        <v>12042</v>
      </c>
      <c r="L662" s="2">
        <v>153</v>
      </c>
      <c r="M662">
        <v>0.375</v>
      </c>
      <c r="O662" s="2">
        <v>2.2900451207533479</v>
      </c>
      <c r="P662" s="2">
        <v>33.942396445199847</v>
      </c>
      <c r="Q662" s="2">
        <v>5</v>
      </c>
      <c r="R662" s="2">
        <v>7</v>
      </c>
      <c r="S662" s="2"/>
      <c r="T662" s="2"/>
      <c r="U662" s="2"/>
      <c r="V662" t="s">
        <v>3061</v>
      </c>
      <c r="W662" s="2">
        <v>1</v>
      </c>
      <c r="X662" s="2">
        <v>1</v>
      </c>
      <c r="Y662" s="3">
        <v>42721</v>
      </c>
      <c r="Z662" t="s">
        <v>791</v>
      </c>
      <c r="AA662" t="s">
        <v>224</v>
      </c>
      <c r="AB662" s="2">
        <v>53</v>
      </c>
      <c r="AC662" s="2">
        <v>1</v>
      </c>
      <c r="AD662" s="2" t="s">
        <v>12042</v>
      </c>
      <c r="AF662" s="2">
        <v>15.9</v>
      </c>
      <c r="AG662" s="1" t="e">
        <v>#NULL!</v>
      </c>
      <c r="AH662" s="2">
        <v>100.2</v>
      </c>
      <c r="AI662" s="2">
        <v>15.3</v>
      </c>
      <c r="AJ662" s="2">
        <f t="shared" si="59"/>
        <v>153</v>
      </c>
      <c r="AK662" s="2">
        <v>1</v>
      </c>
      <c r="AL662" s="2">
        <v>13.7</v>
      </c>
      <c r="AM662" t="s">
        <v>460</v>
      </c>
      <c r="AN662" s="2">
        <v>2</v>
      </c>
      <c r="AO662" s="2">
        <v>1</v>
      </c>
      <c r="AQ662" s="2">
        <v>1339</v>
      </c>
      <c r="AR662" s="2">
        <v>7</v>
      </c>
      <c r="AS662" t="s">
        <v>359</v>
      </c>
      <c r="AT662" t="s">
        <v>224</v>
      </c>
      <c r="AU662" t="s">
        <v>688</v>
      </c>
      <c r="AV662" t="s">
        <v>2946</v>
      </c>
      <c r="AW662" t="s">
        <v>2946</v>
      </c>
      <c r="AX662" t="s">
        <v>3062</v>
      </c>
      <c r="AY662" s="2">
        <v>2.2900451207533479</v>
      </c>
      <c r="AZ662" s="2">
        <v>33.942396445199847</v>
      </c>
      <c r="BA662" s="2">
        <v>1075</v>
      </c>
      <c r="BB662" s="2">
        <v>5</v>
      </c>
      <c r="BC662" s="3">
        <v>44257</v>
      </c>
      <c r="BD662" t="s">
        <v>3063</v>
      </c>
      <c r="BE662" t="s">
        <v>3064</v>
      </c>
    </row>
    <row r="663" spans="1:57" x14ac:dyDescent="0.25">
      <c r="A663" s="3">
        <v>44256</v>
      </c>
      <c r="B663" t="s">
        <v>3069</v>
      </c>
      <c r="F663" s="2">
        <v>1</v>
      </c>
      <c r="G663" s="3">
        <v>42795</v>
      </c>
      <c r="I663" s="2">
        <v>12.9</v>
      </c>
      <c r="J663">
        <v>105.1</v>
      </c>
      <c r="K663" s="2" t="s">
        <v>12042</v>
      </c>
      <c r="L663" s="2">
        <v>126</v>
      </c>
      <c r="M663">
        <v>-3.2949999999999999</v>
      </c>
      <c r="O663" s="2">
        <v>3.6316017</v>
      </c>
      <c r="P663" s="2">
        <v>34.122654099999998</v>
      </c>
      <c r="Q663" s="2">
        <v>4.5339999999999998</v>
      </c>
      <c r="R663" s="2">
        <v>3</v>
      </c>
      <c r="S663" s="2"/>
      <c r="T663" s="2"/>
      <c r="U663" s="2"/>
      <c r="V663" t="s">
        <v>3067</v>
      </c>
      <c r="W663" s="2">
        <v>2</v>
      </c>
      <c r="X663" s="2">
        <v>1</v>
      </c>
      <c r="Y663" s="3">
        <v>42795</v>
      </c>
      <c r="Z663" t="s">
        <v>1178</v>
      </c>
      <c r="AA663" t="s">
        <v>41</v>
      </c>
      <c r="AB663" s="2">
        <v>45</v>
      </c>
      <c r="AC663" s="2">
        <v>1</v>
      </c>
      <c r="AD663" s="2" t="s">
        <v>12042</v>
      </c>
      <c r="AF663" s="2">
        <v>12.9</v>
      </c>
      <c r="AG663" s="1" t="e">
        <v>#NULL!</v>
      </c>
      <c r="AH663" s="2">
        <v>105.1</v>
      </c>
      <c r="AI663" s="2">
        <v>12.6</v>
      </c>
      <c r="AJ663" s="2">
        <f t="shared" si="59"/>
        <v>126</v>
      </c>
      <c r="AK663" s="2">
        <v>0</v>
      </c>
      <c r="AL663" s="1" t="e">
        <v>#NULL!</v>
      </c>
      <c r="AM663" t="s">
        <v>60</v>
      </c>
      <c r="AN663" s="2">
        <v>2</v>
      </c>
      <c r="AO663" s="2">
        <v>1</v>
      </c>
      <c r="AQ663" s="2">
        <v>1342</v>
      </c>
      <c r="AR663" s="2">
        <v>3</v>
      </c>
      <c r="AS663" t="s">
        <v>53</v>
      </c>
      <c r="AT663" t="s">
        <v>378</v>
      </c>
      <c r="AU663" t="s">
        <v>3068</v>
      </c>
      <c r="AV663" t="s">
        <v>3069</v>
      </c>
      <c r="AW663" t="s">
        <v>3069</v>
      </c>
      <c r="AX663" t="s">
        <v>3070</v>
      </c>
      <c r="AY663" s="2">
        <v>3.6316017</v>
      </c>
      <c r="AZ663" s="2">
        <v>34.122654099999998</v>
      </c>
      <c r="BA663" s="2">
        <v>1535</v>
      </c>
      <c r="BB663" s="2">
        <v>4.5339999999999998</v>
      </c>
      <c r="BC663" s="3">
        <v>44256</v>
      </c>
      <c r="BD663" t="s">
        <v>3071</v>
      </c>
      <c r="BE663" t="s">
        <v>3072</v>
      </c>
    </row>
    <row r="664" spans="1:57" x14ac:dyDescent="0.25">
      <c r="A664" s="3">
        <v>44257</v>
      </c>
      <c r="B664" t="s">
        <v>3075</v>
      </c>
      <c r="F664" s="2">
        <v>2</v>
      </c>
      <c r="G664" s="3">
        <v>43526</v>
      </c>
      <c r="I664" s="2">
        <v>7.3</v>
      </c>
      <c r="J664">
        <v>72.099999999999994</v>
      </c>
      <c r="K664" s="2" t="s">
        <v>12042</v>
      </c>
      <c r="L664" s="2">
        <v>115</v>
      </c>
      <c r="M664">
        <v>-2.0449999999999999</v>
      </c>
      <c r="O664" s="2">
        <v>3.5430906000000002</v>
      </c>
      <c r="P664" s="2">
        <v>34.013136299999999</v>
      </c>
      <c r="Q664" s="2">
        <v>4.8710000000000004</v>
      </c>
      <c r="R664" s="2">
        <v>3</v>
      </c>
      <c r="S664" s="2"/>
      <c r="T664" s="2"/>
      <c r="U664" s="2"/>
      <c r="V664" t="s">
        <v>3073</v>
      </c>
      <c r="W664" s="2">
        <v>1</v>
      </c>
      <c r="X664" s="2">
        <v>2</v>
      </c>
      <c r="Y664" s="3">
        <v>43526</v>
      </c>
      <c r="Z664" t="s">
        <v>609</v>
      </c>
      <c r="AA664" t="s">
        <v>254</v>
      </c>
      <c r="AB664" s="2">
        <v>17</v>
      </c>
      <c r="AC664" s="2">
        <v>1</v>
      </c>
      <c r="AD664" s="2" t="s">
        <v>12042</v>
      </c>
      <c r="AF664" s="2">
        <v>7.3</v>
      </c>
      <c r="AG664" s="2">
        <v>72.099999999999994</v>
      </c>
      <c r="AH664" s="2">
        <f>AG664</f>
        <v>72.099999999999994</v>
      </c>
      <c r="AI664" s="2">
        <v>11.5</v>
      </c>
      <c r="AJ664" s="2">
        <f t="shared" si="59"/>
        <v>115</v>
      </c>
      <c r="AK664" s="2">
        <v>1</v>
      </c>
      <c r="AL664" s="2">
        <v>9.6</v>
      </c>
      <c r="AM664" t="s">
        <v>60</v>
      </c>
      <c r="AN664" s="2">
        <v>1</v>
      </c>
      <c r="AO664" s="2">
        <v>1</v>
      </c>
      <c r="AQ664" s="2">
        <v>1343</v>
      </c>
      <c r="AR664" s="2">
        <v>3</v>
      </c>
      <c r="AS664" t="s">
        <v>53</v>
      </c>
      <c r="AT664" t="s">
        <v>67</v>
      </c>
      <c r="AU664" t="s">
        <v>3074</v>
      </c>
      <c r="AV664" t="s">
        <v>3075</v>
      </c>
      <c r="AW664" t="s">
        <v>3075</v>
      </c>
      <c r="AX664" t="s">
        <v>3076</v>
      </c>
      <c r="AY664" s="2">
        <v>3.5430906000000002</v>
      </c>
      <c r="AZ664" s="2">
        <v>34.013136299999999</v>
      </c>
      <c r="BA664" s="2">
        <v>1491</v>
      </c>
      <c r="BB664" s="2">
        <v>4.8710000000000004</v>
      </c>
      <c r="BC664" s="3">
        <v>44257</v>
      </c>
      <c r="BD664" t="s">
        <v>3077</v>
      </c>
      <c r="BE664" t="s">
        <v>3078</v>
      </c>
    </row>
    <row r="665" spans="1:57" x14ac:dyDescent="0.25">
      <c r="A665" s="3">
        <v>44257</v>
      </c>
      <c r="B665" t="s">
        <v>3082</v>
      </c>
      <c r="F665" s="2">
        <v>2</v>
      </c>
      <c r="G665" s="3">
        <v>43208</v>
      </c>
      <c r="I665" s="2">
        <v>10.4</v>
      </c>
      <c r="J665">
        <v>93.2</v>
      </c>
      <c r="K665" s="2" t="s">
        <v>12042</v>
      </c>
      <c r="L665" s="2">
        <v>134</v>
      </c>
      <c r="M665">
        <v>-3.0110000000000001</v>
      </c>
      <c r="O665" s="2">
        <v>1.9390613999999999</v>
      </c>
      <c r="P665" s="2">
        <v>34.956704100000003</v>
      </c>
      <c r="Q665" s="2">
        <v>9.1999999999999993</v>
      </c>
      <c r="R665" s="2">
        <v>2</v>
      </c>
      <c r="S665" s="2"/>
      <c r="T665" s="2"/>
      <c r="U665" s="2"/>
      <c r="V665" t="s">
        <v>3080</v>
      </c>
      <c r="W665" s="2">
        <v>1</v>
      </c>
      <c r="X665" s="2">
        <v>2</v>
      </c>
      <c r="Y665" s="3">
        <v>43208</v>
      </c>
      <c r="Z665" t="s">
        <v>436</v>
      </c>
      <c r="AA665" t="s">
        <v>197</v>
      </c>
      <c r="AB665" s="2">
        <v>26</v>
      </c>
      <c r="AC665" s="2">
        <v>1</v>
      </c>
      <c r="AD665" s="2" t="s">
        <v>12042</v>
      </c>
      <c r="AF665" s="2">
        <v>10.4</v>
      </c>
      <c r="AG665" s="1" t="e">
        <v>#NULL!</v>
      </c>
      <c r="AH665" s="2">
        <v>93.2</v>
      </c>
      <c r="AI665" s="2">
        <v>13.4</v>
      </c>
      <c r="AJ665" s="2">
        <f t="shared" si="59"/>
        <v>134</v>
      </c>
      <c r="AK665" s="2">
        <v>1</v>
      </c>
      <c r="AL665" s="2">
        <v>11.2</v>
      </c>
      <c r="AM665" t="s">
        <v>1024</v>
      </c>
      <c r="AN665" s="2">
        <v>2</v>
      </c>
      <c r="AO665" s="2">
        <v>1</v>
      </c>
      <c r="AQ665" s="2">
        <v>1346</v>
      </c>
      <c r="AR665" s="2">
        <v>2</v>
      </c>
      <c r="AS665" t="s">
        <v>127</v>
      </c>
      <c r="AT665" t="s">
        <v>491</v>
      </c>
      <c r="AU665" t="s">
        <v>3081</v>
      </c>
      <c r="AV665" t="s">
        <v>3082</v>
      </c>
      <c r="AW665" t="s">
        <v>3082</v>
      </c>
      <c r="AX665" t="s">
        <v>3083</v>
      </c>
      <c r="AY665" s="2">
        <v>1.9390613999999999</v>
      </c>
      <c r="AZ665" s="2">
        <v>34.956704100000003</v>
      </c>
      <c r="BA665" s="2">
        <v>1244</v>
      </c>
      <c r="BB665" s="2">
        <v>9.1999999999999993</v>
      </c>
      <c r="BC665" s="3">
        <v>44257</v>
      </c>
      <c r="BD665" t="s">
        <v>3084</v>
      </c>
      <c r="BE665" t="s">
        <v>3085</v>
      </c>
    </row>
    <row r="666" spans="1:57" x14ac:dyDescent="0.25">
      <c r="A666" s="3">
        <v>44257</v>
      </c>
      <c r="B666" t="s">
        <v>3087</v>
      </c>
      <c r="F666" s="2">
        <v>2</v>
      </c>
      <c r="G666" s="3">
        <v>43257</v>
      </c>
      <c r="I666" s="2">
        <v>12.5</v>
      </c>
      <c r="J666">
        <v>84.9</v>
      </c>
      <c r="K666" s="2" t="s">
        <v>12042</v>
      </c>
      <c r="L666" s="2">
        <v>171</v>
      </c>
      <c r="M666">
        <v>1.048</v>
      </c>
      <c r="O666" s="2">
        <v>1.9476716000000001</v>
      </c>
      <c r="P666" s="2">
        <v>34.954831400000003</v>
      </c>
      <c r="Q666" s="2">
        <v>6.6660000000000004</v>
      </c>
      <c r="R666" s="2">
        <v>2</v>
      </c>
      <c r="S666" s="2"/>
      <c r="T666" s="2"/>
      <c r="U666" s="2"/>
      <c r="V666" t="s">
        <v>3086</v>
      </c>
      <c r="W666" s="2">
        <v>1</v>
      </c>
      <c r="X666" s="2">
        <v>2</v>
      </c>
      <c r="Y666" s="3">
        <v>43257</v>
      </c>
      <c r="Z666" t="s">
        <v>150</v>
      </c>
      <c r="AA666" t="s">
        <v>92</v>
      </c>
      <c r="AB666" s="2">
        <v>31</v>
      </c>
      <c r="AC666" s="2">
        <v>1</v>
      </c>
      <c r="AD666" s="2" t="s">
        <v>12042</v>
      </c>
      <c r="AF666" s="2">
        <v>12.5</v>
      </c>
      <c r="AG666" s="1" t="e">
        <v>#NULL!</v>
      </c>
      <c r="AH666" s="2">
        <v>84.9</v>
      </c>
      <c r="AI666" s="2">
        <v>17.100000000000001</v>
      </c>
      <c r="AJ666" s="2">
        <f t="shared" si="59"/>
        <v>171</v>
      </c>
      <c r="AK666" s="2">
        <v>1</v>
      </c>
      <c r="AL666" s="2">
        <v>8.8000000000000007</v>
      </c>
      <c r="AM666" t="s">
        <v>1024</v>
      </c>
      <c r="AN666" s="2">
        <v>2</v>
      </c>
      <c r="AO666" s="2">
        <v>1</v>
      </c>
      <c r="AQ666" s="2">
        <v>1348</v>
      </c>
      <c r="AR666" s="2">
        <v>2</v>
      </c>
      <c r="AS666" t="s">
        <v>127</v>
      </c>
      <c r="AT666" t="s">
        <v>491</v>
      </c>
      <c r="AU666" t="s">
        <v>3081</v>
      </c>
      <c r="AV666" t="s">
        <v>3087</v>
      </c>
      <c r="AW666" t="s">
        <v>3087</v>
      </c>
      <c r="AX666" t="s">
        <v>3088</v>
      </c>
      <c r="AY666" s="2">
        <v>1.9476716000000001</v>
      </c>
      <c r="AZ666" s="2">
        <v>34.954831400000003</v>
      </c>
      <c r="BA666" s="2">
        <v>1243</v>
      </c>
      <c r="BB666" s="2">
        <v>6.6660000000000004</v>
      </c>
      <c r="BC666" s="3">
        <v>44257</v>
      </c>
      <c r="BD666" t="s">
        <v>3089</v>
      </c>
      <c r="BE666" t="s">
        <v>3090</v>
      </c>
    </row>
    <row r="667" spans="1:57" x14ac:dyDescent="0.25">
      <c r="A667" s="3">
        <v>44256</v>
      </c>
      <c r="B667" t="s">
        <v>3066</v>
      </c>
      <c r="F667" s="2">
        <v>1</v>
      </c>
      <c r="G667" s="3">
        <v>43736</v>
      </c>
      <c r="I667" s="2">
        <v>7.5</v>
      </c>
      <c r="J667">
        <v>71.5</v>
      </c>
      <c r="K667" s="2" t="s">
        <v>12042</v>
      </c>
      <c r="L667" s="2">
        <v>122</v>
      </c>
      <c r="M667">
        <v>-1.9339999999999999</v>
      </c>
      <c r="O667" s="2">
        <v>3.6698555387556553</v>
      </c>
      <c r="P667" s="2">
        <v>34.101539785042405</v>
      </c>
      <c r="Q667" s="2">
        <v>5</v>
      </c>
      <c r="R667" s="2">
        <v>3</v>
      </c>
      <c r="S667" s="2"/>
      <c r="T667" s="2"/>
      <c r="U667" s="2"/>
      <c r="V667" t="s">
        <v>3091</v>
      </c>
      <c r="W667" s="2">
        <v>1</v>
      </c>
      <c r="X667" s="2">
        <v>1</v>
      </c>
      <c r="Y667" s="3">
        <v>43736</v>
      </c>
      <c r="Z667" t="s">
        <v>47</v>
      </c>
      <c r="AA667" t="s">
        <v>159</v>
      </c>
      <c r="AB667" s="2">
        <v>24</v>
      </c>
      <c r="AC667" s="2">
        <v>1</v>
      </c>
      <c r="AD667" s="2" t="s">
        <v>12042</v>
      </c>
      <c r="AF667" s="2">
        <v>7.5</v>
      </c>
      <c r="AG667" s="2">
        <v>71.5</v>
      </c>
      <c r="AH667" s="2">
        <f>AG667</f>
        <v>71.5</v>
      </c>
      <c r="AI667" s="2">
        <v>12.2</v>
      </c>
      <c r="AJ667" s="2">
        <f t="shared" si="59"/>
        <v>122</v>
      </c>
      <c r="AK667" s="2">
        <v>0</v>
      </c>
      <c r="AL667" s="1" t="e">
        <v>#NULL!</v>
      </c>
      <c r="AM667" t="s">
        <v>60</v>
      </c>
      <c r="AN667" s="2">
        <v>1</v>
      </c>
      <c r="AO667" s="2">
        <v>1</v>
      </c>
      <c r="AQ667" s="2">
        <v>1351</v>
      </c>
      <c r="AR667" s="2">
        <v>3</v>
      </c>
      <c r="AS667" t="s">
        <v>53</v>
      </c>
      <c r="AT667" t="s">
        <v>378</v>
      </c>
      <c r="AU667" t="s">
        <v>3065</v>
      </c>
      <c r="AV667" t="s">
        <v>3066</v>
      </c>
      <c r="AW667" t="s">
        <v>3066</v>
      </c>
      <c r="AX667" t="s">
        <v>3092</v>
      </c>
      <c r="AY667" s="2">
        <v>3.6698555387556553</v>
      </c>
      <c r="AZ667" s="2">
        <v>34.101539785042405</v>
      </c>
      <c r="BA667" s="2">
        <v>1585</v>
      </c>
      <c r="BB667" s="2">
        <v>5</v>
      </c>
      <c r="BC667" s="3">
        <v>44256</v>
      </c>
      <c r="BD667" t="s">
        <v>3093</v>
      </c>
      <c r="BE667" t="s">
        <v>3094</v>
      </c>
    </row>
    <row r="668" spans="1:57" x14ac:dyDescent="0.25">
      <c r="A668" s="3">
        <v>44256</v>
      </c>
      <c r="B668" t="s">
        <v>3066</v>
      </c>
      <c r="F668" s="2">
        <v>2</v>
      </c>
      <c r="G668" s="3">
        <v>42792</v>
      </c>
      <c r="I668" s="2">
        <v>14.6</v>
      </c>
      <c r="J668">
        <v>99</v>
      </c>
      <c r="K668" s="2" t="s">
        <v>12042</v>
      </c>
      <c r="L668" s="2">
        <v>110</v>
      </c>
      <c r="M668">
        <v>-0.25800000000000001</v>
      </c>
      <c r="O668" s="2">
        <v>3.6688344134017825</v>
      </c>
      <c r="P668" s="2">
        <v>34.106721729040146</v>
      </c>
      <c r="Q668" s="2">
        <v>5</v>
      </c>
      <c r="R668" s="2">
        <v>3</v>
      </c>
      <c r="S668" s="2"/>
      <c r="T668" s="2"/>
      <c r="U668" s="2"/>
      <c r="V668" t="s">
        <v>3095</v>
      </c>
      <c r="W668" s="2">
        <v>1</v>
      </c>
      <c r="X668" s="2">
        <v>2</v>
      </c>
      <c r="Y668" s="3">
        <v>42792</v>
      </c>
      <c r="Z668" t="s">
        <v>40</v>
      </c>
      <c r="AA668" t="s">
        <v>41</v>
      </c>
      <c r="AB668" s="2">
        <v>48</v>
      </c>
      <c r="AC668" s="2">
        <v>1</v>
      </c>
      <c r="AD668" s="2" t="s">
        <v>12042</v>
      </c>
      <c r="AF668" s="2">
        <v>14.6</v>
      </c>
      <c r="AG668" s="1" t="e">
        <v>#NULL!</v>
      </c>
      <c r="AH668" s="2">
        <v>99</v>
      </c>
      <c r="AI668" s="2">
        <v>11</v>
      </c>
      <c r="AJ668" s="2">
        <f t="shared" si="59"/>
        <v>110</v>
      </c>
      <c r="AK668" s="2">
        <v>1</v>
      </c>
      <c r="AL668" s="2">
        <v>11</v>
      </c>
      <c r="AM668" t="s">
        <v>60</v>
      </c>
      <c r="AN668" s="2">
        <v>2</v>
      </c>
      <c r="AO668" s="2">
        <v>1</v>
      </c>
      <c r="AQ668" s="2">
        <v>1353</v>
      </c>
      <c r="AR668" s="2">
        <v>3</v>
      </c>
      <c r="AS668" t="s">
        <v>53</v>
      </c>
      <c r="AT668" t="s">
        <v>378</v>
      </c>
      <c r="AU668" t="s">
        <v>3065</v>
      </c>
      <c r="AV668" t="s">
        <v>3066</v>
      </c>
      <c r="AW668" t="s">
        <v>3066</v>
      </c>
      <c r="AX668" t="s">
        <v>3096</v>
      </c>
      <c r="AY668" s="2">
        <v>3.6688344134017825</v>
      </c>
      <c r="AZ668" s="2">
        <v>34.106721729040146</v>
      </c>
      <c r="BA668" s="2">
        <v>1583</v>
      </c>
      <c r="BB668" s="2">
        <v>5</v>
      </c>
      <c r="BC668" s="3">
        <v>44256</v>
      </c>
      <c r="BD668" t="s">
        <v>3097</v>
      </c>
      <c r="BE668" t="s">
        <v>3098</v>
      </c>
    </row>
    <row r="669" spans="1:57" x14ac:dyDescent="0.25">
      <c r="A669" s="3">
        <v>44257</v>
      </c>
      <c r="B669" t="s">
        <v>3075</v>
      </c>
      <c r="F669" s="2">
        <v>1</v>
      </c>
      <c r="G669" s="3">
        <v>43652</v>
      </c>
      <c r="I669" s="2">
        <v>7.5</v>
      </c>
      <c r="J669">
        <v>75.5</v>
      </c>
      <c r="K669" s="2" t="s">
        <v>12042</v>
      </c>
      <c r="L669" s="2">
        <v>117</v>
      </c>
      <c r="M669">
        <v>-3.1059999999999999</v>
      </c>
      <c r="O669" s="2">
        <v>3.5447738226503134</v>
      </c>
      <c r="P669" s="2">
        <v>34.02531199157238</v>
      </c>
      <c r="Q669" s="2">
        <v>5</v>
      </c>
      <c r="R669" s="2">
        <v>3</v>
      </c>
      <c r="S669" s="2"/>
      <c r="T669" s="2"/>
      <c r="U669" s="2"/>
      <c r="V669" t="s">
        <v>3099</v>
      </c>
      <c r="W669" s="2">
        <v>1</v>
      </c>
      <c r="X669" s="2">
        <v>1</v>
      </c>
      <c r="Y669" s="3">
        <v>43652</v>
      </c>
      <c r="Z669" t="s">
        <v>619</v>
      </c>
      <c r="AA669" t="s">
        <v>214</v>
      </c>
      <c r="AB669" s="2">
        <v>19</v>
      </c>
      <c r="AC669" s="2">
        <v>1</v>
      </c>
      <c r="AD669" s="2" t="s">
        <v>12042</v>
      </c>
      <c r="AF669" s="2">
        <v>7.5</v>
      </c>
      <c r="AG669" s="2">
        <v>75.5</v>
      </c>
      <c r="AH669" s="2">
        <f>AG669</f>
        <v>75.5</v>
      </c>
      <c r="AI669" s="2">
        <v>11.7</v>
      </c>
      <c r="AJ669" s="2">
        <f t="shared" si="59"/>
        <v>117</v>
      </c>
      <c r="AK669" s="2">
        <v>1</v>
      </c>
      <c r="AL669" s="2">
        <v>10.4</v>
      </c>
      <c r="AM669" t="s">
        <v>60</v>
      </c>
      <c r="AN669" s="2">
        <v>1</v>
      </c>
      <c r="AO669" s="2">
        <v>1</v>
      </c>
      <c r="AQ669" s="2">
        <v>1354</v>
      </c>
      <c r="AR669" s="2">
        <v>3</v>
      </c>
      <c r="AS669" t="s">
        <v>53</v>
      </c>
      <c r="AT669" t="s">
        <v>67</v>
      </c>
      <c r="AU669" t="s">
        <v>3074</v>
      </c>
      <c r="AV669" t="s">
        <v>3075</v>
      </c>
      <c r="AW669" t="s">
        <v>3075</v>
      </c>
      <c r="AX669" t="s">
        <v>3100</v>
      </c>
      <c r="AY669" s="2">
        <v>3.5447738226503134</v>
      </c>
      <c r="AZ669" s="2">
        <v>34.02531199157238</v>
      </c>
      <c r="BA669" s="2">
        <v>1522</v>
      </c>
      <c r="BB669" s="2">
        <v>5</v>
      </c>
      <c r="BC669" s="3">
        <v>44257</v>
      </c>
      <c r="BD669" t="s">
        <v>3101</v>
      </c>
      <c r="BE669" t="s">
        <v>3102</v>
      </c>
    </row>
    <row r="670" spans="1:57" x14ac:dyDescent="0.25">
      <c r="A670" s="3">
        <v>44257</v>
      </c>
      <c r="B670" t="s">
        <v>3075</v>
      </c>
      <c r="F670" s="2">
        <v>1</v>
      </c>
      <c r="G670" s="3">
        <v>43006</v>
      </c>
      <c r="I670" s="2">
        <v>11.9</v>
      </c>
      <c r="J670">
        <v>97.6</v>
      </c>
      <c r="K670" s="2" t="s">
        <v>12042</v>
      </c>
      <c r="L670" s="2">
        <v>123</v>
      </c>
      <c r="M670">
        <v>-2.706</v>
      </c>
      <c r="O670" s="2">
        <v>3.5452786646783352</v>
      </c>
      <c r="P670" s="2">
        <v>34.025418106466532</v>
      </c>
      <c r="Q670" s="2">
        <v>5</v>
      </c>
      <c r="R670" s="2">
        <v>3</v>
      </c>
      <c r="S670" s="2"/>
      <c r="T670" s="2"/>
      <c r="U670" s="2"/>
      <c r="V670" t="s">
        <v>3103</v>
      </c>
      <c r="W670" s="2">
        <v>1</v>
      </c>
      <c r="X670" s="2">
        <v>1</v>
      </c>
      <c r="Y670" s="3">
        <v>43006</v>
      </c>
      <c r="Z670" t="s">
        <v>190</v>
      </c>
      <c r="AA670" t="s">
        <v>52</v>
      </c>
      <c r="AB670" s="2">
        <v>41</v>
      </c>
      <c r="AC670" s="2">
        <v>1</v>
      </c>
      <c r="AD670" s="2" t="s">
        <v>12042</v>
      </c>
      <c r="AF670" s="2">
        <v>11.9</v>
      </c>
      <c r="AG670" s="1" t="e">
        <v>#NULL!</v>
      </c>
      <c r="AH670" s="2">
        <v>97.6</v>
      </c>
      <c r="AI670" s="2">
        <v>12.3</v>
      </c>
      <c r="AJ670" s="2">
        <f t="shared" si="59"/>
        <v>123</v>
      </c>
      <c r="AK670" s="2">
        <v>0</v>
      </c>
      <c r="AL670" s="1" t="e">
        <v>#NULL!</v>
      </c>
      <c r="AM670" t="s">
        <v>60</v>
      </c>
      <c r="AN670" s="2">
        <v>2</v>
      </c>
      <c r="AO670" s="2">
        <v>1</v>
      </c>
      <c r="AQ670" s="2">
        <v>1356</v>
      </c>
      <c r="AR670" s="2">
        <v>3</v>
      </c>
      <c r="AS670" t="s">
        <v>53</v>
      </c>
      <c r="AT670" t="s">
        <v>67</v>
      </c>
      <c r="AU670" t="s">
        <v>3074</v>
      </c>
      <c r="AV670" t="s">
        <v>3075</v>
      </c>
      <c r="AW670" t="s">
        <v>3075</v>
      </c>
      <c r="AX670" t="s">
        <v>3104</v>
      </c>
      <c r="AY670" s="2">
        <v>3.5452786646783352</v>
      </c>
      <c r="AZ670" s="2">
        <v>34.025418106466532</v>
      </c>
      <c r="BA670" s="2">
        <v>1526</v>
      </c>
      <c r="BB670" s="2">
        <v>5</v>
      </c>
      <c r="BC670" s="3">
        <v>44257</v>
      </c>
      <c r="BD670" t="s">
        <v>3105</v>
      </c>
      <c r="BE670" t="s">
        <v>3106</v>
      </c>
    </row>
    <row r="671" spans="1:57" x14ac:dyDescent="0.25">
      <c r="A671" s="3">
        <v>44256</v>
      </c>
      <c r="B671" t="s">
        <v>3069</v>
      </c>
      <c r="F671" s="2">
        <v>2</v>
      </c>
      <c r="G671" s="3">
        <v>43160</v>
      </c>
      <c r="I671" s="2">
        <v>7.4</v>
      </c>
      <c r="J671">
        <v>78</v>
      </c>
      <c r="K671" s="2" t="s">
        <v>12042</v>
      </c>
      <c r="L671" s="2">
        <v>129</v>
      </c>
      <c r="M671">
        <v>-3.3279999999999998</v>
      </c>
      <c r="N671" t="s">
        <v>12052</v>
      </c>
      <c r="O671" s="2">
        <v>3.6270208284258842</v>
      </c>
      <c r="P671" s="2">
        <v>34.145700428634882</v>
      </c>
      <c r="Q671" s="2">
        <v>8</v>
      </c>
      <c r="R671" s="2">
        <v>3</v>
      </c>
      <c r="S671" s="2"/>
      <c r="T671" s="2"/>
      <c r="U671" s="2"/>
      <c r="V671" t="s">
        <v>3107</v>
      </c>
      <c r="W671" s="2">
        <v>1</v>
      </c>
      <c r="X671" s="2">
        <v>2</v>
      </c>
      <c r="Y671" s="3">
        <v>43160</v>
      </c>
      <c r="Z671" t="s">
        <v>269</v>
      </c>
      <c r="AA671" t="s">
        <v>3108</v>
      </c>
      <c r="AB671" s="2">
        <v>35</v>
      </c>
      <c r="AC671" s="2">
        <v>1</v>
      </c>
      <c r="AD671" s="2" t="s">
        <v>12042</v>
      </c>
      <c r="AF671" s="2">
        <v>7.4</v>
      </c>
      <c r="AG671" s="1" t="e">
        <v>#NULL!</v>
      </c>
      <c r="AH671" s="2">
        <v>78</v>
      </c>
      <c r="AI671" s="2">
        <v>12.9</v>
      </c>
      <c r="AJ671" s="2">
        <f t="shared" si="59"/>
        <v>129</v>
      </c>
      <c r="AK671" s="2">
        <v>0</v>
      </c>
      <c r="AL671" s="1" t="e">
        <v>#NULL!</v>
      </c>
      <c r="AM671" t="s">
        <v>60</v>
      </c>
      <c r="AN671" s="2">
        <v>2</v>
      </c>
      <c r="AO671" s="2">
        <v>1</v>
      </c>
      <c r="AQ671" s="2">
        <v>1357</v>
      </c>
      <c r="AR671" s="2">
        <v>3</v>
      </c>
      <c r="AS671" t="s">
        <v>53</v>
      </c>
      <c r="AT671" t="s">
        <v>378</v>
      </c>
      <c r="AU671" t="s">
        <v>3068</v>
      </c>
      <c r="AV671" t="s">
        <v>3069</v>
      </c>
      <c r="AW671" t="s">
        <v>3069</v>
      </c>
      <c r="AX671" t="s">
        <v>3109</v>
      </c>
      <c r="AY671" s="2">
        <v>3.6270208284258842</v>
      </c>
      <c r="AZ671" s="2">
        <v>34.145700428634882</v>
      </c>
      <c r="BA671" s="2">
        <v>1586</v>
      </c>
      <c r="BB671" s="2">
        <v>8</v>
      </c>
      <c r="BC671" s="3">
        <v>44256</v>
      </c>
      <c r="BD671" t="s">
        <v>3110</v>
      </c>
      <c r="BE671" t="s">
        <v>3111</v>
      </c>
    </row>
    <row r="672" spans="1:57" x14ac:dyDescent="0.25">
      <c r="A672" s="3">
        <v>44257</v>
      </c>
      <c r="B672" t="s">
        <v>3075</v>
      </c>
      <c r="F672" s="2">
        <v>2</v>
      </c>
      <c r="G672" s="3">
        <v>43599</v>
      </c>
      <c r="I672" s="2">
        <v>9.9</v>
      </c>
      <c r="J672">
        <v>79.400000000000006</v>
      </c>
      <c r="K672" s="2" t="s">
        <v>12042</v>
      </c>
      <c r="L672" s="2">
        <v>134</v>
      </c>
      <c r="M672">
        <v>-7.8E-2</v>
      </c>
      <c r="O672" s="2">
        <v>3.5482715908437967</v>
      </c>
      <c r="P672" s="2">
        <v>34.022948294878006</v>
      </c>
      <c r="Q672" s="2">
        <v>5</v>
      </c>
      <c r="R672" s="2">
        <v>3</v>
      </c>
      <c r="S672" s="2"/>
      <c r="T672" s="2"/>
      <c r="U672" s="2"/>
      <c r="V672" t="s">
        <v>3113</v>
      </c>
      <c r="W672" s="2">
        <v>1</v>
      </c>
      <c r="X672" s="2">
        <v>2</v>
      </c>
      <c r="Y672" s="3">
        <v>43599</v>
      </c>
      <c r="Z672" t="s">
        <v>489</v>
      </c>
      <c r="AA672" t="s">
        <v>48</v>
      </c>
      <c r="AB672" s="2">
        <v>21</v>
      </c>
      <c r="AC672" s="2">
        <v>1</v>
      </c>
      <c r="AD672" s="2" t="s">
        <v>12042</v>
      </c>
      <c r="AF672" s="2">
        <v>9.9</v>
      </c>
      <c r="AG672" s="2">
        <v>79.400000000000006</v>
      </c>
      <c r="AH672" s="2">
        <f>AG672</f>
        <v>79.400000000000006</v>
      </c>
      <c r="AI672" s="2">
        <v>13.4</v>
      </c>
      <c r="AJ672" s="2">
        <f t="shared" si="59"/>
        <v>134</v>
      </c>
      <c r="AK672" s="2">
        <v>1</v>
      </c>
      <c r="AL672" s="2">
        <v>10.1</v>
      </c>
      <c r="AM672" t="s">
        <v>60</v>
      </c>
      <c r="AN672" s="2">
        <v>1</v>
      </c>
      <c r="AO672" s="2">
        <v>1</v>
      </c>
      <c r="AQ672" s="2">
        <v>1360</v>
      </c>
      <c r="AR672" s="2">
        <v>3</v>
      </c>
      <c r="AS672" t="s">
        <v>53</v>
      </c>
      <c r="AT672" t="s">
        <v>67</v>
      </c>
      <c r="AU672" t="s">
        <v>3074</v>
      </c>
      <c r="AV672" t="s">
        <v>3075</v>
      </c>
      <c r="AW672" t="s">
        <v>3075</v>
      </c>
      <c r="AX672" t="s">
        <v>3114</v>
      </c>
      <c r="AY672" s="2">
        <v>3.5482715908437967</v>
      </c>
      <c r="AZ672" s="2">
        <v>34.022948294878006</v>
      </c>
      <c r="BA672" s="2">
        <v>1532</v>
      </c>
      <c r="BB672" s="2">
        <v>5</v>
      </c>
      <c r="BC672" s="3">
        <v>44257</v>
      </c>
      <c r="BD672" t="s">
        <v>3115</v>
      </c>
      <c r="BE672" t="s">
        <v>3116</v>
      </c>
    </row>
    <row r="673" spans="1:57" x14ac:dyDescent="0.25">
      <c r="A673" s="3">
        <v>44257</v>
      </c>
      <c r="B673" t="s">
        <v>3120</v>
      </c>
      <c r="F673" s="2">
        <v>2</v>
      </c>
      <c r="G673" s="3">
        <v>43283</v>
      </c>
      <c r="I673" s="2">
        <v>8.6999999999999993</v>
      </c>
      <c r="J673">
        <v>85.4</v>
      </c>
      <c r="K673" s="2" t="s">
        <v>12042</v>
      </c>
      <c r="L673" s="2">
        <v>105</v>
      </c>
      <c r="M673">
        <v>-3.282</v>
      </c>
      <c r="O673" s="2">
        <v>3.5674278857186437</v>
      </c>
      <c r="P673" s="2">
        <v>34.010050054639578</v>
      </c>
      <c r="Q673" s="2">
        <v>9</v>
      </c>
      <c r="R673" s="2">
        <v>3</v>
      </c>
      <c r="S673" s="2"/>
      <c r="T673" s="2"/>
      <c r="U673" s="2"/>
      <c r="V673" t="s">
        <v>3117</v>
      </c>
      <c r="W673" s="2">
        <v>1</v>
      </c>
      <c r="X673" s="2">
        <v>2</v>
      </c>
      <c r="Y673" s="3">
        <v>43283</v>
      </c>
      <c r="Z673" t="s">
        <v>377</v>
      </c>
      <c r="AA673" t="s">
        <v>3118</v>
      </c>
      <c r="AB673" s="2">
        <v>30</v>
      </c>
      <c r="AC673" s="2">
        <v>1</v>
      </c>
      <c r="AD673" s="2" t="s">
        <v>12042</v>
      </c>
      <c r="AF673" s="2">
        <v>8.6999999999999993</v>
      </c>
      <c r="AG673" s="1" t="e">
        <v>#NULL!</v>
      </c>
      <c r="AH673" s="2">
        <v>85.4</v>
      </c>
      <c r="AI673" s="2">
        <v>10.5</v>
      </c>
      <c r="AJ673" s="2">
        <f t="shared" si="59"/>
        <v>105</v>
      </c>
      <c r="AK673" s="2">
        <v>0</v>
      </c>
      <c r="AL673" s="1" t="e">
        <v>#NULL!</v>
      </c>
      <c r="AM673" t="s">
        <v>60</v>
      </c>
      <c r="AN673" s="2">
        <v>2</v>
      </c>
      <c r="AO673" s="2">
        <v>1</v>
      </c>
      <c r="AQ673" s="2">
        <v>1362</v>
      </c>
      <c r="AR673" s="2">
        <v>3</v>
      </c>
      <c r="AS673" t="s">
        <v>53</v>
      </c>
      <c r="AT673" t="s">
        <v>67</v>
      </c>
      <c r="AU673" t="s">
        <v>3119</v>
      </c>
      <c r="AV673" t="s">
        <v>3120</v>
      </c>
      <c r="AW673" t="s">
        <v>3120</v>
      </c>
      <c r="AX673" t="s">
        <v>3121</v>
      </c>
      <c r="AY673" s="2">
        <v>3.5674278857186437</v>
      </c>
      <c r="AZ673" s="2">
        <v>34.010050054639578</v>
      </c>
      <c r="BA673" s="2">
        <v>1443</v>
      </c>
      <c r="BB673" s="2">
        <v>9</v>
      </c>
      <c r="BC673" s="3">
        <v>44257</v>
      </c>
      <c r="BD673" t="s">
        <v>3122</v>
      </c>
      <c r="BE673" t="s">
        <v>3123</v>
      </c>
    </row>
    <row r="674" spans="1:57" x14ac:dyDescent="0.25">
      <c r="A674" s="3">
        <v>44257</v>
      </c>
      <c r="B674" t="s">
        <v>3120</v>
      </c>
      <c r="F674" s="2">
        <v>1</v>
      </c>
      <c r="G674" s="3">
        <v>42553</v>
      </c>
      <c r="I674" s="2">
        <v>15.4</v>
      </c>
      <c r="J674">
        <v>103.1</v>
      </c>
      <c r="K674" s="2" t="s">
        <v>12042</v>
      </c>
      <c r="L674" s="2">
        <v>141</v>
      </c>
      <c r="M674">
        <v>-0.65400000000000003</v>
      </c>
      <c r="O674" s="2">
        <v>3.5677007166668773</v>
      </c>
      <c r="P674" s="2">
        <v>34.010137896984816</v>
      </c>
      <c r="Q674" s="2">
        <v>5</v>
      </c>
      <c r="R674" s="2">
        <v>3</v>
      </c>
      <c r="S674" s="2"/>
      <c r="T674" s="2"/>
      <c r="U674" s="2"/>
      <c r="V674" t="s">
        <v>3124</v>
      </c>
      <c r="W674" s="2">
        <v>1</v>
      </c>
      <c r="X674" s="2">
        <v>1</v>
      </c>
      <c r="Y674" s="3">
        <v>42553</v>
      </c>
      <c r="Z674" t="s">
        <v>74</v>
      </c>
      <c r="AA674" t="s">
        <v>3125</v>
      </c>
      <c r="AB674" s="2">
        <v>56</v>
      </c>
      <c r="AC674" s="2">
        <v>1</v>
      </c>
      <c r="AD674" s="2" t="s">
        <v>12042</v>
      </c>
      <c r="AF674" s="2">
        <v>15.4</v>
      </c>
      <c r="AG674" s="1" t="e">
        <v>#NULL!</v>
      </c>
      <c r="AH674" s="2">
        <v>103.1</v>
      </c>
      <c r="AI674" s="2">
        <v>14.1</v>
      </c>
      <c r="AJ674" s="2">
        <f t="shared" si="59"/>
        <v>141</v>
      </c>
      <c r="AK674" s="2">
        <v>0</v>
      </c>
      <c r="AL674" s="1" t="e">
        <v>#NULL!</v>
      </c>
      <c r="AM674" t="s">
        <v>60</v>
      </c>
      <c r="AN674" s="2">
        <v>2</v>
      </c>
      <c r="AO674" s="2">
        <v>1</v>
      </c>
      <c r="AQ674" s="2">
        <v>1364</v>
      </c>
      <c r="AR674" s="2">
        <v>3</v>
      </c>
      <c r="AS674" t="s">
        <v>53</v>
      </c>
      <c r="AT674" t="s">
        <v>67</v>
      </c>
      <c r="AU674" t="s">
        <v>3119</v>
      </c>
      <c r="AV674" t="s">
        <v>3120</v>
      </c>
      <c r="AW674" t="s">
        <v>3120</v>
      </c>
      <c r="AX674" t="s">
        <v>3126</v>
      </c>
      <c r="AY674" s="2">
        <v>3.5677007166668773</v>
      </c>
      <c r="AZ674" s="2">
        <v>34.010137896984816</v>
      </c>
      <c r="BA674" s="2">
        <v>1439</v>
      </c>
      <c r="BB674" s="2">
        <v>5</v>
      </c>
      <c r="BC674" s="3">
        <v>44257</v>
      </c>
      <c r="BD674" t="s">
        <v>3127</v>
      </c>
      <c r="BE674" t="s">
        <v>3128</v>
      </c>
    </row>
    <row r="675" spans="1:57" x14ac:dyDescent="0.25">
      <c r="A675" s="3">
        <v>44257</v>
      </c>
      <c r="B675" t="s">
        <v>3120</v>
      </c>
      <c r="F675" s="2">
        <v>2</v>
      </c>
      <c r="G675" s="3">
        <v>43179</v>
      </c>
      <c r="I675" s="2">
        <v>10</v>
      </c>
      <c r="J675">
        <v>86.2</v>
      </c>
      <c r="K675" s="2" t="s">
        <v>12042</v>
      </c>
      <c r="L675" s="2">
        <v>135</v>
      </c>
      <c r="M675">
        <v>-1.8140000000000001</v>
      </c>
      <c r="O675" s="2">
        <v>3.5670722834765911</v>
      </c>
      <c r="P675" s="2">
        <v>34.009289061650634</v>
      </c>
      <c r="Q675" s="2">
        <v>37</v>
      </c>
      <c r="R675" s="2">
        <v>3</v>
      </c>
      <c r="S675" s="2"/>
      <c r="T675" s="2"/>
      <c r="U675" s="2"/>
      <c r="V675" t="s">
        <v>3129</v>
      </c>
      <c r="W675" s="2">
        <v>2</v>
      </c>
      <c r="X675" s="2">
        <v>2</v>
      </c>
      <c r="Y675" s="3">
        <v>43179</v>
      </c>
      <c r="Z675" t="s">
        <v>91</v>
      </c>
      <c r="AA675" t="s">
        <v>3130</v>
      </c>
      <c r="AB675" s="2">
        <v>36</v>
      </c>
      <c r="AC675" s="2">
        <v>1</v>
      </c>
      <c r="AD675" s="2" t="s">
        <v>12042</v>
      </c>
      <c r="AF675" s="2">
        <v>10</v>
      </c>
      <c r="AG675" s="1" t="e">
        <v>#NULL!</v>
      </c>
      <c r="AH675" s="2">
        <v>86.2</v>
      </c>
      <c r="AI675" s="2">
        <v>13.5</v>
      </c>
      <c r="AJ675" s="2">
        <f t="shared" si="59"/>
        <v>135</v>
      </c>
      <c r="AK675" s="2">
        <v>0</v>
      </c>
      <c r="AL675" s="1" t="e">
        <v>#NULL!</v>
      </c>
      <c r="AM675" t="s">
        <v>60</v>
      </c>
      <c r="AN675" s="2">
        <v>2</v>
      </c>
      <c r="AO675" s="2">
        <v>1</v>
      </c>
      <c r="AQ675" s="2">
        <v>1365</v>
      </c>
      <c r="AR675" s="2">
        <v>3</v>
      </c>
      <c r="AS675" t="s">
        <v>53</v>
      </c>
      <c r="AT675" t="s">
        <v>67</v>
      </c>
      <c r="AU675" t="s">
        <v>3119</v>
      </c>
      <c r="AV675" t="s">
        <v>3120</v>
      </c>
      <c r="AW675" t="s">
        <v>3120</v>
      </c>
      <c r="AX675" t="s">
        <v>3131</v>
      </c>
      <c r="AY675" s="2">
        <v>3.5670722834765911</v>
      </c>
      <c r="AZ675" s="2">
        <v>34.009289061650634</v>
      </c>
      <c r="BA675" s="2">
        <v>1442</v>
      </c>
      <c r="BB675" s="2">
        <v>37</v>
      </c>
      <c r="BC675" s="3">
        <v>44257</v>
      </c>
      <c r="BD675" t="s">
        <v>3132</v>
      </c>
      <c r="BE675" t="s">
        <v>3133</v>
      </c>
    </row>
    <row r="676" spans="1:57" x14ac:dyDescent="0.25">
      <c r="A676" s="3">
        <v>44257</v>
      </c>
      <c r="B676" t="s">
        <v>3120</v>
      </c>
      <c r="F676" s="2">
        <v>2</v>
      </c>
      <c r="G676" s="3">
        <v>43452</v>
      </c>
      <c r="I676" s="2">
        <v>13.7</v>
      </c>
      <c r="J676">
        <v>93.4</v>
      </c>
      <c r="K676" s="2" t="s">
        <v>12042</v>
      </c>
      <c r="L676" s="2">
        <v>143</v>
      </c>
      <c r="M676">
        <v>0.17299999999999999</v>
      </c>
      <c r="N676" t="s">
        <v>12051</v>
      </c>
      <c r="O676" s="2">
        <v>3.5674674063920975</v>
      </c>
      <c r="P676" s="2">
        <v>34.009568681940436</v>
      </c>
      <c r="Q676" s="2">
        <v>20</v>
      </c>
      <c r="R676" s="2">
        <v>3</v>
      </c>
      <c r="S676" s="2"/>
      <c r="T676" s="2"/>
      <c r="U676" s="2"/>
      <c r="V676" t="s">
        <v>3134</v>
      </c>
      <c r="W676" s="2">
        <v>1</v>
      </c>
      <c r="X676" s="2">
        <v>2</v>
      </c>
      <c r="Y676" s="3">
        <v>43452</v>
      </c>
      <c r="Z676" t="s">
        <v>252</v>
      </c>
      <c r="AA676" t="s">
        <v>3135</v>
      </c>
      <c r="AB676" s="2">
        <v>27</v>
      </c>
      <c r="AC676" s="2">
        <v>1</v>
      </c>
      <c r="AD676" s="2" t="s">
        <v>12042</v>
      </c>
      <c r="AF676" s="2">
        <v>13.7</v>
      </c>
      <c r="AG676" s="1" t="e">
        <v>#NULL!</v>
      </c>
      <c r="AH676" s="2">
        <v>93.4</v>
      </c>
      <c r="AI676" s="2">
        <v>14.3</v>
      </c>
      <c r="AJ676" s="2">
        <f t="shared" si="59"/>
        <v>143</v>
      </c>
      <c r="AK676" s="2">
        <v>0</v>
      </c>
      <c r="AL676" s="1" t="e">
        <v>#NULL!</v>
      </c>
      <c r="AM676" t="s">
        <v>60</v>
      </c>
      <c r="AN676" s="2">
        <v>2</v>
      </c>
      <c r="AO676" s="2">
        <v>1</v>
      </c>
      <c r="AQ676" s="2">
        <v>1366</v>
      </c>
      <c r="AR676" s="2">
        <v>3</v>
      </c>
      <c r="AS676" t="s">
        <v>53</v>
      </c>
      <c r="AT676" t="s">
        <v>67</v>
      </c>
      <c r="AU676" t="s">
        <v>3119</v>
      </c>
      <c r="AV676" t="s">
        <v>3120</v>
      </c>
      <c r="AW676" t="s">
        <v>3120</v>
      </c>
      <c r="AX676" t="s">
        <v>3136</v>
      </c>
      <c r="AY676" s="2">
        <v>3.5674674063920975</v>
      </c>
      <c r="AZ676" s="2">
        <v>34.009568681940436</v>
      </c>
      <c r="BA676" s="2">
        <v>1432</v>
      </c>
      <c r="BB676" s="2">
        <v>20</v>
      </c>
      <c r="BC676" s="3">
        <v>44257</v>
      </c>
      <c r="BD676" t="s">
        <v>3137</v>
      </c>
      <c r="BE676" t="s">
        <v>3138</v>
      </c>
    </row>
    <row r="677" spans="1:57" x14ac:dyDescent="0.25">
      <c r="A677" s="3">
        <v>44257</v>
      </c>
      <c r="B677" t="s">
        <v>3141</v>
      </c>
      <c r="F677" s="2">
        <v>2</v>
      </c>
      <c r="G677" s="3">
        <v>43338</v>
      </c>
      <c r="I677" s="2">
        <v>13</v>
      </c>
      <c r="J677">
        <v>86.6</v>
      </c>
      <c r="K677" s="2" t="s">
        <v>12042</v>
      </c>
      <c r="L677" s="2">
        <v>172</v>
      </c>
      <c r="M677">
        <v>1.073</v>
      </c>
      <c r="O677" s="2">
        <v>1.9674497</v>
      </c>
      <c r="P677" s="2">
        <v>34.941702999999997</v>
      </c>
      <c r="Q677" s="2">
        <v>14.8</v>
      </c>
      <c r="R677" s="2">
        <v>2</v>
      </c>
      <c r="S677" s="2"/>
      <c r="T677" s="2"/>
      <c r="U677" s="2"/>
      <c r="V677" t="s">
        <v>3142</v>
      </c>
      <c r="W677" s="2">
        <v>1</v>
      </c>
      <c r="X677" s="2">
        <v>2</v>
      </c>
      <c r="Y677" s="3">
        <v>43338</v>
      </c>
      <c r="Z677" t="s">
        <v>377</v>
      </c>
      <c r="AA677" t="s">
        <v>51</v>
      </c>
      <c r="AB677" s="2">
        <v>30</v>
      </c>
      <c r="AC677" s="2">
        <v>1</v>
      </c>
      <c r="AD677" s="2" t="s">
        <v>12042</v>
      </c>
      <c r="AF677" s="2">
        <v>13</v>
      </c>
      <c r="AG677" s="1" t="e">
        <v>#NULL!</v>
      </c>
      <c r="AH677" s="2">
        <v>86.6</v>
      </c>
      <c r="AI677" s="2">
        <v>17.2</v>
      </c>
      <c r="AJ677" s="2">
        <f t="shared" si="59"/>
        <v>172</v>
      </c>
      <c r="AK677" s="2">
        <v>1</v>
      </c>
      <c r="AL677" s="2">
        <v>11.3</v>
      </c>
      <c r="AM677" t="s">
        <v>1001</v>
      </c>
      <c r="AN677" s="2">
        <v>2</v>
      </c>
      <c r="AO677" s="2">
        <v>1</v>
      </c>
      <c r="AQ677" s="2">
        <v>1371</v>
      </c>
      <c r="AR677" s="2">
        <v>2</v>
      </c>
      <c r="AS677" t="s">
        <v>127</v>
      </c>
      <c r="AT677" t="s">
        <v>491</v>
      </c>
      <c r="AU677" t="s">
        <v>3140</v>
      </c>
      <c r="AV677" t="s">
        <v>3141</v>
      </c>
      <c r="AW677" t="s">
        <v>3141</v>
      </c>
      <c r="AX677" t="s">
        <v>3143</v>
      </c>
      <c r="AY677" s="2">
        <v>1.9674497</v>
      </c>
      <c r="AZ677" s="2">
        <v>34.941702999999997</v>
      </c>
      <c r="BA677" s="2">
        <v>1233</v>
      </c>
      <c r="BB677" s="2">
        <v>14.8</v>
      </c>
      <c r="BC677" s="3">
        <v>44257</v>
      </c>
      <c r="BD677" t="s">
        <v>3144</v>
      </c>
      <c r="BE677" t="s">
        <v>3145</v>
      </c>
    </row>
    <row r="678" spans="1:57" x14ac:dyDescent="0.25">
      <c r="A678" s="3">
        <v>44257</v>
      </c>
      <c r="B678" t="s">
        <v>3148</v>
      </c>
      <c r="F678" s="2">
        <v>2</v>
      </c>
      <c r="G678" s="3">
        <v>43778</v>
      </c>
      <c r="I678" s="2">
        <v>10.9</v>
      </c>
      <c r="J678">
        <v>77.400000000000006</v>
      </c>
      <c r="K678" s="2" t="s">
        <v>12042</v>
      </c>
      <c r="L678" s="2">
        <v>176</v>
      </c>
      <c r="M678">
        <v>1.3919999999999999</v>
      </c>
      <c r="O678" s="2">
        <v>1.9556252999999999</v>
      </c>
      <c r="P678" s="2">
        <v>34.945408800000003</v>
      </c>
      <c r="Q678" s="2">
        <v>11.6</v>
      </c>
      <c r="R678" s="2">
        <v>2</v>
      </c>
      <c r="S678" s="2"/>
      <c r="T678" s="2"/>
      <c r="U678" s="2"/>
      <c r="V678" t="s">
        <v>3146</v>
      </c>
      <c r="W678" s="2">
        <v>1</v>
      </c>
      <c r="X678" s="2">
        <v>2</v>
      </c>
      <c r="Y678" s="3">
        <v>43778</v>
      </c>
      <c r="Z678" t="s">
        <v>463</v>
      </c>
      <c r="AA678" t="s">
        <v>38</v>
      </c>
      <c r="AB678" s="2">
        <v>14</v>
      </c>
      <c r="AC678" s="2">
        <v>1</v>
      </c>
      <c r="AD678" s="2" t="s">
        <v>12042</v>
      </c>
      <c r="AF678" s="2">
        <v>10.9</v>
      </c>
      <c r="AG678" s="2">
        <v>77.400000000000006</v>
      </c>
      <c r="AH678" s="2">
        <f>AG678</f>
        <v>77.400000000000006</v>
      </c>
      <c r="AI678" s="2">
        <v>17.600000000000001</v>
      </c>
      <c r="AJ678" s="2">
        <f t="shared" si="59"/>
        <v>176</v>
      </c>
      <c r="AK678" s="2">
        <v>1</v>
      </c>
      <c r="AL678" s="2">
        <v>10.8</v>
      </c>
      <c r="AM678" t="s">
        <v>1001</v>
      </c>
      <c r="AN678" s="2">
        <v>1</v>
      </c>
      <c r="AO678" s="2">
        <v>1</v>
      </c>
      <c r="AQ678" s="2">
        <v>1372</v>
      </c>
      <c r="AR678" s="2">
        <v>2</v>
      </c>
      <c r="AS678" t="s">
        <v>127</v>
      </c>
      <c r="AT678" t="s">
        <v>491</v>
      </c>
      <c r="AU678" t="s">
        <v>3147</v>
      </c>
      <c r="AV678" t="s">
        <v>3148</v>
      </c>
      <c r="AW678" t="s">
        <v>3148</v>
      </c>
      <c r="AX678" t="s">
        <v>3149</v>
      </c>
      <c r="AY678" s="2">
        <v>1.9556252999999999</v>
      </c>
      <c r="AZ678" s="2">
        <v>34.945408800000003</v>
      </c>
      <c r="BA678" s="2">
        <v>1213</v>
      </c>
      <c r="BB678" s="2">
        <v>11.6</v>
      </c>
      <c r="BC678" s="3">
        <v>44257</v>
      </c>
      <c r="BD678" t="s">
        <v>3150</v>
      </c>
      <c r="BE678" t="s">
        <v>3151</v>
      </c>
    </row>
    <row r="679" spans="1:57" x14ac:dyDescent="0.25">
      <c r="A679" s="3">
        <v>44257</v>
      </c>
      <c r="B679" t="s">
        <v>3148</v>
      </c>
      <c r="F679" s="2">
        <v>1</v>
      </c>
      <c r="G679" s="3">
        <v>43415</v>
      </c>
      <c r="I679" s="2">
        <v>13</v>
      </c>
      <c r="J679">
        <v>84</v>
      </c>
      <c r="K679" s="2" t="s">
        <v>12042</v>
      </c>
      <c r="L679" s="2">
        <v>140</v>
      </c>
      <c r="M679">
        <v>1.5369999999999999</v>
      </c>
      <c r="O679" s="2">
        <v>1.9555144</v>
      </c>
      <c r="P679" s="2">
        <v>34.945307</v>
      </c>
      <c r="Q679" s="2">
        <v>29.6</v>
      </c>
      <c r="R679" s="2">
        <v>2</v>
      </c>
      <c r="S679" s="2"/>
      <c r="T679" s="2"/>
      <c r="U679" s="2"/>
      <c r="V679" t="s">
        <v>3152</v>
      </c>
      <c r="W679" s="2">
        <v>1</v>
      </c>
      <c r="X679" s="2">
        <v>1</v>
      </c>
      <c r="Y679" s="3">
        <v>43415</v>
      </c>
      <c r="Z679" t="s">
        <v>275</v>
      </c>
      <c r="AA679" t="s">
        <v>72</v>
      </c>
      <c r="AB679" s="2">
        <v>29</v>
      </c>
      <c r="AC679" s="2">
        <v>1</v>
      </c>
      <c r="AD679" s="2" t="s">
        <v>12042</v>
      </c>
      <c r="AF679" s="2">
        <v>13</v>
      </c>
      <c r="AG679" s="1" t="e">
        <v>#NULL!</v>
      </c>
      <c r="AH679" s="2">
        <v>84</v>
      </c>
      <c r="AI679" s="2">
        <v>14</v>
      </c>
      <c r="AJ679" s="2">
        <f t="shared" si="59"/>
        <v>140</v>
      </c>
      <c r="AK679" s="2">
        <v>1</v>
      </c>
      <c r="AL679" s="2">
        <v>10.5</v>
      </c>
      <c r="AM679" t="s">
        <v>1001</v>
      </c>
      <c r="AN679" s="2">
        <v>2</v>
      </c>
      <c r="AO679" s="2">
        <v>1</v>
      </c>
      <c r="AQ679" s="2">
        <v>1374</v>
      </c>
      <c r="AR679" s="2">
        <v>2</v>
      </c>
      <c r="AS679" t="s">
        <v>127</v>
      </c>
      <c r="AT679" t="s">
        <v>491</v>
      </c>
      <c r="AU679" t="s">
        <v>3147</v>
      </c>
      <c r="AV679" t="s">
        <v>3148</v>
      </c>
      <c r="AW679" t="s">
        <v>3148</v>
      </c>
      <c r="AX679" t="s">
        <v>3153</v>
      </c>
      <c r="AY679" s="2">
        <v>1.9555144</v>
      </c>
      <c r="AZ679" s="2">
        <v>34.945307</v>
      </c>
      <c r="BA679" s="2">
        <v>1236</v>
      </c>
      <c r="BB679" s="2">
        <v>29.6</v>
      </c>
      <c r="BC679" s="3">
        <v>44257</v>
      </c>
      <c r="BD679" t="s">
        <v>3154</v>
      </c>
      <c r="BE679" t="s">
        <v>3155</v>
      </c>
    </row>
    <row r="680" spans="1:57" x14ac:dyDescent="0.25">
      <c r="A680" s="3">
        <v>44257</v>
      </c>
      <c r="B680" t="s">
        <v>3120</v>
      </c>
      <c r="F680" s="2">
        <v>1</v>
      </c>
      <c r="G680" s="3">
        <v>43512</v>
      </c>
      <c r="I680" s="2">
        <v>9.4</v>
      </c>
      <c r="J680">
        <v>80.5</v>
      </c>
      <c r="K680" s="2" t="s">
        <v>12042</v>
      </c>
      <c r="L680" s="2">
        <v>125</v>
      </c>
      <c r="M680">
        <v>-1.5680000000000001</v>
      </c>
      <c r="O680" s="2">
        <v>3.5731699084863067</v>
      </c>
      <c r="P680" s="2">
        <v>34.022349407896399</v>
      </c>
      <c r="Q680" s="2">
        <v>5</v>
      </c>
      <c r="R680" s="2">
        <v>3</v>
      </c>
      <c r="S680" s="2"/>
      <c r="T680" s="2"/>
      <c r="U680" s="2"/>
      <c r="V680" t="s">
        <v>3156</v>
      </c>
      <c r="W680" s="2">
        <v>1</v>
      </c>
      <c r="X680" s="2">
        <v>1</v>
      </c>
      <c r="Y680" s="3">
        <v>43512</v>
      </c>
      <c r="Z680" t="s">
        <v>436</v>
      </c>
      <c r="AA680" t="s">
        <v>254</v>
      </c>
      <c r="AB680" s="2">
        <v>26</v>
      </c>
      <c r="AC680" s="2">
        <v>1</v>
      </c>
      <c r="AD680" s="2" t="s">
        <v>12042</v>
      </c>
      <c r="AF680" s="2">
        <v>9.4</v>
      </c>
      <c r="AG680" s="1" t="e">
        <v>#NULL!</v>
      </c>
      <c r="AH680" s="2">
        <v>80.5</v>
      </c>
      <c r="AI680" s="2">
        <v>12.5</v>
      </c>
      <c r="AJ680" s="2">
        <f t="shared" si="59"/>
        <v>125</v>
      </c>
      <c r="AK680" s="2">
        <v>1</v>
      </c>
      <c r="AL680" s="2">
        <v>10.9</v>
      </c>
      <c r="AM680" t="s">
        <v>102</v>
      </c>
      <c r="AN680" s="2">
        <v>2</v>
      </c>
      <c r="AO680" s="2">
        <v>1</v>
      </c>
      <c r="AQ680" s="2">
        <v>1378</v>
      </c>
      <c r="AR680" s="2">
        <v>3</v>
      </c>
      <c r="AS680" t="s">
        <v>53</v>
      </c>
      <c r="AT680" t="s">
        <v>67</v>
      </c>
      <c r="AU680" t="s">
        <v>3119</v>
      </c>
      <c r="AV680" t="s">
        <v>3120</v>
      </c>
      <c r="AW680" t="s">
        <v>3120</v>
      </c>
      <c r="AX680" t="s">
        <v>3157</v>
      </c>
      <c r="AY680" s="2">
        <v>3.5731699084863067</v>
      </c>
      <c r="AZ680" s="2">
        <v>34.022349407896399</v>
      </c>
      <c r="BA680" s="2">
        <v>1444</v>
      </c>
      <c r="BB680" s="2">
        <v>5</v>
      </c>
      <c r="BC680" s="3">
        <v>44257</v>
      </c>
      <c r="BD680" t="s">
        <v>3158</v>
      </c>
      <c r="BE680" t="s">
        <v>3159</v>
      </c>
    </row>
    <row r="681" spans="1:57" x14ac:dyDescent="0.25">
      <c r="A681" s="3">
        <v>44257</v>
      </c>
      <c r="B681" t="s">
        <v>3120</v>
      </c>
      <c r="F681" s="2">
        <v>2</v>
      </c>
      <c r="G681" s="3">
        <v>42940</v>
      </c>
      <c r="I681" s="2">
        <v>13.2</v>
      </c>
      <c r="J681">
        <v>90.6</v>
      </c>
      <c r="K681" s="2" t="s">
        <v>12042</v>
      </c>
      <c r="L681" s="2">
        <v>147</v>
      </c>
      <c r="M681">
        <v>0.34799999999999998</v>
      </c>
      <c r="O681" s="2">
        <v>3.5728813195601106</v>
      </c>
      <c r="P681" s="2">
        <v>34.022108344361186</v>
      </c>
      <c r="Q681" s="2">
        <v>5</v>
      </c>
      <c r="R681" s="2">
        <v>3</v>
      </c>
      <c r="S681" s="2"/>
      <c r="T681" s="2"/>
      <c r="U681" s="2"/>
      <c r="V681" t="s">
        <v>3160</v>
      </c>
      <c r="W681" s="2">
        <v>2</v>
      </c>
      <c r="X681" s="2">
        <v>2</v>
      </c>
      <c r="Y681" s="3">
        <v>42940</v>
      </c>
      <c r="Z681" t="s">
        <v>449</v>
      </c>
      <c r="AA681" t="s">
        <v>59</v>
      </c>
      <c r="AB681" s="2">
        <v>51</v>
      </c>
      <c r="AC681" s="2">
        <v>1</v>
      </c>
      <c r="AD681" s="2" t="s">
        <v>12042</v>
      </c>
      <c r="AF681" s="2">
        <v>13.2</v>
      </c>
      <c r="AG681" s="1" t="e">
        <v>#NULL!</v>
      </c>
      <c r="AH681" s="2">
        <v>90.6</v>
      </c>
      <c r="AI681" s="2">
        <v>14.7</v>
      </c>
      <c r="AJ681" s="2">
        <f t="shared" si="59"/>
        <v>147</v>
      </c>
      <c r="AK681" s="2">
        <v>0</v>
      </c>
      <c r="AL681" s="1" t="e">
        <v>#NULL!</v>
      </c>
      <c r="AM681" t="s">
        <v>102</v>
      </c>
      <c r="AN681" s="2">
        <v>2</v>
      </c>
      <c r="AO681" s="2">
        <v>1</v>
      </c>
      <c r="AQ681" s="2">
        <v>1380</v>
      </c>
      <c r="AR681" s="2">
        <v>3</v>
      </c>
      <c r="AS681" t="s">
        <v>53</v>
      </c>
      <c r="AT681" t="s">
        <v>67</v>
      </c>
      <c r="AU681" t="s">
        <v>3119</v>
      </c>
      <c r="AV681" t="s">
        <v>3120</v>
      </c>
      <c r="AW681" t="s">
        <v>3120</v>
      </c>
      <c r="AX681" t="s">
        <v>3161</v>
      </c>
      <c r="AY681" s="2">
        <v>3.5728813195601106</v>
      </c>
      <c r="AZ681" s="2">
        <v>34.022108344361186</v>
      </c>
      <c r="BA681" s="2">
        <v>1440</v>
      </c>
      <c r="BB681" s="2">
        <v>5</v>
      </c>
      <c r="BC681" s="3">
        <v>44257</v>
      </c>
      <c r="BD681" t="s">
        <v>3162</v>
      </c>
      <c r="BE681" t="s">
        <v>3163</v>
      </c>
    </row>
    <row r="682" spans="1:57" x14ac:dyDescent="0.25">
      <c r="A682" s="3">
        <v>44257</v>
      </c>
      <c r="B682" t="s">
        <v>3120</v>
      </c>
      <c r="F682" s="2">
        <v>1</v>
      </c>
      <c r="G682" s="3">
        <v>43766</v>
      </c>
      <c r="I682" s="2">
        <v>7.2</v>
      </c>
      <c r="J682">
        <v>71.3</v>
      </c>
      <c r="K682" s="2" t="s">
        <v>12042</v>
      </c>
      <c r="L682" s="2">
        <v>118</v>
      </c>
      <c r="M682">
        <v>-2.3959999999999999</v>
      </c>
      <c r="O682" s="2">
        <v>3.5732256900519133</v>
      </c>
      <c r="P682" s="2">
        <v>34.0222785808146</v>
      </c>
      <c r="Q682" s="2">
        <v>5</v>
      </c>
      <c r="R682" s="2">
        <v>3</v>
      </c>
      <c r="S682" s="2"/>
      <c r="T682" s="2"/>
      <c r="U682" s="2"/>
      <c r="V682" t="s">
        <v>3164</v>
      </c>
      <c r="W682" s="2">
        <v>1</v>
      </c>
      <c r="X682" s="2">
        <v>1</v>
      </c>
      <c r="Y682" s="3">
        <v>43766</v>
      </c>
      <c r="Z682" t="s">
        <v>365</v>
      </c>
      <c r="AA682" t="s">
        <v>311</v>
      </c>
      <c r="AB682" s="2">
        <v>16</v>
      </c>
      <c r="AC682" s="2">
        <v>1</v>
      </c>
      <c r="AD682" s="2" t="s">
        <v>12042</v>
      </c>
      <c r="AF682" s="2">
        <v>7.2</v>
      </c>
      <c r="AG682" s="2">
        <v>71.3</v>
      </c>
      <c r="AH682" s="2">
        <f>AG682</f>
        <v>71.3</v>
      </c>
      <c r="AI682" s="2">
        <v>11.8</v>
      </c>
      <c r="AJ682" s="2">
        <f t="shared" si="59"/>
        <v>118</v>
      </c>
      <c r="AK682" s="2">
        <v>1</v>
      </c>
      <c r="AL682" s="2">
        <v>9.3000000000000007</v>
      </c>
      <c r="AM682" t="s">
        <v>60</v>
      </c>
      <c r="AN682" s="2">
        <v>1</v>
      </c>
      <c r="AO682" s="2">
        <v>1</v>
      </c>
      <c r="AQ682" s="2">
        <v>1383</v>
      </c>
      <c r="AR682" s="2">
        <v>3</v>
      </c>
      <c r="AS682" t="s">
        <v>53</v>
      </c>
      <c r="AT682" t="s">
        <v>67</v>
      </c>
      <c r="AU682" t="s">
        <v>3119</v>
      </c>
      <c r="AV682" t="s">
        <v>3120</v>
      </c>
      <c r="AW682" t="s">
        <v>3120</v>
      </c>
      <c r="AX682" t="s">
        <v>3165</v>
      </c>
      <c r="AY682" s="2">
        <v>3.5732256900519133</v>
      </c>
      <c r="AZ682" s="2">
        <v>34.0222785808146</v>
      </c>
      <c r="BA682" s="2">
        <v>1440</v>
      </c>
      <c r="BB682" s="2">
        <v>5</v>
      </c>
      <c r="BC682" s="3">
        <v>44257</v>
      </c>
      <c r="BD682" t="s">
        <v>3166</v>
      </c>
      <c r="BE682" t="s">
        <v>3167</v>
      </c>
    </row>
    <row r="683" spans="1:57" x14ac:dyDescent="0.25">
      <c r="A683" s="3">
        <v>44257</v>
      </c>
      <c r="B683" t="s">
        <v>3120</v>
      </c>
      <c r="F683" s="2">
        <v>2</v>
      </c>
      <c r="G683" s="3">
        <v>43253</v>
      </c>
      <c r="I683" s="2">
        <v>12.3</v>
      </c>
      <c r="J683">
        <v>96</v>
      </c>
      <c r="K683" s="2" t="s">
        <v>12042</v>
      </c>
      <c r="L683" s="2">
        <v>123</v>
      </c>
      <c r="M683">
        <v>-1.5980000000000001</v>
      </c>
      <c r="O683" s="2">
        <v>3.5731501691043377</v>
      </c>
      <c r="P683" s="2">
        <v>34.022067273035645</v>
      </c>
      <c r="Q683" s="2">
        <v>5</v>
      </c>
      <c r="R683" s="2">
        <v>3</v>
      </c>
      <c r="S683" s="2"/>
      <c r="T683" s="2"/>
      <c r="U683" s="2"/>
      <c r="V683" t="s">
        <v>3168</v>
      </c>
      <c r="W683" s="2">
        <v>1</v>
      </c>
      <c r="X683" s="2">
        <v>2</v>
      </c>
      <c r="Y683" s="3">
        <v>43253</v>
      </c>
      <c r="Z683" t="s">
        <v>58</v>
      </c>
      <c r="AA683" t="s">
        <v>92</v>
      </c>
      <c r="AB683" s="2">
        <v>42</v>
      </c>
      <c r="AC683" s="2">
        <v>1</v>
      </c>
      <c r="AD683" s="2" t="s">
        <v>12042</v>
      </c>
      <c r="AF683" s="2">
        <v>12.3</v>
      </c>
      <c r="AG683" s="1" t="e">
        <v>#NULL!</v>
      </c>
      <c r="AH683" s="2">
        <v>96</v>
      </c>
      <c r="AI683" s="2">
        <v>12.3</v>
      </c>
      <c r="AJ683" s="2">
        <f t="shared" si="59"/>
        <v>123</v>
      </c>
      <c r="AK683" s="2">
        <v>0</v>
      </c>
      <c r="AL683" s="1" t="e">
        <v>#NULL!</v>
      </c>
      <c r="AM683" t="s">
        <v>2018</v>
      </c>
      <c r="AN683" s="2">
        <v>2</v>
      </c>
      <c r="AO683" s="2">
        <v>1</v>
      </c>
      <c r="AQ683" s="2">
        <v>1384</v>
      </c>
      <c r="AR683" s="2">
        <v>3</v>
      </c>
      <c r="AS683" t="s">
        <v>53</v>
      </c>
      <c r="AT683" t="s">
        <v>67</v>
      </c>
      <c r="AU683" t="s">
        <v>3119</v>
      </c>
      <c r="AV683" t="s">
        <v>3120</v>
      </c>
      <c r="AW683" t="s">
        <v>3120</v>
      </c>
      <c r="AX683" t="s">
        <v>3169</v>
      </c>
      <c r="AY683" s="2">
        <v>3.5731501691043377</v>
      </c>
      <c r="AZ683" s="2">
        <v>34.022067273035645</v>
      </c>
      <c r="BA683" s="2">
        <v>1444</v>
      </c>
      <c r="BB683" s="2">
        <v>5</v>
      </c>
      <c r="BC683" s="3">
        <v>44257</v>
      </c>
      <c r="BD683" t="s">
        <v>3170</v>
      </c>
      <c r="BE683" t="s">
        <v>3171</v>
      </c>
    </row>
    <row r="684" spans="1:57" x14ac:dyDescent="0.25">
      <c r="A684" s="3">
        <v>44257</v>
      </c>
      <c r="B684" t="s">
        <v>3120</v>
      </c>
      <c r="F684" s="2">
        <v>2</v>
      </c>
      <c r="G684" s="3">
        <v>43467</v>
      </c>
      <c r="I684" s="2">
        <v>10</v>
      </c>
      <c r="J684">
        <v>83.6</v>
      </c>
      <c r="K684" s="2" t="s">
        <v>12042</v>
      </c>
      <c r="L684" s="2">
        <v>131</v>
      </c>
      <c r="M684">
        <v>-1.1419999999999999</v>
      </c>
      <c r="O684" s="2">
        <v>3.5731283761560917</v>
      </c>
      <c r="P684" s="2">
        <v>34.021735852584243</v>
      </c>
      <c r="Q684" s="2">
        <v>5</v>
      </c>
      <c r="R684" s="2">
        <v>3</v>
      </c>
      <c r="S684" s="2"/>
      <c r="T684" s="2"/>
      <c r="U684" s="2"/>
      <c r="V684" t="s">
        <v>3173</v>
      </c>
      <c r="W684" s="2">
        <v>2</v>
      </c>
      <c r="X684" s="2">
        <v>2</v>
      </c>
      <c r="Y684" s="3">
        <v>43467</v>
      </c>
      <c r="Z684" t="s">
        <v>231</v>
      </c>
      <c r="AA684" t="s">
        <v>437</v>
      </c>
      <c r="AB684" s="2">
        <v>25</v>
      </c>
      <c r="AC684" s="2">
        <v>1</v>
      </c>
      <c r="AD684" s="2" t="s">
        <v>12042</v>
      </c>
      <c r="AF684" s="2">
        <v>10</v>
      </c>
      <c r="AG684" s="1" t="e">
        <v>#NULL!</v>
      </c>
      <c r="AH684" s="2">
        <v>83.6</v>
      </c>
      <c r="AI684" s="2">
        <v>13.1</v>
      </c>
      <c r="AJ684" s="2">
        <f t="shared" si="59"/>
        <v>131</v>
      </c>
      <c r="AK684" s="2">
        <v>1</v>
      </c>
      <c r="AL684" s="2">
        <v>8.1</v>
      </c>
      <c r="AM684" t="s">
        <v>2018</v>
      </c>
      <c r="AN684" s="2">
        <v>2</v>
      </c>
      <c r="AO684" s="2">
        <v>1</v>
      </c>
      <c r="AQ684" s="2">
        <v>1387</v>
      </c>
      <c r="AR684" s="2">
        <v>3</v>
      </c>
      <c r="AS684" t="s">
        <v>53</v>
      </c>
      <c r="AT684" t="s">
        <v>67</v>
      </c>
      <c r="AU684" t="s">
        <v>3119</v>
      </c>
      <c r="AV684" t="s">
        <v>3120</v>
      </c>
      <c r="AW684" t="s">
        <v>3120</v>
      </c>
      <c r="AX684" t="s">
        <v>3174</v>
      </c>
      <c r="AY684" s="2">
        <v>3.5731283761560917</v>
      </c>
      <c r="AZ684" s="2">
        <v>34.021735852584243</v>
      </c>
      <c r="BA684" s="2">
        <v>1439</v>
      </c>
      <c r="BB684" s="2">
        <v>5</v>
      </c>
      <c r="BC684" s="3">
        <v>44257</v>
      </c>
      <c r="BD684" t="s">
        <v>3175</v>
      </c>
      <c r="BE684" t="s">
        <v>3176</v>
      </c>
    </row>
    <row r="685" spans="1:57" x14ac:dyDescent="0.25">
      <c r="A685" s="3">
        <v>44257</v>
      </c>
      <c r="B685" t="s">
        <v>3120</v>
      </c>
      <c r="F685" s="2">
        <v>2</v>
      </c>
      <c r="G685" s="3">
        <v>43010</v>
      </c>
      <c r="I685" s="2">
        <v>13.1</v>
      </c>
      <c r="J685">
        <v>101.5</v>
      </c>
      <c r="K685" s="2" t="s">
        <v>12042</v>
      </c>
      <c r="L685" s="2">
        <v>127</v>
      </c>
      <c r="M685">
        <v>-2.0270000000000001</v>
      </c>
      <c r="O685" s="2">
        <v>3.5733774024993181</v>
      </c>
      <c r="P685" s="2">
        <v>34.021573159843683</v>
      </c>
      <c r="Q685" s="2">
        <v>5</v>
      </c>
      <c r="R685" s="2">
        <v>3</v>
      </c>
      <c r="S685" s="2"/>
      <c r="T685" s="2"/>
      <c r="U685" s="2"/>
      <c r="V685" t="s">
        <v>3177</v>
      </c>
      <c r="W685" s="2">
        <v>1</v>
      </c>
      <c r="X685" s="2">
        <v>2</v>
      </c>
      <c r="Y685" s="3">
        <v>43010</v>
      </c>
      <c r="Z685" t="s">
        <v>190</v>
      </c>
      <c r="AA685" t="s">
        <v>116</v>
      </c>
      <c r="AB685" s="2">
        <v>41</v>
      </c>
      <c r="AC685" s="2">
        <v>1</v>
      </c>
      <c r="AD685" s="2" t="s">
        <v>12042</v>
      </c>
      <c r="AF685" s="2">
        <v>13.1</v>
      </c>
      <c r="AG685" s="1" t="e">
        <v>#NULL!</v>
      </c>
      <c r="AH685" s="2">
        <v>101.5</v>
      </c>
      <c r="AI685" s="2">
        <v>12.7</v>
      </c>
      <c r="AJ685" s="2">
        <f t="shared" si="59"/>
        <v>127</v>
      </c>
      <c r="AK685" s="2">
        <v>0</v>
      </c>
      <c r="AL685" s="1" t="e">
        <v>#NULL!</v>
      </c>
      <c r="AM685" t="s">
        <v>2018</v>
      </c>
      <c r="AN685" s="2">
        <v>2</v>
      </c>
      <c r="AO685" s="2">
        <v>1</v>
      </c>
      <c r="AQ685" s="2">
        <v>1388</v>
      </c>
      <c r="AR685" s="2">
        <v>3</v>
      </c>
      <c r="AS685" t="s">
        <v>53</v>
      </c>
      <c r="AT685" t="s">
        <v>67</v>
      </c>
      <c r="AU685" t="s">
        <v>3119</v>
      </c>
      <c r="AV685" t="s">
        <v>3120</v>
      </c>
      <c r="AW685" t="s">
        <v>3120</v>
      </c>
      <c r="AX685" t="s">
        <v>3178</v>
      </c>
      <c r="AY685" s="2">
        <v>3.5733774024993181</v>
      </c>
      <c r="AZ685" s="2">
        <v>34.021573159843683</v>
      </c>
      <c r="BA685" s="2">
        <v>1435</v>
      </c>
      <c r="BB685" s="2">
        <v>5</v>
      </c>
      <c r="BC685" s="3">
        <v>44257</v>
      </c>
      <c r="BD685" t="s">
        <v>3179</v>
      </c>
      <c r="BE685" t="s">
        <v>3180</v>
      </c>
    </row>
    <row r="686" spans="1:57" x14ac:dyDescent="0.25">
      <c r="A686" s="3">
        <v>44257</v>
      </c>
      <c r="B686" t="s">
        <v>3082</v>
      </c>
      <c r="F686" s="2">
        <v>1</v>
      </c>
      <c r="G686" s="3">
        <v>43050</v>
      </c>
      <c r="I686" s="2">
        <v>11.5</v>
      </c>
      <c r="J686">
        <v>92.8</v>
      </c>
      <c r="K686" s="2" t="s">
        <v>12042</v>
      </c>
      <c r="L686" s="2">
        <v>134</v>
      </c>
      <c r="M686">
        <v>-2.0939999999999999</v>
      </c>
      <c r="O686" s="2">
        <v>1.9349400093778968</v>
      </c>
      <c r="P686" s="2">
        <v>34.957937272265553</v>
      </c>
      <c r="Q686" s="2">
        <v>37</v>
      </c>
      <c r="R686" s="2">
        <v>2</v>
      </c>
      <c r="S686" s="2"/>
      <c r="T686" s="2"/>
      <c r="U686" s="2"/>
      <c r="V686" t="s">
        <v>3181</v>
      </c>
      <c r="W686" s="2">
        <v>1</v>
      </c>
      <c r="X686" s="2">
        <v>1</v>
      </c>
      <c r="Y686" s="3">
        <v>43050</v>
      </c>
      <c r="Z686" t="s">
        <v>514</v>
      </c>
      <c r="AA686" t="s">
        <v>146</v>
      </c>
      <c r="AB686" s="2">
        <v>39</v>
      </c>
      <c r="AC686" s="2">
        <v>1</v>
      </c>
      <c r="AD686" s="2" t="s">
        <v>12042</v>
      </c>
      <c r="AF686" s="2">
        <v>11.5</v>
      </c>
      <c r="AG686" s="1" t="e">
        <v>#NULL!</v>
      </c>
      <c r="AH686" s="2">
        <v>92.8</v>
      </c>
      <c r="AI686" s="2">
        <v>13.4</v>
      </c>
      <c r="AJ686" s="2">
        <f t="shared" si="59"/>
        <v>134</v>
      </c>
      <c r="AK686" s="2">
        <v>1</v>
      </c>
      <c r="AL686" s="2">
        <v>6.7</v>
      </c>
      <c r="AM686" t="s">
        <v>291</v>
      </c>
      <c r="AN686" s="2">
        <v>2</v>
      </c>
      <c r="AO686" s="2">
        <v>1</v>
      </c>
      <c r="AQ686" s="2">
        <v>1389</v>
      </c>
      <c r="AR686" s="2">
        <v>2</v>
      </c>
      <c r="AS686" t="s">
        <v>127</v>
      </c>
      <c r="AT686" t="s">
        <v>491</v>
      </c>
      <c r="AU686" t="s">
        <v>3081</v>
      </c>
      <c r="AV686" t="s">
        <v>3082</v>
      </c>
      <c r="AW686" t="s">
        <v>3082</v>
      </c>
      <c r="AX686" t="s">
        <v>3182</v>
      </c>
      <c r="AY686" s="2">
        <v>1.9349400093778968</v>
      </c>
      <c r="AZ686" s="2">
        <v>34.957937272265553</v>
      </c>
      <c r="BA686" s="2">
        <v>1203</v>
      </c>
      <c r="BB686" s="2">
        <v>37</v>
      </c>
      <c r="BC686" s="3">
        <v>44257</v>
      </c>
      <c r="BD686" t="s">
        <v>3183</v>
      </c>
      <c r="BE686" t="s">
        <v>3184</v>
      </c>
    </row>
    <row r="687" spans="1:57" x14ac:dyDescent="0.25">
      <c r="A687" s="3">
        <v>44257</v>
      </c>
      <c r="B687" t="s">
        <v>3082</v>
      </c>
      <c r="F687" s="2">
        <v>1</v>
      </c>
      <c r="G687" s="3">
        <v>43099</v>
      </c>
      <c r="I687" s="2">
        <v>14.3</v>
      </c>
      <c r="J687">
        <v>101.1</v>
      </c>
      <c r="K687" s="2" t="s">
        <v>12042</v>
      </c>
      <c r="L687" s="2">
        <v>151</v>
      </c>
      <c r="M687">
        <v>-1.123</v>
      </c>
      <c r="O687" s="2">
        <v>1.93105214741081</v>
      </c>
      <c r="P687" s="2">
        <v>34.959962172433734</v>
      </c>
      <c r="Q687" s="2">
        <v>12</v>
      </c>
      <c r="R687" s="2">
        <v>2</v>
      </c>
      <c r="S687" s="2"/>
      <c r="T687" s="2"/>
      <c r="U687" s="2"/>
      <c r="V687" t="s">
        <v>3185</v>
      </c>
      <c r="W687" s="2">
        <v>1</v>
      </c>
      <c r="X687" s="2">
        <v>1</v>
      </c>
      <c r="Y687" s="3">
        <v>43099</v>
      </c>
      <c r="Z687" t="s">
        <v>136</v>
      </c>
      <c r="AA687" t="s">
        <v>326</v>
      </c>
      <c r="AB687" s="2">
        <v>49</v>
      </c>
      <c r="AC687" s="2">
        <v>1</v>
      </c>
      <c r="AD687" s="2" t="s">
        <v>12042</v>
      </c>
      <c r="AF687" s="2">
        <v>14.3</v>
      </c>
      <c r="AG687" s="1" t="e">
        <v>#NULL!</v>
      </c>
      <c r="AH687" s="2">
        <v>101.1</v>
      </c>
      <c r="AI687" s="2">
        <v>15.1</v>
      </c>
      <c r="AJ687" s="2">
        <f t="shared" si="59"/>
        <v>151</v>
      </c>
      <c r="AK687" s="2">
        <v>1</v>
      </c>
      <c r="AL687" s="2">
        <v>12.1</v>
      </c>
      <c r="AM687" t="s">
        <v>291</v>
      </c>
      <c r="AN687" s="2">
        <v>2</v>
      </c>
      <c r="AO687" s="2">
        <v>1</v>
      </c>
      <c r="AQ687" s="2">
        <v>1390</v>
      </c>
      <c r="AR687" s="2">
        <v>2</v>
      </c>
      <c r="AS687" t="s">
        <v>127</v>
      </c>
      <c r="AT687" t="s">
        <v>491</v>
      </c>
      <c r="AU687" t="s">
        <v>3081</v>
      </c>
      <c r="AV687" t="s">
        <v>3082</v>
      </c>
      <c r="AW687" t="s">
        <v>3082</v>
      </c>
      <c r="AX687" t="s">
        <v>3186</v>
      </c>
      <c r="AY687" s="2">
        <v>1.93105214741081</v>
      </c>
      <c r="AZ687" s="2">
        <v>34.959962172433734</v>
      </c>
      <c r="BA687" s="2">
        <v>1225</v>
      </c>
      <c r="BB687" s="2">
        <v>12</v>
      </c>
      <c r="BC687" s="3">
        <v>44257</v>
      </c>
      <c r="BD687" t="s">
        <v>3187</v>
      </c>
      <c r="BE687" t="s">
        <v>3188</v>
      </c>
    </row>
    <row r="688" spans="1:57" x14ac:dyDescent="0.25">
      <c r="A688" s="3">
        <v>44257</v>
      </c>
      <c r="B688" t="s">
        <v>3082</v>
      </c>
      <c r="F688" s="2">
        <v>1</v>
      </c>
      <c r="G688" s="3">
        <v>43677</v>
      </c>
      <c r="I688" s="2">
        <v>10.4</v>
      </c>
      <c r="J688">
        <v>78.7</v>
      </c>
      <c r="K688" s="2" t="s">
        <v>12042</v>
      </c>
      <c r="L688" s="2">
        <v>153</v>
      </c>
      <c r="M688">
        <v>0.22</v>
      </c>
      <c r="O688" s="2">
        <v>1.9402442872524261</v>
      </c>
      <c r="P688" s="2">
        <v>34.957855548709631</v>
      </c>
      <c r="Q688" s="2">
        <v>31</v>
      </c>
      <c r="R688" s="2">
        <v>2</v>
      </c>
      <c r="S688" s="2"/>
      <c r="T688" s="2"/>
      <c r="U688" s="2"/>
      <c r="V688" t="s">
        <v>3189</v>
      </c>
      <c r="W688" s="2">
        <v>1</v>
      </c>
      <c r="X688" s="2">
        <v>1</v>
      </c>
      <c r="Y688" s="3">
        <v>43677</v>
      </c>
      <c r="Z688" t="s">
        <v>619</v>
      </c>
      <c r="AA688" t="s">
        <v>214</v>
      </c>
      <c r="AB688" s="2">
        <v>19</v>
      </c>
      <c r="AC688" s="2">
        <v>1</v>
      </c>
      <c r="AD688" s="2" t="s">
        <v>12042</v>
      </c>
      <c r="AF688" s="2">
        <v>10.4</v>
      </c>
      <c r="AG688" s="2">
        <v>78.7</v>
      </c>
      <c r="AH688" s="2">
        <f>AG688</f>
        <v>78.7</v>
      </c>
      <c r="AI688" s="2">
        <v>15.3</v>
      </c>
      <c r="AJ688" s="2">
        <f t="shared" si="59"/>
        <v>153</v>
      </c>
      <c r="AK688" s="2">
        <v>1</v>
      </c>
      <c r="AL688" s="2">
        <v>11</v>
      </c>
      <c r="AM688" t="s">
        <v>291</v>
      </c>
      <c r="AN688" s="2">
        <v>1</v>
      </c>
      <c r="AO688" s="2">
        <v>1</v>
      </c>
      <c r="AQ688" s="2">
        <v>1391</v>
      </c>
      <c r="AR688" s="2">
        <v>2</v>
      </c>
      <c r="AS688" t="s">
        <v>127</v>
      </c>
      <c r="AT688" t="s">
        <v>491</v>
      </c>
      <c r="AU688" t="s">
        <v>3081</v>
      </c>
      <c r="AV688" t="s">
        <v>3082</v>
      </c>
      <c r="AW688" t="s">
        <v>3082</v>
      </c>
      <c r="AX688" t="s">
        <v>3190</v>
      </c>
      <c r="AY688" s="2">
        <v>1.9402442872524261</v>
      </c>
      <c r="AZ688" s="2">
        <v>34.957855548709631</v>
      </c>
      <c r="BA688" s="2">
        <v>1240</v>
      </c>
      <c r="BB688" s="2">
        <v>31</v>
      </c>
      <c r="BC688" s="3">
        <v>44257</v>
      </c>
      <c r="BD688" t="s">
        <v>3191</v>
      </c>
      <c r="BE688" t="s">
        <v>3192</v>
      </c>
    </row>
    <row r="689" spans="1:57" x14ac:dyDescent="0.25">
      <c r="A689" s="3">
        <v>44257</v>
      </c>
      <c r="B689" t="s">
        <v>3082</v>
      </c>
      <c r="F689" s="2">
        <v>1</v>
      </c>
      <c r="G689" s="3">
        <v>43099</v>
      </c>
      <c r="I689" s="2">
        <v>14.3</v>
      </c>
      <c r="J689">
        <v>101.1</v>
      </c>
      <c r="K689" s="2" t="s">
        <v>12042</v>
      </c>
      <c r="L689" s="2">
        <v>151</v>
      </c>
      <c r="M689">
        <v>-1.123</v>
      </c>
      <c r="O689" s="2">
        <v>1.9518213300034404</v>
      </c>
      <c r="P689" s="2">
        <v>34.947150433436036</v>
      </c>
      <c r="Q689" s="2">
        <v>23</v>
      </c>
      <c r="R689" s="2">
        <v>2</v>
      </c>
      <c r="S689" s="2"/>
      <c r="T689" s="2"/>
      <c r="U689" s="2"/>
      <c r="V689" t="s">
        <v>3185</v>
      </c>
      <c r="W689" s="2">
        <v>1</v>
      </c>
      <c r="X689" s="2">
        <v>1</v>
      </c>
      <c r="Y689" s="3">
        <v>43099</v>
      </c>
      <c r="Z689" t="s">
        <v>136</v>
      </c>
      <c r="AA689" t="s">
        <v>326</v>
      </c>
      <c r="AB689" s="2">
        <v>49</v>
      </c>
      <c r="AC689" s="2">
        <v>1</v>
      </c>
      <c r="AD689" s="2" t="s">
        <v>12042</v>
      </c>
      <c r="AF689" s="2">
        <v>14.3</v>
      </c>
      <c r="AG689" s="1" t="e">
        <v>#NULL!</v>
      </c>
      <c r="AH689" s="2">
        <v>101.1</v>
      </c>
      <c r="AI689" s="2">
        <v>15.1</v>
      </c>
      <c r="AJ689" s="2">
        <f t="shared" si="59"/>
        <v>151</v>
      </c>
      <c r="AK689" s="2">
        <v>1</v>
      </c>
      <c r="AL689" s="2">
        <v>12.1</v>
      </c>
      <c r="AM689" t="s">
        <v>291</v>
      </c>
      <c r="AN689" s="2">
        <v>2</v>
      </c>
      <c r="AO689" s="2">
        <v>1</v>
      </c>
      <c r="AQ689" s="2">
        <v>1392</v>
      </c>
      <c r="AR689" s="2">
        <v>2</v>
      </c>
      <c r="AS689" t="s">
        <v>127</v>
      </c>
      <c r="AT689" t="s">
        <v>491</v>
      </c>
      <c r="AU689" t="s">
        <v>3081</v>
      </c>
      <c r="AV689" t="s">
        <v>3082</v>
      </c>
      <c r="AW689" t="s">
        <v>3082</v>
      </c>
      <c r="AX689" t="s">
        <v>3193</v>
      </c>
      <c r="AY689" s="2">
        <v>1.9518213300034404</v>
      </c>
      <c r="AZ689" s="2">
        <v>34.947150433436036</v>
      </c>
      <c r="BA689" s="2">
        <v>1262</v>
      </c>
      <c r="BB689" s="2">
        <v>23</v>
      </c>
      <c r="BC689" s="3">
        <v>44257</v>
      </c>
      <c r="BD689" t="s">
        <v>3194</v>
      </c>
      <c r="BE689" t="s">
        <v>3195</v>
      </c>
    </row>
    <row r="690" spans="1:57" x14ac:dyDescent="0.25">
      <c r="A690" s="3">
        <v>44256</v>
      </c>
      <c r="B690" t="s">
        <v>3066</v>
      </c>
      <c r="F690" s="2">
        <v>1</v>
      </c>
      <c r="G690" s="3">
        <v>42795</v>
      </c>
      <c r="I690" s="2">
        <v>16.7</v>
      </c>
      <c r="J690">
        <v>100.4</v>
      </c>
      <c r="K690" s="2" t="s">
        <v>12042</v>
      </c>
      <c r="L690" s="2">
        <v>150</v>
      </c>
      <c r="M690">
        <v>0.91500000000000004</v>
      </c>
      <c r="O690" s="2">
        <v>3.672861666418612</v>
      </c>
      <c r="P690" s="2">
        <v>34.101764336228371</v>
      </c>
      <c r="Q690" s="2">
        <v>5</v>
      </c>
      <c r="R690" s="2">
        <v>3</v>
      </c>
      <c r="S690" s="2"/>
      <c r="T690" s="2"/>
      <c r="U690" s="2"/>
      <c r="V690" t="s">
        <v>3196</v>
      </c>
      <c r="W690" s="2">
        <v>1</v>
      </c>
      <c r="X690" s="2">
        <v>1</v>
      </c>
      <c r="Y690" s="3">
        <v>42795</v>
      </c>
      <c r="Z690" t="s">
        <v>40</v>
      </c>
      <c r="AA690" t="s">
        <v>41</v>
      </c>
      <c r="AB690" s="2">
        <v>48</v>
      </c>
      <c r="AC690" s="2">
        <v>1</v>
      </c>
      <c r="AD690" s="2" t="s">
        <v>12042</v>
      </c>
      <c r="AF690" s="2">
        <v>16.7</v>
      </c>
      <c r="AG690" s="1" t="e">
        <v>#NULL!</v>
      </c>
      <c r="AH690" s="2">
        <v>100.4</v>
      </c>
      <c r="AI690" s="2">
        <v>15</v>
      </c>
      <c r="AJ690" s="2">
        <f t="shared" si="59"/>
        <v>150</v>
      </c>
      <c r="AK690" s="2">
        <v>0</v>
      </c>
      <c r="AL690" s="1" t="e">
        <v>#NULL!</v>
      </c>
      <c r="AM690" t="s">
        <v>60</v>
      </c>
      <c r="AN690" s="2">
        <v>2</v>
      </c>
      <c r="AO690" s="2">
        <v>1</v>
      </c>
      <c r="AQ690" s="2">
        <v>1393</v>
      </c>
      <c r="AR690" s="2">
        <v>3</v>
      </c>
      <c r="AS690" t="s">
        <v>53</v>
      </c>
      <c r="AT690" t="s">
        <v>378</v>
      </c>
      <c r="AU690" t="s">
        <v>3065</v>
      </c>
      <c r="AV690" t="s">
        <v>3066</v>
      </c>
      <c r="AW690" t="s">
        <v>3066</v>
      </c>
      <c r="AX690" t="s">
        <v>3197</v>
      </c>
      <c r="AY690" s="2">
        <v>3.672861666418612</v>
      </c>
      <c r="AZ690" s="2">
        <v>34.101764336228371</v>
      </c>
      <c r="BA690" s="2">
        <v>1613.5</v>
      </c>
      <c r="BB690" s="2">
        <v>5</v>
      </c>
      <c r="BC690" s="3">
        <v>44256</v>
      </c>
      <c r="BD690" t="s">
        <v>3198</v>
      </c>
      <c r="BE690" t="s">
        <v>3199</v>
      </c>
    </row>
    <row r="691" spans="1:57" x14ac:dyDescent="0.25">
      <c r="A691" s="3">
        <v>44256</v>
      </c>
      <c r="B691" t="s">
        <v>3066</v>
      </c>
      <c r="F691" s="2">
        <v>2</v>
      </c>
      <c r="G691" s="3">
        <v>42820</v>
      </c>
      <c r="I691" s="2">
        <v>12</v>
      </c>
      <c r="J691">
        <v>100.2</v>
      </c>
      <c r="K691" s="2" t="s">
        <v>12042</v>
      </c>
      <c r="L691" s="2">
        <v>128</v>
      </c>
      <c r="M691">
        <v>-2.786</v>
      </c>
      <c r="O691" s="2">
        <v>3.6728314077481627</v>
      </c>
      <c r="P691" s="2">
        <v>34.101905738934875</v>
      </c>
      <c r="Q691" s="2">
        <v>5</v>
      </c>
      <c r="R691" s="2">
        <v>3</v>
      </c>
      <c r="S691" s="2"/>
      <c r="T691" s="2"/>
      <c r="U691" s="2"/>
      <c r="V691" t="s">
        <v>3201</v>
      </c>
      <c r="W691" s="2">
        <v>1</v>
      </c>
      <c r="X691" s="2">
        <v>2</v>
      </c>
      <c r="Y691" s="3">
        <v>42820</v>
      </c>
      <c r="Z691" t="s">
        <v>40</v>
      </c>
      <c r="AA691" t="s">
        <v>239</v>
      </c>
      <c r="AB691" s="2">
        <v>48</v>
      </c>
      <c r="AC691" s="2">
        <v>1</v>
      </c>
      <c r="AD691" s="2" t="s">
        <v>12042</v>
      </c>
      <c r="AF691" s="2">
        <v>12</v>
      </c>
      <c r="AG691" s="1" t="e">
        <v>#NULL!</v>
      </c>
      <c r="AH691" s="2">
        <v>100.2</v>
      </c>
      <c r="AI691" s="2">
        <v>12.8</v>
      </c>
      <c r="AJ691" s="2">
        <f t="shared" si="59"/>
        <v>128</v>
      </c>
      <c r="AK691" s="2">
        <v>0</v>
      </c>
      <c r="AL691" s="1" t="e">
        <v>#NULL!</v>
      </c>
      <c r="AM691" t="s">
        <v>60</v>
      </c>
      <c r="AN691" s="2">
        <v>2</v>
      </c>
      <c r="AO691" s="2">
        <v>1</v>
      </c>
      <c r="AQ691" s="2">
        <v>1395</v>
      </c>
      <c r="AR691" s="2">
        <v>3</v>
      </c>
      <c r="AS691" t="s">
        <v>53</v>
      </c>
      <c r="AT691" t="s">
        <v>378</v>
      </c>
      <c r="AU691" t="s">
        <v>3065</v>
      </c>
      <c r="AV691" t="s">
        <v>3066</v>
      </c>
      <c r="AW691" t="s">
        <v>3066</v>
      </c>
      <c r="AX691" t="s">
        <v>3202</v>
      </c>
      <c r="AY691" s="2">
        <v>3.6728314077481627</v>
      </c>
      <c r="AZ691" s="2">
        <v>34.101905738934875</v>
      </c>
      <c r="BA691" s="2">
        <v>1604.9</v>
      </c>
      <c r="BB691" s="2">
        <v>5</v>
      </c>
      <c r="BC691" s="3">
        <v>44256</v>
      </c>
      <c r="BD691" t="s">
        <v>3203</v>
      </c>
      <c r="BE691" t="s">
        <v>3204</v>
      </c>
    </row>
    <row r="692" spans="1:57" x14ac:dyDescent="0.25">
      <c r="A692" s="3">
        <v>44256</v>
      </c>
      <c r="B692" t="s">
        <v>3066</v>
      </c>
      <c r="F692" s="2">
        <v>1</v>
      </c>
      <c r="G692" s="3">
        <v>43585</v>
      </c>
      <c r="I692" s="2">
        <v>12</v>
      </c>
      <c r="J692">
        <v>96</v>
      </c>
      <c r="K692" s="2" t="s">
        <v>12042</v>
      </c>
      <c r="L692" s="2">
        <v>131</v>
      </c>
      <c r="M692">
        <v>-2.0870000000000002</v>
      </c>
      <c r="N692" t="s">
        <v>12051</v>
      </c>
      <c r="O692" s="2">
        <v>3.633471499197185</v>
      </c>
      <c r="P692" s="2">
        <v>34.124638549983501</v>
      </c>
      <c r="Q692" s="2">
        <v>5</v>
      </c>
      <c r="R692" s="2">
        <v>3</v>
      </c>
      <c r="S692" s="2"/>
      <c r="T692" s="2"/>
      <c r="U692" s="2"/>
      <c r="V692" t="s">
        <v>1562</v>
      </c>
      <c r="W692" s="2">
        <v>1</v>
      </c>
      <c r="X692" s="2">
        <v>1</v>
      </c>
      <c r="Y692" s="3">
        <v>43585</v>
      </c>
      <c r="Z692" t="s">
        <v>40</v>
      </c>
      <c r="AA692" t="s">
        <v>85</v>
      </c>
      <c r="AB692" s="2">
        <v>48</v>
      </c>
      <c r="AC692" s="2">
        <v>1</v>
      </c>
      <c r="AD692" s="2" t="s">
        <v>12042</v>
      </c>
      <c r="AF692" s="2">
        <v>12</v>
      </c>
      <c r="AG692" s="1" t="e">
        <v>#NULL!</v>
      </c>
      <c r="AH692" s="2">
        <v>96</v>
      </c>
      <c r="AI692" s="2">
        <v>13.1</v>
      </c>
      <c r="AJ692" s="2">
        <f t="shared" si="59"/>
        <v>131</v>
      </c>
      <c r="AK692" s="2">
        <v>1</v>
      </c>
      <c r="AL692" s="2">
        <v>9</v>
      </c>
      <c r="AM692" t="s">
        <v>3205</v>
      </c>
      <c r="AN692" s="2">
        <v>2</v>
      </c>
      <c r="AO692" s="2">
        <v>1</v>
      </c>
      <c r="AQ692" s="2">
        <v>1396</v>
      </c>
      <c r="AR692" s="2">
        <v>3</v>
      </c>
      <c r="AS692" t="s">
        <v>53</v>
      </c>
      <c r="AT692" t="s">
        <v>378</v>
      </c>
      <c r="AU692" t="s">
        <v>3065</v>
      </c>
      <c r="AV692" t="s">
        <v>3066</v>
      </c>
      <c r="AW692" t="s">
        <v>3066</v>
      </c>
      <c r="AX692" t="s">
        <v>3206</v>
      </c>
      <c r="AY692" s="2">
        <v>3.633471499197185</v>
      </c>
      <c r="AZ692" s="2">
        <v>34.124638549983501</v>
      </c>
      <c r="BA692" s="2">
        <v>1527.7</v>
      </c>
      <c r="BB692" s="2">
        <v>5</v>
      </c>
      <c r="BC692" s="3">
        <v>44256</v>
      </c>
      <c r="BD692" t="s">
        <v>3207</v>
      </c>
      <c r="BE692" t="s">
        <v>3208</v>
      </c>
    </row>
    <row r="693" spans="1:57" x14ac:dyDescent="0.25">
      <c r="A693" s="3">
        <v>44256</v>
      </c>
      <c r="B693" t="s">
        <v>3066</v>
      </c>
      <c r="F693" s="2">
        <v>2</v>
      </c>
      <c r="G693" s="3">
        <v>42330</v>
      </c>
      <c r="I693" s="2">
        <v>18</v>
      </c>
      <c r="J693">
        <v>114.6</v>
      </c>
      <c r="K693" s="2" t="s">
        <v>12042</v>
      </c>
      <c r="L693" s="2">
        <v>151</v>
      </c>
      <c r="N693" t="s">
        <v>12044</v>
      </c>
      <c r="O693" s="2">
        <v>3.6726853538916764</v>
      </c>
      <c r="P693" s="2">
        <v>34.101776973323453</v>
      </c>
      <c r="Q693" s="2">
        <v>10</v>
      </c>
      <c r="R693" s="2">
        <v>3</v>
      </c>
      <c r="S693" s="2"/>
      <c r="T693" s="2"/>
      <c r="U693" s="2"/>
      <c r="V693" t="s">
        <v>3209</v>
      </c>
      <c r="W693" s="2">
        <v>1</v>
      </c>
      <c r="X693" s="2">
        <v>2</v>
      </c>
      <c r="Y693" s="3">
        <v>42330</v>
      </c>
      <c r="Z693" t="s">
        <v>264</v>
      </c>
      <c r="AA693" t="s">
        <v>1635</v>
      </c>
      <c r="AB693" s="2">
        <v>58</v>
      </c>
      <c r="AC693" s="2">
        <v>1</v>
      </c>
      <c r="AD693" s="2" t="s">
        <v>12042</v>
      </c>
      <c r="AF693" s="2">
        <v>18</v>
      </c>
      <c r="AG693" s="1" t="e">
        <v>#NULL!</v>
      </c>
      <c r="AH693" s="2">
        <v>114.6</v>
      </c>
      <c r="AI693" s="2">
        <v>15.1</v>
      </c>
      <c r="AJ693" s="2">
        <f t="shared" si="59"/>
        <v>151</v>
      </c>
      <c r="AK693" s="2">
        <v>1</v>
      </c>
      <c r="AL693" s="2">
        <v>10.1</v>
      </c>
      <c r="AM693" t="s">
        <v>60</v>
      </c>
      <c r="AN693" s="2">
        <v>2</v>
      </c>
      <c r="AO693" s="2">
        <v>1</v>
      </c>
      <c r="AQ693" s="2">
        <v>1398</v>
      </c>
      <c r="AR693" s="2">
        <v>3</v>
      </c>
      <c r="AS693" t="s">
        <v>53</v>
      </c>
      <c r="AT693" t="s">
        <v>378</v>
      </c>
      <c r="AU693" t="s">
        <v>3065</v>
      </c>
      <c r="AV693" t="s">
        <v>3066</v>
      </c>
      <c r="AW693" t="s">
        <v>3066</v>
      </c>
      <c r="AX693" t="s">
        <v>3210</v>
      </c>
      <c r="AY693" s="2">
        <v>3.6726853538916764</v>
      </c>
      <c r="AZ693" s="2">
        <v>34.101776973323453</v>
      </c>
      <c r="BA693" s="2">
        <v>1614.5892930189148</v>
      </c>
      <c r="BB693" s="2">
        <v>10</v>
      </c>
      <c r="BC693" s="3">
        <v>44256</v>
      </c>
      <c r="BD693" t="s">
        <v>3211</v>
      </c>
      <c r="BE693" t="s">
        <v>3212</v>
      </c>
    </row>
    <row r="694" spans="1:57" x14ac:dyDescent="0.25">
      <c r="A694" s="3">
        <v>44256</v>
      </c>
      <c r="B694" t="s">
        <v>3066</v>
      </c>
      <c r="F694" s="2">
        <v>2</v>
      </c>
      <c r="G694" s="3">
        <v>43152</v>
      </c>
      <c r="I694" s="2">
        <v>10.5</v>
      </c>
      <c r="J694">
        <v>81.400000000000006</v>
      </c>
      <c r="K694" s="2" t="s">
        <v>12042</v>
      </c>
      <c r="L694" s="2">
        <v>137</v>
      </c>
      <c r="M694">
        <v>-3.9E-2</v>
      </c>
      <c r="O694" s="2">
        <v>3.6729060890529586</v>
      </c>
      <c r="P694" s="2">
        <v>34.101659670617572</v>
      </c>
      <c r="Q694" s="2">
        <v>10</v>
      </c>
      <c r="R694" s="2">
        <v>3</v>
      </c>
      <c r="S694" s="2"/>
      <c r="T694" s="2"/>
      <c r="U694" s="2"/>
      <c r="V694" t="s">
        <v>3213</v>
      </c>
      <c r="W694" s="2">
        <v>1</v>
      </c>
      <c r="X694" s="2">
        <v>2</v>
      </c>
      <c r="Y694" s="3">
        <v>43152</v>
      </c>
      <c r="Z694" t="s">
        <v>91</v>
      </c>
      <c r="AA694" t="s">
        <v>105</v>
      </c>
      <c r="AB694" s="2">
        <v>36</v>
      </c>
      <c r="AC694" s="2">
        <v>1</v>
      </c>
      <c r="AD694" s="2" t="s">
        <v>12042</v>
      </c>
      <c r="AF694" s="2">
        <v>10.5</v>
      </c>
      <c r="AG694" s="1" t="e">
        <v>#NULL!</v>
      </c>
      <c r="AH694" s="2">
        <v>81.400000000000006</v>
      </c>
      <c r="AI694" s="2">
        <v>13.7</v>
      </c>
      <c r="AJ694" s="2">
        <f t="shared" si="59"/>
        <v>137</v>
      </c>
      <c r="AK694" s="2">
        <v>0</v>
      </c>
      <c r="AL694" s="1" t="e">
        <v>#NULL!</v>
      </c>
      <c r="AM694" t="s">
        <v>60</v>
      </c>
      <c r="AN694" s="2">
        <v>2</v>
      </c>
      <c r="AO694" s="2">
        <v>1</v>
      </c>
      <c r="AQ694" s="2">
        <v>1399</v>
      </c>
      <c r="AR694" s="2">
        <v>3</v>
      </c>
      <c r="AS694" t="s">
        <v>53</v>
      </c>
      <c r="AT694" t="s">
        <v>378</v>
      </c>
      <c r="AU694" t="s">
        <v>3065</v>
      </c>
      <c r="AV694" t="s">
        <v>3066</v>
      </c>
      <c r="AW694" t="s">
        <v>3066</v>
      </c>
      <c r="AX694" t="s">
        <v>3214</v>
      </c>
      <c r="AY694" s="2">
        <v>3.6729060890529586</v>
      </c>
      <c r="AZ694" s="2">
        <v>34.101659670617572</v>
      </c>
      <c r="BA694" s="2">
        <v>1596.3501903191209</v>
      </c>
      <c r="BB694" s="2">
        <v>10</v>
      </c>
      <c r="BC694" s="3">
        <v>44256</v>
      </c>
      <c r="BD694" t="s">
        <v>3215</v>
      </c>
      <c r="BE694" t="s">
        <v>3216</v>
      </c>
    </row>
    <row r="695" spans="1:57" x14ac:dyDescent="0.25">
      <c r="A695" s="3">
        <v>44256</v>
      </c>
      <c r="B695" t="s">
        <v>3066</v>
      </c>
      <c r="F695" s="2">
        <v>1</v>
      </c>
      <c r="G695" s="3">
        <v>42755</v>
      </c>
      <c r="I695" s="2">
        <v>15.4</v>
      </c>
      <c r="J695">
        <v>104.3</v>
      </c>
      <c r="K695" s="2" t="s">
        <v>12042</v>
      </c>
      <c r="L695" s="2">
        <v>146</v>
      </c>
      <c r="M695">
        <v>-0.91900000000000004</v>
      </c>
      <c r="O695" s="2">
        <v>3.6730124401536401</v>
      </c>
      <c r="P695" s="2">
        <v>34.101567196436136</v>
      </c>
      <c r="Q695" s="2">
        <v>10</v>
      </c>
      <c r="R695" s="2">
        <v>3</v>
      </c>
      <c r="S695" s="2"/>
      <c r="T695" s="2"/>
      <c r="U695" s="2"/>
      <c r="V695" t="s">
        <v>3217</v>
      </c>
      <c r="W695" s="2">
        <v>1</v>
      </c>
      <c r="X695" s="2">
        <v>1</v>
      </c>
      <c r="Y695" s="3">
        <v>42755</v>
      </c>
      <c r="Z695" t="s">
        <v>40</v>
      </c>
      <c r="AA695" t="s">
        <v>155</v>
      </c>
      <c r="AB695" s="2">
        <v>48</v>
      </c>
      <c r="AC695" s="2">
        <v>1</v>
      </c>
      <c r="AD695" s="2" t="s">
        <v>12042</v>
      </c>
      <c r="AF695" s="2">
        <v>15.4</v>
      </c>
      <c r="AG695" s="1" t="e">
        <v>#NULL!</v>
      </c>
      <c r="AH695" s="2">
        <v>104.3</v>
      </c>
      <c r="AI695" s="2">
        <v>14.6</v>
      </c>
      <c r="AJ695" s="2">
        <f t="shared" si="59"/>
        <v>146</v>
      </c>
      <c r="AK695" s="2">
        <v>0</v>
      </c>
      <c r="AL695" s="1" t="e">
        <v>#NULL!</v>
      </c>
      <c r="AM695" t="s">
        <v>60</v>
      </c>
      <c r="AN695" s="2">
        <v>2</v>
      </c>
      <c r="AO695" s="2">
        <v>1</v>
      </c>
      <c r="AQ695" s="2">
        <v>1400</v>
      </c>
      <c r="AR695" s="2">
        <v>3</v>
      </c>
      <c r="AS695" t="s">
        <v>53</v>
      </c>
      <c r="AT695" t="s">
        <v>378</v>
      </c>
      <c r="AU695" t="s">
        <v>3065</v>
      </c>
      <c r="AV695" t="s">
        <v>3066</v>
      </c>
      <c r="AW695" t="s">
        <v>3066</v>
      </c>
      <c r="AX695" t="s">
        <v>3218</v>
      </c>
      <c r="AY695" s="2">
        <v>3.6730124401536401</v>
      </c>
      <c r="AZ695" s="2">
        <v>34.101567196436136</v>
      </c>
      <c r="BA695" s="2">
        <v>1604.2567742792889</v>
      </c>
      <c r="BB695" s="2">
        <v>10</v>
      </c>
      <c r="BC695" s="3">
        <v>44256</v>
      </c>
      <c r="BD695" t="s">
        <v>3219</v>
      </c>
      <c r="BE695" t="s">
        <v>3220</v>
      </c>
    </row>
    <row r="696" spans="1:57" x14ac:dyDescent="0.25">
      <c r="A696" s="3">
        <v>44256</v>
      </c>
      <c r="B696" t="s">
        <v>3069</v>
      </c>
      <c r="F696" s="2">
        <v>2</v>
      </c>
      <c r="G696" s="3">
        <v>43460</v>
      </c>
      <c r="I696" s="2">
        <v>9.6999999999999993</v>
      </c>
      <c r="J696">
        <v>84</v>
      </c>
      <c r="K696" s="2" t="s">
        <v>12042</v>
      </c>
      <c r="L696" s="2">
        <v>125</v>
      </c>
      <c r="M696">
        <v>-1.6040000000000001</v>
      </c>
      <c r="O696" s="2">
        <v>3.6317248808478131</v>
      </c>
      <c r="P696" s="2">
        <v>34.122961192206915</v>
      </c>
      <c r="Q696" s="2">
        <v>10</v>
      </c>
      <c r="R696" s="2">
        <v>3</v>
      </c>
      <c r="S696" s="2"/>
      <c r="T696" s="2"/>
      <c r="U696" s="2"/>
      <c r="V696" t="s">
        <v>3221</v>
      </c>
      <c r="W696" s="2">
        <v>1</v>
      </c>
      <c r="X696" s="2">
        <v>2</v>
      </c>
      <c r="Y696" s="3">
        <v>43460</v>
      </c>
      <c r="Z696" t="s">
        <v>252</v>
      </c>
      <c r="AA696" t="s">
        <v>104</v>
      </c>
      <c r="AB696" s="2">
        <v>27</v>
      </c>
      <c r="AC696" s="2">
        <v>1</v>
      </c>
      <c r="AD696" s="2" t="s">
        <v>12042</v>
      </c>
      <c r="AF696" s="2">
        <v>9.6999999999999993</v>
      </c>
      <c r="AG696" s="1" t="e">
        <v>#NULL!</v>
      </c>
      <c r="AH696" s="2">
        <v>84</v>
      </c>
      <c r="AI696" s="2">
        <v>12.5</v>
      </c>
      <c r="AJ696" s="2">
        <f t="shared" si="59"/>
        <v>125</v>
      </c>
      <c r="AK696" s="2">
        <v>0</v>
      </c>
      <c r="AL696" s="1" t="e">
        <v>#NULL!</v>
      </c>
      <c r="AM696" t="s">
        <v>60</v>
      </c>
      <c r="AN696" s="2">
        <v>1</v>
      </c>
      <c r="AO696" s="2">
        <v>1</v>
      </c>
      <c r="AQ696" s="2">
        <v>1403</v>
      </c>
      <c r="AR696" s="2">
        <v>3</v>
      </c>
      <c r="AS696" t="s">
        <v>53</v>
      </c>
      <c r="AT696" t="s">
        <v>378</v>
      </c>
      <c r="AU696" t="s">
        <v>3068</v>
      </c>
      <c r="AV696" t="s">
        <v>3069</v>
      </c>
      <c r="AW696" t="s">
        <v>3069</v>
      </c>
      <c r="AX696" t="s">
        <v>3222</v>
      </c>
      <c r="AY696" s="2">
        <v>3.6317248808478131</v>
      </c>
      <c r="AZ696" s="2">
        <v>34.122961192206915</v>
      </c>
      <c r="BA696" s="2">
        <v>1552.0111027005532</v>
      </c>
      <c r="BB696" s="2">
        <v>10</v>
      </c>
      <c r="BC696" s="3">
        <v>44256</v>
      </c>
      <c r="BD696" t="s">
        <v>3223</v>
      </c>
      <c r="BE696" t="s">
        <v>3224</v>
      </c>
    </row>
    <row r="697" spans="1:57" x14ac:dyDescent="0.25">
      <c r="A697" s="3">
        <v>44257</v>
      </c>
      <c r="B697" t="s">
        <v>3075</v>
      </c>
      <c r="F697" s="2">
        <v>1</v>
      </c>
      <c r="G697" s="3">
        <v>42768</v>
      </c>
      <c r="I697" s="2">
        <v>14.7</v>
      </c>
      <c r="J697">
        <v>101.4</v>
      </c>
      <c r="K697" s="2" t="s">
        <v>12042</v>
      </c>
      <c r="L697" s="2">
        <v>135</v>
      </c>
      <c r="M697">
        <v>-0.84699999999999998</v>
      </c>
      <c r="O697" s="2">
        <v>3.547627012476354</v>
      </c>
      <c r="P697" s="2">
        <v>34.022975608236443</v>
      </c>
      <c r="Q697" s="2">
        <v>10</v>
      </c>
      <c r="R697" s="2">
        <v>3</v>
      </c>
      <c r="S697" s="2"/>
      <c r="T697" s="2"/>
      <c r="U697" s="2"/>
      <c r="V697" t="s">
        <v>3225</v>
      </c>
      <c r="W697" s="2">
        <v>1</v>
      </c>
      <c r="X697" s="2">
        <v>1</v>
      </c>
      <c r="Y697" s="3">
        <v>42768</v>
      </c>
      <c r="Z697" t="s">
        <v>136</v>
      </c>
      <c r="AA697" t="s">
        <v>41</v>
      </c>
      <c r="AB697" s="2">
        <v>49</v>
      </c>
      <c r="AC697" s="2">
        <v>1</v>
      </c>
      <c r="AD697" s="2" t="s">
        <v>12042</v>
      </c>
      <c r="AF697" s="2">
        <v>14.7</v>
      </c>
      <c r="AG697" s="1" t="e">
        <v>#NULL!</v>
      </c>
      <c r="AH697" s="2">
        <v>101.4</v>
      </c>
      <c r="AI697" s="2">
        <v>13.5</v>
      </c>
      <c r="AJ697" s="2">
        <f t="shared" si="59"/>
        <v>135</v>
      </c>
      <c r="AK697" s="2">
        <v>1</v>
      </c>
      <c r="AL697" s="2">
        <v>10</v>
      </c>
      <c r="AM697" t="s">
        <v>60</v>
      </c>
      <c r="AN697" s="2">
        <v>2</v>
      </c>
      <c r="AO697" s="2">
        <v>1</v>
      </c>
      <c r="AQ697" s="2">
        <v>1405</v>
      </c>
      <c r="AR697" s="2">
        <v>3</v>
      </c>
      <c r="AS697" t="s">
        <v>53</v>
      </c>
      <c r="AT697" t="s">
        <v>67</v>
      </c>
      <c r="AU697" t="s">
        <v>3074</v>
      </c>
      <c r="AV697" t="s">
        <v>3075</v>
      </c>
      <c r="AW697" t="s">
        <v>3075</v>
      </c>
      <c r="AX697" t="s">
        <v>3226</v>
      </c>
      <c r="AY697" s="2">
        <v>3.547627012476354</v>
      </c>
      <c r="AZ697" s="2">
        <v>34.022975608236443</v>
      </c>
      <c r="BA697" s="2">
        <v>1526.0679024206474</v>
      </c>
      <c r="BB697" s="2">
        <v>10</v>
      </c>
      <c r="BC697" s="3">
        <v>44257</v>
      </c>
      <c r="BD697" t="s">
        <v>3227</v>
      </c>
      <c r="BE697" t="s">
        <v>3228</v>
      </c>
    </row>
    <row r="698" spans="1:57" x14ac:dyDescent="0.25">
      <c r="A698" s="3">
        <v>44257</v>
      </c>
      <c r="B698" t="s">
        <v>3232</v>
      </c>
      <c r="F698" s="2">
        <v>1</v>
      </c>
      <c r="G698" s="3">
        <v>43508</v>
      </c>
      <c r="I698" s="2">
        <v>13.2</v>
      </c>
      <c r="J698">
        <v>78.2</v>
      </c>
      <c r="K698" s="2" t="s">
        <v>12042</v>
      </c>
      <c r="L698" s="2">
        <v>123</v>
      </c>
      <c r="M698">
        <v>2.9140000000000001</v>
      </c>
      <c r="N698" t="s">
        <v>12044</v>
      </c>
      <c r="O698" s="2">
        <v>3.5240113874897361</v>
      </c>
      <c r="P698" s="2">
        <v>34.067189237102866</v>
      </c>
      <c r="Q698" s="2">
        <v>5</v>
      </c>
      <c r="R698" s="2">
        <v>3</v>
      </c>
      <c r="S698" s="2"/>
      <c r="T698" s="2"/>
      <c r="U698" s="2"/>
      <c r="V698" t="s">
        <v>3230</v>
      </c>
      <c r="W698" s="2">
        <v>1</v>
      </c>
      <c r="X698" s="2">
        <v>1</v>
      </c>
      <c r="Y698" s="3">
        <v>43508</v>
      </c>
      <c r="Z698" t="s">
        <v>243</v>
      </c>
      <c r="AA698" t="s">
        <v>254</v>
      </c>
      <c r="AB698" s="2">
        <v>13</v>
      </c>
      <c r="AC698" s="2">
        <v>1</v>
      </c>
      <c r="AD698" s="2" t="s">
        <v>12042</v>
      </c>
      <c r="AF698" s="2">
        <v>13.2</v>
      </c>
      <c r="AG698" s="2">
        <v>78.2</v>
      </c>
      <c r="AH698" s="2">
        <f t="shared" ref="AH698:AH700" si="61">AG698</f>
        <v>78.2</v>
      </c>
      <c r="AI698" s="2">
        <v>12.3</v>
      </c>
      <c r="AJ698" s="2">
        <f t="shared" si="59"/>
        <v>123</v>
      </c>
      <c r="AK698" s="2">
        <v>0</v>
      </c>
      <c r="AL698" s="1" t="e">
        <v>#NULL!</v>
      </c>
      <c r="AM698" t="s">
        <v>143</v>
      </c>
      <c r="AN698" s="2">
        <v>1</v>
      </c>
      <c r="AO698" s="2">
        <v>1</v>
      </c>
      <c r="AQ698" s="2">
        <v>1414</v>
      </c>
      <c r="AR698" s="2">
        <v>3</v>
      </c>
      <c r="AS698" t="s">
        <v>53</v>
      </c>
      <c r="AT698" t="s">
        <v>92</v>
      </c>
      <c r="AU698" t="s">
        <v>3231</v>
      </c>
      <c r="AV698" t="s">
        <v>3232</v>
      </c>
      <c r="AW698" t="s">
        <v>3232</v>
      </c>
      <c r="AX698" t="s">
        <v>3233</v>
      </c>
      <c r="AY698" s="2">
        <v>3.5240113874897361</v>
      </c>
      <c r="AZ698" s="2">
        <v>34.067189237102866</v>
      </c>
      <c r="BA698" s="2">
        <v>1561</v>
      </c>
      <c r="BB698" s="2">
        <v>5</v>
      </c>
      <c r="BC698" s="3">
        <v>44257</v>
      </c>
      <c r="BD698" t="s">
        <v>3234</v>
      </c>
      <c r="BE698" t="s">
        <v>3235</v>
      </c>
    </row>
    <row r="699" spans="1:57" x14ac:dyDescent="0.25">
      <c r="A699" s="3">
        <v>44256</v>
      </c>
      <c r="B699" t="s">
        <v>1492</v>
      </c>
      <c r="F699" s="2">
        <v>1</v>
      </c>
      <c r="G699" s="3">
        <v>44019</v>
      </c>
      <c r="I699" s="2">
        <v>4.9000000000000004</v>
      </c>
      <c r="J699">
        <v>58.5</v>
      </c>
      <c r="K699" s="2" t="s">
        <v>12042</v>
      </c>
      <c r="L699" s="2">
        <v>112</v>
      </c>
      <c r="M699">
        <v>-1.544</v>
      </c>
      <c r="N699" t="s">
        <v>12049</v>
      </c>
      <c r="O699" s="2">
        <v>3.6709533585235476</v>
      </c>
      <c r="P699" s="2">
        <v>34.129531569778919</v>
      </c>
      <c r="Q699" s="2">
        <v>5</v>
      </c>
      <c r="R699" s="2">
        <v>3</v>
      </c>
      <c r="S699" s="2"/>
      <c r="T699" s="2"/>
      <c r="U699" s="2"/>
      <c r="V699" t="s">
        <v>3236</v>
      </c>
      <c r="W699" s="2">
        <v>1</v>
      </c>
      <c r="X699" s="2">
        <v>1</v>
      </c>
      <c r="Y699" s="3">
        <v>44019</v>
      </c>
      <c r="Z699" t="s">
        <v>96</v>
      </c>
      <c r="AA699" t="s">
        <v>53</v>
      </c>
      <c r="AB699" s="2">
        <v>7</v>
      </c>
      <c r="AC699" s="2">
        <v>1</v>
      </c>
      <c r="AD699" s="2" t="s">
        <v>12042</v>
      </c>
      <c r="AF699" s="2">
        <v>4.9000000000000004</v>
      </c>
      <c r="AG699" s="2">
        <v>58.5</v>
      </c>
      <c r="AH699" s="2">
        <f t="shared" si="61"/>
        <v>58.5</v>
      </c>
      <c r="AI699" s="2">
        <v>11.2</v>
      </c>
      <c r="AJ699" s="2">
        <f t="shared" si="59"/>
        <v>112</v>
      </c>
      <c r="AK699" s="2">
        <v>1</v>
      </c>
      <c r="AL699" s="2">
        <v>9.8000000000000007</v>
      </c>
      <c r="AM699" t="s">
        <v>86</v>
      </c>
      <c r="AN699" s="2">
        <v>1</v>
      </c>
      <c r="AO699" s="2">
        <v>1</v>
      </c>
      <c r="AQ699" s="2">
        <v>1417</v>
      </c>
      <c r="AR699" s="2">
        <v>3</v>
      </c>
      <c r="AS699" t="s">
        <v>53</v>
      </c>
      <c r="AT699" t="s">
        <v>378</v>
      </c>
      <c r="AU699" t="s">
        <v>2263</v>
      </c>
      <c r="AV699" t="s">
        <v>1492</v>
      </c>
      <c r="AW699" t="s">
        <v>1492</v>
      </c>
      <c r="AX699" t="s">
        <v>3237</v>
      </c>
      <c r="AY699" s="2">
        <v>3.6709533585235476</v>
      </c>
      <c r="AZ699" s="2">
        <v>34.129531569778919</v>
      </c>
      <c r="BA699" s="2">
        <v>1654</v>
      </c>
      <c r="BB699" s="2">
        <v>5</v>
      </c>
      <c r="BC699" s="3">
        <v>44256</v>
      </c>
      <c r="BD699" t="s">
        <v>3238</v>
      </c>
      <c r="BE699" t="s">
        <v>3239</v>
      </c>
    </row>
    <row r="700" spans="1:57" x14ac:dyDescent="0.25">
      <c r="A700" s="3">
        <v>44256</v>
      </c>
      <c r="B700" t="s">
        <v>1492</v>
      </c>
      <c r="F700" s="2">
        <v>2</v>
      </c>
      <c r="G700" s="3">
        <v>43949</v>
      </c>
      <c r="I700" s="2">
        <v>5.4</v>
      </c>
      <c r="J700">
        <v>62.5</v>
      </c>
      <c r="K700" s="2" t="s">
        <v>12042</v>
      </c>
      <c r="L700" s="2">
        <v>118</v>
      </c>
      <c r="M700">
        <v>-2.0950000000000002</v>
      </c>
      <c r="O700" s="2">
        <v>3.6690505407750607</v>
      </c>
      <c r="P700" s="2">
        <v>34.130762703716755</v>
      </c>
      <c r="Q700" s="2">
        <v>5</v>
      </c>
      <c r="R700" s="2">
        <v>3</v>
      </c>
      <c r="S700" s="2"/>
      <c r="T700" s="2"/>
      <c r="U700" s="2"/>
      <c r="V700" t="s">
        <v>3240</v>
      </c>
      <c r="W700" s="2">
        <v>1</v>
      </c>
      <c r="X700" s="2">
        <v>2</v>
      </c>
      <c r="Y700" s="3">
        <v>43949</v>
      </c>
      <c r="Z700" t="s">
        <v>64</v>
      </c>
      <c r="AA700" t="s">
        <v>153</v>
      </c>
      <c r="AB700" s="2">
        <v>12</v>
      </c>
      <c r="AC700" s="2">
        <v>1</v>
      </c>
      <c r="AD700" s="2" t="s">
        <v>12042</v>
      </c>
      <c r="AF700" s="2">
        <v>5.4</v>
      </c>
      <c r="AG700" s="2">
        <v>62.5</v>
      </c>
      <c r="AH700" s="2">
        <f t="shared" si="61"/>
        <v>62.5</v>
      </c>
      <c r="AI700" s="2">
        <v>11.8</v>
      </c>
      <c r="AJ700" s="2">
        <f t="shared" si="59"/>
        <v>118</v>
      </c>
      <c r="AK700" s="2">
        <v>1</v>
      </c>
      <c r="AL700" s="2">
        <v>10.1</v>
      </c>
      <c r="AM700" t="s">
        <v>86</v>
      </c>
      <c r="AN700" s="2">
        <v>1</v>
      </c>
      <c r="AO700" s="2">
        <v>1</v>
      </c>
      <c r="AQ700" s="2">
        <v>1418</v>
      </c>
      <c r="AR700" s="2">
        <v>3</v>
      </c>
      <c r="AS700" t="s">
        <v>53</v>
      </c>
      <c r="AT700" t="s">
        <v>378</v>
      </c>
      <c r="AU700" t="s">
        <v>2263</v>
      </c>
      <c r="AV700" t="s">
        <v>1492</v>
      </c>
      <c r="AW700" t="s">
        <v>1492</v>
      </c>
      <c r="AX700" t="s">
        <v>3241</v>
      </c>
      <c r="AY700" s="2">
        <v>3.6690505407750607</v>
      </c>
      <c r="AZ700" s="2">
        <v>34.130762703716755</v>
      </c>
      <c r="BA700" s="2">
        <v>1661</v>
      </c>
      <c r="BB700" s="2">
        <v>5</v>
      </c>
      <c r="BC700" s="3">
        <v>44256</v>
      </c>
      <c r="BD700" t="s">
        <v>3242</v>
      </c>
      <c r="BE700" t="s">
        <v>3243</v>
      </c>
    </row>
    <row r="701" spans="1:57" x14ac:dyDescent="0.25">
      <c r="A701" s="3">
        <v>44256</v>
      </c>
      <c r="B701" t="s">
        <v>1492</v>
      </c>
      <c r="F701" s="2">
        <v>2</v>
      </c>
      <c r="G701" s="3">
        <v>43714</v>
      </c>
      <c r="I701" s="2">
        <v>9.1999999999999993</v>
      </c>
      <c r="J701">
        <v>77.400000000000006</v>
      </c>
      <c r="K701" s="2" t="s">
        <v>12042</v>
      </c>
      <c r="L701" s="2">
        <v>132</v>
      </c>
      <c r="M701">
        <v>-0.46700000000000003</v>
      </c>
      <c r="O701" s="2">
        <v>3.6697922134771943</v>
      </c>
      <c r="P701" s="2">
        <v>34.133197646588087</v>
      </c>
      <c r="Q701" s="2">
        <v>5</v>
      </c>
      <c r="R701" s="2">
        <v>3</v>
      </c>
      <c r="S701" s="2"/>
      <c r="T701" s="2"/>
      <c r="U701" s="2"/>
      <c r="V701" t="s">
        <v>3244</v>
      </c>
      <c r="W701" s="2">
        <v>2</v>
      </c>
      <c r="X701" s="2">
        <v>2</v>
      </c>
      <c r="Y701" s="3">
        <v>43714</v>
      </c>
      <c r="Z701" t="s">
        <v>436</v>
      </c>
      <c r="AA701" t="s">
        <v>159</v>
      </c>
      <c r="AB701" s="2">
        <v>26</v>
      </c>
      <c r="AC701" s="2">
        <v>1</v>
      </c>
      <c r="AD701" s="2" t="s">
        <v>12042</v>
      </c>
      <c r="AF701" s="2">
        <v>9.1999999999999993</v>
      </c>
      <c r="AG701" s="1" t="e">
        <v>#NULL!</v>
      </c>
      <c r="AH701" s="2">
        <v>77.400000000000006</v>
      </c>
      <c r="AI701" s="2">
        <v>13.2</v>
      </c>
      <c r="AJ701" s="2">
        <f t="shared" si="59"/>
        <v>132</v>
      </c>
      <c r="AK701" s="2">
        <v>0</v>
      </c>
      <c r="AL701" s="1" t="e">
        <v>#NULL!</v>
      </c>
      <c r="AM701" t="s">
        <v>86</v>
      </c>
      <c r="AN701" s="2">
        <v>1</v>
      </c>
      <c r="AO701" s="2">
        <v>1</v>
      </c>
      <c r="AQ701" s="2">
        <v>1419</v>
      </c>
      <c r="AR701" s="2">
        <v>3</v>
      </c>
      <c r="AS701" t="s">
        <v>53</v>
      </c>
      <c r="AT701" t="s">
        <v>378</v>
      </c>
      <c r="AU701" t="s">
        <v>2263</v>
      </c>
      <c r="AV701" t="s">
        <v>1492</v>
      </c>
      <c r="AW701" t="s">
        <v>1492</v>
      </c>
      <c r="AX701" t="s">
        <v>3245</v>
      </c>
      <c r="AY701" s="2">
        <v>3.6697922134771943</v>
      </c>
      <c r="AZ701" s="2">
        <v>34.133197646588087</v>
      </c>
      <c r="BA701" s="2">
        <v>1678</v>
      </c>
      <c r="BB701" s="2">
        <v>5</v>
      </c>
      <c r="BC701" s="3">
        <v>44256</v>
      </c>
      <c r="BD701" t="s">
        <v>3246</v>
      </c>
      <c r="BE701" t="s">
        <v>3247</v>
      </c>
    </row>
    <row r="702" spans="1:57" x14ac:dyDescent="0.25">
      <c r="A702" s="3">
        <v>44256</v>
      </c>
      <c r="B702" t="s">
        <v>2276</v>
      </c>
      <c r="F702" s="2">
        <v>1</v>
      </c>
      <c r="G702" s="3">
        <v>44054</v>
      </c>
      <c r="I702" s="2">
        <v>7.8</v>
      </c>
      <c r="J702">
        <v>64.8</v>
      </c>
      <c r="K702" s="2" t="s">
        <v>12042</v>
      </c>
      <c r="L702" s="2">
        <v>134</v>
      </c>
      <c r="M702">
        <v>0.92900000000000005</v>
      </c>
      <c r="O702" s="2">
        <v>3.6199794849380851</v>
      </c>
      <c r="P702" s="2">
        <v>34.153290325775743</v>
      </c>
      <c r="Q702" s="2">
        <v>5</v>
      </c>
      <c r="R702" s="2">
        <v>3</v>
      </c>
      <c r="S702" s="2"/>
      <c r="T702" s="2"/>
      <c r="U702" s="2"/>
      <c r="V702" t="s">
        <v>3248</v>
      </c>
      <c r="W702" s="2">
        <v>1</v>
      </c>
      <c r="X702" s="2">
        <v>1</v>
      </c>
      <c r="Y702" s="3">
        <v>44054</v>
      </c>
      <c r="Z702" t="s">
        <v>101</v>
      </c>
      <c r="AA702" t="s">
        <v>97</v>
      </c>
      <c r="AB702" s="2">
        <v>6</v>
      </c>
      <c r="AC702" s="2">
        <v>1</v>
      </c>
      <c r="AD702" s="2" t="s">
        <v>12042</v>
      </c>
      <c r="AF702" s="2">
        <v>7.8</v>
      </c>
      <c r="AG702" s="2">
        <v>64.8</v>
      </c>
      <c r="AH702" s="2">
        <f t="shared" ref="AH702:AH703" si="62">AG702</f>
        <v>64.8</v>
      </c>
      <c r="AI702" s="2">
        <v>13.4</v>
      </c>
      <c r="AJ702" s="2">
        <f t="shared" si="59"/>
        <v>134</v>
      </c>
      <c r="AK702" s="2">
        <v>1</v>
      </c>
      <c r="AL702" s="2">
        <v>9.3000000000000007</v>
      </c>
      <c r="AM702" t="s">
        <v>86</v>
      </c>
      <c r="AN702" s="2">
        <v>1</v>
      </c>
      <c r="AO702" s="2">
        <v>1</v>
      </c>
      <c r="AQ702" s="2">
        <v>1420</v>
      </c>
      <c r="AR702" s="2">
        <v>3</v>
      </c>
      <c r="AS702" t="s">
        <v>53</v>
      </c>
      <c r="AT702" t="s">
        <v>378</v>
      </c>
      <c r="AU702" t="s">
        <v>2275</v>
      </c>
      <c r="AV702" t="s">
        <v>2276</v>
      </c>
      <c r="AW702" t="s">
        <v>2276</v>
      </c>
      <c r="AX702" t="s">
        <v>3249</v>
      </c>
      <c r="AY702" s="2">
        <v>3.6199794849380851</v>
      </c>
      <c r="AZ702" s="2">
        <v>34.153290325775743</v>
      </c>
      <c r="BA702" s="2">
        <v>1640</v>
      </c>
      <c r="BB702" s="2">
        <v>5</v>
      </c>
      <c r="BC702" s="3">
        <v>44256</v>
      </c>
      <c r="BD702" t="s">
        <v>3250</v>
      </c>
      <c r="BE702" t="s">
        <v>3251</v>
      </c>
    </row>
    <row r="703" spans="1:57" x14ac:dyDescent="0.25">
      <c r="A703" s="3">
        <v>44257</v>
      </c>
      <c r="B703" t="s">
        <v>3232</v>
      </c>
      <c r="F703" s="2">
        <v>1</v>
      </c>
      <c r="G703" s="3">
        <v>43498</v>
      </c>
      <c r="I703" s="2">
        <v>7.9</v>
      </c>
      <c r="J703">
        <v>74.900000000000006</v>
      </c>
      <c r="K703" s="2" t="s">
        <v>12042</v>
      </c>
      <c r="L703" s="2">
        <v>124</v>
      </c>
      <c r="M703">
        <v>-2.4620000000000002</v>
      </c>
      <c r="O703" s="2">
        <v>3.524166620336473</v>
      </c>
      <c r="P703" s="2">
        <v>34.067439520731568</v>
      </c>
      <c r="Q703" s="2">
        <v>5</v>
      </c>
      <c r="R703" s="2">
        <v>3</v>
      </c>
      <c r="S703" s="2"/>
      <c r="T703" s="2"/>
      <c r="U703" s="2"/>
      <c r="V703" t="s">
        <v>3252</v>
      </c>
      <c r="W703" s="2">
        <v>1</v>
      </c>
      <c r="X703" s="2">
        <v>1</v>
      </c>
      <c r="Y703" s="3">
        <v>43498</v>
      </c>
      <c r="Z703" t="s">
        <v>47</v>
      </c>
      <c r="AA703" t="s">
        <v>254</v>
      </c>
      <c r="AB703" s="2">
        <v>24</v>
      </c>
      <c r="AC703" s="2">
        <v>1</v>
      </c>
      <c r="AD703" s="2" t="s">
        <v>12042</v>
      </c>
      <c r="AF703" s="2">
        <v>7.9</v>
      </c>
      <c r="AG703" s="2">
        <v>74.900000000000006</v>
      </c>
      <c r="AH703" s="2">
        <f t="shared" si="62"/>
        <v>74.900000000000006</v>
      </c>
      <c r="AI703" s="2">
        <v>12.4</v>
      </c>
      <c r="AJ703" s="2">
        <f t="shared" si="59"/>
        <v>124</v>
      </c>
      <c r="AK703" s="2">
        <v>1</v>
      </c>
      <c r="AL703" s="2">
        <v>12.1</v>
      </c>
      <c r="AM703" t="s">
        <v>86</v>
      </c>
      <c r="AN703" s="2">
        <v>1</v>
      </c>
      <c r="AO703" s="2">
        <v>1</v>
      </c>
      <c r="AQ703" s="2">
        <v>1424</v>
      </c>
      <c r="AR703" s="2">
        <v>3</v>
      </c>
      <c r="AS703" t="s">
        <v>53</v>
      </c>
      <c r="AT703" t="s">
        <v>92</v>
      </c>
      <c r="AU703" t="s">
        <v>3231</v>
      </c>
      <c r="AV703" t="s">
        <v>3232</v>
      </c>
      <c r="AW703" t="s">
        <v>3232</v>
      </c>
      <c r="AX703" t="s">
        <v>3253</v>
      </c>
      <c r="AY703" s="2">
        <v>3.524166620336473</v>
      </c>
      <c r="AZ703" s="2">
        <v>34.067439520731568</v>
      </c>
      <c r="BA703" s="2">
        <v>1516</v>
      </c>
      <c r="BB703" s="2">
        <v>5</v>
      </c>
      <c r="BC703" s="3">
        <v>44257</v>
      </c>
      <c r="BD703" t="s">
        <v>3254</v>
      </c>
      <c r="BE703" t="s">
        <v>3255</v>
      </c>
    </row>
    <row r="704" spans="1:57" x14ac:dyDescent="0.25">
      <c r="A704" s="3">
        <v>44256</v>
      </c>
      <c r="B704" t="s">
        <v>1492</v>
      </c>
      <c r="F704" s="2">
        <v>1</v>
      </c>
      <c r="G704" s="3">
        <v>42755</v>
      </c>
      <c r="I704" s="2">
        <v>14.3</v>
      </c>
      <c r="J704">
        <v>87.3</v>
      </c>
      <c r="K704" s="2" t="s">
        <v>12042</v>
      </c>
      <c r="L704" s="2">
        <v>118</v>
      </c>
      <c r="M704">
        <v>1.875</v>
      </c>
      <c r="O704" s="2">
        <v>3.6705920146778226</v>
      </c>
      <c r="P704" s="2">
        <v>34.129771459847689</v>
      </c>
      <c r="Q704" s="2">
        <v>5</v>
      </c>
      <c r="R704" s="2">
        <v>3</v>
      </c>
      <c r="S704" s="2"/>
      <c r="T704" s="2"/>
      <c r="U704" s="2"/>
      <c r="V704" t="s">
        <v>3256</v>
      </c>
      <c r="W704" s="2">
        <v>2</v>
      </c>
      <c r="X704" s="2">
        <v>1</v>
      </c>
      <c r="Y704" s="3">
        <v>42755</v>
      </c>
      <c r="Z704" t="s">
        <v>91</v>
      </c>
      <c r="AA704" t="s">
        <v>155</v>
      </c>
      <c r="AB704" s="2">
        <v>36</v>
      </c>
      <c r="AC704" s="2">
        <v>1</v>
      </c>
      <c r="AD704" s="2" t="s">
        <v>12042</v>
      </c>
      <c r="AF704" s="2">
        <v>14.3</v>
      </c>
      <c r="AG704" s="1" t="e">
        <v>#NULL!</v>
      </c>
      <c r="AH704" s="2">
        <v>87.3</v>
      </c>
      <c r="AI704" s="2">
        <v>11.8</v>
      </c>
      <c r="AJ704" s="2">
        <f t="shared" si="59"/>
        <v>118</v>
      </c>
      <c r="AK704" s="2">
        <v>1</v>
      </c>
      <c r="AL704" s="2">
        <v>11.1</v>
      </c>
      <c r="AM704" t="s">
        <v>198</v>
      </c>
      <c r="AN704" s="2">
        <v>2</v>
      </c>
      <c r="AO704" s="2">
        <v>1</v>
      </c>
      <c r="AQ704" s="2">
        <v>1426</v>
      </c>
      <c r="AR704" s="2">
        <v>3</v>
      </c>
      <c r="AS704" t="s">
        <v>53</v>
      </c>
      <c r="AT704" t="s">
        <v>378</v>
      </c>
      <c r="AU704" t="s">
        <v>2263</v>
      </c>
      <c r="AV704" t="s">
        <v>1492</v>
      </c>
      <c r="AW704" t="s">
        <v>1492</v>
      </c>
      <c r="AX704" t="s">
        <v>3257</v>
      </c>
      <c r="AY704" s="2">
        <v>3.6705920146778226</v>
      </c>
      <c r="AZ704" s="2">
        <v>34.129771459847689</v>
      </c>
      <c r="BA704" s="2">
        <v>1656</v>
      </c>
      <c r="BB704" s="2">
        <v>5</v>
      </c>
      <c r="BC704" s="3">
        <v>44256</v>
      </c>
      <c r="BD704" t="s">
        <v>3258</v>
      </c>
      <c r="BE704" t="s">
        <v>3259</v>
      </c>
    </row>
    <row r="705" spans="1:57" x14ac:dyDescent="0.25">
      <c r="A705" s="3">
        <v>44256</v>
      </c>
      <c r="B705" t="s">
        <v>1492</v>
      </c>
      <c r="F705" s="2">
        <v>1</v>
      </c>
      <c r="G705" s="3">
        <v>43133</v>
      </c>
      <c r="I705" s="2">
        <v>10.9</v>
      </c>
      <c r="J705">
        <v>91.5</v>
      </c>
      <c r="K705" s="2" t="s">
        <v>12042</v>
      </c>
      <c r="L705" s="2">
        <v>120</v>
      </c>
      <c r="M705">
        <v>-2.5059999999999998</v>
      </c>
      <c r="O705" s="2">
        <v>3.6694668279960752</v>
      </c>
      <c r="P705" s="2">
        <v>34.132555006071925</v>
      </c>
      <c r="Q705" s="2">
        <v>4</v>
      </c>
      <c r="R705" s="2">
        <v>3</v>
      </c>
      <c r="S705" s="2"/>
      <c r="T705" s="2"/>
      <c r="U705" s="2"/>
      <c r="V705" t="s">
        <v>2050</v>
      </c>
      <c r="W705" s="2">
        <v>2</v>
      </c>
      <c r="X705" s="2">
        <v>1</v>
      </c>
      <c r="Y705" s="3">
        <v>43133</v>
      </c>
      <c r="Z705" t="s">
        <v>91</v>
      </c>
      <c r="AA705" t="s">
        <v>105</v>
      </c>
      <c r="AB705" s="2">
        <v>36</v>
      </c>
      <c r="AC705" s="2">
        <v>1</v>
      </c>
      <c r="AD705" s="2" t="s">
        <v>12042</v>
      </c>
      <c r="AF705" s="2">
        <v>10.9</v>
      </c>
      <c r="AG705" s="1" t="e">
        <v>#NULL!</v>
      </c>
      <c r="AH705" s="2">
        <v>91.5</v>
      </c>
      <c r="AI705" s="2">
        <v>12</v>
      </c>
      <c r="AJ705" s="2">
        <f t="shared" si="59"/>
        <v>120</v>
      </c>
      <c r="AK705" s="2">
        <v>1</v>
      </c>
      <c r="AL705" s="2">
        <v>9.5</v>
      </c>
      <c r="AM705" t="s">
        <v>198</v>
      </c>
      <c r="AN705" s="2">
        <v>2</v>
      </c>
      <c r="AO705" s="2">
        <v>1</v>
      </c>
      <c r="AQ705" s="2">
        <v>1428</v>
      </c>
      <c r="AR705" s="2">
        <v>3</v>
      </c>
      <c r="AS705" t="s">
        <v>53</v>
      </c>
      <c r="AT705" t="s">
        <v>378</v>
      </c>
      <c r="AU705" t="s">
        <v>2263</v>
      </c>
      <c r="AV705" t="s">
        <v>1492</v>
      </c>
      <c r="AW705" t="s">
        <v>1492</v>
      </c>
      <c r="AX705" t="s">
        <v>3260</v>
      </c>
      <c r="AY705" s="2">
        <v>3.6694668279960752</v>
      </c>
      <c r="AZ705" s="2">
        <v>34.132555006071925</v>
      </c>
      <c r="BA705" s="2">
        <v>1679</v>
      </c>
      <c r="BB705" s="2">
        <v>4</v>
      </c>
      <c r="BC705" s="3">
        <v>44256</v>
      </c>
      <c r="BD705" t="s">
        <v>3261</v>
      </c>
      <c r="BE705" t="s">
        <v>3262</v>
      </c>
    </row>
    <row r="706" spans="1:57" x14ac:dyDescent="0.25">
      <c r="A706" s="3">
        <v>44257</v>
      </c>
      <c r="B706" t="s">
        <v>2276</v>
      </c>
      <c r="F706" s="2">
        <v>1</v>
      </c>
      <c r="G706" s="3">
        <v>43788</v>
      </c>
      <c r="I706" s="2">
        <v>7.1</v>
      </c>
      <c r="J706">
        <v>67.8</v>
      </c>
      <c r="K706" s="2" t="s">
        <v>12042</v>
      </c>
      <c r="L706" s="2">
        <v>130</v>
      </c>
      <c r="M706">
        <v>-1.359</v>
      </c>
      <c r="N706" t="s">
        <v>12051</v>
      </c>
      <c r="O706" s="2">
        <v>3.6249857861548662</v>
      </c>
      <c r="P706" s="2">
        <v>34.155184552073479</v>
      </c>
      <c r="Q706" s="2">
        <v>5</v>
      </c>
      <c r="R706" s="2">
        <v>3</v>
      </c>
      <c r="S706" s="2"/>
      <c r="T706" s="2"/>
      <c r="U706" s="2"/>
      <c r="V706" t="s">
        <v>430</v>
      </c>
      <c r="W706" s="2">
        <v>1</v>
      </c>
      <c r="X706" s="2">
        <v>1</v>
      </c>
      <c r="Y706" s="3">
        <v>43788</v>
      </c>
      <c r="Z706" t="s">
        <v>84</v>
      </c>
      <c r="AA706" t="s">
        <v>38</v>
      </c>
      <c r="AB706" s="2">
        <v>15</v>
      </c>
      <c r="AC706" s="2">
        <v>1</v>
      </c>
      <c r="AD706" s="2" t="s">
        <v>12042</v>
      </c>
      <c r="AF706" s="2">
        <v>7.1</v>
      </c>
      <c r="AG706" s="2">
        <v>67.8</v>
      </c>
      <c r="AH706" s="2">
        <f t="shared" ref="AH706:AH707" si="63">AG706</f>
        <v>67.8</v>
      </c>
      <c r="AI706" s="2">
        <v>13</v>
      </c>
      <c r="AJ706" s="2">
        <f t="shared" si="59"/>
        <v>130</v>
      </c>
      <c r="AK706" s="2">
        <v>0</v>
      </c>
      <c r="AL706" s="1" t="e">
        <v>#NULL!</v>
      </c>
      <c r="AM706" t="s">
        <v>198</v>
      </c>
      <c r="AN706" s="2">
        <v>1</v>
      </c>
      <c r="AO706" s="2">
        <v>1</v>
      </c>
      <c r="AQ706" s="2">
        <v>1431</v>
      </c>
      <c r="AR706" s="2">
        <v>3</v>
      </c>
      <c r="AS706" t="s">
        <v>53</v>
      </c>
      <c r="AT706" t="s">
        <v>378</v>
      </c>
      <c r="AU706" t="s">
        <v>2275</v>
      </c>
      <c r="AV706" t="s">
        <v>2276</v>
      </c>
      <c r="AW706" t="s">
        <v>2276</v>
      </c>
      <c r="AX706" t="s">
        <v>3263</v>
      </c>
      <c r="AY706" s="2">
        <v>3.6249857861548662</v>
      </c>
      <c r="AZ706" s="2">
        <v>34.155184552073479</v>
      </c>
      <c r="BA706" s="2">
        <v>1654</v>
      </c>
      <c r="BB706" s="2">
        <v>5</v>
      </c>
      <c r="BC706" s="3">
        <v>44257</v>
      </c>
      <c r="BD706" t="s">
        <v>3264</v>
      </c>
      <c r="BE706" t="s">
        <v>3265</v>
      </c>
    </row>
    <row r="707" spans="1:57" x14ac:dyDescent="0.25">
      <c r="A707" s="3">
        <v>44257</v>
      </c>
      <c r="B707" t="s">
        <v>3232</v>
      </c>
      <c r="F707" s="2">
        <v>2</v>
      </c>
      <c r="G707" s="3">
        <v>43922</v>
      </c>
      <c r="I707" s="2">
        <v>6.9</v>
      </c>
      <c r="J707">
        <v>67</v>
      </c>
      <c r="K707" s="2" t="s">
        <v>12042</v>
      </c>
      <c r="L707" s="2">
        <v>124</v>
      </c>
      <c r="M707">
        <v>-0.97399999999999998</v>
      </c>
      <c r="O707" s="2">
        <v>3.5233445651829243</v>
      </c>
      <c r="P707" s="2">
        <v>34.06923626549542</v>
      </c>
      <c r="Q707" s="2">
        <v>5</v>
      </c>
      <c r="R707" s="2">
        <v>3</v>
      </c>
      <c r="S707" s="2"/>
      <c r="T707" s="2"/>
      <c r="U707" s="2"/>
      <c r="V707" t="s">
        <v>3266</v>
      </c>
      <c r="W707" s="2">
        <v>1</v>
      </c>
      <c r="X707" s="2">
        <v>2</v>
      </c>
      <c r="Y707" s="3">
        <v>43922</v>
      </c>
      <c r="Z707" t="s">
        <v>152</v>
      </c>
      <c r="AA707" t="s">
        <v>3267</v>
      </c>
      <c r="AB707" s="2">
        <v>10</v>
      </c>
      <c r="AC707" s="2">
        <v>1</v>
      </c>
      <c r="AD707" s="2" t="s">
        <v>12042</v>
      </c>
      <c r="AF707" s="2">
        <v>6.9</v>
      </c>
      <c r="AG707" s="2">
        <v>67</v>
      </c>
      <c r="AH707" s="2">
        <f t="shared" si="63"/>
        <v>67</v>
      </c>
      <c r="AI707" s="2">
        <v>12.4</v>
      </c>
      <c r="AJ707" s="2">
        <f t="shared" ref="AJ707:AJ770" si="64">AI707*10</f>
        <v>124</v>
      </c>
      <c r="AK707" s="2">
        <v>0</v>
      </c>
      <c r="AL707" s="1" t="e">
        <v>#NULL!</v>
      </c>
      <c r="AM707" t="s">
        <v>198</v>
      </c>
      <c r="AN707" s="2">
        <v>1</v>
      </c>
      <c r="AO707" s="2">
        <v>1</v>
      </c>
      <c r="AQ707" s="2">
        <v>1434</v>
      </c>
      <c r="AR707" s="2">
        <v>3</v>
      </c>
      <c r="AS707" t="s">
        <v>53</v>
      </c>
      <c r="AT707" t="s">
        <v>92</v>
      </c>
      <c r="AU707" t="s">
        <v>3231</v>
      </c>
      <c r="AV707" t="s">
        <v>3232</v>
      </c>
      <c r="AW707" t="s">
        <v>3232</v>
      </c>
      <c r="AX707" t="s">
        <v>3268</v>
      </c>
      <c r="AY707" s="2">
        <v>3.5233445651829243</v>
      </c>
      <c r="AZ707" s="2">
        <v>34.06923626549542</v>
      </c>
      <c r="BA707" s="2">
        <v>1578</v>
      </c>
      <c r="BB707" s="2">
        <v>5</v>
      </c>
      <c r="BC707" s="3">
        <v>44257</v>
      </c>
      <c r="BD707" t="s">
        <v>3269</v>
      </c>
      <c r="BE707" t="s">
        <v>3270</v>
      </c>
    </row>
    <row r="708" spans="1:57" x14ac:dyDescent="0.25">
      <c r="A708" s="3">
        <v>44257</v>
      </c>
      <c r="B708" t="s">
        <v>3141</v>
      </c>
      <c r="F708" s="2">
        <v>2</v>
      </c>
      <c r="G708" s="3">
        <v>42956</v>
      </c>
      <c r="I708" s="2">
        <v>12.2</v>
      </c>
      <c r="J708">
        <v>93.4</v>
      </c>
      <c r="K708" s="2" t="s">
        <v>12042</v>
      </c>
      <c r="L708" s="2">
        <v>153</v>
      </c>
      <c r="M708">
        <v>-1.1439999999999999</v>
      </c>
      <c r="O708" s="1" t="e">
        <v>#NULL!</v>
      </c>
      <c r="P708" s="1" t="e">
        <v>#NULL!</v>
      </c>
      <c r="Q708" s="1" t="e">
        <v>#NULL!</v>
      </c>
      <c r="R708" s="2">
        <v>2</v>
      </c>
      <c r="S708" s="2"/>
      <c r="T708" s="2"/>
      <c r="U708" s="2"/>
      <c r="V708" t="s">
        <v>3271</v>
      </c>
      <c r="W708" s="2">
        <v>2</v>
      </c>
      <c r="X708" s="2">
        <v>2</v>
      </c>
      <c r="Y708" s="3">
        <v>42956</v>
      </c>
      <c r="Z708" t="s">
        <v>58</v>
      </c>
      <c r="AA708" t="s">
        <v>378</v>
      </c>
      <c r="AB708" s="2">
        <v>42</v>
      </c>
      <c r="AC708" s="2">
        <v>1</v>
      </c>
      <c r="AD708" s="2" t="s">
        <v>12042</v>
      </c>
      <c r="AF708" s="2">
        <v>12.2</v>
      </c>
      <c r="AG708" s="1" t="e">
        <v>#NULL!</v>
      </c>
      <c r="AH708" s="2">
        <v>93.4</v>
      </c>
      <c r="AI708" s="2">
        <v>15.3</v>
      </c>
      <c r="AJ708" s="2">
        <f t="shared" si="64"/>
        <v>153</v>
      </c>
      <c r="AK708" s="2">
        <v>1</v>
      </c>
      <c r="AL708" s="2">
        <v>12.3</v>
      </c>
      <c r="AM708" t="s">
        <v>301</v>
      </c>
      <c r="AN708" s="2">
        <v>2</v>
      </c>
      <c r="AO708" s="2">
        <v>1</v>
      </c>
      <c r="AQ708" s="2">
        <v>1435</v>
      </c>
      <c r="AR708" s="2">
        <v>2</v>
      </c>
      <c r="AS708" t="s">
        <v>127</v>
      </c>
      <c r="AT708" t="s">
        <v>491</v>
      </c>
      <c r="AU708" t="s">
        <v>3140</v>
      </c>
      <c r="AV708" t="s">
        <v>3141</v>
      </c>
      <c r="AW708" t="s">
        <v>3141</v>
      </c>
      <c r="AY708" s="1" t="e">
        <v>#NULL!</v>
      </c>
      <c r="AZ708" s="1" t="e">
        <v>#NULL!</v>
      </c>
      <c r="BA708" s="1" t="e">
        <v>#NULL!</v>
      </c>
      <c r="BB708" s="1" t="e">
        <v>#NULL!</v>
      </c>
      <c r="BC708" s="3">
        <v>44257</v>
      </c>
      <c r="BD708" t="s">
        <v>3272</v>
      </c>
      <c r="BE708" t="s">
        <v>3273</v>
      </c>
    </row>
    <row r="709" spans="1:57" x14ac:dyDescent="0.25">
      <c r="A709" s="3">
        <v>44257</v>
      </c>
      <c r="B709" t="s">
        <v>3141</v>
      </c>
      <c r="F709" s="2">
        <v>1</v>
      </c>
      <c r="G709" s="3">
        <v>42943</v>
      </c>
      <c r="I709" s="2">
        <v>13.7</v>
      </c>
      <c r="J709">
        <v>94.4</v>
      </c>
      <c r="K709" s="2" t="s">
        <v>12042</v>
      </c>
      <c r="L709" s="2">
        <v>155</v>
      </c>
      <c r="M709">
        <v>-0.19500000000000001</v>
      </c>
      <c r="O709" s="1" t="e">
        <v>#NULL!</v>
      </c>
      <c r="P709" s="1" t="e">
        <v>#NULL!</v>
      </c>
      <c r="Q709" s="1" t="e">
        <v>#NULL!</v>
      </c>
      <c r="R709" s="2">
        <v>2</v>
      </c>
      <c r="S709" s="2"/>
      <c r="T709" s="2"/>
      <c r="U709" s="2"/>
      <c r="V709" t="s">
        <v>3274</v>
      </c>
      <c r="W709" s="2">
        <v>1</v>
      </c>
      <c r="X709" s="2">
        <v>1</v>
      </c>
      <c r="Y709" s="3">
        <v>42943</v>
      </c>
      <c r="Z709" t="s">
        <v>58</v>
      </c>
      <c r="AA709" t="s">
        <v>59</v>
      </c>
      <c r="AB709" s="2">
        <v>42</v>
      </c>
      <c r="AC709" s="2">
        <v>1</v>
      </c>
      <c r="AD709" s="2" t="s">
        <v>12042</v>
      </c>
      <c r="AF709" s="2">
        <v>13.7</v>
      </c>
      <c r="AG709" s="1" t="e">
        <v>#NULL!</v>
      </c>
      <c r="AH709" s="2">
        <v>94.4</v>
      </c>
      <c r="AI709" s="2">
        <v>15.5</v>
      </c>
      <c r="AJ709" s="2">
        <f t="shared" si="64"/>
        <v>155</v>
      </c>
      <c r="AK709" s="2">
        <v>1</v>
      </c>
      <c r="AL709" s="2">
        <v>11.5</v>
      </c>
      <c r="AM709" t="s">
        <v>301</v>
      </c>
      <c r="AN709" s="2">
        <v>2</v>
      </c>
      <c r="AO709" s="2">
        <v>1</v>
      </c>
      <c r="AQ709" s="2">
        <v>1436</v>
      </c>
      <c r="AR709" s="2">
        <v>2</v>
      </c>
      <c r="AS709" t="s">
        <v>127</v>
      </c>
      <c r="AT709" t="s">
        <v>491</v>
      </c>
      <c r="AU709" t="s">
        <v>3140</v>
      </c>
      <c r="AV709" t="s">
        <v>3141</v>
      </c>
      <c r="AW709" t="s">
        <v>3141</v>
      </c>
      <c r="AY709" s="1" t="e">
        <v>#NULL!</v>
      </c>
      <c r="AZ709" s="1" t="e">
        <v>#NULL!</v>
      </c>
      <c r="BA709" s="1" t="e">
        <v>#NULL!</v>
      </c>
      <c r="BB709" s="1" t="e">
        <v>#NULL!</v>
      </c>
      <c r="BC709" s="3">
        <v>44257</v>
      </c>
      <c r="BD709" t="s">
        <v>3275</v>
      </c>
      <c r="BE709" t="s">
        <v>3276</v>
      </c>
    </row>
    <row r="710" spans="1:57" x14ac:dyDescent="0.25">
      <c r="A710" s="3">
        <v>44257</v>
      </c>
      <c r="B710" t="s">
        <v>3141</v>
      </c>
      <c r="F710" s="2">
        <v>2</v>
      </c>
      <c r="G710" s="3">
        <v>42645</v>
      </c>
      <c r="I710" s="2">
        <v>14.4</v>
      </c>
      <c r="J710">
        <v>103.5</v>
      </c>
      <c r="K710" s="2" t="s">
        <v>12042</v>
      </c>
      <c r="L710" s="2">
        <v>163</v>
      </c>
      <c r="M710">
        <v>-1.3720000000000001</v>
      </c>
      <c r="O710" s="1" t="e">
        <v>#NULL!</v>
      </c>
      <c r="P710" s="1" t="e">
        <v>#NULL!</v>
      </c>
      <c r="Q710" s="1" t="e">
        <v>#NULL!</v>
      </c>
      <c r="R710" s="2">
        <v>2</v>
      </c>
      <c r="S710" s="2"/>
      <c r="T710" s="2"/>
      <c r="U710" s="2"/>
      <c r="V710" t="s">
        <v>3277</v>
      </c>
      <c r="W710" s="2">
        <v>1</v>
      </c>
      <c r="X710" s="2">
        <v>2</v>
      </c>
      <c r="Y710" s="3">
        <v>42645</v>
      </c>
      <c r="Z710" t="s">
        <v>40</v>
      </c>
      <c r="AA710" t="s">
        <v>1274</v>
      </c>
      <c r="AB710" s="2">
        <v>48</v>
      </c>
      <c r="AC710" s="2">
        <v>1</v>
      </c>
      <c r="AD710" s="2" t="s">
        <v>12042</v>
      </c>
      <c r="AF710" s="2">
        <v>14.4</v>
      </c>
      <c r="AG710" s="1" t="e">
        <v>#NULL!</v>
      </c>
      <c r="AH710" s="2">
        <v>103.5</v>
      </c>
      <c r="AI710" s="2">
        <v>16.3</v>
      </c>
      <c r="AJ710" s="2">
        <f t="shared" si="64"/>
        <v>163</v>
      </c>
      <c r="AK710" s="2">
        <v>0</v>
      </c>
      <c r="AL710" s="1" t="e">
        <v>#NULL!</v>
      </c>
      <c r="AM710" t="s">
        <v>301</v>
      </c>
      <c r="AN710" s="2">
        <v>2</v>
      </c>
      <c r="AO710" s="2">
        <v>1</v>
      </c>
      <c r="AQ710" s="2">
        <v>1437</v>
      </c>
      <c r="AR710" s="2">
        <v>2</v>
      </c>
      <c r="AS710" t="s">
        <v>127</v>
      </c>
      <c r="AT710" t="s">
        <v>491</v>
      </c>
      <c r="AU710" t="s">
        <v>3140</v>
      </c>
      <c r="AV710" t="s">
        <v>3141</v>
      </c>
      <c r="AW710" t="s">
        <v>3141</v>
      </c>
      <c r="AY710" s="1" t="e">
        <v>#NULL!</v>
      </c>
      <c r="AZ710" s="1" t="e">
        <v>#NULL!</v>
      </c>
      <c r="BA710" s="1" t="e">
        <v>#NULL!</v>
      </c>
      <c r="BB710" s="1" t="e">
        <v>#NULL!</v>
      </c>
      <c r="BC710" s="3">
        <v>44257</v>
      </c>
      <c r="BD710" t="s">
        <v>3278</v>
      </c>
      <c r="BE710" t="s">
        <v>3279</v>
      </c>
    </row>
    <row r="711" spans="1:57" x14ac:dyDescent="0.25">
      <c r="A711" s="3">
        <v>44257</v>
      </c>
      <c r="B711" t="s">
        <v>3148</v>
      </c>
      <c r="F711" s="2">
        <v>1</v>
      </c>
      <c r="G711" s="3">
        <v>43161</v>
      </c>
      <c r="I711" s="2">
        <v>15.2</v>
      </c>
      <c r="J711">
        <v>96.3</v>
      </c>
      <c r="K711" s="2" t="s">
        <v>12042</v>
      </c>
      <c r="L711" s="2">
        <v>157</v>
      </c>
      <c r="M711">
        <v>0.68</v>
      </c>
      <c r="O711" s="1" t="e">
        <v>#NULL!</v>
      </c>
      <c r="P711" s="1" t="e">
        <v>#NULL!</v>
      </c>
      <c r="Q711" s="1" t="e">
        <v>#NULL!</v>
      </c>
      <c r="R711" s="2">
        <v>2</v>
      </c>
      <c r="S711" s="2"/>
      <c r="T711" s="2"/>
      <c r="U711" s="2"/>
      <c r="V711" t="s">
        <v>3280</v>
      </c>
      <c r="W711" s="2">
        <v>1</v>
      </c>
      <c r="X711" s="2">
        <v>1</v>
      </c>
      <c r="Y711" s="3">
        <v>43161</v>
      </c>
      <c r="Z711" t="s">
        <v>269</v>
      </c>
      <c r="AA711" t="s">
        <v>105</v>
      </c>
      <c r="AB711" s="2">
        <v>35</v>
      </c>
      <c r="AC711" s="2">
        <v>1</v>
      </c>
      <c r="AD711" s="2" t="s">
        <v>12042</v>
      </c>
      <c r="AF711" s="2">
        <v>15.2</v>
      </c>
      <c r="AG711" s="1" t="e">
        <v>#NULL!</v>
      </c>
      <c r="AH711" s="2">
        <v>96.3</v>
      </c>
      <c r="AI711" s="2">
        <v>15.7</v>
      </c>
      <c r="AJ711" s="2">
        <f t="shared" si="64"/>
        <v>157</v>
      </c>
      <c r="AK711" s="2">
        <v>0</v>
      </c>
      <c r="AL711" s="1" t="e">
        <v>#NULL!</v>
      </c>
      <c r="AN711" s="2">
        <v>2</v>
      </c>
      <c r="AO711" s="2">
        <v>1</v>
      </c>
      <c r="AQ711" s="2">
        <v>1438</v>
      </c>
      <c r="AR711" s="2">
        <v>2</v>
      </c>
      <c r="AS711" t="s">
        <v>127</v>
      </c>
      <c r="AT711" t="s">
        <v>491</v>
      </c>
      <c r="AU711" t="s">
        <v>3147</v>
      </c>
      <c r="AV711" t="s">
        <v>3148</v>
      </c>
      <c r="AW711" t="s">
        <v>3148</v>
      </c>
      <c r="AY711" s="1" t="e">
        <v>#NULL!</v>
      </c>
      <c r="AZ711" s="1" t="e">
        <v>#NULL!</v>
      </c>
      <c r="BA711" s="1" t="e">
        <v>#NULL!</v>
      </c>
      <c r="BB711" s="1" t="e">
        <v>#NULL!</v>
      </c>
      <c r="BC711" s="3">
        <v>44257</v>
      </c>
      <c r="BD711" t="s">
        <v>3281</v>
      </c>
      <c r="BE711" t="s">
        <v>3282</v>
      </c>
    </row>
    <row r="712" spans="1:57" x14ac:dyDescent="0.25">
      <c r="A712" s="3">
        <v>44257</v>
      </c>
      <c r="B712" t="s">
        <v>3141</v>
      </c>
      <c r="F712" s="2">
        <v>1</v>
      </c>
      <c r="G712" s="3">
        <v>43398</v>
      </c>
      <c r="I712" s="2">
        <v>9.6999999999999993</v>
      </c>
      <c r="J712">
        <v>83.9</v>
      </c>
      <c r="K712" s="2" t="s">
        <v>12042</v>
      </c>
      <c r="L712" s="2">
        <v>139</v>
      </c>
      <c r="M712">
        <v>-2.0339999999999998</v>
      </c>
      <c r="O712" s="2">
        <v>1.966512082144618</v>
      </c>
      <c r="P712" s="2">
        <v>34.94198290631175</v>
      </c>
      <c r="Q712" s="2">
        <v>8</v>
      </c>
      <c r="R712" s="2">
        <v>2</v>
      </c>
      <c r="S712" s="2"/>
      <c r="T712" s="2"/>
      <c r="U712" s="2"/>
      <c r="V712" t="s">
        <v>3284</v>
      </c>
      <c r="W712" s="2">
        <v>1</v>
      </c>
      <c r="X712" s="2">
        <v>1</v>
      </c>
      <c r="Y712" s="3">
        <v>43398</v>
      </c>
      <c r="Z712" t="s">
        <v>331</v>
      </c>
      <c r="AA712" t="s">
        <v>372</v>
      </c>
      <c r="AB712" s="2">
        <v>28</v>
      </c>
      <c r="AC712" s="2">
        <v>1</v>
      </c>
      <c r="AD712" s="2" t="s">
        <v>12042</v>
      </c>
      <c r="AF712" s="2">
        <v>9.6999999999999993</v>
      </c>
      <c r="AG712" s="1" t="e">
        <v>#NULL!</v>
      </c>
      <c r="AH712" s="2">
        <v>83.9</v>
      </c>
      <c r="AI712" s="2">
        <v>13.9</v>
      </c>
      <c r="AJ712" s="2">
        <f t="shared" si="64"/>
        <v>139</v>
      </c>
      <c r="AK712" s="2">
        <v>0</v>
      </c>
      <c r="AL712" s="1" t="e">
        <v>#NULL!</v>
      </c>
      <c r="AM712" t="s">
        <v>301</v>
      </c>
      <c r="AN712" s="2">
        <v>2</v>
      </c>
      <c r="AO712" s="2">
        <v>1</v>
      </c>
      <c r="AQ712" s="2">
        <v>1440</v>
      </c>
      <c r="AR712" s="2">
        <v>2</v>
      </c>
      <c r="AS712" t="s">
        <v>127</v>
      </c>
      <c r="AT712" t="s">
        <v>491</v>
      </c>
      <c r="AU712" t="s">
        <v>3140</v>
      </c>
      <c r="AV712" t="s">
        <v>3141</v>
      </c>
      <c r="AW712" t="s">
        <v>3141</v>
      </c>
      <c r="AX712" t="s">
        <v>3285</v>
      </c>
      <c r="AY712" s="2">
        <v>1.966512082144618</v>
      </c>
      <c r="AZ712" s="2">
        <v>34.94198290631175</v>
      </c>
      <c r="BA712" s="2">
        <v>1233</v>
      </c>
      <c r="BB712" s="2">
        <v>8</v>
      </c>
      <c r="BC712" s="3">
        <v>44257</v>
      </c>
      <c r="BD712" t="s">
        <v>3286</v>
      </c>
      <c r="BE712" t="s">
        <v>3287</v>
      </c>
    </row>
    <row r="713" spans="1:57" x14ac:dyDescent="0.25">
      <c r="A713" s="3">
        <v>44257</v>
      </c>
      <c r="B713" t="s">
        <v>3141</v>
      </c>
      <c r="F713" s="2">
        <v>1</v>
      </c>
      <c r="G713" s="3">
        <v>43464</v>
      </c>
      <c r="I713" s="2">
        <v>14.2</v>
      </c>
      <c r="J713">
        <v>86.8</v>
      </c>
      <c r="K713" s="2" t="s">
        <v>12042</v>
      </c>
      <c r="L713" s="2">
        <v>175</v>
      </c>
      <c r="M713">
        <v>1.907</v>
      </c>
      <c r="O713" s="2">
        <v>1.9677354209125042</v>
      </c>
      <c r="P713" s="2">
        <v>34.941863380372524</v>
      </c>
      <c r="Q713" s="2">
        <v>9</v>
      </c>
      <c r="R713" s="2">
        <v>2</v>
      </c>
      <c r="S713" s="2"/>
      <c r="T713" s="2"/>
      <c r="U713" s="2"/>
      <c r="V713" t="s">
        <v>3288</v>
      </c>
      <c r="W713" s="2">
        <v>1</v>
      </c>
      <c r="X713" s="2">
        <v>1</v>
      </c>
      <c r="Y713" s="3">
        <v>43464</v>
      </c>
      <c r="Z713" t="s">
        <v>436</v>
      </c>
      <c r="AA713" t="s">
        <v>104</v>
      </c>
      <c r="AB713" s="2">
        <v>26</v>
      </c>
      <c r="AC713" s="2">
        <v>1</v>
      </c>
      <c r="AD713" s="2" t="s">
        <v>12042</v>
      </c>
      <c r="AF713" s="2">
        <v>14.2</v>
      </c>
      <c r="AG713" s="1" t="e">
        <v>#NULL!</v>
      </c>
      <c r="AH713" s="2">
        <v>86.8</v>
      </c>
      <c r="AI713" s="2">
        <v>17.5</v>
      </c>
      <c r="AJ713" s="2">
        <f t="shared" si="64"/>
        <v>175</v>
      </c>
      <c r="AK713" s="2">
        <v>0</v>
      </c>
      <c r="AL713" s="1" t="e">
        <v>#NULL!</v>
      </c>
      <c r="AM713" t="s">
        <v>3283</v>
      </c>
      <c r="AN713" s="2">
        <v>2</v>
      </c>
      <c r="AO713" s="2">
        <v>1</v>
      </c>
      <c r="AQ713" s="2">
        <v>1441</v>
      </c>
      <c r="AR713" s="2">
        <v>2</v>
      </c>
      <c r="AS713" t="s">
        <v>127</v>
      </c>
      <c r="AT713" t="s">
        <v>491</v>
      </c>
      <c r="AU713" t="s">
        <v>3140</v>
      </c>
      <c r="AV713" t="s">
        <v>3141</v>
      </c>
      <c r="AW713" t="s">
        <v>3141</v>
      </c>
      <c r="AX713" t="s">
        <v>3289</v>
      </c>
      <c r="AY713" s="2">
        <v>1.9677354209125042</v>
      </c>
      <c r="AZ713" s="2">
        <v>34.941863380372524</v>
      </c>
      <c r="BA713" s="2">
        <v>1237</v>
      </c>
      <c r="BB713" s="2">
        <v>9</v>
      </c>
      <c r="BC713" s="3">
        <v>44257</v>
      </c>
      <c r="BD713" t="s">
        <v>3290</v>
      </c>
      <c r="BE713" t="s">
        <v>3291</v>
      </c>
    </row>
    <row r="714" spans="1:57" x14ac:dyDescent="0.25">
      <c r="A714" s="3">
        <v>44257</v>
      </c>
      <c r="B714" t="s">
        <v>3082</v>
      </c>
      <c r="F714" s="2">
        <v>2</v>
      </c>
      <c r="G714" s="3">
        <v>43137</v>
      </c>
      <c r="I714" s="2">
        <v>15.4</v>
      </c>
      <c r="J714">
        <v>102.2</v>
      </c>
      <c r="K714" s="2" t="s">
        <v>12042</v>
      </c>
      <c r="L714" s="2">
        <v>152</v>
      </c>
      <c r="M714">
        <v>-0.33600000000000002</v>
      </c>
      <c r="N714" t="s">
        <v>12051</v>
      </c>
      <c r="O714" s="1" t="e">
        <v>#NULL!</v>
      </c>
      <c r="P714" s="1" t="e">
        <v>#NULL!</v>
      </c>
      <c r="Q714" s="1" t="e">
        <v>#NULL!</v>
      </c>
      <c r="R714" s="2">
        <v>2</v>
      </c>
      <c r="S714" s="2"/>
      <c r="T714" s="2"/>
      <c r="U714" s="2"/>
      <c r="V714" t="s">
        <v>3292</v>
      </c>
      <c r="W714" s="2">
        <v>1</v>
      </c>
      <c r="X714" s="2">
        <v>2</v>
      </c>
      <c r="Y714" s="3">
        <v>43137</v>
      </c>
      <c r="Z714" t="s">
        <v>91</v>
      </c>
      <c r="AA714" t="s">
        <v>105</v>
      </c>
      <c r="AB714" s="2">
        <v>36</v>
      </c>
      <c r="AC714" s="2">
        <v>1</v>
      </c>
      <c r="AD714" s="2" t="s">
        <v>12042</v>
      </c>
      <c r="AF714" s="2">
        <v>15.4</v>
      </c>
      <c r="AG714" s="1" t="e">
        <v>#NULL!</v>
      </c>
      <c r="AH714" s="2">
        <v>102.2</v>
      </c>
      <c r="AI714" s="2">
        <v>15.2</v>
      </c>
      <c r="AJ714" s="2">
        <f t="shared" si="64"/>
        <v>152</v>
      </c>
      <c r="AK714" s="2">
        <v>1</v>
      </c>
      <c r="AL714" s="2">
        <v>11.2</v>
      </c>
      <c r="AM714" t="s">
        <v>3293</v>
      </c>
      <c r="AN714" s="2">
        <v>2</v>
      </c>
      <c r="AO714" s="2">
        <v>1</v>
      </c>
      <c r="AQ714" s="2">
        <v>1444</v>
      </c>
      <c r="AR714" s="2">
        <v>2</v>
      </c>
      <c r="AS714" t="s">
        <v>127</v>
      </c>
      <c r="AT714" t="s">
        <v>491</v>
      </c>
      <c r="AU714" t="s">
        <v>3081</v>
      </c>
      <c r="AV714" t="s">
        <v>3082</v>
      </c>
      <c r="AW714" t="s">
        <v>3082</v>
      </c>
      <c r="AY714" s="1" t="e">
        <v>#NULL!</v>
      </c>
      <c r="AZ714" s="1" t="e">
        <v>#NULL!</v>
      </c>
      <c r="BA714" s="1" t="e">
        <v>#NULL!</v>
      </c>
      <c r="BB714" s="1" t="e">
        <v>#NULL!</v>
      </c>
      <c r="BC714" s="3">
        <v>44257</v>
      </c>
      <c r="BD714" t="s">
        <v>3294</v>
      </c>
      <c r="BE714" t="s">
        <v>3295</v>
      </c>
    </row>
    <row r="715" spans="1:57" x14ac:dyDescent="0.25">
      <c r="A715" s="3">
        <v>44257</v>
      </c>
      <c r="B715" t="s">
        <v>3082</v>
      </c>
      <c r="F715" s="2">
        <v>2</v>
      </c>
      <c r="G715" s="3">
        <v>43422</v>
      </c>
      <c r="I715" s="2">
        <v>9.5</v>
      </c>
      <c r="J715">
        <v>85.8</v>
      </c>
      <c r="K715" s="2" t="s">
        <v>12042</v>
      </c>
      <c r="L715" s="2">
        <v>124</v>
      </c>
      <c r="M715">
        <v>-2.327</v>
      </c>
      <c r="O715" s="1" t="e">
        <v>#NULL!</v>
      </c>
      <c r="P715" s="1" t="e">
        <v>#NULL!</v>
      </c>
      <c r="Q715" s="1" t="e">
        <v>#NULL!</v>
      </c>
      <c r="R715" s="2">
        <v>2</v>
      </c>
      <c r="S715" s="2"/>
      <c r="T715" s="2"/>
      <c r="U715" s="2"/>
      <c r="V715" t="s">
        <v>3297</v>
      </c>
      <c r="W715" s="2">
        <v>1</v>
      </c>
      <c r="X715" s="2">
        <v>2</v>
      </c>
      <c r="Y715" s="3">
        <v>43422</v>
      </c>
      <c r="Z715" t="s">
        <v>64</v>
      </c>
      <c r="AA715" t="s">
        <v>72</v>
      </c>
      <c r="AB715" s="2">
        <v>12</v>
      </c>
      <c r="AC715" s="2">
        <v>1</v>
      </c>
      <c r="AD715" s="2" t="s">
        <v>12042</v>
      </c>
      <c r="AF715" s="2">
        <v>9.5</v>
      </c>
      <c r="AG715" s="2">
        <v>85.8</v>
      </c>
      <c r="AH715" s="2">
        <f>AG715</f>
        <v>85.8</v>
      </c>
      <c r="AI715" s="2">
        <v>12.4</v>
      </c>
      <c r="AJ715" s="2">
        <f t="shared" si="64"/>
        <v>124</v>
      </c>
      <c r="AK715" s="2">
        <v>0</v>
      </c>
      <c r="AL715" s="1" t="e">
        <v>#NULL!</v>
      </c>
      <c r="AM715" t="s">
        <v>3293</v>
      </c>
      <c r="AN715" s="2">
        <v>2</v>
      </c>
      <c r="AO715" s="2">
        <v>1</v>
      </c>
      <c r="AQ715" s="2">
        <v>1445</v>
      </c>
      <c r="AR715" s="2">
        <v>2</v>
      </c>
      <c r="AS715" t="s">
        <v>127</v>
      </c>
      <c r="AT715" t="s">
        <v>491</v>
      </c>
      <c r="AU715" t="s">
        <v>3081</v>
      </c>
      <c r="AV715" t="s">
        <v>3082</v>
      </c>
      <c r="AW715" t="s">
        <v>3082</v>
      </c>
      <c r="AY715" s="1" t="e">
        <v>#NULL!</v>
      </c>
      <c r="AZ715" s="1" t="e">
        <v>#NULL!</v>
      </c>
      <c r="BA715" s="1" t="e">
        <v>#NULL!</v>
      </c>
      <c r="BB715" s="1" t="e">
        <v>#NULL!</v>
      </c>
      <c r="BC715" s="3">
        <v>44257</v>
      </c>
      <c r="BD715" t="s">
        <v>3298</v>
      </c>
      <c r="BE715" t="s">
        <v>3299</v>
      </c>
    </row>
    <row r="716" spans="1:57" x14ac:dyDescent="0.25">
      <c r="A716" s="3">
        <v>44257</v>
      </c>
      <c r="B716" t="s">
        <v>3141</v>
      </c>
      <c r="F716" s="2">
        <v>2</v>
      </c>
      <c r="G716" s="3">
        <v>43422</v>
      </c>
      <c r="I716" s="2">
        <v>9.8000000000000007</v>
      </c>
      <c r="J716">
        <v>81.900000000000006</v>
      </c>
      <c r="K716" s="2" t="s">
        <v>12042</v>
      </c>
      <c r="L716" s="2">
        <v>143</v>
      </c>
      <c r="M716">
        <v>-0.94699999999999995</v>
      </c>
      <c r="O716" s="2">
        <v>1.9694672897458076</v>
      </c>
      <c r="P716" s="2">
        <v>34.940841710194945</v>
      </c>
      <c r="Q716" s="2">
        <v>5</v>
      </c>
      <c r="R716" s="2">
        <v>2</v>
      </c>
      <c r="S716" s="2"/>
      <c r="T716" s="2"/>
      <c r="U716" s="2"/>
      <c r="V716" t="s">
        <v>3300</v>
      </c>
      <c r="W716" s="2">
        <v>1</v>
      </c>
      <c r="X716" s="2">
        <v>2</v>
      </c>
      <c r="Y716" s="3">
        <v>43422</v>
      </c>
      <c r="Z716" t="s">
        <v>252</v>
      </c>
      <c r="AA716" t="s">
        <v>72</v>
      </c>
      <c r="AB716" s="2">
        <v>27</v>
      </c>
      <c r="AC716" s="2">
        <v>1</v>
      </c>
      <c r="AD716" s="2" t="s">
        <v>12042</v>
      </c>
      <c r="AF716" s="2">
        <v>9.8000000000000007</v>
      </c>
      <c r="AG716" s="1" t="e">
        <v>#NULL!</v>
      </c>
      <c r="AH716" s="2">
        <v>81.900000000000006</v>
      </c>
      <c r="AI716" s="2">
        <v>14.3</v>
      </c>
      <c r="AJ716" s="2">
        <f t="shared" si="64"/>
        <v>143</v>
      </c>
      <c r="AK716" s="2">
        <v>0</v>
      </c>
      <c r="AL716" s="1" t="e">
        <v>#NULL!</v>
      </c>
      <c r="AM716" t="s">
        <v>1001</v>
      </c>
      <c r="AN716" s="2">
        <v>1</v>
      </c>
      <c r="AO716" s="2">
        <v>1</v>
      </c>
      <c r="AQ716" s="2">
        <v>1446</v>
      </c>
      <c r="AR716" s="2">
        <v>2</v>
      </c>
      <c r="AS716" t="s">
        <v>127</v>
      </c>
      <c r="AT716" t="s">
        <v>491</v>
      </c>
      <c r="AU716" t="s">
        <v>3140</v>
      </c>
      <c r="AV716" t="s">
        <v>3141</v>
      </c>
      <c r="AW716" t="s">
        <v>3141</v>
      </c>
      <c r="AX716" t="s">
        <v>3301</v>
      </c>
      <c r="AY716" s="2">
        <v>1.9694672897458076</v>
      </c>
      <c r="AZ716" s="2">
        <v>34.940841710194945</v>
      </c>
      <c r="BA716" s="2">
        <v>1245</v>
      </c>
      <c r="BB716" s="2">
        <v>5</v>
      </c>
      <c r="BC716" s="3">
        <v>44257</v>
      </c>
      <c r="BD716" t="s">
        <v>3302</v>
      </c>
      <c r="BE716" t="s">
        <v>3303</v>
      </c>
    </row>
    <row r="717" spans="1:57" x14ac:dyDescent="0.25">
      <c r="A717" s="3">
        <v>44257</v>
      </c>
      <c r="B717" t="s">
        <v>3141</v>
      </c>
      <c r="F717" s="2">
        <v>1</v>
      </c>
      <c r="G717" s="3">
        <v>43630</v>
      </c>
      <c r="I717" s="2">
        <v>9.9</v>
      </c>
      <c r="J717">
        <v>80.5</v>
      </c>
      <c r="K717" s="2" t="s">
        <v>12042</v>
      </c>
      <c r="L717" s="2">
        <v>159</v>
      </c>
      <c r="M717">
        <v>-0.76400000000000001</v>
      </c>
      <c r="O717" s="2">
        <v>1.9694666191935539</v>
      </c>
      <c r="P717" s="2">
        <v>34.940401408821344</v>
      </c>
      <c r="Q717" s="2">
        <v>5</v>
      </c>
      <c r="R717" s="2">
        <v>2</v>
      </c>
      <c r="S717" s="2"/>
      <c r="T717" s="2"/>
      <c r="U717" s="2"/>
      <c r="V717" t="s">
        <v>3304</v>
      </c>
      <c r="W717" s="2">
        <v>1</v>
      </c>
      <c r="X717" s="2">
        <v>1</v>
      </c>
      <c r="Y717" s="3">
        <v>43630</v>
      </c>
      <c r="Z717" t="s">
        <v>414</v>
      </c>
      <c r="AA717" t="s">
        <v>486</v>
      </c>
      <c r="AB717" s="2">
        <v>18</v>
      </c>
      <c r="AC717" s="2">
        <v>1</v>
      </c>
      <c r="AD717" s="2" t="s">
        <v>12042</v>
      </c>
      <c r="AF717" s="2">
        <v>9.9</v>
      </c>
      <c r="AG717" s="2">
        <v>80.5</v>
      </c>
      <c r="AH717" s="2">
        <f>AG717</f>
        <v>80.5</v>
      </c>
      <c r="AI717" s="2">
        <v>15.9</v>
      </c>
      <c r="AJ717" s="2">
        <f t="shared" si="64"/>
        <v>159</v>
      </c>
      <c r="AK717" s="2">
        <v>0</v>
      </c>
      <c r="AL717" s="1" t="e">
        <v>#NULL!</v>
      </c>
      <c r="AM717" t="s">
        <v>3305</v>
      </c>
      <c r="AN717" s="2">
        <v>1</v>
      </c>
      <c r="AO717" s="2">
        <v>1</v>
      </c>
      <c r="AQ717" s="2">
        <v>1447</v>
      </c>
      <c r="AR717" s="2">
        <v>2</v>
      </c>
      <c r="AS717" t="s">
        <v>127</v>
      </c>
      <c r="AT717" t="s">
        <v>491</v>
      </c>
      <c r="AU717" t="s">
        <v>3140</v>
      </c>
      <c r="AV717" t="s">
        <v>3141</v>
      </c>
      <c r="AW717" t="s">
        <v>3141</v>
      </c>
      <c r="AX717" t="s">
        <v>3306</v>
      </c>
      <c r="AY717" s="2">
        <v>1.9694666191935539</v>
      </c>
      <c r="AZ717" s="2">
        <v>34.940401408821344</v>
      </c>
      <c r="BA717" s="2">
        <v>1238</v>
      </c>
      <c r="BB717" s="2">
        <v>5</v>
      </c>
      <c r="BC717" s="3">
        <v>44257</v>
      </c>
      <c r="BD717" t="s">
        <v>3307</v>
      </c>
      <c r="BE717" t="s">
        <v>3308</v>
      </c>
    </row>
    <row r="718" spans="1:57" x14ac:dyDescent="0.25">
      <c r="A718" s="3">
        <v>44257</v>
      </c>
      <c r="B718" t="s">
        <v>3141</v>
      </c>
      <c r="F718" s="2">
        <v>2</v>
      </c>
      <c r="G718" s="3">
        <v>43320</v>
      </c>
      <c r="I718" s="2">
        <v>9.3000000000000007</v>
      </c>
      <c r="J718">
        <v>84.7</v>
      </c>
      <c r="K718" s="2" t="s">
        <v>12042</v>
      </c>
      <c r="L718" s="2">
        <v>134</v>
      </c>
      <c r="M718">
        <v>-2.2930000000000001</v>
      </c>
      <c r="O718" s="2">
        <v>1.9688045745715499</v>
      </c>
      <c r="P718" s="2">
        <v>34.939348474144936</v>
      </c>
      <c r="Q718" s="2">
        <v>5</v>
      </c>
      <c r="R718" s="2">
        <v>2</v>
      </c>
      <c r="S718" s="2"/>
      <c r="T718" s="2"/>
      <c r="U718" s="2"/>
      <c r="V718" t="s">
        <v>3309</v>
      </c>
      <c r="W718" s="2">
        <v>1</v>
      </c>
      <c r="X718" s="2">
        <v>2</v>
      </c>
      <c r="Y718" s="3">
        <v>43320</v>
      </c>
      <c r="Z718" t="s">
        <v>377</v>
      </c>
      <c r="AA718" t="s">
        <v>51</v>
      </c>
      <c r="AB718" s="2">
        <v>30</v>
      </c>
      <c r="AC718" s="2">
        <v>1</v>
      </c>
      <c r="AD718" s="2" t="s">
        <v>12042</v>
      </c>
      <c r="AF718" s="2">
        <v>9.3000000000000007</v>
      </c>
      <c r="AG718" s="1" t="e">
        <v>#NULL!</v>
      </c>
      <c r="AH718" s="2">
        <v>84.7</v>
      </c>
      <c r="AI718" s="2">
        <v>13.4</v>
      </c>
      <c r="AJ718" s="2">
        <f t="shared" si="64"/>
        <v>134</v>
      </c>
      <c r="AK718" s="2">
        <v>0</v>
      </c>
      <c r="AL718" s="1" t="e">
        <v>#NULL!</v>
      </c>
      <c r="AM718" t="s">
        <v>1001</v>
      </c>
      <c r="AN718" s="2">
        <v>2</v>
      </c>
      <c r="AO718" s="2">
        <v>1</v>
      </c>
      <c r="AQ718" s="2">
        <v>1448</v>
      </c>
      <c r="AR718" s="2">
        <v>2</v>
      </c>
      <c r="AS718" t="s">
        <v>127</v>
      </c>
      <c r="AT718" t="s">
        <v>491</v>
      </c>
      <c r="AU718" t="s">
        <v>3140</v>
      </c>
      <c r="AV718" t="s">
        <v>3141</v>
      </c>
      <c r="AW718" t="s">
        <v>3141</v>
      </c>
      <c r="AX718" t="s">
        <v>3310</v>
      </c>
      <c r="AY718" s="2">
        <v>1.9688045745715499</v>
      </c>
      <c r="AZ718" s="2">
        <v>34.939348474144936</v>
      </c>
      <c r="BA718" s="2">
        <v>1234</v>
      </c>
      <c r="BB718" s="2">
        <v>5</v>
      </c>
      <c r="BC718" s="3">
        <v>44257</v>
      </c>
      <c r="BD718" t="s">
        <v>3311</v>
      </c>
      <c r="BE718" t="s">
        <v>3312</v>
      </c>
    </row>
    <row r="719" spans="1:57" x14ac:dyDescent="0.25">
      <c r="A719" s="3">
        <v>44255</v>
      </c>
      <c r="B719" t="s">
        <v>3314</v>
      </c>
      <c r="F719" s="2">
        <v>2</v>
      </c>
      <c r="G719" s="3">
        <v>42736</v>
      </c>
      <c r="I719" s="2">
        <v>12.3</v>
      </c>
      <c r="J719">
        <v>93.8</v>
      </c>
      <c r="K719" s="2" t="s">
        <v>12042</v>
      </c>
      <c r="L719" s="2">
        <v>131</v>
      </c>
      <c r="M719">
        <v>-1.135</v>
      </c>
      <c r="O719" s="2">
        <v>3.6796018062159419</v>
      </c>
      <c r="P719" s="2">
        <v>33.962389128282666</v>
      </c>
      <c r="Q719" s="2">
        <v>5</v>
      </c>
      <c r="R719" s="2">
        <v>9</v>
      </c>
      <c r="S719" s="2"/>
      <c r="T719" s="2"/>
      <c r="U719" s="2"/>
      <c r="V719" t="s">
        <v>2001</v>
      </c>
      <c r="W719" s="2">
        <v>1</v>
      </c>
      <c r="X719" s="2">
        <v>2</v>
      </c>
      <c r="Y719" s="3">
        <v>42736</v>
      </c>
      <c r="Z719" t="s">
        <v>40</v>
      </c>
      <c r="AA719" t="s">
        <v>155</v>
      </c>
      <c r="AB719" s="2">
        <v>48</v>
      </c>
      <c r="AC719" s="2">
        <v>1</v>
      </c>
      <c r="AD719" s="2" t="s">
        <v>12042</v>
      </c>
      <c r="AF719" s="2">
        <v>12.3</v>
      </c>
      <c r="AG719" s="1" t="e">
        <v>#NULL!</v>
      </c>
      <c r="AH719" s="2">
        <v>93.8</v>
      </c>
      <c r="AI719" s="2">
        <v>13.1</v>
      </c>
      <c r="AJ719" s="2">
        <f t="shared" si="64"/>
        <v>131</v>
      </c>
      <c r="AK719" s="1" t="e">
        <v>#NULL!</v>
      </c>
      <c r="AL719" s="2">
        <v>11.7</v>
      </c>
      <c r="AM719" t="s">
        <v>1062</v>
      </c>
      <c r="AN719" s="2">
        <v>2</v>
      </c>
      <c r="AO719" s="2">
        <v>1</v>
      </c>
      <c r="AQ719" s="2">
        <v>1452</v>
      </c>
      <c r="AR719" s="2">
        <v>9</v>
      </c>
      <c r="AS719" t="s">
        <v>65</v>
      </c>
      <c r="AT719" t="s">
        <v>273</v>
      </c>
      <c r="AU719" t="s">
        <v>3313</v>
      </c>
      <c r="AV719" t="s">
        <v>3314</v>
      </c>
      <c r="AW719" t="s">
        <v>3314</v>
      </c>
      <c r="AX719" t="s">
        <v>3315</v>
      </c>
      <c r="AY719" s="2">
        <v>3.6796018062159419</v>
      </c>
      <c r="AZ719" s="2">
        <v>33.962389128282666</v>
      </c>
      <c r="BA719" s="2">
        <v>1453.5</v>
      </c>
      <c r="BB719" s="2">
        <v>5</v>
      </c>
      <c r="BC719" s="3">
        <v>44255</v>
      </c>
      <c r="BD719" t="s">
        <v>3316</v>
      </c>
      <c r="BE719" t="s">
        <v>3317</v>
      </c>
    </row>
    <row r="720" spans="1:57" x14ac:dyDescent="0.25">
      <c r="A720" s="3">
        <v>44255</v>
      </c>
      <c r="B720" t="s">
        <v>3314</v>
      </c>
      <c r="F720" s="2">
        <v>1</v>
      </c>
      <c r="G720" s="3">
        <v>42549</v>
      </c>
      <c r="I720" s="2">
        <v>13.3</v>
      </c>
      <c r="J720">
        <v>97.9</v>
      </c>
      <c r="K720" s="2" t="s">
        <v>12042</v>
      </c>
      <c r="L720" s="2">
        <v>137</v>
      </c>
      <c r="M720">
        <v>-1.327</v>
      </c>
      <c r="O720" s="2">
        <v>3.6809575790539384</v>
      </c>
      <c r="P720" s="2">
        <v>33.962989524006844</v>
      </c>
      <c r="Q720" s="2">
        <v>5</v>
      </c>
      <c r="R720" s="2">
        <v>9</v>
      </c>
      <c r="S720" s="2"/>
      <c r="T720" s="2"/>
      <c r="U720" s="2"/>
      <c r="V720" t="s">
        <v>3318</v>
      </c>
      <c r="W720" s="2">
        <v>1</v>
      </c>
      <c r="X720" s="2">
        <v>1</v>
      </c>
      <c r="Y720" s="3">
        <v>42549</v>
      </c>
      <c r="Z720" t="s">
        <v>469</v>
      </c>
      <c r="AA720" t="s">
        <v>229</v>
      </c>
      <c r="AB720" s="2">
        <v>54</v>
      </c>
      <c r="AC720" s="2">
        <v>1</v>
      </c>
      <c r="AD720" s="2" t="s">
        <v>12042</v>
      </c>
      <c r="AF720" s="2">
        <v>13.3</v>
      </c>
      <c r="AG720" s="1" t="e">
        <v>#NULL!</v>
      </c>
      <c r="AH720" s="2">
        <v>97.9</v>
      </c>
      <c r="AI720" s="2">
        <v>13.7</v>
      </c>
      <c r="AJ720" s="2">
        <f t="shared" si="64"/>
        <v>137</v>
      </c>
      <c r="AK720" s="2">
        <v>1</v>
      </c>
      <c r="AL720" s="2">
        <v>10.9</v>
      </c>
      <c r="AM720" t="s">
        <v>1079</v>
      </c>
      <c r="AN720" s="2">
        <v>2</v>
      </c>
      <c r="AO720" s="2">
        <v>1</v>
      </c>
      <c r="AQ720" s="2">
        <v>1455</v>
      </c>
      <c r="AR720" s="2">
        <v>9</v>
      </c>
      <c r="AS720" t="s">
        <v>65</v>
      </c>
      <c r="AT720" t="s">
        <v>273</v>
      </c>
      <c r="AU720" t="s">
        <v>3313</v>
      </c>
      <c r="AV720" t="s">
        <v>3314</v>
      </c>
      <c r="AW720" t="s">
        <v>3314</v>
      </c>
      <c r="AX720" t="s">
        <v>3319</v>
      </c>
      <c r="AY720" s="2">
        <v>3.6809575790539384</v>
      </c>
      <c r="AZ720" s="2">
        <v>33.962989524006844</v>
      </c>
      <c r="BA720" s="2">
        <v>1453</v>
      </c>
      <c r="BB720" s="2">
        <v>5</v>
      </c>
      <c r="BC720" s="3">
        <v>44255</v>
      </c>
      <c r="BD720" t="s">
        <v>3320</v>
      </c>
      <c r="BE720" t="s">
        <v>3321</v>
      </c>
    </row>
    <row r="721" spans="1:57" x14ac:dyDescent="0.25">
      <c r="A721" s="3">
        <v>44255</v>
      </c>
      <c r="B721" t="s">
        <v>3314</v>
      </c>
      <c r="F721" s="2">
        <v>2</v>
      </c>
      <c r="G721" s="3">
        <v>43097</v>
      </c>
      <c r="I721" s="2">
        <v>12.8</v>
      </c>
      <c r="J721">
        <v>92.9</v>
      </c>
      <c r="K721" s="2" t="s">
        <v>12042</v>
      </c>
      <c r="L721" s="2">
        <v>142</v>
      </c>
      <c r="M721">
        <v>-0.48699999999999999</v>
      </c>
      <c r="O721" s="2">
        <v>3.682291223667562</v>
      </c>
      <c r="P721" s="2">
        <v>33.960922546684742</v>
      </c>
      <c r="Q721" s="2">
        <v>6</v>
      </c>
      <c r="R721" s="2">
        <v>9</v>
      </c>
      <c r="S721" s="2"/>
      <c r="T721" s="2"/>
      <c r="U721" s="2"/>
      <c r="V721" t="s">
        <v>3323</v>
      </c>
      <c r="W721" s="2">
        <v>1</v>
      </c>
      <c r="X721" s="2">
        <v>2</v>
      </c>
      <c r="Y721" s="3">
        <v>43097</v>
      </c>
      <c r="Z721" t="s">
        <v>623</v>
      </c>
      <c r="AA721" t="s">
        <v>326</v>
      </c>
      <c r="AB721" s="2">
        <v>38</v>
      </c>
      <c r="AC721" s="2">
        <v>1</v>
      </c>
      <c r="AD721" s="2" t="s">
        <v>12042</v>
      </c>
      <c r="AF721" s="2">
        <v>12.8</v>
      </c>
      <c r="AG721" s="1" t="e">
        <v>#NULL!</v>
      </c>
      <c r="AH721" s="2">
        <v>92.9</v>
      </c>
      <c r="AI721" s="2">
        <v>14.2</v>
      </c>
      <c r="AJ721" s="2">
        <f t="shared" si="64"/>
        <v>142</v>
      </c>
      <c r="AK721" s="2">
        <v>1</v>
      </c>
      <c r="AL721" s="2">
        <v>11.6</v>
      </c>
      <c r="AM721" t="s">
        <v>1079</v>
      </c>
      <c r="AN721" s="2">
        <v>2</v>
      </c>
      <c r="AO721" s="2">
        <v>1</v>
      </c>
      <c r="AQ721" s="2">
        <v>1459</v>
      </c>
      <c r="AR721" s="2">
        <v>9</v>
      </c>
      <c r="AS721" t="s">
        <v>65</v>
      </c>
      <c r="AT721" t="s">
        <v>273</v>
      </c>
      <c r="AU721" t="s">
        <v>3313</v>
      </c>
      <c r="AV721" t="s">
        <v>3314</v>
      </c>
      <c r="AW721" t="s">
        <v>3314</v>
      </c>
      <c r="AX721" t="s">
        <v>3324</v>
      </c>
      <c r="AY721" s="2">
        <v>3.682291223667562</v>
      </c>
      <c r="AZ721" s="2">
        <v>33.960922546684742</v>
      </c>
      <c r="BA721" s="2">
        <v>1458</v>
      </c>
      <c r="BB721" s="2">
        <v>6</v>
      </c>
      <c r="BC721" s="3">
        <v>44255</v>
      </c>
      <c r="BD721" t="s">
        <v>3325</v>
      </c>
      <c r="BE721" t="s">
        <v>3326</v>
      </c>
    </row>
    <row r="722" spans="1:57" x14ac:dyDescent="0.25">
      <c r="A722" s="3">
        <v>44256</v>
      </c>
      <c r="B722" t="s">
        <v>3329</v>
      </c>
      <c r="F722" s="2">
        <v>1</v>
      </c>
      <c r="G722" s="3">
        <v>42736</v>
      </c>
      <c r="I722" s="2">
        <v>15.4</v>
      </c>
      <c r="J722">
        <v>102.3</v>
      </c>
      <c r="K722" s="2" t="s">
        <v>12042</v>
      </c>
      <c r="L722" s="2">
        <v>143</v>
      </c>
      <c r="M722">
        <v>-0.47699999999999998</v>
      </c>
      <c r="O722" s="2">
        <v>3.7527032755315304</v>
      </c>
      <c r="P722" s="2">
        <v>33.977933535352349</v>
      </c>
      <c r="Q722" s="2">
        <v>5</v>
      </c>
      <c r="R722" s="2">
        <v>9</v>
      </c>
      <c r="S722" s="2"/>
      <c r="T722" s="2"/>
      <c r="U722" s="2"/>
      <c r="V722" t="s">
        <v>3327</v>
      </c>
      <c r="W722" s="2">
        <v>1</v>
      </c>
      <c r="X722" s="2">
        <v>1</v>
      </c>
      <c r="Y722" s="3">
        <v>42736</v>
      </c>
      <c r="Z722" t="s">
        <v>499</v>
      </c>
      <c r="AA722" t="s">
        <v>155</v>
      </c>
      <c r="AB722" s="2">
        <v>50</v>
      </c>
      <c r="AC722" s="2">
        <v>1</v>
      </c>
      <c r="AD722" s="2" t="s">
        <v>12042</v>
      </c>
      <c r="AF722" s="2">
        <v>15.4</v>
      </c>
      <c r="AG722" s="1" t="e">
        <v>#NULL!</v>
      </c>
      <c r="AH722" s="2">
        <v>102.3</v>
      </c>
      <c r="AI722" s="2">
        <v>14.3</v>
      </c>
      <c r="AJ722" s="2">
        <f t="shared" si="64"/>
        <v>143</v>
      </c>
      <c r="AK722" s="1" t="e">
        <v>#NULL!</v>
      </c>
      <c r="AL722" s="2">
        <v>12.5</v>
      </c>
      <c r="AM722" t="s">
        <v>1062</v>
      </c>
      <c r="AN722" s="2">
        <v>2</v>
      </c>
      <c r="AO722" s="2">
        <v>1</v>
      </c>
      <c r="AQ722" s="2">
        <v>1460</v>
      </c>
      <c r="AR722" s="2">
        <v>9</v>
      </c>
      <c r="AS722" t="s">
        <v>65</v>
      </c>
      <c r="AT722" t="s">
        <v>50</v>
      </c>
      <c r="AU722" t="s">
        <v>3328</v>
      </c>
      <c r="AV722" t="s">
        <v>3329</v>
      </c>
      <c r="AW722" t="s">
        <v>3329</v>
      </c>
      <c r="AX722" t="s">
        <v>3330</v>
      </c>
      <c r="AY722" s="2">
        <v>3.7527032755315304</v>
      </c>
      <c r="AZ722" s="2">
        <v>33.977933535352349</v>
      </c>
      <c r="BA722" s="2">
        <v>1600.800048828125</v>
      </c>
      <c r="BB722" s="2">
        <v>5</v>
      </c>
      <c r="BC722" s="3">
        <v>44256</v>
      </c>
      <c r="BD722" t="s">
        <v>3331</v>
      </c>
      <c r="BE722" t="s">
        <v>3332</v>
      </c>
    </row>
    <row r="723" spans="1:57" x14ac:dyDescent="0.25">
      <c r="A723" s="3">
        <v>44256</v>
      </c>
      <c r="B723" t="s">
        <v>3329</v>
      </c>
      <c r="F723" s="2">
        <v>2</v>
      </c>
      <c r="G723" s="3">
        <v>43185</v>
      </c>
      <c r="I723" s="2">
        <v>10.4</v>
      </c>
      <c r="J723">
        <v>82.1</v>
      </c>
      <c r="K723" s="2" t="s">
        <v>12042</v>
      </c>
      <c r="L723" s="2">
        <v>140</v>
      </c>
      <c r="M723">
        <v>-0.315</v>
      </c>
      <c r="O723" s="2">
        <v>3.7507151300087571</v>
      </c>
      <c r="P723" s="2">
        <v>33.975945431739092</v>
      </c>
      <c r="Q723" s="2">
        <v>5</v>
      </c>
      <c r="R723" s="2">
        <v>9</v>
      </c>
      <c r="S723" s="2"/>
      <c r="T723" s="2"/>
      <c r="U723" s="2"/>
      <c r="V723" t="s">
        <v>3333</v>
      </c>
      <c r="W723" s="2">
        <v>1</v>
      </c>
      <c r="X723" s="2">
        <v>2</v>
      </c>
      <c r="Y723" s="3">
        <v>43185</v>
      </c>
      <c r="Z723" t="s">
        <v>377</v>
      </c>
      <c r="AA723" t="s">
        <v>54</v>
      </c>
      <c r="AB723" s="2">
        <v>30</v>
      </c>
      <c r="AC723" s="2">
        <v>1</v>
      </c>
      <c r="AD723" s="2" t="s">
        <v>12042</v>
      </c>
      <c r="AF723" s="2">
        <v>10.4</v>
      </c>
      <c r="AG723" s="1" t="e">
        <v>#NULL!</v>
      </c>
      <c r="AH723" s="2">
        <v>82.1</v>
      </c>
      <c r="AI723" s="2">
        <v>14</v>
      </c>
      <c r="AJ723" s="2">
        <f t="shared" si="64"/>
        <v>140</v>
      </c>
      <c r="AK723" s="1" t="e">
        <v>#NULL!</v>
      </c>
      <c r="AL723" s="2">
        <v>10.5</v>
      </c>
      <c r="AM723" t="s">
        <v>1062</v>
      </c>
      <c r="AN723" s="2">
        <v>2</v>
      </c>
      <c r="AO723" s="2">
        <v>1</v>
      </c>
      <c r="AQ723" s="2">
        <v>1461</v>
      </c>
      <c r="AR723" s="2">
        <v>9</v>
      </c>
      <c r="AS723" t="s">
        <v>65</v>
      </c>
      <c r="AT723" t="s">
        <v>50</v>
      </c>
      <c r="AU723" t="s">
        <v>3328</v>
      </c>
      <c r="AV723" t="s">
        <v>3329</v>
      </c>
      <c r="AW723" t="s">
        <v>3329</v>
      </c>
      <c r="AX723" t="s">
        <v>3334</v>
      </c>
      <c r="AY723" s="2">
        <v>3.7507151300087571</v>
      </c>
      <c r="AZ723" s="2">
        <v>33.975945431739092</v>
      </c>
      <c r="BA723" s="2">
        <v>1555.4000244140625</v>
      </c>
      <c r="BB723" s="2">
        <v>5</v>
      </c>
      <c r="BC723" s="3">
        <v>44256</v>
      </c>
      <c r="BD723" t="s">
        <v>3335</v>
      </c>
      <c r="BE723" t="s">
        <v>3336</v>
      </c>
    </row>
    <row r="724" spans="1:57" x14ac:dyDescent="0.25">
      <c r="A724" s="3">
        <v>44255</v>
      </c>
      <c r="B724" t="s">
        <v>3322</v>
      </c>
      <c r="F724" s="2">
        <v>2</v>
      </c>
      <c r="G724" s="3">
        <v>42794</v>
      </c>
      <c r="I724" s="2">
        <v>19</v>
      </c>
      <c r="J724">
        <v>113.8</v>
      </c>
      <c r="K724" s="2" t="s">
        <v>12042</v>
      </c>
      <c r="L724" s="2">
        <v>165</v>
      </c>
      <c r="M724">
        <v>-0.623</v>
      </c>
      <c r="N724" t="s">
        <v>12051</v>
      </c>
      <c r="O724" s="2">
        <v>3.6891979956999421</v>
      </c>
      <c r="P724" s="2">
        <v>33.949764473363757</v>
      </c>
      <c r="Q724" s="2">
        <v>5</v>
      </c>
      <c r="R724" s="2">
        <v>9</v>
      </c>
      <c r="S724" s="2"/>
      <c r="T724" s="2"/>
      <c r="U724" s="2"/>
      <c r="V724" t="s">
        <v>3337</v>
      </c>
      <c r="W724" s="2">
        <v>1</v>
      </c>
      <c r="X724" s="2">
        <v>2</v>
      </c>
      <c r="Y724" s="3">
        <v>42794</v>
      </c>
      <c r="Z724" t="s">
        <v>264</v>
      </c>
      <c r="AA724" t="s">
        <v>41</v>
      </c>
      <c r="AB724" s="2">
        <v>58</v>
      </c>
      <c r="AC724" s="2">
        <v>1</v>
      </c>
      <c r="AD724" s="2" t="s">
        <v>12042</v>
      </c>
      <c r="AF724" s="2">
        <v>19</v>
      </c>
      <c r="AG724" s="1" t="e">
        <v>#NULL!</v>
      </c>
      <c r="AH724" s="2">
        <v>113.8</v>
      </c>
      <c r="AI724" s="2">
        <v>16.5</v>
      </c>
      <c r="AJ724" s="2">
        <f t="shared" si="64"/>
        <v>165</v>
      </c>
      <c r="AK724" s="2">
        <v>1</v>
      </c>
      <c r="AL724" s="2">
        <v>14.4</v>
      </c>
      <c r="AM724" t="s">
        <v>1079</v>
      </c>
      <c r="AN724" s="2">
        <v>2</v>
      </c>
      <c r="AO724" s="2">
        <v>1</v>
      </c>
      <c r="AQ724" s="2">
        <v>1462</v>
      </c>
      <c r="AR724" s="2">
        <v>9</v>
      </c>
      <c r="AS724" t="s">
        <v>65</v>
      </c>
      <c r="AT724" t="s">
        <v>273</v>
      </c>
      <c r="AU724" t="s">
        <v>3313</v>
      </c>
      <c r="AV724" t="s">
        <v>3322</v>
      </c>
      <c r="AW724" t="s">
        <v>3322</v>
      </c>
      <c r="AX724" t="s">
        <v>3338</v>
      </c>
      <c r="AY724" s="2">
        <v>3.6891979956999421</v>
      </c>
      <c r="AZ724" s="2">
        <v>33.949764473363757</v>
      </c>
      <c r="BA724" s="2">
        <v>1407</v>
      </c>
      <c r="BB724" s="2">
        <v>5</v>
      </c>
      <c r="BC724" s="3">
        <v>44255</v>
      </c>
      <c r="BD724" t="s">
        <v>3339</v>
      </c>
      <c r="BE724" t="s">
        <v>3340</v>
      </c>
    </row>
    <row r="725" spans="1:57" x14ac:dyDescent="0.25">
      <c r="A725" s="3">
        <v>44256</v>
      </c>
      <c r="B725" t="s">
        <v>3329</v>
      </c>
      <c r="F725" s="2">
        <v>1</v>
      </c>
      <c r="G725" s="3">
        <v>42580</v>
      </c>
      <c r="I725" s="2">
        <v>11.2</v>
      </c>
      <c r="J725">
        <v>94.6</v>
      </c>
      <c r="K725" s="2" t="s">
        <v>12042</v>
      </c>
      <c r="L725" s="2">
        <v>135</v>
      </c>
      <c r="M725">
        <v>-2.8490000000000002</v>
      </c>
      <c r="O725" s="2">
        <v>3.7510646553710103</v>
      </c>
      <c r="P725" s="2">
        <v>33.975535975769162</v>
      </c>
      <c r="Q725" s="2">
        <v>5</v>
      </c>
      <c r="R725" s="2">
        <v>9</v>
      </c>
      <c r="S725" s="2"/>
      <c r="T725" s="2"/>
      <c r="U725" s="2"/>
      <c r="V725" t="s">
        <v>3341</v>
      </c>
      <c r="W725" s="2">
        <v>1</v>
      </c>
      <c r="X725" s="2">
        <v>1</v>
      </c>
      <c r="Y725" s="3">
        <v>42580</v>
      </c>
      <c r="Z725" t="s">
        <v>791</v>
      </c>
      <c r="AA725" t="s">
        <v>204</v>
      </c>
      <c r="AB725" s="2">
        <v>53</v>
      </c>
      <c r="AC725" s="2">
        <v>1</v>
      </c>
      <c r="AD725" s="2" t="s">
        <v>12042</v>
      </c>
      <c r="AF725" s="2">
        <v>11.2</v>
      </c>
      <c r="AG725" s="1" t="e">
        <v>#NULL!</v>
      </c>
      <c r="AH725" s="2">
        <v>94.6</v>
      </c>
      <c r="AI725" s="2">
        <v>13.5</v>
      </c>
      <c r="AJ725" s="2">
        <f t="shared" si="64"/>
        <v>135</v>
      </c>
      <c r="AK725" s="2">
        <v>0</v>
      </c>
      <c r="AL725" s="1" t="e">
        <v>#NULL!</v>
      </c>
      <c r="AM725" t="s">
        <v>1079</v>
      </c>
      <c r="AN725" s="2">
        <v>2</v>
      </c>
      <c r="AO725" s="2">
        <v>1</v>
      </c>
      <c r="AQ725" s="2">
        <v>1466</v>
      </c>
      <c r="AR725" s="2">
        <v>9</v>
      </c>
      <c r="AS725" t="s">
        <v>65</v>
      </c>
      <c r="AT725" t="s">
        <v>50</v>
      </c>
      <c r="AU725" t="s">
        <v>3328</v>
      </c>
      <c r="AV725" t="s">
        <v>3329</v>
      </c>
      <c r="AW725" t="s">
        <v>3329</v>
      </c>
      <c r="AX725" t="s">
        <v>3342</v>
      </c>
      <c r="AY725" s="2">
        <v>3.7510646553710103</v>
      </c>
      <c r="AZ725" s="2">
        <v>33.975535975769162</v>
      </c>
      <c r="BA725" s="2">
        <v>1585</v>
      </c>
      <c r="BB725" s="2">
        <v>5</v>
      </c>
      <c r="BC725" s="3">
        <v>44256</v>
      </c>
      <c r="BD725" t="s">
        <v>3343</v>
      </c>
      <c r="BE725" t="s">
        <v>3344</v>
      </c>
    </row>
    <row r="726" spans="1:57" x14ac:dyDescent="0.25">
      <c r="A726" s="3">
        <v>44256</v>
      </c>
      <c r="B726" t="s">
        <v>3329</v>
      </c>
      <c r="F726" s="2">
        <v>1</v>
      </c>
      <c r="G726" s="3">
        <v>43794</v>
      </c>
      <c r="I726" s="2">
        <v>7.2</v>
      </c>
      <c r="J726">
        <v>60.7</v>
      </c>
      <c r="K726" s="2" t="s">
        <v>12042</v>
      </c>
      <c r="L726" s="2">
        <v>128</v>
      </c>
      <c r="M726">
        <v>1.7829999999999999</v>
      </c>
      <c r="N726" t="s">
        <v>12051</v>
      </c>
      <c r="O726" s="2">
        <v>3.7495402805507183</v>
      </c>
      <c r="P726" s="2">
        <v>33.960464978590608</v>
      </c>
      <c r="Q726" s="2">
        <v>6</v>
      </c>
      <c r="R726" s="2">
        <v>9</v>
      </c>
      <c r="S726" s="2"/>
      <c r="T726" s="2"/>
      <c r="U726" s="2"/>
      <c r="V726" t="s">
        <v>3347</v>
      </c>
      <c r="W726" s="2">
        <v>1</v>
      </c>
      <c r="X726" s="2">
        <v>1</v>
      </c>
      <c r="Y726" s="3">
        <v>43794</v>
      </c>
      <c r="Z726" t="s">
        <v>463</v>
      </c>
      <c r="AA726" t="s">
        <v>38</v>
      </c>
      <c r="AB726" s="2">
        <v>14</v>
      </c>
      <c r="AC726" s="2">
        <v>1</v>
      </c>
      <c r="AD726" s="2" t="s">
        <v>12042</v>
      </c>
      <c r="AF726" s="2">
        <v>7.2</v>
      </c>
      <c r="AG726" s="2">
        <v>60.7</v>
      </c>
      <c r="AH726" s="2">
        <f>AG726</f>
        <v>60.7</v>
      </c>
      <c r="AI726" s="2">
        <v>12.8</v>
      </c>
      <c r="AJ726" s="2">
        <f t="shared" si="64"/>
        <v>128</v>
      </c>
      <c r="AK726" s="2">
        <v>1</v>
      </c>
      <c r="AL726" s="2">
        <v>10.7</v>
      </c>
      <c r="AM726" t="s">
        <v>1079</v>
      </c>
      <c r="AN726" s="2">
        <v>1</v>
      </c>
      <c r="AO726" s="2">
        <v>1</v>
      </c>
      <c r="AQ726" s="2">
        <v>1470</v>
      </c>
      <c r="AR726" s="2">
        <v>9</v>
      </c>
      <c r="AS726" t="s">
        <v>65</v>
      </c>
      <c r="AT726" t="s">
        <v>50</v>
      </c>
      <c r="AU726" t="s">
        <v>3328</v>
      </c>
      <c r="AV726" t="s">
        <v>3329</v>
      </c>
      <c r="AW726" t="s">
        <v>3329</v>
      </c>
      <c r="AX726" t="s">
        <v>3348</v>
      </c>
      <c r="AY726" s="2">
        <v>3.7495402805507183</v>
      </c>
      <c r="AZ726" s="2">
        <v>33.960464978590608</v>
      </c>
      <c r="BA726" s="2">
        <v>1551</v>
      </c>
      <c r="BB726" s="2">
        <v>6</v>
      </c>
      <c r="BC726" s="3">
        <v>44256</v>
      </c>
      <c r="BD726" t="s">
        <v>3349</v>
      </c>
      <c r="BE726" t="s">
        <v>3350</v>
      </c>
    </row>
    <row r="727" spans="1:57" x14ac:dyDescent="0.25">
      <c r="A727" s="3">
        <v>44256</v>
      </c>
      <c r="B727" t="s">
        <v>3346</v>
      </c>
      <c r="F727" s="2">
        <v>1</v>
      </c>
      <c r="G727" s="3">
        <v>43182</v>
      </c>
      <c r="I727" s="2">
        <v>10.6</v>
      </c>
      <c r="J727">
        <v>88.1</v>
      </c>
      <c r="K727" s="2" t="s">
        <v>12042</v>
      </c>
      <c r="L727" s="2">
        <v>140</v>
      </c>
      <c r="M727">
        <v>-2.0350000000000001</v>
      </c>
      <c r="O727" s="2">
        <v>3.7806961080059409</v>
      </c>
      <c r="P727" s="2">
        <v>33.941210573539138</v>
      </c>
      <c r="Q727" s="2">
        <v>7</v>
      </c>
      <c r="R727" s="2">
        <v>9</v>
      </c>
      <c r="S727" s="2"/>
      <c r="T727" s="2"/>
      <c r="U727" s="2"/>
      <c r="V727" t="s">
        <v>3351</v>
      </c>
      <c r="W727" s="2">
        <v>1</v>
      </c>
      <c r="X727" s="2">
        <v>1</v>
      </c>
      <c r="Y727" s="3">
        <v>43182</v>
      </c>
      <c r="Z727" t="s">
        <v>501</v>
      </c>
      <c r="AA727" t="s">
        <v>54</v>
      </c>
      <c r="AB727" s="2">
        <v>33</v>
      </c>
      <c r="AC727" s="2">
        <v>1</v>
      </c>
      <c r="AD727" s="2" t="s">
        <v>12042</v>
      </c>
      <c r="AF727" s="2">
        <v>10.6</v>
      </c>
      <c r="AG727" s="1" t="e">
        <v>#NULL!</v>
      </c>
      <c r="AH727" s="2">
        <v>88.1</v>
      </c>
      <c r="AI727" s="2">
        <v>14</v>
      </c>
      <c r="AJ727" s="2">
        <f t="shared" si="64"/>
        <v>140</v>
      </c>
      <c r="AK727" s="2">
        <v>1</v>
      </c>
      <c r="AL727" s="2">
        <v>11.2</v>
      </c>
      <c r="AM727" t="s">
        <v>1079</v>
      </c>
      <c r="AN727" s="2">
        <v>2</v>
      </c>
      <c r="AO727" s="2">
        <v>1</v>
      </c>
      <c r="AQ727" s="2">
        <v>1472</v>
      </c>
      <c r="AR727" s="2">
        <v>9</v>
      </c>
      <c r="AS727" t="s">
        <v>65</v>
      </c>
      <c r="AT727" t="s">
        <v>50</v>
      </c>
      <c r="AU727" t="s">
        <v>3345</v>
      </c>
      <c r="AV727" t="s">
        <v>3346</v>
      </c>
      <c r="AW727" t="s">
        <v>3346</v>
      </c>
      <c r="AX727" t="s">
        <v>3352</v>
      </c>
      <c r="AY727" s="2">
        <v>3.7806961080059409</v>
      </c>
      <c r="AZ727" s="2">
        <v>33.941210573539138</v>
      </c>
      <c r="BA727" s="2">
        <v>1581</v>
      </c>
      <c r="BB727" s="2">
        <v>7</v>
      </c>
      <c r="BC727" s="3">
        <v>44256</v>
      </c>
      <c r="BD727" t="s">
        <v>3353</v>
      </c>
      <c r="BE727" t="s">
        <v>3354</v>
      </c>
    </row>
    <row r="728" spans="1:57" x14ac:dyDescent="0.25">
      <c r="A728" s="3">
        <v>44257</v>
      </c>
      <c r="B728" t="s">
        <v>3357</v>
      </c>
      <c r="F728" s="2">
        <v>1</v>
      </c>
      <c r="G728" s="3">
        <v>43161</v>
      </c>
      <c r="I728" s="2">
        <v>11.1</v>
      </c>
      <c r="J728">
        <v>82</v>
      </c>
      <c r="K728" s="2" t="s">
        <v>12042</v>
      </c>
      <c r="L728" s="2">
        <v>128</v>
      </c>
      <c r="M728">
        <v>0.13500000000000001</v>
      </c>
      <c r="O728" s="2">
        <v>3.7758276890963316</v>
      </c>
      <c r="P728" s="2">
        <v>33.901854604482651</v>
      </c>
      <c r="Q728" s="2">
        <v>5</v>
      </c>
      <c r="R728" s="2">
        <v>9</v>
      </c>
      <c r="S728" s="2"/>
      <c r="T728" s="2"/>
      <c r="U728" s="2"/>
      <c r="V728" t="s">
        <v>3355</v>
      </c>
      <c r="W728" s="2">
        <v>1</v>
      </c>
      <c r="X728" s="2">
        <v>1</v>
      </c>
      <c r="Y728" s="3">
        <v>43161</v>
      </c>
      <c r="Z728" t="s">
        <v>91</v>
      </c>
      <c r="AA728" t="s">
        <v>105</v>
      </c>
      <c r="AB728" s="2">
        <v>36</v>
      </c>
      <c r="AC728" s="2">
        <v>1</v>
      </c>
      <c r="AD728" s="2" t="s">
        <v>12042</v>
      </c>
      <c r="AF728" s="2">
        <v>11.1</v>
      </c>
      <c r="AG728" s="1" t="e">
        <v>#NULL!</v>
      </c>
      <c r="AH728" s="2">
        <v>82</v>
      </c>
      <c r="AI728" s="2">
        <v>12.8</v>
      </c>
      <c r="AJ728" s="2">
        <f t="shared" si="64"/>
        <v>128</v>
      </c>
      <c r="AK728" s="1" t="e">
        <v>#NULL!</v>
      </c>
      <c r="AL728" s="2">
        <v>9</v>
      </c>
      <c r="AM728" t="s">
        <v>1062</v>
      </c>
      <c r="AN728" s="2">
        <v>2</v>
      </c>
      <c r="AO728" s="2">
        <v>1</v>
      </c>
      <c r="AQ728" s="2">
        <v>1473</v>
      </c>
      <c r="AR728" s="2">
        <v>9</v>
      </c>
      <c r="AS728" t="s">
        <v>65</v>
      </c>
      <c r="AT728" t="s">
        <v>50</v>
      </c>
      <c r="AU728" t="s">
        <v>3356</v>
      </c>
      <c r="AV728" t="s">
        <v>3357</v>
      </c>
      <c r="AW728" t="s">
        <v>3357</v>
      </c>
      <c r="AX728" t="s">
        <v>3358</v>
      </c>
      <c r="AY728" s="2">
        <v>3.7758276890963316</v>
      </c>
      <c r="AZ728" s="2">
        <v>33.901854604482651</v>
      </c>
      <c r="BA728" s="2">
        <v>1557.5999755859375</v>
      </c>
      <c r="BB728" s="2">
        <v>5</v>
      </c>
      <c r="BC728" s="3">
        <v>44257</v>
      </c>
      <c r="BD728" t="s">
        <v>3359</v>
      </c>
      <c r="BE728" t="s">
        <v>3360</v>
      </c>
    </row>
    <row r="729" spans="1:57" x14ac:dyDescent="0.25">
      <c r="A729" s="3">
        <v>44257</v>
      </c>
      <c r="B729" t="s">
        <v>3357</v>
      </c>
      <c r="F729" s="2">
        <v>1</v>
      </c>
      <c r="G729" s="3">
        <v>43431</v>
      </c>
      <c r="I729" s="2">
        <v>8.6999999999999993</v>
      </c>
      <c r="J729">
        <v>78.5</v>
      </c>
      <c r="K729" s="2" t="s">
        <v>12042</v>
      </c>
      <c r="L729" s="2">
        <v>126</v>
      </c>
      <c r="M729">
        <v>-2.093</v>
      </c>
      <c r="O729" s="2">
        <v>3.7756008328869939</v>
      </c>
      <c r="P729" s="2">
        <v>33.90185359865427</v>
      </c>
      <c r="Q729" s="2">
        <v>5</v>
      </c>
      <c r="R729" s="2">
        <v>9</v>
      </c>
      <c r="S729" s="2"/>
      <c r="T729" s="2"/>
      <c r="U729" s="2"/>
      <c r="V729" t="s">
        <v>3361</v>
      </c>
      <c r="W729" s="2">
        <v>1</v>
      </c>
      <c r="X729" s="2">
        <v>1</v>
      </c>
      <c r="Y729" s="3">
        <v>43431</v>
      </c>
      <c r="Z729" t="s">
        <v>331</v>
      </c>
      <c r="AA729" t="s">
        <v>72</v>
      </c>
      <c r="AB729" s="2">
        <v>28</v>
      </c>
      <c r="AC729" s="2">
        <v>1</v>
      </c>
      <c r="AD729" s="2" t="s">
        <v>12042</v>
      </c>
      <c r="AF729" s="2">
        <v>8.6999999999999993</v>
      </c>
      <c r="AG729" s="1" t="e">
        <v>#NULL!</v>
      </c>
      <c r="AH729" s="2">
        <v>78.5</v>
      </c>
      <c r="AI729" s="2">
        <v>12.6</v>
      </c>
      <c r="AJ729" s="2">
        <f t="shared" si="64"/>
        <v>126</v>
      </c>
      <c r="AK729" s="1" t="e">
        <v>#NULL!</v>
      </c>
      <c r="AL729" s="2">
        <v>9.6</v>
      </c>
      <c r="AM729" t="s">
        <v>1062</v>
      </c>
      <c r="AN729" s="2">
        <v>2</v>
      </c>
      <c r="AO729" s="2">
        <v>1</v>
      </c>
      <c r="AQ729" s="2">
        <v>1474</v>
      </c>
      <c r="AR729" s="2">
        <v>9</v>
      </c>
      <c r="AS729" t="s">
        <v>65</v>
      </c>
      <c r="AT729" t="s">
        <v>50</v>
      </c>
      <c r="AU729" t="s">
        <v>3356</v>
      </c>
      <c r="AV729" t="s">
        <v>3357</v>
      </c>
      <c r="AW729" t="s">
        <v>3357</v>
      </c>
      <c r="AX729" t="s">
        <v>3362</v>
      </c>
      <c r="AY729" s="2">
        <v>3.7756008328869939</v>
      </c>
      <c r="AZ729" s="2">
        <v>33.90185359865427</v>
      </c>
      <c r="BA729" s="2">
        <v>1552.800048828125</v>
      </c>
      <c r="BB729" s="2">
        <v>5</v>
      </c>
      <c r="BC729" s="3">
        <v>44257</v>
      </c>
      <c r="BD729" t="s">
        <v>3363</v>
      </c>
      <c r="BE729" t="s">
        <v>3364</v>
      </c>
    </row>
    <row r="730" spans="1:57" x14ac:dyDescent="0.25">
      <c r="A730" s="3">
        <v>44256</v>
      </c>
      <c r="B730" t="s">
        <v>3346</v>
      </c>
      <c r="F730" s="2">
        <v>2</v>
      </c>
      <c r="G730" s="3">
        <v>43268</v>
      </c>
      <c r="I730" s="2">
        <v>9.1999999999999993</v>
      </c>
      <c r="J730">
        <v>75</v>
      </c>
      <c r="K730" s="2" t="s">
        <v>12042</v>
      </c>
      <c r="L730" s="2">
        <v>145</v>
      </c>
      <c r="M730">
        <v>-9.5000000000000001E-2</v>
      </c>
      <c r="N730" t="s">
        <v>12051</v>
      </c>
      <c r="O730" s="2">
        <v>3.7795197078958154</v>
      </c>
      <c r="P730" s="2">
        <v>33.941318783909082</v>
      </c>
      <c r="Q730" s="2">
        <v>5</v>
      </c>
      <c r="R730" s="2">
        <v>9</v>
      </c>
      <c r="S730" s="2"/>
      <c r="T730" s="2"/>
      <c r="U730" s="2"/>
      <c r="V730" t="s">
        <v>3365</v>
      </c>
      <c r="W730" s="2">
        <v>1</v>
      </c>
      <c r="X730" s="2">
        <v>2</v>
      </c>
      <c r="Y730" s="3">
        <v>43268</v>
      </c>
      <c r="Z730" t="s">
        <v>331</v>
      </c>
      <c r="AA730" t="s">
        <v>92</v>
      </c>
      <c r="AB730" s="2">
        <v>28</v>
      </c>
      <c r="AC730" s="2">
        <v>1</v>
      </c>
      <c r="AD730" s="2" t="s">
        <v>12042</v>
      </c>
      <c r="AF730" s="2">
        <v>9.1999999999999993</v>
      </c>
      <c r="AG730" s="1" t="e">
        <v>#NULL!</v>
      </c>
      <c r="AH730" s="2">
        <v>75</v>
      </c>
      <c r="AI730" s="2">
        <v>14.5</v>
      </c>
      <c r="AJ730" s="2">
        <f t="shared" si="64"/>
        <v>145</v>
      </c>
      <c r="AK730" s="2">
        <v>1</v>
      </c>
      <c r="AL730" s="2">
        <v>10.6</v>
      </c>
      <c r="AM730" t="s">
        <v>1079</v>
      </c>
      <c r="AN730" s="2">
        <v>2</v>
      </c>
      <c r="AO730" s="2">
        <v>1</v>
      </c>
      <c r="AQ730" s="2">
        <v>1475</v>
      </c>
      <c r="AR730" s="2">
        <v>9</v>
      </c>
      <c r="AS730" t="s">
        <v>65</v>
      </c>
      <c r="AT730" t="s">
        <v>50</v>
      </c>
      <c r="AU730" t="s">
        <v>3345</v>
      </c>
      <c r="AV730" t="s">
        <v>3346</v>
      </c>
      <c r="AW730" t="s">
        <v>3346</v>
      </c>
      <c r="AX730" t="s">
        <v>3366</v>
      </c>
      <c r="AY730" s="2">
        <v>3.7795197078958154</v>
      </c>
      <c r="AZ730" s="2">
        <v>33.941318783909082</v>
      </c>
      <c r="BA730" s="2">
        <v>1545</v>
      </c>
      <c r="BB730" s="2">
        <v>5</v>
      </c>
      <c r="BC730" s="3">
        <v>44256</v>
      </c>
      <c r="BD730" t="s">
        <v>3367</v>
      </c>
      <c r="BE730" t="s">
        <v>3368</v>
      </c>
    </row>
    <row r="731" spans="1:57" x14ac:dyDescent="0.25">
      <c r="A731" s="3">
        <v>44257</v>
      </c>
      <c r="B731" t="s">
        <v>3357</v>
      </c>
      <c r="F731" s="2">
        <v>2</v>
      </c>
      <c r="G731" s="3">
        <v>42768</v>
      </c>
      <c r="I731" s="2">
        <v>9.4</v>
      </c>
      <c r="J731">
        <v>83.5</v>
      </c>
      <c r="K731" s="2" t="s">
        <v>12042</v>
      </c>
      <c r="L731" s="2">
        <v>136</v>
      </c>
      <c r="M731">
        <v>-1.847</v>
      </c>
      <c r="O731" s="2">
        <v>3.7684531649574637</v>
      </c>
      <c r="P731" s="2">
        <v>33.919197767972946</v>
      </c>
      <c r="Q731" s="2">
        <v>5</v>
      </c>
      <c r="R731" s="2">
        <v>9</v>
      </c>
      <c r="S731" s="2"/>
      <c r="T731" s="2"/>
      <c r="U731" s="2"/>
      <c r="V731" t="s">
        <v>3369</v>
      </c>
      <c r="W731" s="2">
        <v>1</v>
      </c>
      <c r="X731" s="2">
        <v>2</v>
      </c>
      <c r="Y731" s="3">
        <v>42768</v>
      </c>
      <c r="Z731" t="s">
        <v>40</v>
      </c>
      <c r="AA731" t="s">
        <v>41</v>
      </c>
      <c r="AB731" s="2">
        <v>48</v>
      </c>
      <c r="AC731" s="2">
        <v>1</v>
      </c>
      <c r="AD731" s="2" t="s">
        <v>12042</v>
      </c>
      <c r="AF731" s="2">
        <v>9.4</v>
      </c>
      <c r="AG731" s="1" t="e">
        <v>#NULL!</v>
      </c>
      <c r="AH731" s="2">
        <v>83.5</v>
      </c>
      <c r="AI731" s="2">
        <v>13.6</v>
      </c>
      <c r="AJ731" s="2">
        <f t="shared" si="64"/>
        <v>136</v>
      </c>
      <c r="AK731" s="1" t="e">
        <v>#NULL!</v>
      </c>
      <c r="AL731" s="1" t="e">
        <v>#NULL!</v>
      </c>
      <c r="AN731" s="2">
        <v>2</v>
      </c>
      <c r="AO731" s="2">
        <v>1</v>
      </c>
      <c r="AQ731" s="2">
        <v>1476</v>
      </c>
      <c r="AR731" s="2">
        <v>9</v>
      </c>
      <c r="AS731" t="s">
        <v>65</v>
      </c>
      <c r="AT731" t="s">
        <v>50</v>
      </c>
      <c r="AU731" t="s">
        <v>3356</v>
      </c>
      <c r="AV731" t="s">
        <v>3357</v>
      </c>
      <c r="AW731" t="s">
        <v>3357</v>
      </c>
      <c r="AX731" t="s">
        <v>3370</v>
      </c>
      <c r="AY731" s="2">
        <v>3.7684531649574637</v>
      </c>
      <c r="AZ731" s="2">
        <v>33.919197767972946</v>
      </c>
      <c r="BA731" s="2">
        <v>1557.4000244140625</v>
      </c>
      <c r="BB731" s="2">
        <v>5</v>
      </c>
      <c r="BC731" s="3">
        <v>44257</v>
      </c>
      <c r="BD731" t="s">
        <v>3371</v>
      </c>
      <c r="BE731" t="s">
        <v>3372</v>
      </c>
    </row>
    <row r="732" spans="1:57" x14ac:dyDescent="0.25">
      <c r="A732" s="3">
        <v>44256</v>
      </c>
      <c r="B732" t="s">
        <v>3346</v>
      </c>
      <c r="F732" s="2">
        <v>2</v>
      </c>
      <c r="G732" s="3">
        <v>42795</v>
      </c>
      <c r="I732" s="2">
        <v>13.3</v>
      </c>
      <c r="J732">
        <v>89.9</v>
      </c>
      <c r="K732" s="2" t="s">
        <v>12042</v>
      </c>
      <c r="L732" s="2">
        <v>160</v>
      </c>
      <c r="M732">
        <v>0.58199999999999996</v>
      </c>
      <c r="O732" s="2">
        <v>3.7795318197458982</v>
      </c>
      <c r="P732" s="2">
        <v>33.941353233531117</v>
      </c>
      <c r="Q732" s="2">
        <v>7</v>
      </c>
      <c r="R732" s="2">
        <v>9</v>
      </c>
      <c r="S732" s="2"/>
      <c r="T732" s="2"/>
      <c r="U732" s="2"/>
      <c r="V732" t="s">
        <v>3373</v>
      </c>
      <c r="W732" s="2">
        <v>1</v>
      </c>
      <c r="X732" s="2">
        <v>2</v>
      </c>
      <c r="Y732" s="3">
        <v>42795</v>
      </c>
      <c r="Z732" t="s">
        <v>106</v>
      </c>
      <c r="AA732" t="s">
        <v>41</v>
      </c>
      <c r="AB732" s="2">
        <v>55</v>
      </c>
      <c r="AC732" s="2">
        <v>1</v>
      </c>
      <c r="AD732" s="2" t="s">
        <v>12042</v>
      </c>
      <c r="AF732" s="2">
        <v>13.3</v>
      </c>
      <c r="AG732" s="1" t="e">
        <v>#NULL!</v>
      </c>
      <c r="AH732" s="2">
        <v>89.9</v>
      </c>
      <c r="AI732" s="2">
        <v>16</v>
      </c>
      <c r="AJ732" s="2">
        <f t="shared" si="64"/>
        <v>160</v>
      </c>
      <c r="AK732" s="2">
        <v>0</v>
      </c>
      <c r="AL732" s="1" t="e">
        <v>#NULL!</v>
      </c>
      <c r="AM732" t="s">
        <v>1079</v>
      </c>
      <c r="AN732" s="2">
        <v>2</v>
      </c>
      <c r="AO732" s="2">
        <v>1</v>
      </c>
      <c r="AQ732" s="2">
        <v>1477</v>
      </c>
      <c r="AR732" s="2">
        <v>9</v>
      </c>
      <c r="AS732" t="s">
        <v>65</v>
      </c>
      <c r="AT732" t="s">
        <v>50</v>
      </c>
      <c r="AU732" t="s">
        <v>3345</v>
      </c>
      <c r="AV732" t="s">
        <v>3346</v>
      </c>
      <c r="AW732" t="s">
        <v>3346</v>
      </c>
      <c r="AX732" t="s">
        <v>3374</v>
      </c>
      <c r="AY732" s="2">
        <v>3.7795318197458982</v>
      </c>
      <c r="AZ732" s="2">
        <v>33.941353233531117</v>
      </c>
      <c r="BA732" s="2">
        <v>1554</v>
      </c>
      <c r="BB732" s="2">
        <v>7</v>
      </c>
      <c r="BC732" s="3">
        <v>44256</v>
      </c>
      <c r="BD732" t="s">
        <v>3375</v>
      </c>
      <c r="BE732" t="s">
        <v>3376</v>
      </c>
    </row>
    <row r="733" spans="1:57" x14ac:dyDescent="0.25">
      <c r="A733" s="3">
        <v>44257</v>
      </c>
      <c r="B733" t="s">
        <v>3357</v>
      </c>
      <c r="F733" s="2">
        <v>2</v>
      </c>
      <c r="G733" s="3">
        <v>42772</v>
      </c>
      <c r="I733" s="2">
        <v>20</v>
      </c>
      <c r="J733">
        <v>119.7</v>
      </c>
      <c r="K733" s="2" t="s">
        <v>12042</v>
      </c>
      <c r="L733" s="2">
        <v>165</v>
      </c>
      <c r="M733">
        <v>-1.3160000000000001</v>
      </c>
      <c r="N733" t="s">
        <v>12051</v>
      </c>
      <c r="O733" s="2">
        <v>3.7761198403313756</v>
      </c>
      <c r="P733" s="2">
        <v>33.90140064060688</v>
      </c>
      <c r="Q733" s="2">
        <v>5</v>
      </c>
      <c r="R733" s="2">
        <v>9</v>
      </c>
      <c r="S733" s="2"/>
      <c r="T733" s="2"/>
      <c r="U733" s="2"/>
      <c r="V733" t="s">
        <v>3377</v>
      </c>
      <c r="W733" s="2">
        <v>1</v>
      </c>
      <c r="X733" s="2">
        <v>2</v>
      </c>
      <c r="Y733" s="3">
        <v>42772</v>
      </c>
      <c r="Z733" t="s">
        <v>40</v>
      </c>
      <c r="AA733" t="s">
        <v>41</v>
      </c>
      <c r="AB733" s="2">
        <v>48</v>
      </c>
      <c r="AC733" s="2">
        <v>1</v>
      </c>
      <c r="AD733" s="2" t="s">
        <v>12042</v>
      </c>
      <c r="AF733" s="2">
        <v>20</v>
      </c>
      <c r="AG733" s="1" t="e">
        <v>#NULL!</v>
      </c>
      <c r="AH733" s="2">
        <v>119.7</v>
      </c>
      <c r="AI733" s="2">
        <v>16.5</v>
      </c>
      <c r="AJ733" s="2">
        <f t="shared" si="64"/>
        <v>165</v>
      </c>
      <c r="AK733" s="2">
        <v>1</v>
      </c>
      <c r="AL733" s="2">
        <v>12.4</v>
      </c>
      <c r="AM733" t="s">
        <v>1079</v>
      </c>
      <c r="AN733" s="2">
        <v>2</v>
      </c>
      <c r="AO733" s="2">
        <v>1</v>
      </c>
      <c r="AQ733" s="2">
        <v>1478</v>
      </c>
      <c r="AR733" s="2">
        <v>9</v>
      </c>
      <c r="AS733" t="s">
        <v>65</v>
      </c>
      <c r="AT733" t="s">
        <v>50</v>
      </c>
      <c r="AU733" t="s">
        <v>3356</v>
      </c>
      <c r="AV733" t="s">
        <v>3357</v>
      </c>
      <c r="AW733" t="s">
        <v>3357</v>
      </c>
      <c r="AX733" t="s">
        <v>3378</v>
      </c>
      <c r="AY733" s="2">
        <v>3.7761198403313756</v>
      </c>
      <c r="AZ733" s="2">
        <v>33.90140064060688</v>
      </c>
      <c r="BA733" s="2">
        <v>1576</v>
      </c>
      <c r="BB733" s="2">
        <v>5</v>
      </c>
      <c r="BC733" s="3">
        <v>44257</v>
      </c>
      <c r="BD733" t="s">
        <v>3379</v>
      </c>
      <c r="BE733" t="s">
        <v>3380</v>
      </c>
    </row>
    <row r="734" spans="1:57" x14ac:dyDescent="0.25">
      <c r="A734" s="3">
        <v>44257</v>
      </c>
      <c r="B734" t="s">
        <v>3383</v>
      </c>
      <c r="F734" s="2">
        <v>1</v>
      </c>
      <c r="G734" s="3">
        <v>43800</v>
      </c>
      <c r="I734" s="2">
        <v>14.8</v>
      </c>
      <c r="J734">
        <v>102</v>
      </c>
      <c r="K734" s="2" t="s">
        <v>12042</v>
      </c>
      <c r="L734" s="2">
        <v>150</v>
      </c>
      <c r="M734">
        <v>-0.74099999999999999</v>
      </c>
      <c r="N734" t="s">
        <v>12049</v>
      </c>
      <c r="O734" s="2">
        <v>3.7493845447897911</v>
      </c>
      <c r="P734" s="2">
        <v>33.957556374371052</v>
      </c>
      <c r="Q734" s="2">
        <v>5</v>
      </c>
      <c r="R734" s="2">
        <v>9</v>
      </c>
      <c r="S734" s="2"/>
      <c r="T734" s="2"/>
      <c r="U734" s="2"/>
      <c r="V734" t="s">
        <v>3381</v>
      </c>
      <c r="W734" s="2">
        <v>2</v>
      </c>
      <c r="X734" s="2">
        <v>1</v>
      </c>
      <c r="Y734" s="3">
        <v>43800</v>
      </c>
      <c r="Z734" t="s">
        <v>252</v>
      </c>
      <c r="AA734" t="s">
        <v>38</v>
      </c>
      <c r="AB734" s="2">
        <v>27</v>
      </c>
      <c r="AC734" s="2">
        <v>1</v>
      </c>
      <c r="AD734" s="2" t="s">
        <v>12042</v>
      </c>
      <c r="AF734" s="2">
        <v>14.8</v>
      </c>
      <c r="AG734" s="1" t="e">
        <v>#NULL!</v>
      </c>
      <c r="AH734" s="2">
        <v>102</v>
      </c>
      <c r="AI734" s="2">
        <v>15</v>
      </c>
      <c r="AJ734" s="2">
        <f t="shared" si="64"/>
        <v>150</v>
      </c>
      <c r="AK734" s="1" t="e">
        <v>#NULL!</v>
      </c>
      <c r="AL734" s="2">
        <v>10.4</v>
      </c>
      <c r="AM734" t="s">
        <v>1062</v>
      </c>
      <c r="AN734" s="2">
        <v>2</v>
      </c>
      <c r="AO734" s="2">
        <v>1</v>
      </c>
      <c r="AQ734" s="2">
        <v>1479</v>
      </c>
      <c r="AR734" s="2">
        <v>9</v>
      </c>
      <c r="AS734" t="s">
        <v>65</v>
      </c>
      <c r="AT734" t="s">
        <v>50</v>
      </c>
      <c r="AU734" t="s">
        <v>3382</v>
      </c>
      <c r="AV734" t="s">
        <v>3383</v>
      </c>
      <c r="AW734" t="s">
        <v>3383</v>
      </c>
      <c r="AX734" t="s">
        <v>3384</v>
      </c>
      <c r="AY734" s="2">
        <v>3.7493845447897911</v>
      </c>
      <c r="AZ734" s="2">
        <v>33.957556374371052</v>
      </c>
      <c r="BA734" s="2">
        <v>1494.199951171875</v>
      </c>
      <c r="BB734" s="2">
        <v>5</v>
      </c>
      <c r="BC734" s="3">
        <v>44257</v>
      </c>
      <c r="BD734" t="s">
        <v>3385</v>
      </c>
      <c r="BE734" t="s">
        <v>3386</v>
      </c>
    </row>
    <row r="735" spans="1:57" x14ac:dyDescent="0.25">
      <c r="A735" s="3">
        <v>44257</v>
      </c>
      <c r="B735" t="s">
        <v>3357</v>
      </c>
      <c r="F735" s="2">
        <v>1</v>
      </c>
      <c r="G735" s="3">
        <v>42721</v>
      </c>
      <c r="I735" s="2">
        <v>16.7</v>
      </c>
      <c r="J735">
        <v>107.6</v>
      </c>
      <c r="K735" s="2" t="s">
        <v>12042</v>
      </c>
      <c r="L735" s="2">
        <v>147</v>
      </c>
      <c r="M735">
        <v>-0.67200000000000004</v>
      </c>
      <c r="O735" s="2">
        <v>3.7760766735300422</v>
      </c>
      <c r="P735" s="2">
        <v>33.901280276477337</v>
      </c>
      <c r="Q735" s="2">
        <v>5</v>
      </c>
      <c r="R735" s="2">
        <v>9</v>
      </c>
      <c r="S735" s="2"/>
      <c r="T735" s="2"/>
      <c r="U735" s="2"/>
      <c r="V735" t="s">
        <v>3387</v>
      </c>
      <c r="W735" s="2">
        <v>1</v>
      </c>
      <c r="X735" s="2">
        <v>1</v>
      </c>
      <c r="Y735" s="3">
        <v>42721</v>
      </c>
      <c r="Z735" t="s">
        <v>1377</v>
      </c>
      <c r="AA735" t="s">
        <v>224</v>
      </c>
      <c r="AB735" s="2">
        <v>52</v>
      </c>
      <c r="AC735" s="2">
        <v>1</v>
      </c>
      <c r="AD735" s="2" t="s">
        <v>12042</v>
      </c>
      <c r="AF735" s="2">
        <v>16.7</v>
      </c>
      <c r="AG735" s="1" t="e">
        <v>#NULL!</v>
      </c>
      <c r="AH735" s="2">
        <v>107.6</v>
      </c>
      <c r="AI735" s="2">
        <v>14.7</v>
      </c>
      <c r="AJ735" s="2">
        <f t="shared" si="64"/>
        <v>147</v>
      </c>
      <c r="AK735" s="2">
        <v>1</v>
      </c>
      <c r="AL735" s="2">
        <v>11.5</v>
      </c>
      <c r="AM735" t="s">
        <v>1079</v>
      </c>
      <c r="AN735" s="2">
        <v>2</v>
      </c>
      <c r="AO735" s="2">
        <v>1</v>
      </c>
      <c r="AQ735" s="2">
        <v>1480</v>
      </c>
      <c r="AR735" s="2">
        <v>9</v>
      </c>
      <c r="AS735" t="s">
        <v>65</v>
      </c>
      <c r="AT735" t="s">
        <v>50</v>
      </c>
      <c r="AU735" t="s">
        <v>3356</v>
      </c>
      <c r="AV735" t="s">
        <v>3357</v>
      </c>
      <c r="AW735" t="s">
        <v>3357</v>
      </c>
      <c r="AX735" t="s">
        <v>3388</v>
      </c>
      <c r="AY735" s="2">
        <v>3.7760766735300422</v>
      </c>
      <c r="AZ735" s="2">
        <v>33.901280276477337</v>
      </c>
      <c r="BA735" s="2">
        <v>1567</v>
      </c>
      <c r="BB735" s="2">
        <v>5</v>
      </c>
      <c r="BC735" s="3">
        <v>44257</v>
      </c>
      <c r="BD735" t="s">
        <v>3389</v>
      </c>
      <c r="BE735" t="s">
        <v>3390</v>
      </c>
    </row>
    <row r="736" spans="1:57" x14ac:dyDescent="0.25">
      <c r="A736" s="3">
        <v>44257</v>
      </c>
      <c r="B736" t="s">
        <v>3357</v>
      </c>
      <c r="F736" s="2">
        <v>2</v>
      </c>
      <c r="G736" s="3">
        <v>43377</v>
      </c>
      <c r="I736" s="2">
        <v>9.6</v>
      </c>
      <c r="J736">
        <v>79.900000000000006</v>
      </c>
      <c r="K736" s="2" t="s">
        <v>12042</v>
      </c>
      <c r="L736" s="2">
        <v>140</v>
      </c>
      <c r="M736">
        <v>-0.7</v>
      </c>
      <c r="O736" s="2">
        <v>3.768440424464643</v>
      </c>
      <c r="P736" s="2">
        <v>33.919690540060401</v>
      </c>
      <c r="Q736" s="2">
        <v>7</v>
      </c>
      <c r="R736" s="2">
        <v>9</v>
      </c>
      <c r="S736" s="2"/>
      <c r="T736" s="2"/>
      <c r="U736" s="2"/>
      <c r="V736" t="s">
        <v>3391</v>
      </c>
      <c r="W736" s="2">
        <v>1</v>
      </c>
      <c r="X736" s="2">
        <v>2</v>
      </c>
      <c r="Y736" s="3">
        <v>43377</v>
      </c>
      <c r="Z736" t="s">
        <v>436</v>
      </c>
      <c r="AA736" t="s">
        <v>372</v>
      </c>
      <c r="AB736" s="2">
        <v>26</v>
      </c>
      <c r="AC736" s="2">
        <v>1</v>
      </c>
      <c r="AD736" s="2" t="s">
        <v>12042</v>
      </c>
      <c r="AF736" s="2">
        <v>9.6</v>
      </c>
      <c r="AG736" s="1" t="e">
        <v>#NULL!</v>
      </c>
      <c r="AH736" s="2">
        <v>79.900000000000006</v>
      </c>
      <c r="AI736" s="2">
        <v>14</v>
      </c>
      <c r="AJ736" s="2">
        <f t="shared" si="64"/>
        <v>140</v>
      </c>
      <c r="AK736" s="2">
        <v>0</v>
      </c>
      <c r="AL736" s="1" t="e">
        <v>#NULL!</v>
      </c>
      <c r="AM736" t="s">
        <v>1079</v>
      </c>
      <c r="AN736" s="2">
        <v>2</v>
      </c>
      <c r="AO736" s="2">
        <v>1</v>
      </c>
      <c r="AQ736" s="2">
        <v>1483</v>
      </c>
      <c r="AR736" s="2">
        <v>9</v>
      </c>
      <c r="AS736" t="s">
        <v>65</v>
      </c>
      <c r="AT736" t="s">
        <v>50</v>
      </c>
      <c r="AU736" t="s">
        <v>3356</v>
      </c>
      <c r="AV736" t="s">
        <v>3357</v>
      </c>
      <c r="AW736" t="s">
        <v>3357</v>
      </c>
      <c r="AX736" t="s">
        <v>3392</v>
      </c>
      <c r="AY736" s="2">
        <v>3.768440424464643</v>
      </c>
      <c r="AZ736" s="2">
        <v>33.919690540060401</v>
      </c>
      <c r="BA736" s="2">
        <v>1559</v>
      </c>
      <c r="BB736" s="2">
        <v>7</v>
      </c>
      <c r="BC736" s="3">
        <v>44257</v>
      </c>
      <c r="BD736" t="s">
        <v>3393</v>
      </c>
      <c r="BE736" t="s">
        <v>3394</v>
      </c>
    </row>
    <row r="737" spans="1:57" x14ac:dyDescent="0.25">
      <c r="A737" s="3">
        <v>44257</v>
      </c>
      <c r="B737" t="s">
        <v>3383</v>
      </c>
      <c r="F737" s="2">
        <v>1</v>
      </c>
      <c r="G737" s="3">
        <v>43246</v>
      </c>
      <c r="I737" s="2">
        <v>7.4</v>
      </c>
      <c r="J737">
        <v>71.900000000000006</v>
      </c>
      <c r="K737" s="2" t="s">
        <v>12042</v>
      </c>
      <c r="L737" s="2">
        <v>130</v>
      </c>
      <c r="M737">
        <v>-2.4529999999999998</v>
      </c>
      <c r="N737" t="s">
        <v>12049</v>
      </c>
      <c r="O737" s="2">
        <v>3.7485345778986812</v>
      </c>
      <c r="P737" s="2">
        <v>33.957617310807109</v>
      </c>
      <c r="Q737" s="2">
        <v>7</v>
      </c>
      <c r="R737" s="2">
        <v>9</v>
      </c>
      <c r="S737" s="2"/>
      <c r="T737" s="2"/>
      <c r="U737" s="2"/>
      <c r="V737" t="s">
        <v>3395</v>
      </c>
      <c r="W737" s="2">
        <v>2</v>
      </c>
      <c r="X737" s="2">
        <v>1</v>
      </c>
      <c r="Y737" s="3">
        <v>43246</v>
      </c>
      <c r="Z737" t="s">
        <v>275</v>
      </c>
      <c r="AA737" t="s">
        <v>151</v>
      </c>
      <c r="AB737" s="2">
        <v>29</v>
      </c>
      <c r="AC737" s="2">
        <v>1</v>
      </c>
      <c r="AD737" s="2" t="s">
        <v>12042</v>
      </c>
      <c r="AF737" s="2">
        <v>7.4</v>
      </c>
      <c r="AG737" s="1" t="e">
        <v>#NULL!</v>
      </c>
      <c r="AH737" s="2">
        <v>71.900000000000006</v>
      </c>
      <c r="AI737" s="2">
        <v>13</v>
      </c>
      <c r="AJ737" s="2">
        <f t="shared" si="64"/>
        <v>130</v>
      </c>
      <c r="AK737" s="2">
        <v>1</v>
      </c>
      <c r="AL737" s="2">
        <v>9.1999999999999993</v>
      </c>
      <c r="AM737" t="s">
        <v>1079</v>
      </c>
      <c r="AN737" s="2">
        <v>2</v>
      </c>
      <c r="AO737" s="2">
        <v>1</v>
      </c>
      <c r="AQ737" s="2">
        <v>1484</v>
      </c>
      <c r="AR737" s="2">
        <v>9</v>
      </c>
      <c r="AS737" t="s">
        <v>65</v>
      </c>
      <c r="AT737" t="s">
        <v>50</v>
      </c>
      <c r="AU737" t="s">
        <v>3382</v>
      </c>
      <c r="AV737" t="s">
        <v>3383</v>
      </c>
      <c r="AW737" t="s">
        <v>3383</v>
      </c>
      <c r="AX737" t="s">
        <v>3396</v>
      </c>
      <c r="AY737" s="2">
        <v>3.7485345778986812</v>
      </c>
      <c r="AZ737" s="2">
        <v>33.957617310807109</v>
      </c>
      <c r="BA737" s="2">
        <v>1526</v>
      </c>
      <c r="BB737" s="2">
        <v>7</v>
      </c>
      <c r="BC737" s="3">
        <v>44257</v>
      </c>
      <c r="BD737" t="s">
        <v>3397</v>
      </c>
      <c r="BE737" t="s">
        <v>3398</v>
      </c>
    </row>
    <row r="738" spans="1:57" x14ac:dyDescent="0.25">
      <c r="A738" s="3">
        <v>44255</v>
      </c>
      <c r="B738" t="s">
        <v>3314</v>
      </c>
      <c r="F738" s="2">
        <v>2</v>
      </c>
      <c r="G738" s="3">
        <v>43042</v>
      </c>
      <c r="I738" s="2">
        <v>15.1</v>
      </c>
      <c r="J738">
        <v>102.4</v>
      </c>
      <c r="K738" s="2" t="s">
        <v>12042</v>
      </c>
      <c r="L738" s="2">
        <v>141</v>
      </c>
      <c r="M738">
        <v>-0.59699999999999998</v>
      </c>
      <c r="O738" s="2">
        <v>3.6819207</v>
      </c>
      <c r="P738" s="2">
        <v>33.962664799999999</v>
      </c>
      <c r="Q738" s="2">
        <v>4</v>
      </c>
      <c r="R738" s="2">
        <v>9</v>
      </c>
      <c r="S738" s="2"/>
      <c r="T738" s="2"/>
      <c r="U738" s="2"/>
      <c r="V738" t="s">
        <v>3399</v>
      </c>
      <c r="W738" s="2">
        <v>1</v>
      </c>
      <c r="X738" s="2">
        <v>2</v>
      </c>
      <c r="Y738" s="3">
        <v>43042</v>
      </c>
      <c r="Z738" t="s">
        <v>40</v>
      </c>
      <c r="AA738" t="s">
        <v>146</v>
      </c>
      <c r="AB738" s="2">
        <v>48</v>
      </c>
      <c r="AC738" s="2">
        <v>1</v>
      </c>
      <c r="AD738" s="2" t="s">
        <v>12042</v>
      </c>
      <c r="AF738" s="2">
        <v>15.1</v>
      </c>
      <c r="AG738" s="1" t="e">
        <v>#NULL!</v>
      </c>
      <c r="AH738" s="2">
        <v>102.4</v>
      </c>
      <c r="AI738" s="2">
        <v>14.1</v>
      </c>
      <c r="AJ738" s="2">
        <f t="shared" si="64"/>
        <v>141</v>
      </c>
      <c r="AK738" s="2">
        <v>1</v>
      </c>
      <c r="AL738" s="2">
        <v>8.6</v>
      </c>
      <c r="AM738" t="s">
        <v>1102</v>
      </c>
      <c r="AN738" s="2">
        <v>2</v>
      </c>
      <c r="AO738" s="2">
        <v>1</v>
      </c>
      <c r="AQ738" s="2">
        <v>1485</v>
      </c>
      <c r="AR738" s="2">
        <v>9</v>
      </c>
      <c r="AS738" t="s">
        <v>65</v>
      </c>
      <c r="AT738" t="s">
        <v>273</v>
      </c>
      <c r="AU738" t="s">
        <v>3313</v>
      </c>
      <c r="AV738" t="s">
        <v>3314</v>
      </c>
      <c r="AW738" t="s">
        <v>3314</v>
      </c>
      <c r="AX738" t="s">
        <v>3400</v>
      </c>
      <c r="AY738" s="2">
        <v>3.6819207</v>
      </c>
      <c r="AZ738" s="2">
        <v>33.962664799999999</v>
      </c>
      <c r="BA738" s="2">
        <v>1446.4918736956502</v>
      </c>
      <c r="BB738" s="2">
        <v>4</v>
      </c>
      <c r="BC738" s="3">
        <v>44255</v>
      </c>
      <c r="BD738" t="s">
        <v>3401</v>
      </c>
      <c r="BE738" t="s">
        <v>3402</v>
      </c>
    </row>
    <row r="739" spans="1:57" x14ac:dyDescent="0.25">
      <c r="A739" s="3">
        <v>44255</v>
      </c>
      <c r="B739" t="s">
        <v>3322</v>
      </c>
      <c r="F739" s="2">
        <v>2</v>
      </c>
      <c r="G739" s="3">
        <v>43522</v>
      </c>
      <c r="I739" s="2">
        <v>12</v>
      </c>
      <c r="J739">
        <v>11</v>
      </c>
      <c r="K739" s="2" t="s">
        <v>12042</v>
      </c>
      <c r="L739" s="2">
        <v>110</v>
      </c>
      <c r="N739" t="s">
        <v>12048</v>
      </c>
      <c r="O739" s="2">
        <v>3.6901866000000001</v>
      </c>
      <c r="P739" s="2">
        <v>33.947492199999999</v>
      </c>
      <c r="Q739" s="2">
        <v>5</v>
      </c>
      <c r="R739" s="2">
        <v>9</v>
      </c>
      <c r="S739" s="2"/>
      <c r="T739" s="2"/>
      <c r="U739" s="2"/>
      <c r="V739" t="s">
        <v>3403</v>
      </c>
      <c r="W739" s="2">
        <v>1</v>
      </c>
      <c r="X739" s="2">
        <v>2</v>
      </c>
      <c r="Y739" s="3">
        <v>43522</v>
      </c>
      <c r="Z739" t="s">
        <v>47</v>
      </c>
      <c r="AA739" t="s">
        <v>254</v>
      </c>
      <c r="AB739" s="2">
        <v>24</v>
      </c>
      <c r="AC739" s="2">
        <v>1</v>
      </c>
      <c r="AD739" s="2" t="s">
        <v>12042</v>
      </c>
      <c r="AF739" s="2">
        <v>12</v>
      </c>
      <c r="AG739" s="2">
        <v>11</v>
      </c>
      <c r="AH739" s="2">
        <f>AG739</f>
        <v>11</v>
      </c>
      <c r="AI739" s="2">
        <v>11</v>
      </c>
      <c r="AJ739" s="2">
        <f t="shared" si="64"/>
        <v>110</v>
      </c>
      <c r="AK739" s="2">
        <v>1</v>
      </c>
      <c r="AL739" s="2">
        <v>11</v>
      </c>
      <c r="AM739" t="s">
        <v>1102</v>
      </c>
      <c r="AN739" s="2">
        <v>2</v>
      </c>
      <c r="AO739" s="2">
        <v>1</v>
      </c>
      <c r="AQ739" s="2">
        <v>1490</v>
      </c>
      <c r="AR739" s="2">
        <v>9</v>
      </c>
      <c r="AS739" t="s">
        <v>65</v>
      </c>
      <c r="AT739" t="s">
        <v>273</v>
      </c>
      <c r="AU739" t="s">
        <v>3313</v>
      </c>
      <c r="AV739" t="s">
        <v>3322</v>
      </c>
      <c r="AW739" t="s">
        <v>3322</v>
      </c>
      <c r="AX739" t="s">
        <v>3404</v>
      </c>
      <c r="AY739" s="2">
        <v>3.6901866000000001</v>
      </c>
      <c r="AZ739" s="2">
        <v>33.947492199999999</v>
      </c>
      <c r="BA739" s="2">
        <v>1417.3867907168974</v>
      </c>
      <c r="BB739" s="2">
        <v>5</v>
      </c>
      <c r="BC739" s="3">
        <v>44255</v>
      </c>
      <c r="BD739" t="s">
        <v>3405</v>
      </c>
      <c r="BE739" t="s">
        <v>3406</v>
      </c>
    </row>
    <row r="740" spans="1:57" x14ac:dyDescent="0.25">
      <c r="A740" s="3">
        <v>44256</v>
      </c>
      <c r="B740" t="s">
        <v>3329</v>
      </c>
      <c r="F740" s="2">
        <v>1</v>
      </c>
      <c r="G740" s="3">
        <v>42736</v>
      </c>
      <c r="I740" s="2">
        <v>15.8</v>
      </c>
      <c r="J740">
        <v>103.4</v>
      </c>
      <c r="K740" s="2" t="s">
        <v>12042</v>
      </c>
      <c r="L740" s="2">
        <v>150</v>
      </c>
      <c r="M740">
        <v>-0.41</v>
      </c>
      <c r="O740" s="2">
        <v>3.7511451</v>
      </c>
      <c r="P740" s="2">
        <v>33.976089799999997</v>
      </c>
      <c r="Q740" s="2">
        <v>4.8</v>
      </c>
      <c r="R740" s="2">
        <v>9</v>
      </c>
      <c r="S740" s="2"/>
      <c r="T740" s="2"/>
      <c r="U740" s="2"/>
      <c r="V740" t="s">
        <v>3407</v>
      </c>
      <c r="W740" s="2">
        <v>1</v>
      </c>
      <c r="X740" s="2">
        <v>1</v>
      </c>
      <c r="Y740" s="3">
        <v>42736</v>
      </c>
      <c r="Z740" t="s">
        <v>40</v>
      </c>
      <c r="AA740" t="s">
        <v>155</v>
      </c>
      <c r="AB740" s="2">
        <v>48</v>
      </c>
      <c r="AC740" s="2">
        <v>1</v>
      </c>
      <c r="AD740" s="2" t="s">
        <v>12042</v>
      </c>
      <c r="AF740" s="2">
        <v>15.8</v>
      </c>
      <c r="AG740" s="1" t="e">
        <v>#NULL!</v>
      </c>
      <c r="AH740" s="2">
        <v>103.4</v>
      </c>
      <c r="AI740" s="2">
        <v>15</v>
      </c>
      <c r="AJ740" s="2">
        <f t="shared" si="64"/>
        <v>150</v>
      </c>
      <c r="AK740" s="2">
        <v>1</v>
      </c>
      <c r="AL740" s="2">
        <v>11.4</v>
      </c>
      <c r="AM740" t="s">
        <v>1102</v>
      </c>
      <c r="AN740" s="2">
        <v>2</v>
      </c>
      <c r="AO740" s="2">
        <v>1</v>
      </c>
      <c r="AQ740" s="2">
        <v>1491</v>
      </c>
      <c r="AR740" s="2">
        <v>9</v>
      </c>
      <c r="AS740" t="s">
        <v>65</v>
      </c>
      <c r="AT740" t="s">
        <v>50</v>
      </c>
      <c r="AU740" t="s">
        <v>3328</v>
      </c>
      <c r="AV740" t="s">
        <v>3329</v>
      </c>
      <c r="AW740" t="s">
        <v>3329</v>
      </c>
      <c r="AX740" t="s">
        <v>3408</v>
      </c>
      <c r="AY740" s="2">
        <v>3.7511451</v>
      </c>
      <c r="AZ740" s="2">
        <v>33.976089799999997</v>
      </c>
      <c r="BA740" s="2">
        <v>1598.2578573134394</v>
      </c>
      <c r="BB740" s="2">
        <v>4.8</v>
      </c>
      <c r="BC740" s="3">
        <v>44256</v>
      </c>
      <c r="BD740" t="s">
        <v>3409</v>
      </c>
      <c r="BE740" t="s">
        <v>3410</v>
      </c>
    </row>
    <row r="741" spans="1:57" x14ac:dyDescent="0.25">
      <c r="A741" s="3">
        <v>44256</v>
      </c>
      <c r="B741" t="s">
        <v>3346</v>
      </c>
      <c r="F741" s="2">
        <v>2</v>
      </c>
      <c r="G741" s="3">
        <v>43104</v>
      </c>
      <c r="I741" s="2">
        <v>9.1999999999999993</v>
      </c>
      <c r="J741">
        <v>85.9</v>
      </c>
      <c r="K741" s="2" t="s">
        <v>12042</v>
      </c>
      <c r="L741" s="2">
        <v>126</v>
      </c>
      <c r="M741">
        <v>-2.746</v>
      </c>
      <c r="O741" s="2">
        <v>3.7799192000000001</v>
      </c>
      <c r="P741" s="2">
        <v>33.940439499999997</v>
      </c>
      <c r="Q741" s="2">
        <v>5</v>
      </c>
      <c r="R741" s="2">
        <v>9</v>
      </c>
      <c r="S741" s="2"/>
      <c r="T741" s="2"/>
      <c r="U741" s="2"/>
      <c r="V741" t="s">
        <v>3411</v>
      </c>
      <c r="W741" s="2">
        <v>1</v>
      </c>
      <c r="X741" s="2">
        <v>2</v>
      </c>
      <c r="Y741" s="3">
        <v>43104</v>
      </c>
      <c r="Z741" t="s">
        <v>91</v>
      </c>
      <c r="AA741" t="s">
        <v>67</v>
      </c>
      <c r="AB741" s="2">
        <v>36</v>
      </c>
      <c r="AC741" s="2">
        <v>1</v>
      </c>
      <c r="AD741" s="2" t="s">
        <v>12042</v>
      </c>
      <c r="AF741" s="2">
        <v>9.1999999999999993</v>
      </c>
      <c r="AG741" s="1" t="e">
        <v>#NULL!</v>
      </c>
      <c r="AH741" s="2">
        <v>85.9</v>
      </c>
      <c r="AI741" s="2">
        <v>12.6</v>
      </c>
      <c r="AJ741" s="2">
        <f t="shared" si="64"/>
        <v>126</v>
      </c>
      <c r="AK741" s="2">
        <v>1</v>
      </c>
      <c r="AL741" s="2">
        <v>11.3</v>
      </c>
      <c r="AM741" t="s">
        <v>1102</v>
      </c>
      <c r="AN741" s="2">
        <v>2</v>
      </c>
      <c r="AO741" s="2">
        <v>1</v>
      </c>
      <c r="AQ741" s="2">
        <v>1495</v>
      </c>
      <c r="AR741" s="2">
        <v>9</v>
      </c>
      <c r="AS741" t="s">
        <v>65</v>
      </c>
      <c r="AT741" t="s">
        <v>50</v>
      </c>
      <c r="AU741" t="s">
        <v>3345</v>
      </c>
      <c r="AV741" t="s">
        <v>3346</v>
      </c>
      <c r="AW741" t="s">
        <v>3346</v>
      </c>
      <c r="AX741" t="s">
        <v>3412</v>
      </c>
      <c r="AY741" s="2">
        <v>3.7799192000000001</v>
      </c>
      <c r="AZ741" s="2">
        <v>33.940439499999997</v>
      </c>
      <c r="BA741" s="2">
        <v>1581.0802422795575</v>
      </c>
      <c r="BB741" s="2">
        <v>5</v>
      </c>
      <c r="BC741" s="3">
        <v>44256</v>
      </c>
      <c r="BD741" t="s">
        <v>3413</v>
      </c>
      <c r="BE741" t="s">
        <v>3414</v>
      </c>
    </row>
    <row r="742" spans="1:57" x14ac:dyDescent="0.25">
      <c r="A742" s="3">
        <v>44257</v>
      </c>
      <c r="B742" t="s">
        <v>3357</v>
      </c>
      <c r="F742" s="2">
        <v>1</v>
      </c>
      <c r="G742" s="3">
        <v>43479</v>
      </c>
      <c r="I742" s="2">
        <v>10.7</v>
      </c>
      <c r="J742">
        <v>87.2</v>
      </c>
      <c r="K742" s="2" t="s">
        <v>12042</v>
      </c>
      <c r="L742" s="2">
        <v>132</v>
      </c>
      <c r="M742">
        <v>-1.675</v>
      </c>
      <c r="O742" s="2">
        <v>3.7747765000000002</v>
      </c>
      <c r="P742" s="2">
        <v>33.901992999999997</v>
      </c>
      <c r="Q742" s="2">
        <v>4.9160000000000004</v>
      </c>
      <c r="R742" s="2">
        <v>9</v>
      </c>
      <c r="S742" s="2"/>
      <c r="T742" s="2"/>
      <c r="U742" s="2"/>
      <c r="V742" t="s">
        <v>3415</v>
      </c>
      <c r="W742" s="2">
        <v>1</v>
      </c>
      <c r="X742" s="2">
        <v>1</v>
      </c>
      <c r="Y742" s="3">
        <v>43479</v>
      </c>
      <c r="Z742" t="s">
        <v>91</v>
      </c>
      <c r="AA742" t="s">
        <v>437</v>
      </c>
      <c r="AB742" s="2">
        <v>36</v>
      </c>
      <c r="AC742" s="2">
        <v>1</v>
      </c>
      <c r="AD742" s="2" t="s">
        <v>12042</v>
      </c>
      <c r="AF742" s="2">
        <v>10.7</v>
      </c>
      <c r="AG742" s="1" t="e">
        <v>#NULL!</v>
      </c>
      <c r="AH742" s="2">
        <v>87.2</v>
      </c>
      <c r="AI742" s="2">
        <v>13.2</v>
      </c>
      <c r="AJ742" s="2">
        <f t="shared" si="64"/>
        <v>132</v>
      </c>
      <c r="AK742" s="2">
        <v>1</v>
      </c>
      <c r="AL742" s="2">
        <v>11</v>
      </c>
      <c r="AM742" t="s">
        <v>1102</v>
      </c>
      <c r="AN742" s="2">
        <v>2</v>
      </c>
      <c r="AO742" s="2">
        <v>1</v>
      </c>
      <c r="AQ742" s="2">
        <v>1497</v>
      </c>
      <c r="AR742" s="2">
        <v>9</v>
      </c>
      <c r="AS742" t="s">
        <v>65</v>
      </c>
      <c r="AT742" t="s">
        <v>50</v>
      </c>
      <c r="AU742" t="s">
        <v>3356</v>
      </c>
      <c r="AV742" t="s">
        <v>3357</v>
      </c>
      <c r="AW742" t="s">
        <v>3357</v>
      </c>
      <c r="AX742" t="s">
        <v>3416</v>
      </c>
      <c r="AY742" s="2">
        <v>3.7747765000000002</v>
      </c>
      <c r="AZ742" s="2">
        <v>33.901992999999997</v>
      </c>
      <c r="BA742" s="2">
        <v>1565.6502547357074</v>
      </c>
      <c r="BB742" s="2">
        <v>4.9160000000000004</v>
      </c>
      <c r="BC742" s="3">
        <v>44257</v>
      </c>
      <c r="BD742" t="s">
        <v>3417</v>
      </c>
      <c r="BE742" t="s">
        <v>3418</v>
      </c>
    </row>
    <row r="743" spans="1:57" x14ac:dyDescent="0.25">
      <c r="A743" s="3">
        <v>44257</v>
      </c>
      <c r="B743" t="s">
        <v>3357</v>
      </c>
      <c r="F743" s="2">
        <v>2</v>
      </c>
      <c r="G743" s="3">
        <v>44075</v>
      </c>
      <c r="I743" s="2">
        <v>6.8</v>
      </c>
      <c r="J743">
        <v>65.8</v>
      </c>
      <c r="K743" s="2" t="s">
        <v>12042</v>
      </c>
      <c r="L743" s="2">
        <v>127</v>
      </c>
      <c r="M743">
        <v>-0.73199999999999998</v>
      </c>
      <c r="O743" s="2">
        <v>3.7654198999999999</v>
      </c>
      <c r="P743" s="2">
        <v>33.920844899999999</v>
      </c>
      <c r="Q743" s="2">
        <v>4.9000000000000004</v>
      </c>
      <c r="R743" s="2">
        <v>9</v>
      </c>
      <c r="S743" s="2"/>
      <c r="T743" s="2"/>
      <c r="U743" s="2"/>
      <c r="V743" t="s">
        <v>3419</v>
      </c>
      <c r="W743" s="2">
        <v>1</v>
      </c>
      <c r="X743" s="2">
        <v>2</v>
      </c>
      <c r="Y743" s="3">
        <v>44075</v>
      </c>
      <c r="Z743" t="s">
        <v>101</v>
      </c>
      <c r="AA743" t="s">
        <v>36</v>
      </c>
      <c r="AB743" s="2">
        <v>6</v>
      </c>
      <c r="AC743" s="2">
        <v>1</v>
      </c>
      <c r="AD743" s="2" t="s">
        <v>12042</v>
      </c>
      <c r="AF743" s="2">
        <v>6.8</v>
      </c>
      <c r="AG743" s="2">
        <v>65.8</v>
      </c>
      <c r="AH743" s="2">
        <f t="shared" ref="AH743:AH744" si="65">AG743</f>
        <v>65.8</v>
      </c>
      <c r="AI743" s="2">
        <v>12.7</v>
      </c>
      <c r="AJ743" s="2">
        <f t="shared" si="64"/>
        <v>127</v>
      </c>
      <c r="AK743" s="2">
        <v>1</v>
      </c>
      <c r="AL743" s="2">
        <v>12</v>
      </c>
      <c r="AM743" t="s">
        <v>1102</v>
      </c>
      <c r="AN743" s="2">
        <v>2</v>
      </c>
      <c r="AO743" s="2">
        <v>1</v>
      </c>
      <c r="AQ743" s="2">
        <v>1498</v>
      </c>
      <c r="AR743" s="2">
        <v>9</v>
      </c>
      <c r="AS743" t="s">
        <v>65</v>
      </c>
      <c r="AT743" t="s">
        <v>50</v>
      </c>
      <c r="AU743" t="s">
        <v>3356</v>
      </c>
      <c r="AV743" t="s">
        <v>3357</v>
      </c>
      <c r="AW743" t="s">
        <v>3357</v>
      </c>
      <c r="AX743" t="s">
        <v>3420</v>
      </c>
      <c r="AY743" s="2">
        <v>3.7654198999999999</v>
      </c>
      <c r="AZ743" s="2">
        <v>33.920844899999999</v>
      </c>
      <c r="BA743" s="2">
        <v>1524.2677552268976</v>
      </c>
      <c r="BB743" s="2">
        <v>4.9000000000000004</v>
      </c>
      <c r="BC743" s="3">
        <v>44257</v>
      </c>
      <c r="BD743" t="s">
        <v>3421</v>
      </c>
      <c r="BE743" t="s">
        <v>3422</v>
      </c>
    </row>
    <row r="744" spans="1:57" x14ac:dyDescent="0.25">
      <c r="A744" s="3">
        <v>44257</v>
      </c>
      <c r="B744" t="s">
        <v>3383</v>
      </c>
      <c r="F744" s="2">
        <v>1</v>
      </c>
      <c r="G744" s="3">
        <v>43473</v>
      </c>
      <c r="I744" s="2">
        <v>10.4</v>
      </c>
      <c r="J744">
        <v>80.400000000000006</v>
      </c>
      <c r="K744" s="2" t="s">
        <v>12042</v>
      </c>
      <c r="L744" s="2">
        <v>139</v>
      </c>
      <c r="M744">
        <v>-0.29299999999999998</v>
      </c>
      <c r="O744" s="2">
        <v>3.7544795999999998</v>
      </c>
      <c r="P744" s="2">
        <v>33.9504533</v>
      </c>
      <c r="Q744" s="2">
        <v>5</v>
      </c>
      <c r="R744" s="2">
        <v>9</v>
      </c>
      <c r="S744" s="2"/>
      <c r="T744" s="2"/>
      <c r="U744" s="2"/>
      <c r="V744" t="s">
        <v>3423</v>
      </c>
      <c r="W744" s="2">
        <v>1</v>
      </c>
      <c r="X744" s="2">
        <v>1</v>
      </c>
      <c r="Y744" s="3">
        <v>43473</v>
      </c>
      <c r="Z744" t="s">
        <v>47</v>
      </c>
      <c r="AA744" t="s">
        <v>437</v>
      </c>
      <c r="AB744" s="2">
        <v>24</v>
      </c>
      <c r="AC744" s="2">
        <v>1</v>
      </c>
      <c r="AD744" s="2" t="s">
        <v>12042</v>
      </c>
      <c r="AF744" s="2">
        <v>10.4</v>
      </c>
      <c r="AG744" s="2">
        <v>80.400000000000006</v>
      </c>
      <c r="AH744" s="2">
        <f t="shared" si="65"/>
        <v>80.400000000000006</v>
      </c>
      <c r="AI744" s="2">
        <v>13.9</v>
      </c>
      <c r="AJ744" s="2">
        <f t="shared" si="64"/>
        <v>139</v>
      </c>
      <c r="AK744" s="2">
        <v>1</v>
      </c>
      <c r="AL744" s="2">
        <v>10.8</v>
      </c>
      <c r="AM744" t="s">
        <v>1102</v>
      </c>
      <c r="AN744" s="2">
        <v>2</v>
      </c>
      <c r="AO744" s="2">
        <v>1</v>
      </c>
      <c r="AQ744" s="2">
        <v>1500</v>
      </c>
      <c r="AR744" s="2">
        <v>9</v>
      </c>
      <c r="AS744" t="s">
        <v>65</v>
      </c>
      <c r="AT744" t="s">
        <v>50</v>
      </c>
      <c r="AU744" t="s">
        <v>3382</v>
      </c>
      <c r="AV744" t="s">
        <v>3383</v>
      </c>
      <c r="AW744" t="s">
        <v>3383</v>
      </c>
      <c r="AX744" t="s">
        <v>3424</v>
      </c>
      <c r="AY744" s="2">
        <v>3.7544795999999998</v>
      </c>
      <c r="AZ744" s="2">
        <v>33.9504533</v>
      </c>
      <c r="BA744" s="2">
        <v>1532.3498906123034</v>
      </c>
      <c r="BB744" s="2">
        <v>5</v>
      </c>
      <c r="BC744" s="3">
        <v>44257</v>
      </c>
      <c r="BD744" t="s">
        <v>3425</v>
      </c>
      <c r="BE744" t="s">
        <v>3426</v>
      </c>
    </row>
    <row r="745" spans="1:57" x14ac:dyDescent="0.25">
      <c r="A745" s="3">
        <v>44255</v>
      </c>
      <c r="B745" t="s">
        <v>3428</v>
      </c>
      <c r="F745" s="2">
        <v>1</v>
      </c>
      <c r="G745" s="3">
        <v>43135</v>
      </c>
      <c r="I745" s="2">
        <v>16</v>
      </c>
      <c r="J745">
        <v>104</v>
      </c>
      <c r="K745" s="2" t="s">
        <v>12042</v>
      </c>
      <c r="L745" s="2">
        <v>140</v>
      </c>
      <c r="M745">
        <v>-0.39200000000000002</v>
      </c>
      <c r="N745" t="s">
        <v>12051</v>
      </c>
      <c r="O745" s="2">
        <v>3.6877718112025653</v>
      </c>
      <c r="P745" s="2">
        <v>33.949165858648392</v>
      </c>
      <c r="Q745" s="2">
        <v>10</v>
      </c>
      <c r="R745" s="2">
        <v>9</v>
      </c>
      <c r="S745" s="2"/>
      <c r="T745" s="2"/>
      <c r="U745" s="2"/>
      <c r="V745" t="s">
        <v>3427</v>
      </c>
      <c r="W745" s="2">
        <v>2</v>
      </c>
      <c r="X745" s="2">
        <v>1</v>
      </c>
      <c r="Y745" s="3">
        <v>43135</v>
      </c>
      <c r="Z745" t="s">
        <v>40</v>
      </c>
      <c r="AA745" t="s">
        <v>105</v>
      </c>
      <c r="AB745" s="2">
        <v>48</v>
      </c>
      <c r="AC745" s="2">
        <v>1</v>
      </c>
      <c r="AD745" s="2" t="s">
        <v>12042</v>
      </c>
      <c r="AF745" s="2">
        <v>16</v>
      </c>
      <c r="AG745" s="1" t="e">
        <v>#NULL!</v>
      </c>
      <c r="AH745" s="2">
        <v>104</v>
      </c>
      <c r="AI745" s="2">
        <v>14</v>
      </c>
      <c r="AJ745" s="2">
        <f t="shared" si="64"/>
        <v>140</v>
      </c>
      <c r="AK745" s="2">
        <v>0</v>
      </c>
      <c r="AL745" s="1" t="e">
        <v>#NULL!</v>
      </c>
      <c r="AM745" t="s">
        <v>1254</v>
      </c>
      <c r="AN745" s="2">
        <v>2</v>
      </c>
      <c r="AO745" s="2">
        <v>1</v>
      </c>
      <c r="AQ745" s="2">
        <v>1502</v>
      </c>
      <c r="AR745" s="2">
        <v>9</v>
      </c>
      <c r="AS745" t="s">
        <v>65</v>
      </c>
      <c r="AT745" t="s">
        <v>273</v>
      </c>
      <c r="AU745" t="s">
        <v>3313</v>
      </c>
      <c r="AV745" t="s">
        <v>3428</v>
      </c>
      <c r="AW745" t="s">
        <v>3428</v>
      </c>
      <c r="AX745" t="s">
        <v>3429</v>
      </c>
      <c r="AY745" s="2">
        <v>3.6877718112025653</v>
      </c>
      <c r="AZ745" s="2">
        <v>33.949165858648392</v>
      </c>
      <c r="BA745" s="2">
        <v>1432.1398261981085</v>
      </c>
      <c r="BB745" s="2">
        <v>10</v>
      </c>
      <c r="BC745" s="3">
        <v>44255</v>
      </c>
      <c r="BD745" t="s">
        <v>3430</v>
      </c>
      <c r="BE745" t="s">
        <v>3431</v>
      </c>
    </row>
    <row r="746" spans="1:57" x14ac:dyDescent="0.25">
      <c r="A746" s="3">
        <v>44255</v>
      </c>
      <c r="B746" t="s">
        <v>3428</v>
      </c>
      <c r="F746" s="2">
        <v>1</v>
      </c>
      <c r="G746" s="3">
        <v>43513</v>
      </c>
      <c r="I746" s="2">
        <v>10</v>
      </c>
      <c r="J746">
        <v>80</v>
      </c>
      <c r="K746" s="2" t="s">
        <v>12042</v>
      </c>
      <c r="L746" s="2">
        <v>130</v>
      </c>
      <c r="M746">
        <v>-0.68400000000000005</v>
      </c>
      <c r="O746" s="2">
        <v>3.6876464180290656</v>
      </c>
      <c r="P746" s="2">
        <v>33.949208238926495</v>
      </c>
      <c r="Q746" s="2">
        <v>35</v>
      </c>
      <c r="R746" s="2">
        <v>9</v>
      </c>
      <c r="S746" s="2"/>
      <c r="T746" s="2"/>
      <c r="U746" s="2"/>
      <c r="V746" t="s">
        <v>3432</v>
      </c>
      <c r="W746" s="2">
        <v>1</v>
      </c>
      <c r="X746" s="2">
        <v>1</v>
      </c>
      <c r="Y746" s="3">
        <v>43513</v>
      </c>
      <c r="Z746" t="s">
        <v>40</v>
      </c>
      <c r="AA746" t="s">
        <v>254</v>
      </c>
      <c r="AB746" s="2">
        <v>48</v>
      </c>
      <c r="AC746" s="2">
        <v>1</v>
      </c>
      <c r="AD746" s="2" t="s">
        <v>12042</v>
      </c>
      <c r="AF746" s="2">
        <v>10</v>
      </c>
      <c r="AG746" s="1" t="e">
        <v>#NULL!</v>
      </c>
      <c r="AH746" s="2">
        <v>80</v>
      </c>
      <c r="AI746" s="2">
        <v>13</v>
      </c>
      <c r="AJ746" s="2">
        <f t="shared" si="64"/>
        <v>130</v>
      </c>
      <c r="AK746" s="2">
        <v>0</v>
      </c>
      <c r="AL746" s="1" t="e">
        <v>#NULL!</v>
      </c>
      <c r="AM746" t="s">
        <v>1254</v>
      </c>
      <c r="AN746" s="2">
        <v>2</v>
      </c>
      <c r="AO746" s="2">
        <v>1</v>
      </c>
      <c r="AQ746" s="2">
        <v>1504</v>
      </c>
      <c r="AR746" s="2">
        <v>9</v>
      </c>
      <c r="AS746" t="s">
        <v>65</v>
      </c>
      <c r="AT746" t="s">
        <v>273</v>
      </c>
      <c r="AU746" t="s">
        <v>3313</v>
      </c>
      <c r="AV746" t="s">
        <v>3428</v>
      </c>
      <c r="AW746" t="s">
        <v>3428</v>
      </c>
      <c r="AX746" t="s">
        <v>3433</v>
      </c>
      <c r="AY746" s="2">
        <v>3.6876464180290656</v>
      </c>
      <c r="AZ746" s="2">
        <v>33.949208238926495</v>
      </c>
      <c r="BA746" s="2">
        <v>1433.5844574533403</v>
      </c>
      <c r="BB746" s="2">
        <v>35</v>
      </c>
      <c r="BC746" s="3">
        <v>44255</v>
      </c>
      <c r="BD746" t="s">
        <v>3434</v>
      </c>
      <c r="BE746" t="s">
        <v>3435</v>
      </c>
    </row>
    <row r="747" spans="1:57" x14ac:dyDescent="0.25">
      <c r="A747" s="3">
        <v>44255</v>
      </c>
      <c r="B747" t="s">
        <v>3428</v>
      </c>
      <c r="F747" s="2">
        <v>1</v>
      </c>
      <c r="G747" s="3">
        <v>43678</v>
      </c>
      <c r="I747" s="2">
        <v>10</v>
      </c>
      <c r="J747">
        <v>83</v>
      </c>
      <c r="K747" s="2" t="s">
        <v>12042</v>
      </c>
      <c r="L747" s="2">
        <v>120</v>
      </c>
      <c r="M747">
        <v>-1.2230000000000001</v>
      </c>
      <c r="O747" s="2">
        <v>3.6877290502444988</v>
      </c>
      <c r="P747" s="2">
        <v>33.949248464402665</v>
      </c>
      <c r="Q747" s="2">
        <v>10</v>
      </c>
      <c r="R747" s="2">
        <v>9</v>
      </c>
      <c r="S747" s="2"/>
      <c r="T747" s="2"/>
      <c r="U747" s="2"/>
      <c r="V747" t="s">
        <v>3436</v>
      </c>
      <c r="W747" s="2">
        <v>1</v>
      </c>
      <c r="X747" s="2">
        <v>1</v>
      </c>
      <c r="Y747" s="3">
        <v>43678</v>
      </c>
      <c r="Z747" t="s">
        <v>40</v>
      </c>
      <c r="AA747" t="s">
        <v>590</v>
      </c>
      <c r="AB747" s="2">
        <v>48</v>
      </c>
      <c r="AC747" s="2">
        <v>1</v>
      </c>
      <c r="AD747" s="2" t="s">
        <v>12042</v>
      </c>
      <c r="AF747" s="2">
        <v>10</v>
      </c>
      <c r="AG747" s="1" t="e">
        <v>#NULL!</v>
      </c>
      <c r="AH747" s="2">
        <v>83</v>
      </c>
      <c r="AI747" s="2">
        <v>12</v>
      </c>
      <c r="AJ747" s="2">
        <f t="shared" si="64"/>
        <v>120</v>
      </c>
      <c r="AK747" s="2">
        <v>0</v>
      </c>
      <c r="AL747" s="1" t="e">
        <v>#NULL!</v>
      </c>
      <c r="AM747" t="s">
        <v>1254</v>
      </c>
      <c r="AN747" s="2">
        <v>2</v>
      </c>
      <c r="AO747" s="2">
        <v>1</v>
      </c>
      <c r="AQ747" s="2">
        <v>1505</v>
      </c>
      <c r="AR747" s="2">
        <v>9</v>
      </c>
      <c r="AS747" t="s">
        <v>65</v>
      </c>
      <c r="AT747" t="s">
        <v>273</v>
      </c>
      <c r="AU747" t="s">
        <v>3313</v>
      </c>
      <c r="AV747" t="s">
        <v>3428</v>
      </c>
      <c r="AW747" t="s">
        <v>3428</v>
      </c>
      <c r="AX747" t="s">
        <v>3437</v>
      </c>
      <c r="AY747" s="2">
        <v>3.6877290502444988</v>
      </c>
      <c r="AZ747" s="2">
        <v>33.949248464402665</v>
      </c>
      <c r="BA747" s="2">
        <v>1427.1578427311033</v>
      </c>
      <c r="BB747" s="2">
        <v>10</v>
      </c>
      <c r="BC747" s="3">
        <v>44255</v>
      </c>
      <c r="BD747" t="s">
        <v>3438</v>
      </c>
      <c r="BE747" t="s">
        <v>3439</v>
      </c>
    </row>
    <row r="748" spans="1:57" x14ac:dyDescent="0.25">
      <c r="A748" s="3">
        <v>44255</v>
      </c>
      <c r="B748" t="s">
        <v>3428</v>
      </c>
      <c r="F748" s="2">
        <v>1</v>
      </c>
      <c r="G748" s="3">
        <v>43012</v>
      </c>
      <c r="I748" s="2">
        <v>11</v>
      </c>
      <c r="J748">
        <v>92</v>
      </c>
      <c r="K748" s="2" t="s">
        <v>12042</v>
      </c>
      <c r="L748" s="2">
        <v>130</v>
      </c>
      <c r="M748">
        <v>-2.5009999999999999</v>
      </c>
      <c r="O748" s="1" t="e">
        <v>#NULL!</v>
      </c>
      <c r="P748" s="1" t="e">
        <v>#NULL!</v>
      </c>
      <c r="Q748" s="1" t="e">
        <v>#NULL!</v>
      </c>
      <c r="R748" s="2">
        <v>9</v>
      </c>
      <c r="S748" s="2"/>
      <c r="T748" s="2"/>
      <c r="U748" s="2"/>
      <c r="V748" t="s">
        <v>3440</v>
      </c>
      <c r="W748" s="2">
        <v>1</v>
      </c>
      <c r="X748" s="2">
        <v>1</v>
      </c>
      <c r="Y748" s="3">
        <v>43012</v>
      </c>
      <c r="Z748" t="s">
        <v>40</v>
      </c>
      <c r="AA748" t="s">
        <v>116</v>
      </c>
      <c r="AB748" s="2">
        <v>48</v>
      </c>
      <c r="AC748" s="2">
        <v>1</v>
      </c>
      <c r="AD748" s="2" t="s">
        <v>12042</v>
      </c>
      <c r="AF748" s="2">
        <v>11</v>
      </c>
      <c r="AG748" s="1" t="e">
        <v>#NULL!</v>
      </c>
      <c r="AH748" s="2">
        <v>92</v>
      </c>
      <c r="AI748" s="2">
        <v>13</v>
      </c>
      <c r="AJ748" s="2">
        <f t="shared" si="64"/>
        <v>130</v>
      </c>
      <c r="AK748" s="2">
        <v>1</v>
      </c>
      <c r="AL748" s="2">
        <v>11</v>
      </c>
      <c r="AM748" t="s">
        <v>1244</v>
      </c>
      <c r="AN748" s="2">
        <v>2</v>
      </c>
      <c r="AO748" s="2">
        <v>1</v>
      </c>
      <c r="AQ748" s="2">
        <v>1506</v>
      </c>
      <c r="AR748" s="2">
        <v>9</v>
      </c>
      <c r="AS748" t="s">
        <v>65</v>
      </c>
      <c r="AT748" t="s">
        <v>273</v>
      </c>
      <c r="AU748" t="s">
        <v>3313</v>
      </c>
      <c r="AV748" t="s">
        <v>3428</v>
      </c>
      <c r="AW748" t="s">
        <v>3428</v>
      </c>
      <c r="AY748" s="1" t="e">
        <v>#NULL!</v>
      </c>
      <c r="AZ748" s="1" t="e">
        <v>#NULL!</v>
      </c>
      <c r="BA748" s="1" t="e">
        <v>#NULL!</v>
      </c>
      <c r="BB748" s="1" t="e">
        <v>#NULL!</v>
      </c>
      <c r="BC748" s="3">
        <v>44255</v>
      </c>
      <c r="BD748" t="s">
        <v>3441</v>
      </c>
      <c r="BE748" t="s">
        <v>3442</v>
      </c>
    </row>
    <row r="749" spans="1:57" x14ac:dyDescent="0.25">
      <c r="A749" s="3">
        <v>44256</v>
      </c>
      <c r="B749" t="s">
        <v>3444</v>
      </c>
      <c r="F749" s="2">
        <v>2</v>
      </c>
      <c r="G749" s="3">
        <v>44177</v>
      </c>
      <c r="I749" s="2">
        <v>7</v>
      </c>
      <c r="J749">
        <v>71</v>
      </c>
      <c r="K749" s="2" t="s">
        <v>12042</v>
      </c>
      <c r="L749" s="2">
        <v>130</v>
      </c>
      <c r="M749">
        <v>-2.0379999999999998</v>
      </c>
      <c r="N749" t="s">
        <v>12049</v>
      </c>
      <c r="O749" s="2">
        <v>3.7348776955393972</v>
      </c>
      <c r="P749" s="2">
        <v>33.972805920918461</v>
      </c>
      <c r="Q749" s="2">
        <v>10</v>
      </c>
      <c r="R749" s="2">
        <v>9</v>
      </c>
      <c r="S749" s="2"/>
      <c r="T749" s="2"/>
      <c r="U749" s="2"/>
      <c r="V749" t="s">
        <v>3443</v>
      </c>
      <c r="W749" s="2">
        <v>1</v>
      </c>
      <c r="X749" s="2">
        <v>2</v>
      </c>
      <c r="Y749" s="3">
        <v>44177</v>
      </c>
      <c r="Z749" t="s">
        <v>463</v>
      </c>
      <c r="AA749" t="s">
        <v>49</v>
      </c>
      <c r="AB749" s="2">
        <v>14</v>
      </c>
      <c r="AC749" s="2">
        <v>1</v>
      </c>
      <c r="AD749" s="2" t="s">
        <v>12042</v>
      </c>
      <c r="AF749" s="2">
        <v>7</v>
      </c>
      <c r="AG749" s="2">
        <v>71</v>
      </c>
      <c r="AH749" s="2">
        <f>AG749</f>
        <v>71</v>
      </c>
      <c r="AI749" s="2">
        <v>13</v>
      </c>
      <c r="AJ749" s="2">
        <f t="shared" si="64"/>
        <v>130</v>
      </c>
      <c r="AK749" s="2">
        <v>1</v>
      </c>
      <c r="AL749" s="2">
        <v>11</v>
      </c>
      <c r="AM749" t="s">
        <v>1254</v>
      </c>
      <c r="AN749" s="2">
        <v>1</v>
      </c>
      <c r="AO749" s="2">
        <v>1</v>
      </c>
      <c r="AQ749" s="2">
        <v>1509</v>
      </c>
      <c r="AR749" s="2">
        <v>9</v>
      </c>
      <c r="AS749" t="s">
        <v>65</v>
      </c>
      <c r="AT749" t="s">
        <v>50</v>
      </c>
      <c r="AU749" t="s">
        <v>3328</v>
      </c>
      <c r="AV749" t="s">
        <v>3444</v>
      </c>
      <c r="AW749" t="s">
        <v>3444</v>
      </c>
      <c r="AX749" t="s">
        <v>3445</v>
      </c>
      <c r="AY749" s="2">
        <v>3.7348776955393972</v>
      </c>
      <c r="AZ749" s="2">
        <v>33.972805920918461</v>
      </c>
      <c r="BA749" s="2">
        <v>1508.5471941037104</v>
      </c>
      <c r="BB749" s="2">
        <v>10</v>
      </c>
      <c r="BC749" s="3">
        <v>44256</v>
      </c>
      <c r="BD749" t="s">
        <v>3446</v>
      </c>
      <c r="BE749" t="s">
        <v>3447</v>
      </c>
    </row>
    <row r="750" spans="1:57" x14ac:dyDescent="0.25">
      <c r="A750" s="3">
        <v>44256</v>
      </c>
      <c r="B750" t="s">
        <v>3444</v>
      </c>
      <c r="F750" s="2">
        <v>2</v>
      </c>
      <c r="G750" s="3">
        <v>43587</v>
      </c>
      <c r="I750" s="2">
        <v>12</v>
      </c>
      <c r="J750">
        <v>96</v>
      </c>
      <c r="K750" s="2" t="s">
        <v>12042</v>
      </c>
      <c r="L750" s="2">
        <v>140</v>
      </c>
      <c r="M750">
        <v>-1.7410000000000001</v>
      </c>
      <c r="N750" t="s">
        <v>12051</v>
      </c>
      <c r="O750" s="2">
        <v>3.7445450337939996</v>
      </c>
      <c r="P750" s="2">
        <v>33.970145602382011</v>
      </c>
      <c r="Q750" s="2">
        <v>25</v>
      </c>
      <c r="R750" s="2">
        <v>9</v>
      </c>
      <c r="S750" s="2"/>
      <c r="T750" s="2"/>
      <c r="U750" s="2"/>
      <c r="V750" t="s">
        <v>3448</v>
      </c>
      <c r="W750" s="2">
        <v>2</v>
      </c>
      <c r="X750" s="2">
        <v>2</v>
      </c>
      <c r="Y750" s="3">
        <v>43587</v>
      </c>
      <c r="Z750" t="s">
        <v>91</v>
      </c>
      <c r="AA750" t="s">
        <v>48</v>
      </c>
      <c r="AB750" s="2">
        <v>36</v>
      </c>
      <c r="AC750" s="2">
        <v>1</v>
      </c>
      <c r="AD750" s="2" t="s">
        <v>12042</v>
      </c>
      <c r="AF750" s="2">
        <v>12</v>
      </c>
      <c r="AG750" s="1" t="e">
        <v>#NULL!</v>
      </c>
      <c r="AH750" s="2">
        <v>96</v>
      </c>
      <c r="AI750" s="2">
        <v>14</v>
      </c>
      <c r="AJ750" s="2">
        <f t="shared" si="64"/>
        <v>140</v>
      </c>
      <c r="AK750" s="2">
        <v>1</v>
      </c>
      <c r="AL750" s="2">
        <v>11</v>
      </c>
      <c r="AM750" t="s">
        <v>1254</v>
      </c>
      <c r="AN750" s="2">
        <v>2</v>
      </c>
      <c r="AO750" s="2">
        <v>1</v>
      </c>
      <c r="AQ750" s="2">
        <v>1510</v>
      </c>
      <c r="AR750" s="2">
        <v>9</v>
      </c>
      <c r="AS750" t="s">
        <v>65</v>
      </c>
      <c r="AT750" t="s">
        <v>50</v>
      </c>
      <c r="AU750" t="s">
        <v>3328</v>
      </c>
      <c r="AV750" t="s">
        <v>3444</v>
      </c>
      <c r="AW750" t="s">
        <v>3444</v>
      </c>
      <c r="AX750" t="s">
        <v>3449</v>
      </c>
      <c r="AY750" s="2">
        <v>3.7445450337939996</v>
      </c>
      <c r="AZ750" s="2">
        <v>33.970145602382011</v>
      </c>
      <c r="BA750" s="2">
        <v>1527.0453613540158</v>
      </c>
      <c r="BB750" s="2">
        <v>25</v>
      </c>
      <c r="BC750" s="3">
        <v>44256</v>
      </c>
      <c r="BD750" t="s">
        <v>3450</v>
      </c>
      <c r="BE750" t="s">
        <v>3451</v>
      </c>
    </row>
    <row r="751" spans="1:57" x14ac:dyDescent="0.25">
      <c r="A751" s="3">
        <v>44255</v>
      </c>
      <c r="B751" t="s">
        <v>3428</v>
      </c>
      <c r="F751" s="2">
        <v>2</v>
      </c>
      <c r="G751" s="3">
        <v>42835</v>
      </c>
      <c r="I751" s="2">
        <v>12.8</v>
      </c>
      <c r="J751">
        <v>96.4</v>
      </c>
      <c r="K751" s="2" t="s">
        <v>12042</v>
      </c>
      <c r="L751" s="2">
        <v>128</v>
      </c>
      <c r="M751">
        <v>-1.2170000000000001</v>
      </c>
      <c r="O751" s="2">
        <v>3.6763168545439839</v>
      </c>
      <c r="P751" s="2">
        <v>33.941478710621595</v>
      </c>
      <c r="Q751" s="2">
        <v>5</v>
      </c>
      <c r="R751" s="2">
        <v>9</v>
      </c>
      <c r="S751" s="2"/>
      <c r="T751" s="2"/>
      <c r="U751" s="2"/>
      <c r="V751" t="s">
        <v>3456</v>
      </c>
      <c r="W751" s="2">
        <v>1</v>
      </c>
      <c r="X751" s="2">
        <v>2</v>
      </c>
      <c r="Y751" s="3">
        <v>42835</v>
      </c>
      <c r="Z751" t="s">
        <v>40</v>
      </c>
      <c r="AA751" t="s">
        <v>191</v>
      </c>
      <c r="AB751" s="2">
        <v>48</v>
      </c>
      <c r="AC751" s="2">
        <v>1</v>
      </c>
      <c r="AD751" s="2" t="s">
        <v>12042</v>
      </c>
      <c r="AF751" s="2">
        <v>12.8</v>
      </c>
      <c r="AG751" s="1" t="e">
        <v>#NULL!</v>
      </c>
      <c r="AH751" s="2">
        <v>96.4</v>
      </c>
      <c r="AI751" s="2">
        <v>12.8</v>
      </c>
      <c r="AJ751" s="2">
        <f t="shared" si="64"/>
        <v>128</v>
      </c>
      <c r="AK751" s="2">
        <v>1</v>
      </c>
      <c r="AL751" s="2">
        <v>11</v>
      </c>
      <c r="AM751" t="s">
        <v>1244</v>
      </c>
      <c r="AN751" s="2">
        <v>2</v>
      </c>
      <c r="AO751" s="2">
        <v>1</v>
      </c>
      <c r="AQ751" s="2">
        <v>1519</v>
      </c>
      <c r="AR751" s="2">
        <v>9</v>
      </c>
      <c r="AS751" t="s">
        <v>65</v>
      </c>
      <c r="AT751" t="s">
        <v>273</v>
      </c>
      <c r="AU751" t="s">
        <v>3313</v>
      </c>
      <c r="AV751" t="s">
        <v>3428</v>
      </c>
      <c r="AW751" t="s">
        <v>3428</v>
      </c>
      <c r="AX751" t="s">
        <v>3457</v>
      </c>
      <c r="AY751" s="2">
        <v>3.6763168545439839</v>
      </c>
      <c r="AZ751" s="2">
        <v>33.941478710621595</v>
      </c>
      <c r="BA751" s="2">
        <v>1386</v>
      </c>
      <c r="BB751" s="2">
        <v>5</v>
      </c>
      <c r="BC751" s="3">
        <v>44255</v>
      </c>
      <c r="BD751" t="s">
        <v>3458</v>
      </c>
      <c r="BE751" t="s">
        <v>3459</v>
      </c>
    </row>
    <row r="752" spans="1:57" x14ac:dyDescent="0.25">
      <c r="A752" s="3">
        <v>44256</v>
      </c>
      <c r="B752" t="s">
        <v>3444</v>
      </c>
      <c r="F752" s="2">
        <v>1</v>
      </c>
      <c r="G752" s="3">
        <v>43245</v>
      </c>
      <c r="I752" s="2">
        <v>13.1</v>
      </c>
      <c r="J752">
        <v>93.4</v>
      </c>
      <c r="K752" s="2" t="s">
        <v>12042</v>
      </c>
      <c r="L752" s="2">
        <v>144</v>
      </c>
      <c r="M752">
        <v>-0.54400000000000004</v>
      </c>
      <c r="O752" s="2">
        <v>3.7445371225476265</v>
      </c>
      <c r="P752" s="2">
        <v>33.970149010419846</v>
      </c>
      <c r="Q752" s="2">
        <v>5</v>
      </c>
      <c r="R752" s="2">
        <v>9</v>
      </c>
      <c r="S752" s="2"/>
      <c r="T752" s="2"/>
      <c r="U752" s="2"/>
      <c r="V752" t="s">
        <v>724</v>
      </c>
      <c r="W752" s="2">
        <v>1</v>
      </c>
      <c r="X752" s="2">
        <v>1</v>
      </c>
      <c r="Y752" s="3">
        <v>43245</v>
      </c>
      <c r="Z752" t="s">
        <v>91</v>
      </c>
      <c r="AA752" t="s">
        <v>151</v>
      </c>
      <c r="AB752" s="2">
        <v>36</v>
      </c>
      <c r="AC752" s="2">
        <v>1</v>
      </c>
      <c r="AD752" s="2" t="s">
        <v>12042</v>
      </c>
      <c r="AF752" s="2">
        <v>13.1</v>
      </c>
      <c r="AG752" s="1" t="e">
        <v>#NULL!</v>
      </c>
      <c r="AH752" s="2">
        <v>93.4</v>
      </c>
      <c r="AI752" s="2">
        <v>14.4</v>
      </c>
      <c r="AJ752" s="2">
        <f t="shared" si="64"/>
        <v>144</v>
      </c>
      <c r="AK752" s="2">
        <v>1</v>
      </c>
      <c r="AL752" s="2">
        <v>11.6</v>
      </c>
      <c r="AM752" t="s">
        <v>1244</v>
      </c>
      <c r="AN752" s="2">
        <v>2</v>
      </c>
      <c r="AO752" s="2">
        <v>1</v>
      </c>
      <c r="AQ752" s="2">
        <v>1521</v>
      </c>
      <c r="AR752" s="2">
        <v>9</v>
      </c>
      <c r="AS752" t="s">
        <v>65</v>
      </c>
      <c r="AT752" t="s">
        <v>50</v>
      </c>
      <c r="AU752" t="s">
        <v>3328</v>
      </c>
      <c r="AV752" t="s">
        <v>3444</v>
      </c>
      <c r="AW752" t="s">
        <v>3444</v>
      </c>
      <c r="AX752" t="s">
        <v>3460</v>
      </c>
      <c r="AY752" s="2">
        <v>3.7445371225476265</v>
      </c>
      <c r="AZ752" s="2">
        <v>33.970149010419846</v>
      </c>
      <c r="BA752" s="2">
        <v>1532</v>
      </c>
      <c r="BB752" s="2">
        <v>5</v>
      </c>
      <c r="BC752" s="3">
        <v>44256</v>
      </c>
      <c r="BD752" t="s">
        <v>3461</v>
      </c>
      <c r="BE752" t="s">
        <v>3462</v>
      </c>
    </row>
    <row r="753" spans="1:57" x14ac:dyDescent="0.25">
      <c r="A753" s="3">
        <v>44257</v>
      </c>
      <c r="B753" t="s">
        <v>3454</v>
      </c>
      <c r="F753" s="2">
        <v>2</v>
      </c>
      <c r="G753" s="3">
        <v>43135</v>
      </c>
      <c r="I753" s="2">
        <v>13.2</v>
      </c>
      <c r="J753">
        <v>97.1</v>
      </c>
      <c r="K753" s="2" t="s">
        <v>12042</v>
      </c>
      <c r="L753" s="2">
        <v>150</v>
      </c>
      <c r="M753">
        <v>-1.0069999999999999</v>
      </c>
      <c r="O753" s="2">
        <v>3.7802629731595516</v>
      </c>
      <c r="P753" s="2">
        <v>33.9300328027457</v>
      </c>
      <c r="Q753" s="2">
        <v>5</v>
      </c>
      <c r="R753" s="2">
        <v>9</v>
      </c>
      <c r="S753" s="2"/>
      <c r="T753" s="2"/>
      <c r="U753" s="2"/>
      <c r="V753" t="s">
        <v>1340</v>
      </c>
      <c r="W753" s="2">
        <v>1</v>
      </c>
      <c r="X753" s="2">
        <v>2</v>
      </c>
      <c r="Y753" s="3">
        <v>43135</v>
      </c>
      <c r="Z753" t="s">
        <v>91</v>
      </c>
      <c r="AA753" t="s">
        <v>105</v>
      </c>
      <c r="AB753" s="2">
        <v>36</v>
      </c>
      <c r="AC753" s="2">
        <v>1</v>
      </c>
      <c r="AD753" s="2" t="s">
        <v>12042</v>
      </c>
      <c r="AF753" s="2">
        <v>13.2</v>
      </c>
      <c r="AG753" s="1" t="e">
        <v>#NULL!</v>
      </c>
      <c r="AH753" s="2">
        <v>97.1</v>
      </c>
      <c r="AI753" s="2">
        <v>15</v>
      </c>
      <c r="AJ753" s="2">
        <f t="shared" si="64"/>
        <v>150</v>
      </c>
      <c r="AK753" s="2">
        <v>1</v>
      </c>
      <c r="AL753" s="2">
        <v>11.2</v>
      </c>
      <c r="AM753" t="s">
        <v>1244</v>
      </c>
      <c r="AN753" s="2">
        <v>2</v>
      </c>
      <c r="AO753" s="2">
        <v>1</v>
      </c>
      <c r="AQ753" s="2">
        <v>1523</v>
      </c>
      <c r="AR753" s="2">
        <v>9</v>
      </c>
      <c r="AS753" t="s">
        <v>65</v>
      </c>
      <c r="AT753" t="s">
        <v>50</v>
      </c>
      <c r="AU753" t="s">
        <v>3345</v>
      </c>
      <c r="AV753" t="s">
        <v>3454</v>
      </c>
      <c r="AW753" t="s">
        <v>3454</v>
      </c>
      <c r="AX753" t="s">
        <v>3464</v>
      </c>
      <c r="AY753" s="2">
        <v>3.7802629731595516</v>
      </c>
      <c r="AZ753" s="2">
        <v>33.9300328027457</v>
      </c>
      <c r="BA753" s="2">
        <v>1536</v>
      </c>
      <c r="BB753" s="2">
        <v>5</v>
      </c>
      <c r="BC753" s="3">
        <v>44257</v>
      </c>
      <c r="BD753" t="s">
        <v>3465</v>
      </c>
      <c r="BE753" t="s">
        <v>3466</v>
      </c>
    </row>
    <row r="754" spans="1:57" x14ac:dyDescent="0.25">
      <c r="A754" s="3">
        <v>44257</v>
      </c>
      <c r="B754" t="s">
        <v>152</v>
      </c>
      <c r="F754" s="2">
        <v>1</v>
      </c>
      <c r="G754" s="3">
        <v>43498</v>
      </c>
      <c r="I754" s="2">
        <v>13.5</v>
      </c>
      <c r="J754">
        <v>99.7</v>
      </c>
      <c r="K754" s="2" t="s">
        <v>12042</v>
      </c>
      <c r="L754" s="2">
        <v>142</v>
      </c>
      <c r="M754">
        <v>-1.536</v>
      </c>
      <c r="N754" t="s">
        <v>12051</v>
      </c>
      <c r="O754" s="2">
        <v>3.7732513174495304</v>
      </c>
      <c r="P754" s="2">
        <v>33.898700179342633</v>
      </c>
      <c r="Q754" s="2">
        <v>30</v>
      </c>
      <c r="R754" s="2">
        <v>9</v>
      </c>
      <c r="S754" s="2"/>
      <c r="T754" s="2"/>
      <c r="U754" s="2"/>
      <c r="V754" t="s">
        <v>3467</v>
      </c>
      <c r="W754" s="2">
        <v>2</v>
      </c>
      <c r="X754" s="2">
        <v>1</v>
      </c>
      <c r="Y754" s="3">
        <v>43498</v>
      </c>
      <c r="Z754" t="s">
        <v>91</v>
      </c>
      <c r="AA754" t="s">
        <v>254</v>
      </c>
      <c r="AB754" s="2">
        <v>36</v>
      </c>
      <c r="AC754" s="2">
        <v>1</v>
      </c>
      <c r="AD754" s="2" t="s">
        <v>12042</v>
      </c>
      <c r="AF754" s="2">
        <v>13.5</v>
      </c>
      <c r="AG754" s="1" t="e">
        <v>#NULL!</v>
      </c>
      <c r="AH754" s="2">
        <v>99.7</v>
      </c>
      <c r="AI754" s="2">
        <v>14.2</v>
      </c>
      <c r="AJ754" s="2">
        <f t="shared" si="64"/>
        <v>142</v>
      </c>
      <c r="AK754" s="2">
        <v>1</v>
      </c>
      <c r="AL754" s="2">
        <v>11.6</v>
      </c>
      <c r="AM754" t="s">
        <v>1254</v>
      </c>
      <c r="AN754" s="2">
        <v>2</v>
      </c>
      <c r="AO754" s="2">
        <v>1</v>
      </c>
      <c r="AQ754" s="2">
        <v>1524</v>
      </c>
      <c r="AR754" s="2">
        <v>9</v>
      </c>
      <c r="AS754" t="s">
        <v>65</v>
      </c>
      <c r="AT754" t="s">
        <v>50</v>
      </c>
      <c r="AU754" t="s">
        <v>3463</v>
      </c>
      <c r="AV754" t="s">
        <v>152</v>
      </c>
      <c r="AW754" t="s">
        <v>152</v>
      </c>
      <c r="AX754" t="s">
        <v>3468</v>
      </c>
      <c r="AY754" s="2">
        <v>3.7732513174495304</v>
      </c>
      <c r="AZ754" s="2">
        <v>33.898700179342633</v>
      </c>
      <c r="BA754" s="2">
        <v>1540.2220965409651</v>
      </c>
      <c r="BB754" s="2">
        <v>30</v>
      </c>
      <c r="BC754" s="3">
        <v>44257</v>
      </c>
      <c r="BD754" t="s">
        <v>3469</v>
      </c>
      <c r="BE754" t="s">
        <v>3470</v>
      </c>
    </row>
    <row r="755" spans="1:57" x14ac:dyDescent="0.25">
      <c r="A755" s="3">
        <v>44256</v>
      </c>
      <c r="B755" t="s">
        <v>3444</v>
      </c>
      <c r="F755" s="2">
        <v>2</v>
      </c>
      <c r="G755" s="3">
        <v>42767</v>
      </c>
      <c r="I755" s="2">
        <v>15.3</v>
      </c>
      <c r="J755">
        <v>97</v>
      </c>
      <c r="K755" s="2" t="s">
        <v>12042</v>
      </c>
      <c r="L755" s="2">
        <v>153</v>
      </c>
      <c r="M755">
        <v>0.66</v>
      </c>
      <c r="O755" s="2">
        <v>3.7443035189062357</v>
      </c>
      <c r="P755" s="2">
        <v>33.970477329567075</v>
      </c>
      <c r="Q755" s="2">
        <v>5</v>
      </c>
      <c r="R755" s="2">
        <v>9</v>
      </c>
      <c r="S755" s="2"/>
      <c r="T755" s="2"/>
      <c r="U755" s="2"/>
      <c r="V755" t="s">
        <v>3472</v>
      </c>
      <c r="W755" s="2">
        <v>1</v>
      </c>
      <c r="X755" s="2">
        <v>2</v>
      </c>
      <c r="Y755" s="3">
        <v>42767</v>
      </c>
      <c r="Z755" t="s">
        <v>40</v>
      </c>
      <c r="AA755" t="s">
        <v>41</v>
      </c>
      <c r="AB755" s="2">
        <v>48</v>
      </c>
      <c r="AC755" s="2">
        <v>1</v>
      </c>
      <c r="AD755" s="2" t="s">
        <v>12042</v>
      </c>
      <c r="AF755" s="2">
        <v>15.3</v>
      </c>
      <c r="AG755" s="1" t="e">
        <v>#NULL!</v>
      </c>
      <c r="AH755" s="2">
        <v>97</v>
      </c>
      <c r="AI755" s="2">
        <v>15.3</v>
      </c>
      <c r="AJ755" s="2">
        <f t="shared" si="64"/>
        <v>153</v>
      </c>
      <c r="AK755" s="1" t="e">
        <v>#NULL!</v>
      </c>
      <c r="AL755" s="2">
        <v>12.6</v>
      </c>
      <c r="AM755" t="s">
        <v>1550</v>
      </c>
      <c r="AN755" s="2">
        <v>2</v>
      </c>
      <c r="AO755" s="2">
        <v>1</v>
      </c>
      <c r="AQ755" s="2">
        <v>1532</v>
      </c>
      <c r="AR755" s="2">
        <v>9</v>
      </c>
      <c r="AS755" t="s">
        <v>65</v>
      </c>
      <c r="AT755" t="s">
        <v>50</v>
      </c>
      <c r="AU755" t="s">
        <v>3328</v>
      </c>
      <c r="AV755" t="s">
        <v>3444</v>
      </c>
      <c r="AW755" t="s">
        <v>3444</v>
      </c>
      <c r="AX755" t="s">
        <v>3473</v>
      </c>
      <c r="AY755" s="2">
        <v>3.7443035189062357</v>
      </c>
      <c r="AZ755" s="2">
        <v>33.970477329567075</v>
      </c>
      <c r="BA755" s="2">
        <v>1523</v>
      </c>
      <c r="BB755" s="2">
        <v>5</v>
      </c>
      <c r="BC755" s="3">
        <v>44256</v>
      </c>
      <c r="BD755" t="s">
        <v>3474</v>
      </c>
      <c r="BE755" t="s">
        <v>3475</v>
      </c>
    </row>
    <row r="756" spans="1:57" x14ac:dyDescent="0.25">
      <c r="A756" s="3">
        <v>44257</v>
      </c>
      <c r="B756" t="s">
        <v>3454</v>
      </c>
      <c r="F756" s="2">
        <v>2</v>
      </c>
      <c r="G756" s="3">
        <v>42767</v>
      </c>
      <c r="I756" s="2">
        <v>12.1</v>
      </c>
      <c r="J756">
        <v>88.7</v>
      </c>
      <c r="K756" s="2" t="s">
        <v>12042</v>
      </c>
      <c r="L756" s="2">
        <v>155</v>
      </c>
      <c r="M756">
        <v>-0.20599999999999999</v>
      </c>
      <c r="O756" s="2">
        <v>3.7800923176109791</v>
      </c>
      <c r="P756" s="2">
        <v>33.930040597915649</v>
      </c>
      <c r="Q756" s="2">
        <v>5</v>
      </c>
      <c r="R756" s="2">
        <v>9</v>
      </c>
      <c r="S756" s="2"/>
      <c r="T756" s="2"/>
      <c r="U756" s="2"/>
      <c r="V756" t="s">
        <v>3476</v>
      </c>
      <c r="W756" s="2">
        <v>1</v>
      </c>
      <c r="X756" s="2">
        <v>2</v>
      </c>
      <c r="Y756" s="3">
        <v>42767</v>
      </c>
      <c r="Z756" t="s">
        <v>40</v>
      </c>
      <c r="AA756" t="s">
        <v>41</v>
      </c>
      <c r="AB756" s="2">
        <v>48</v>
      </c>
      <c r="AC756" s="2">
        <v>1</v>
      </c>
      <c r="AD756" s="2" t="s">
        <v>12042</v>
      </c>
      <c r="AF756" s="2">
        <v>12.1</v>
      </c>
      <c r="AG756" s="1" t="e">
        <v>#NULL!</v>
      </c>
      <c r="AH756" s="2">
        <v>88.7</v>
      </c>
      <c r="AI756" s="2">
        <v>15.5</v>
      </c>
      <c r="AJ756" s="2">
        <f t="shared" si="64"/>
        <v>155</v>
      </c>
      <c r="AK756" s="1" t="e">
        <v>#NULL!</v>
      </c>
      <c r="AL756" s="2">
        <v>11.2</v>
      </c>
      <c r="AM756" t="s">
        <v>1567</v>
      </c>
      <c r="AN756" s="2">
        <v>2</v>
      </c>
      <c r="AO756" s="2">
        <v>1</v>
      </c>
      <c r="AQ756" s="2">
        <v>1535</v>
      </c>
      <c r="AR756" s="2">
        <v>9</v>
      </c>
      <c r="AS756" t="s">
        <v>65</v>
      </c>
      <c r="AT756" t="s">
        <v>50</v>
      </c>
      <c r="AU756" t="s">
        <v>3345</v>
      </c>
      <c r="AV756" t="s">
        <v>3454</v>
      </c>
      <c r="AW756" t="s">
        <v>3454</v>
      </c>
      <c r="AX756" t="s">
        <v>3477</v>
      </c>
      <c r="AY756" s="2">
        <v>3.7800923176109791</v>
      </c>
      <c r="AZ756" s="2">
        <v>33.930040597915649</v>
      </c>
      <c r="BA756" s="2">
        <v>1539</v>
      </c>
      <c r="BB756" s="2">
        <v>5</v>
      </c>
      <c r="BC756" s="3">
        <v>44257</v>
      </c>
      <c r="BD756" t="s">
        <v>3478</v>
      </c>
      <c r="BE756" t="s">
        <v>3479</v>
      </c>
    </row>
    <row r="757" spans="1:57" x14ac:dyDescent="0.25">
      <c r="A757" s="3">
        <v>44257</v>
      </c>
      <c r="B757" t="s">
        <v>3454</v>
      </c>
      <c r="F757" s="2">
        <v>1</v>
      </c>
      <c r="G757" s="3">
        <v>42429</v>
      </c>
      <c r="I757" s="2">
        <v>18.2</v>
      </c>
      <c r="J757">
        <v>107.1</v>
      </c>
      <c r="K757" s="2" t="s">
        <v>12042</v>
      </c>
      <c r="L757" s="2">
        <v>161</v>
      </c>
      <c r="M757">
        <v>0.437</v>
      </c>
      <c r="O757" s="2">
        <v>3.7801115540787578</v>
      </c>
      <c r="P757" s="2">
        <v>33.929956192150712</v>
      </c>
      <c r="Q757" s="2">
        <v>5</v>
      </c>
      <c r="R757" s="2">
        <v>9</v>
      </c>
      <c r="S757" s="2"/>
      <c r="T757" s="2"/>
      <c r="U757" s="2"/>
      <c r="V757" t="s">
        <v>3480</v>
      </c>
      <c r="W757" s="2">
        <v>1</v>
      </c>
      <c r="X757" s="2">
        <v>1</v>
      </c>
      <c r="Y757" s="3">
        <v>42429</v>
      </c>
      <c r="Z757" t="s">
        <v>202</v>
      </c>
      <c r="AA757" t="s">
        <v>50</v>
      </c>
      <c r="AB757" s="2">
        <v>59</v>
      </c>
      <c r="AC757" s="2">
        <v>1</v>
      </c>
      <c r="AD757" s="2" t="s">
        <v>12042</v>
      </c>
      <c r="AF757" s="2">
        <v>18.2</v>
      </c>
      <c r="AG757" s="1" t="e">
        <v>#NULL!</v>
      </c>
      <c r="AH757" s="2">
        <v>107.1</v>
      </c>
      <c r="AI757" s="2">
        <v>16.100000000000001</v>
      </c>
      <c r="AJ757" s="2">
        <f t="shared" si="64"/>
        <v>161</v>
      </c>
      <c r="AK757" s="1" t="e">
        <v>#NULL!</v>
      </c>
      <c r="AL757" s="2">
        <v>11.7</v>
      </c>
      <c r="AM757" t="s">
        <v>1567</v>
      </c>
      <c r="AN757" s="2">
        <v>2</v>
      </c>
      <c r="AO757" s="2">
        <v>1</v>
      </c>
      <c r="AQ757" s="2">
        <v>1536</v>
      </c>
      <c r="AR757" s="2">
        <v>9</v>
      </c>
      <c r="AS757" t="s">
        <v>65</v>
      </c>
      <c r="AT757" t="s">
        <v>50</v>
      </c>
      <c r="AU757" t="s">
        <v>3345</v>
      </c>
      <c r="AV757" t="s">
        <v>3454</v>
      </c>
      <c r="AW757" t="s">
        <v>3454</v>
      </c>
      <c r="AX757" t="s">
        <v>3481</v>
      </c>
      <c r="AY757" s="2">
        <v>3.7801115540787578</v>
      </c>
      <c r="AZ757" s="2">
        <v>33.929956192150712</v>
      </c>
      <c r="BA757" s="2">
        <v>1541</v>
      </c>
      <c r="BB757" s="2">
        <v>5</v>
      </c>
      <c r="BC757" s="3">
        <v>44257</v>
      </c>
      <c r="BD757" t="s">
        <v>3482</v>
      </c>
      <c r="BE757" t="s">
        <v>3483</v>
      </c>
    </row>
    <row r="758" spans="1:57" x14ac:dyDescent="0.25">
      <c r="A758" s="3">
        <v>44257</v>
      </c>
      <c r="B758" t="s">
        <v>3454</v>
      </c>
      <c r="F758" s="2">
        <v>2</v>
      </c>
      <c r="G758" s="3">
        <v>43161</v>
      </c>
      <c r="I758" s="2">
        <v>8.9</v>
      </c>
      <c r="J758" t="e">
        <v>#NULL!</v>
      </c>
      <c r="K758" s="2" t="s">
        <v>12042</v>
      </c>
      <c r="L758" s="2">
        <v>130</v>
      </c>
      <c r="N758" t="s">
        <v>12048</v>
      </c>
      <c r="O758" s="2">
        <v>3.7797718774527311</v>
      </c>
      <c r="P758" s="2">
        <v>33.93005384132266</v>
      </c>
      <c r="Q758" s="2">
        <v>5</v>
      </c>
      <c r="R758" s="2">
        <v>9</v>
      </c>
      <c r="S758" s="2"/>
      <c r="T758" s="2"/>
      <c r="U758" s="2"/>
      <c r="V758" t="s">
        <v>3484</v>
      </c>
      <c r="W758" s="2">
        <v>1</v>
      </c>
      <c r="X758" s="2">
        <v>2</v>
      </c>
      <c r="Y758" s="3">
        <v>43161</v>
      </c>
      <c r="Z758" t="s">
        <v>47</v>
      </c>
      <c r="AA758" t="s">
        <v>105</v>
      </c>
      <c r="AB758" s="2">
        <v>24</v>
      </c>
      <c r="AC758" s="2">
        <v>1</v>
      </c>
      <c r="AD758" s="2" t="s">
        <v>12042</v>
      </c>
      <c r="AF758" s="2">
        <v>8.9</v>
      </c>
      <c r="AG758" s="1" t="e">
        <v>#NULL!</v>
      </c>
      <c r="AH758" s="2" t="e">
        <f t="shared" ref="AH758:AH759" si="66">AG758</f>
        <v>#NULL!</v>
      </c>
      <c r="AI758" s="2">
        <v>13</v>
      </c>
      <c r="AJ758" s="2">
        <f t="shared" si="64"/>
        <v>130</v>
      </c>
      <c r="AK758" s="1" t="e">
        <v>#NULL!</v>
      </c>
      <c r="AL758" s="2">
        <v>11.8</v>
      </c>
      <c r="AM758" t="s">
        <v>1567</v>
      </c>
      <c r="AN758" s="2">
        <v>2</v>
      </c>
      <c r="AO758" s="2">
        <v>1</v>
      </c>
      <c r="AQ758" s="2">
        <v>1537</v>
      </c>
      <c r="AR758" s="2">
        <v>9</v>
      </c>
      <c r="AS758" t="s">
        <v>65</v>
      </c>
      <c r="AT758" t="s">
        <v>50</v>
      </c>
      <c r="AU758" t="s">
        <v>3345</v>
      </c>
      <c r="AV758" t="s">
        <v>3454</v>
      </c>
      <c r="AW758" t="s">
        <v>3454</v>
      </c>
      <c r="AX758" t="s">
        <v>3485</v>
      </c>
      <c r="AY758" s="2">
        <v>3.7797718774527311</v>
      </c>
      <c r="AZ758" s="2">
        <v>33.93005384132266</v>
      </c>
      <c r="BA758" s="2">
        <v>1539</v>
      </c>
      <c r="BB758" s="2">
        <v>5</v>
      </c>
      <c r="BC758" s="3">
        <v>44257</v>
      </c>
      <c r="BD758" t="s">
        <v>3486</v>
      </c>
      <c r="BE758" t="s">
        <v>3487</v>
      </c>
    </row>
    <row r="759" spans="1:57" x14ac:dyDescent="0.25">
      <c r="A759" s="3">
        <v>44257</v>
      </c>
      <c r="B759" t="s">
        <v>152</v>
      </c>
      <c r="F759" s="2">
        <v>2</v>
      </c>
      <c r="G759" s="3">
        <v>43833</v>
      </c>
      <c r="I759" s="2">
        <v>6.5</v>
      </c>
      <c r="J759" t="e">
        <v>#NULL!</v>
      </c>
      <c r="K759" s="2" t="s">
        <v>12042</v>
      </c>
      <c r="L759" s="2">
        <v>123</v>
      </c>
      <c r="N759" t="s">
        <v>12048</v>
      </c>
      <c r="O759" s="2">
        <v>3.7726581981405616</v>
      </c>
      <c r="P759" s="2">
        <v>33.90458257868886</v>
      </c>
      <c r="Q759" s="2">
        <v>9</v>
      </c>
      <c r="R759" s="2">
        <v>9</v>
      </c>
      <c r="S759" s="2"/>
      <c r="T759" s="2"/>
      <c r="U759" s="2"/>
      <c r="V759" t="s">
        <v>3488</v>
      </c>
      <c r="W759" s="2">
        <v>1</v>
      </c>
      <c r="X759" s="2">
        <v>2</v>
      </c>
      <c r="Y759" s="3">
        <v>43833</v>
      </c>
      <c r="Z759" t="s">
        <v>243</v>
      </c>
      <c r="AA759" t="s">
        <v>433</v>
      </c>
      <c r="AB759" s="2">
        <v>13</v>
      </c>
      <c r="AC759" s="2">
        <v>1</v>
      </c>
      <c r="AD759" s="2" t="s">
        <v>12042</v>
      </c>
      <c r="AF759" s="2">
        <v>6.5</v>
      </c>
      <c r="AG759" s="1" t="e">
        <v>#NULL!</v>
      </c>
      <c r="AH759" s="2" t="e">
        <f t="shared" si="66"/>
        <v>#NULL!</v>
      </c>
      <c r="AI759" s="2">
        <v>12.3</v>
      </c>
      <c r="AJ759" s="2">
        <f t="shared" si="64"/>
        <v>123</v>
      </c>
      <c r="AK759" s="1" t="e">
        <v>#NULL!</v>
      </c>
      <c r="AL759" s="2">
        <v>9.6999999999999993</v>
      </c>
      <c r="AM759" t="s">
        <v>1567</v>
      </c>
      <c r="AN759" s="2">
        <v>1</v>
      </c>
      <c r="AO759" s="2">
        <v>1</v>
      </c>
      <c r="AQ759" s="2">
        <v>1538</v>
      </c>
      <c r="AR759" s="2">
        <v>9</v>
      </c>
      <c r="AS759" t="s">
        <v>65</v>
      </c>
      <c r="AT759" t="s">
        <v>50</v>
      </c>
      <c r="AU759" t="s">
        <v>3463</v>
      </c>
      <c r="AV759" t="s">
        <v>152</v>
      </c>
      <c r="AW759" t="s">
        <v>152</v>
      </c>
      <c r="AX759" t="s">
        <v>3489</v>
      </c>
      <c r="AY759" s="2">
        <v>3.7726581981405616</v>
      </c>
      <c r="AZ759" s="2">
        <v>33.90458257868886</v>
      </c>
      <c r="BA759" s="2">
        <v>1556</v>
      </c>
      <c r="BB759" s="2">
        <v>9</v>
      </c>
      <c r="BC759" s="3">
        <v>44257</v>
      </c>
      <c r="BD759" t="s">
        <v>3490</v>
      </c>
      <c r="BE759" t="s">
        <v>3491</v>
      </c>
    </row>
    <row r="760" spans="1:57" x14ac:dyDescent="0.25">
      <c r="A760" s="3">
        <v>44257</v>
      </c>
      <c r="B760" t="s">
        <v>152</v>
      </c>
      <c r="F760" s="2">
        <v>1</v>
      </c>
      <c r="G760" s="3">
        <v>42410</v>
      </c>
      <c r="I760" s="2">
        <v>21.4</v>
      </c>
      <c r="J760">
        <v>118.4</v>
      </c>
      <c r="K760" s="2" t="s">
        <v>12042</v>
      </c>
      <c r="L760" s="2">
        <v>156</v>
      </c>
      <c r="M760">
        <v>-0.159</v>
      </c>
      <c r="N760" t="s">
        <v>12051</v>
      </c>
      <c r="O760" s="2">
        <v>3.7717454927042127</v>
      </c>
      <c r="P760" s="2">
        <v>33.889788519591093</v>
      </c>
      <c r="Q760" s="2">
        <v>5</v>
      </c>
      <c r="R760" s="2">
        <v>9</v>
      </c>
      <c r="S760" s="2"/>
      <c r="T760" s="2"/>
      <c r="U760" s="2"/>
      <c r="V760" t="s">
        <v>3492</v>
      </c>
      <c r="W760" s="2">
        <v>1</v>
      </c>
      <c r="X760" s="2">
        <v>1</v>
      </c>
      <c r="Y760" s="3">
        <v>42410</v>
      </c>
      <c r="Z760" t="s">
        <v>202</v>
      </c>
      <c r="AA760" t="s">
        <v>50</v>
      </c>
      <c r="AB760" s="2">
        <v>59</v>
      </c>
      <c r="AC760" s="2">
        <v>1</v>
      </c>
      <c r="AD760" s="2" t="s">
        <v>12042</v>
      </c>
      <c r="AF760" s="2">
        <v>21.4</v>
      </c>
      <c r="AG760" s="1" t="e">
        <v>#NULL!</v>
      </c>
      <c r="AH760" s="2">
        <v>118.4</v>
      </c>
      <c r="AI760" s="2">
        <v>15.6</v>
      </c>
      <c r="AJ760" s="2">
        <f t="shared" si="64"/>
        <v>156</v>
      </c>
      <c r="AK760" s="1" t="e">
        <v>#NULL!</v>
      </c>
      <c r="AL760" s="2">
        <v>11.9</v>
      </c>
      <c r="AM760" t="s">
        <v>1567</v>
      </c>
      <c r="AN760" s="2">
        <v>2</v>
      </c>
      <c r="AO760" s="2">
        <v>1</v>
      </c>
      <c r="AQ760" s="2">
        <v>1540</v>
      </c>
      <c r="AR760" s="2">
        <v>9</v>
      </c>
      <c r="AS760" t="s">
        <v>65</v>
      </c>
      <c r="AT760" t="s">
        <v>50</v>
      </c>
      <c r="AU760" t="s">
        <v>3463</v>
      </c>
      <c r="AV760" t="s">
        <v>3471</v>
      </c>
      <c r="AW760" t="s">
        <v>152</v>
      </c>
      <c r="AX760" t="s">
        <v>3493</v>
      </c>
      <c r="AY760" s="2">
        <v>3.7717454927042127</v>
      </c>
      <c r="AZ760" s="2">
        <v>33.889788519591093</v>
      </c>
      <c r="BA760" s="2">
        <v>1532</v>
      </c>
      <c r="BB760" s="2">
        <v>5</v>
      </c>
      <c r="BC760" s="3">
        <v>44257</v>
      </c>
      <c r="BD760" t="s">
        <v>3494</v>
      </c>
      <c r="BE760" t="s">
        <v>3495</v>
      </c>
    </row>
    <row r="761" spans="1:57" x14ac:dyDescent="0.25">
      <c r="A761" s="3">
        <v>44255</v>
      </c>
      <c r="B761" t="s">
        <v>3428</v>
      </c>
      <c r="F761" s="2">
        <v>1</v>
      </c>
      <c r="G761" s="3">
        <v>43538</v>
      </c>
      <c r="I761" s="2">
        <v>9.1999999999999993</v>
      </c>
      <c r="J761" t="e">
        <v>#NULL!</v>
      </c>
      <c r="K761" s="2" t="s">
        <v>12042</v>
      </c>
      <c r="L761" s="2">
        <v>128</v>
      </c>
      <c r="N761" t="s">
        <v>12048</v>
      </c>
      <c r="O761" s="2">
        <v>3.676123358309269</v>
      </c>
      <c r="P761" s="2">
        <v>33.941415678709745</v>
      </c>
      <c r="Q761" s="2">
        <v>5</v>
      </c>
      <c r="R761" s="2">
        <v>9</v>
      </c>
      <c r="S761" s="2"/>
      <c r="T761" s="2"/>
      <c r="U761" s="2"/>
      <c r="V761" t="s">
        <v>3498</v>
      </c>
      <c r="W761" s="2">
        <v>1</v>
      </c>
      <c r="X761" s="2">
        <v>1</v>
      </c>
      <c r="Y761" s="3">
        <v>43538</v>
      </c>
      <c r="Z761" t="s">
        <v>210</v>
      </c>
      <c r="AA761" t="s">
        <v>113</v>
      </c>
      <c r="AB761" s="2">
        <v>23</v>
      </c>
      <c r="AC761" s="2">
        <v>1</v>
      </c>
      <c r="AD761" s="2" t="s">
        <v>12042</v>
      </c>
      <c r="AF761" s="2">
        <v>9.1999999999999993</v>
      </c>
      <c r="AG761" s="1" t="e">
        <v>#NULL!</v>
      </c>
      <c r="AH761" s="2" t="e">
        <f>AG761</f>
        <v>#NULL!</v>
      </c>
      <c r="AI761" s="2">
        <v>12.8</v>
      </c>
      <c r="AJ761" s="2">
        <f t="shared" si="64"/>
        <v>128</v>
      </c>
      <c r="AK761" s="1" t="e">
        <v>#NULL!</v>
      </c>
      <c r="AL761" s="2">
        <v>9.1</v>
      </c>
      <c r="AM761" t="s">
        <v>1550</v>
      </c>
      <c r="AN761" s="2">
        <v>2</v>
      </c>
      <c r="AO761" s="2">
        <v>1</v>
      </c>
      <c r="AQ761" s="2">
        <v>1543</v>
      </c>
      <c r="AR761" s="2">
        <v>9</v>
      </c>
      <c r="AS761" t="s">
        <v>65</v>
      </c>
      <c r="AT761" t="s">
        <v>273</v>
      </c>
      <c r="AU761" t="s">
        <v>3313</v>
      </c>
      <c r="AV761" t="s">
        <v>3428</v>
      </c>
      <c r="AW761" t="s">
        <v>3428</v>
      </c>
      <c r="AX761" t="s">
        <v>3499</v>
      </c>
      <c r="AY761" s="2">
        <v>3.676123358309269</v>
      </c>
      <c r="AZ761" s="2">
        <v>33.941415678709745</v>
      </c>
      <c r="BA761" s="2">
        <v>1387</v>
      </c>
      <c r="BB761" s="2">
        <v>5</v>
      </c>
      <c r="BC761" s="3">
        <v>44255</v>
      </c>
      <c r="BD761" t="s">
        <v>3500</v>
      </c>
      <c r="BE761" t="s">
        <v>3501</v>
      </c>
    </row>
    <row r="762" spans="1:57" x14ac:dyDescent="0.25">
      <c r="A762" s="3">
        <v>44256</v>
      </c>
      <c r="B762" t="s">
        <v>3453</v>
      </c>
      <c r="F762" s="2">
        <v>1</v>
      </c>
      <c r="G762" s="3">
        <v>42823</v>
      </c>
      <c r="I762" s="2">
        <v>18.5</v>
      </c>
      <c r="J762">
        <v>108.9</v>
      </c>
      <c r="K762" s="2" t="s">
        <v>12042</v>
      </c>
      <c r="L762" s="2">
        <v>152</v>
      </c>
      <c r="M762">
        <v>0.23100000000000001</v>
      </c>
      <c r="N762" t="s">
        <v>12051</v>
      </c>
      <c r="O762" s="2">
        <v>3.7606852105019843</v>
      </c>
      <c r="P762" s="2">
        <v>33.948419109638515</v>
      </c>
      <c r="Q762" s="2">
        <v>35</v>
      </c>
      <c r="R762" s="2">
        <v>9</v>
      </c>
      <c r="S762" s="2"/>
      <c r="T762" s="2"/>
      <c r="U762" s="2"/>
      <c r="V762" t="s">
        <v>3502</v>
      </c>
      <c r="W762" s="2">
        <v>1</v>
      </c>
      <c r="X762" s="2">
        <v>1</v>
      </c>
      <c r="Y762" s="3">
        <v>42823</v>
      </c>
      <c r="Z762" t="s">
        <v>1178</v>
      </c>
      <c r="AA762" t="s">
        <v>239</v>
      </c>
      <c r="AB762" s="2">
        <v>45</v>
      </c>
      <c r="AC762" s="2">
        <v>1</v>
      </c>
      <c r="AD762" s="2" t="s">
        <v>12042</v>
      </c>
      <c r="AF762" s="2">
        <v>18.5</v>
      </c>
      <c r="AG762" s="1" t="e">
        <v>#NULL!</v>
      </c>
      <c r="AH762" s="2">
        <v>108.9</v>
      </c>
      <c r="AI762" s="2">
        <v>15.2</v>
      </c>
      <c r="AJ762" s="2">
        <f t="shared" si="64"/>
        <v>152</v>
      </c>
      <c r="AK762" s="2">
        <v>1</v>
      </c>
      <c r="AL762" s="2">
        <v>16.5</v>
      </c>
      <c r="AM762" t="s">
        <v>3503</v>
      </c>
      <c r="AN762" s="2">
        <v>2</v>
      </c>
      <c r="AO762" s="2">
        <v>1</v>
      </c>
      <c r="AQ762" s="2">
        <v>1544</v>
      </c>
      <c r="AR762" s="2">
        <v>9</v>
      </c>
      <c r="AS762" t="s">
        <v>65</v>
      </c>
      <c r="AT762" t="s">
        <v>50</v>
      </c>
      <c r="AU762" t="s">
        <v>3452</v>
      </c>
      <c r="AV762" t="s">
        <v>3453</v>
      </c>
      <c r="AW762" t="s">
        <v>3453</v>
      </c>
      <c r="AX762" t="s">
        <v>3504</v>
      </c>
      <c r="AY762" s="2">
        <v>3.7606852105019843</v>
      </c>
      <c r="AZ762" s="2">
        <v>33.948419109638515</v>
      </c>
      <c r="BA762" s="2">
        <v>1618.2417940404266</v>
      </c>
      <c r="BB762" s="2">
        <v>35</v>
      </c>
      <c r="BC762" s="3">
        <v>44256</v>
      </c>
      <c r="BD762" t="s">
        <v>3505</v>
      </c>
      <c r="BE762" t="s">
        <v>3506</v>
      </c>
    </row>
    <row r="763" spans="1:57" x14ac:dyDescent="0.25">
      <c r="A763" s="3">
        <v>44255</v>
      </c>
      <c r="B763" t="s">
        <v>3428</v>
      </c>
      <c r="F763" s="2">
        <v>1</v>
      </c>
      <c r="G763" s="3">
        <v>44005</v>
      </c>
      <c r="I763" s="2">
        <v>7.9</v>
      </c>
      <c r="J763" t="e">
        <v>#NULL!</v>
      </c>
      <c r="K763" s="2" t="s">
        <v>12042</v>
      </c>
      <c r="L763" s="2">
        <v>144</v>
      </c>
      <c r="N763" t="s">
        <v>12048</v>
      </c>
      <c r="O763" s="2">
        <v>3.6761134676635265</v>
      </c>
      <c r="P763" s="2">
        <v>33.94142271950841</v>
      </c>
      <c r="Q763" s="2">
        <v>5</v>
      </c>
      <c r="R763" s="2">
        <v>9</v>
      </c>
      <c r="S763" s="2"/>
      <c r="T763" s="2"/>
      <c r="U763" s="2"/>
      <c r="V763" t="s">
        <v>3507</v>
      </c>
      <c r="W763" s="2">
        <v>1</v>
      </c>
      <c r="X763" s="2">
        <v>1</v>
      </c>
      <c r="Y763" s="3">
        <v>44005</v>
      </c>
      <c r="Z763" t="s">
        <v>112</v>
      </c>
      <c r="AA763" t="s">
        <v>127</v>
      </c>
      <c r="AB763" s="2">
        <v>9</v>
      </c>
      <c r="AC763" s="2">
        <v>1</v>
      </c>
      <c r="AD763" s="2" t="s">
        <v>12042</v>
      </c>
      <c r="AF763" s="2">
        <v>7.9</v>
      </c>
      <c r="AG763" s="1" t="e">
        <v>#NULL!</v>
      </c>
      <c r="AH763" s="2" t="e">
        <f>AG763</f>
        <v>#NULL!</v>
      </c>
      <c r="AI763" s="2">
        <v>14.4</v>
      </c>
      <c r="AJ763" s="2">
        <f t="shared" si="64"/>
        <v>144</v>
      </c>
      <c r="AK763" s="1" t="e">
        <v>#NULL!</v>
      </c>
      <c r="AL763" s="2">
        <v>12.4</v>
      </c>
      <c r="AM763" t="s">
        <v>1550</v>
      </c>
      <c r="AN763" s="2">
        <v>1</v>
      </c>
      <c r="AO763" s="2">
        <v>1</v>
      </c>
      <c r="AQ763" s="2">
        <v>1546</v>
      </c>
      <c r="AR763" s="2">
        <v>9</v>
      </c>
      <c r="AS763" t="s">
        <v>65</v>
      </c>
      <c r="AT763" t="s">
        <v>273</v>
      </c>
      <c r="AU763" t="s">
        <v>3313</v>
      </c>
      <c r="AV763" t="s">
        <v>3428</v>
      </c>
      <c r="AW763" t="s">
        <v>3428</v>
      </c>
      <c r="AX763" t="s">
        <v>3508</v>
      </c>
      <c r="AY763" s="2">
        <v>3.6761134676635265</v>
      </c>
      <c r="AZ763" s="2">
        <v>33.94142271950841</v>
      </c>
      <c r="BA763" s="2">
        <v>1384</v>
      </c>
      <c r="BB763" s="2">
        <v>5</v>
      </c>
      <c r="BC763" s="3">
        <v>44255</v>
      </c>
      <c r="BD763" t="s">
        <v>3509</v>
      </c>
      <c r="BE763" t="s">
        <v>3510</v>
      </c>
    </row>
    <row r="764" spans="1:57" x14ac:dyDescent="0.25">
      <c r="A764" s="3">
        <v>44256</v>
      </c>
      <c r="B764" t="s">
        <v>3453</v>
      </c>
      <c r="F764" s="2">
        <v>1</v>
      </c>
      <c r="G764" s="3">
        <v>42009</v>
      </c>
      <c r="I764" s="2">
        <v>12</v>
      </c>
      <c r="J764">
        <v>108</v>
      </c>
      <c r="K764" s="2" t="s">
        <v>12042</v>
      </c>
      <c r="L764" s="2">
        <v>130</v>
      </c>
      <c r="N764" t="s">
        <v>12044</v>
      </c>
      <c r="O764" s="2">
        <v>3.7588780350961026</v>
      </c>
      <c r="P764" s="2">
        <v>33.944928499687975</v>
      </c>
      <c r="Q764" s="2">
        <v>10</v>
      </c>
      <c r="R764" s="2">
        <v>9</v>
      </c>
      <c r="S764" s="2"/>
      <c r="T764" s="2"/>
      <c r="U764" s="2"/>
      <c r="V764" t="s">
        <v>2217</v>
      </c>
      <c r="W764" s="2">
        <v>1</v>
      </c>
      <c r="X764" s="2">
        <v>1</v>
      </c>
      <c r="Y764" s="3">
        <v>42009</v>
      </c>
      <c r="Z764" t="s">
        <v>202</v>
      </c>
      <c r="AA764" t="s">
        <v>507</v>
      </c>
      <c r="AB764" s="2">
        <v>59</v>
      </c>
      <c r="AC764" s="2">
        <v>1</v>
      </c>
      <c r="AD764" s="2" t="s">
        <v>12042</v>
      </c>
      <c r="AF764" s="2">
        <v>12</v>
      </c>
      <c r="AG764" s="1" t="e">
        <v>#NULL!</v>
      </c>
      <c r="AH764" s="2">
        <v>108</v>
      </c>
      <c r="AI764" s="2">
        <v>13</v>
      </c>
      <c r="AJ764" s="2">
        <f t="shared" si="64"/>
        <v>130</v>
      </c>
      <c r="AK764" s="2">
        <v>1</v>
      </c>
      <c r="AL764" s="2">
        <v>10</v>
      </c>
      <c r="AM764" t="s">
        <v>3511</v>
      </c>
      <c r="AN764" s="2">
        <v>2</v>
      </c>
      <c r="AO764" s="2">
        <v>1</v>
      </c>
      <c r="AQ764" s="2">
        <v>1547</v>
      </c>
      <c r="AR764" s="2">
        <v>9</v>
      </c>
      <c r="AS764" t="s">
        <v>65</v>
      </c>
      <c r="AT764" t="s">
        <v>50</v>
      </c>
      <c r="AU764" t="s">
        <v>3452</v>
      </c>
      <c r="AV764" t="s">
        <v>3453</v>
      </c>
      <c r="AW764" t="s">
        <v>3453</v>
      </c>
      <c r="AX764" t="s">
        <v>3512</v>
      </c>
      <c r="AY764" s="2">
        <v>3.7588780350961026</v>
      </c>
      <c r="AZ764" s="2">
        <v>33.944928499687975</v>
      </c>
      <c r="BA764" s="2">
        <v>1506.4812689814717</v>
      </c>
      <c r="BB764" s="2">
        <v>10</v>
      </c>
      <c r="BC764" s="3">
        <v>44256</v>
      </c>
      <c r="BD764" t="s">
        <v>3513</v>
      </c>
      <c r="BE764" t="s">
        <v>3514</v>
      </c>
    </row>
    <row r="765" spans="1:57" x14ac:dyDescent="0.25">
      <c r="A765" s="3">
        <v>44255</v>
      </c>
      <c r="B765" t="s">
        <v>3428</v>
      </c>
      <c r="F765" s="2">
        <v>2</v>
      </c>
      <c r="G765" s="3">
        <v>43315</v>
      </c>
      <c r="I765" s="2">
        <v>12.5</v>
      </c>
      <c r="J765">
        <v>94.5</v>
      </c>
      <c r="K765" s="2" t="s">
        <v>12042</v>
      </c>
      <c r="L765" s="2">
        <v>135</v>
      </c>
      <c r="M765">
        <v>-1.095</v>
      </c>
      <c r="O765" s="2">
        <v>3.6719274194911122</v>
      </c>
      <c r="P765" s="2">
        <v>33.941295733675361</v>
      </c>
      <c r="Q765" s="2">
        <v>5</v>
      </c>
      <c r="R765" s="2">
        <v>9</v>
      </c>
      <c r="S765" s="2"/>
      <c r="T765" s="2"/>
      <c r="U765" s="2"/>
      <c r="V765" t="s">
        <v>3515</v>
      </c>
      <c r="W765" s="2">
        <v>1</v>
      </c>
      <c r="X765" s="2">
        <v>2</v>
      </c>
      <c r="Y765" s="3">
        <v>43315</v>
      </c>
      <c r="Z765" t="s">
        <v>377</v>
      </c>
      <c r="AA765" t="s">
        <v>51</v>
      </c>
      <c r="AB765" s="2">
        <v>30</v>
      </c>
      <c r="AC765" s="2">
        <v>1</v>
      </c>
      <c r="AD765" s="2" t="s">
        <v>12042</v>
      </c>
      <c r="AF765" s="2">
        <v>12.5</v>
      </c>
      <c r="AG765" s="1" t="e">
        <v>#NULL!</v>
      </c>
      <c r="AH765" s="2">
        <v>94.5</v>
      </c>
      <c r="AI765" s="2">
        <v>13.5</v>
      </c>
      <c r="AJ765" s="2">
        <f t="shared" si="64"/>
        <v>135</v>
      </c>
      <c r="AK765" s="1" t="e">
        <v>#NULL!</v>
      </c>
      <c r="AL765" s="2">
        <v>11.6</v>
      </c>
      <c r="AM765" t="s">
        <v>1550</v>
      </c>
      <c r="AN765" s="2">
        <v>2</v>
      </c>
      <c r="AO765" s="2">
        <v>1</v>
      </c>
      <c r="AQ765" s="2">
        <v>1548</v>
      </c>
      <c r="AR765" s="2">
        <v>9</v>
      </c>
      <c r="AS765" t="s">
        <v>65</v>
      </c>
      <c r="AT765" t="s">
        <v>273</v>
      </c>
      <c r="AU765" t="s">
        <v>3313</v>
      </c>
      <c r="AV765" t="s">
        <v>3428</v>
      </c>
      <c r="AW765" t="s">
        <v>3428</v>
      </c>
      <c r="AX765" t="s">
        <v>3516</v>
      </c>
      <c r="AY765" s="2">
        <v>3.6719274194911122</v>
      </c>
      <c r="AZ765" s="2">
        <v>33.941295733675361</v>
      </c>
      <c r="BA765" s="2">
        <v>1378</v>
      </c>
      <c r="BB765" s="2">
        <v>5</v>
      </c>
      <c r="BC765" s="3">
        <v>44255</v>
      </c>
      <c r="BD765" t="s">
        <v>3517</v>
      </c>
      <c r="BE765" t="s">
        <v>3518</v>
      </c>
    </row>
    <row r="766" spans="1:57" x14ac:dyDescent="0.25">
      <c r="A766" s="3">
        <v>44257</v>
      </c>
      <c r="B766" t="s">
        <v>3454</v>
      </c>
      <c r="F766" s="2">
        <v>2</v>
      </c>
      <c r="G766" s="3">
        <v>42562</v>
      </c>
      <c r="I766" s="2">
        <v>13.1</v>
      </c>
      <c r="J766">
        <v>95.4</v>
      </c>
      <c r="K766" s="2" t="s">
        <v>12042</v>
      </c>
      <c r="L766" s="2">
        <v>139</v>
      </c>
      <c r="M766">
        <v>-0.74399999999999999</v>
      </c>
      <c r="O766" s="2">
        <v>3.7803188409670399</v>
      </c>
      <c r="P766" s="2">
        <v>33.930021158595743</v>
      </c>
      <c r="Q766" s="2">
        <v>15</v>
      </c>
      <c r="R766" s="2">
        <v>9</v>
      </c>
      <c r="S766" s="2"/>
      <c r="T766" s="2"/>
      <c r="U766" s="2"/>
      <c r="V766" t="s">
        <v>3519</v>
      </c>
      <c r="W766" s="2">
        <v>1</v>
      </c>
      <c r="X766" s="2">
        <v>2</v>
      </c>
      <c r="Y766" s="3">
        <v>42562</v>
      </c>
      <c r="Z766" t="s">
        <v>106</v>
      </c>
      <c r="AA766" t="s">
        <v>204</v>
      </c>
      <c r="AB766" s="2">
        <v>55</v>
      </c>
      <c r="AC766" s="2">
        <v>1</v>
      </c>
      <c r="AD766" s="2" t="s">
        <v>12042</v>
      </c>
      <c r="AF766" s="2">
        <v>13.1</v>
      </c>
      <c r="AG766" s="1" t="e">
        <v>#NULL!</v>
      </c>
      <c r="AH766" s="2">
        <v>95.4</v>
      </c>
      <c r="AI766" s="2">
        <v>13.9</v>
      </c>
      <c r="AJ766" s="2">
        <f t="shared" si="64"/>
        <v>139</v>
      </c>
      <c r="AK766" s="2">
        <v>1</v>
      </c>
      <c r="AL766" s="2">
        <v>13.3</v>
      </c>
      <c r="AM766" t="s">
        <v>3497</v>
      </c>
      <c r="AN766" s="2">
        <v>2</v>
      </c>
      <c r="AO766" s="2">
        <v>1</v>
      </c>
      <c r="AQ766" s="2">
        <v>1549</v>
      </c>
      <c r="AR766" s="2">
        <v>9</v>
      </c>
      <c r="AS766" t="s">
        <v>65</v>
      </c>
      <c r="AT766" t="s">
        <v>50</v>
      </c>
      <c r="AU766" t="s">
        <v>3345</v>
      </c>
      <c r="AV766" t="s">
        <v>3454</v>
      </c>
      <c r="AW766" t="s">
        <v>3454</v>
      </c>
      <c r="AX766" t="s">
        <v>3520</v>
      </c>
      <c r="AY766" s="2">
        <v>3.7803188409670399</v>
      </c>
      <c r="AZ766" s="2">
        <v>33.930021158595743</v>
      </c>
      <c r="BA766" s="2">
        <v>1498.0100929113105</v>
      </c>
      <c r="BB766" s="2">
        <v>15</v>
      </c>
      <c r="BC766" s="3">
        <v>44257</v>
      </c>
      <c r="BD766" t="s">
        <v>3521</v>
      </c>
      <c r="BE766" t="s">
        <v>3522</v>
      </c>
    </row>
    <row r="767" spans="1:57" x14ac:dyDescent="0.25">
      <c r="A767" s="3">
        <v>44257</v>
      </c>
      <c r="B767" t="s">
        <v>3454</v>
      </c>
      <c r="F767" s="2">
        <v>1</v>
      </c>
      <c r="G767" s="3">
        <v>42522</v>
      </c>
      <c r="I767" s="2">
        <v>19.399999999999999</v>
      </c>
      <c r="J767">
        <v>113.2</v>
      </c>
      <c r="K767" s="2" t="s">
        <v>12042</v>
      </c>
      <c r="L767" s="2">
        <v>156</v>
      </c>
      <c r="M767">
        <v>-0.16800000000000001</v>
      </c>
      <c r="O767" s="2">
        <v>3.7801269247218423</v>
      </c>
      <c r="P767" s="2">
        <v>33.929992171407953</v>
      </c>
      <c r="Q767" s="2">
        <v>15</v>
      </c>
      <c r="R767" s="2">
        <v>9</v>
      </c>
      <c r="S767" s="2"/>
      <c r="T767" s="2"/>
      <c r="U767" s="2"/>
      <c r="V767" t="s">
        <v>3523</v>
      </c>
      <c r="W767" s="2">
        <v>1</v>
      </c>
      <c r="X767" s="2">
        <v>1</v>
      </c>
      <c r="Y767" s="3">
        <v>42522</v>
      </c>
      <c r="Z767" t="s">
        <v>74</v>
      </c>
      <c r="AA767" t="s">
        <v>443</v>
      </c>
      <c r="AB767" s="2">
        <v>56</v>
      </c>
      <c r="AC767" s="2">
        <v>1</v>
      </c>
      <c r="AD767" s="2" t="s">
        <v>12042</v>
      </c>
      <c r="AF767" s="2">
        <v>19.399999999999999</v>
      </c>
      <c r="AG767" s="1" t="e">
        <v>#NULL!</v>
      </c>
      <c r="AH767" s="2">
        <v>113.2</v>
      </c>
      <c r="AI767" s="2">
        <v>15.6</v>
      </c>
      <c r="AJ767" s="2">
        <f t="shared" si="64"/>
        <v>156</v>
      </c>
      <c r="AK767" s="2">
        <v>1</v>
      </c>
      <c r="AL767" s="2">
        <v>11.5</v>
      </c>
      <c r="AM767" t="s">
        <v>3497</v>
      </c>
      <c r="AN767" s="2">
        <v>2</v>
      </c>
      <c r="AO767" s="2">
        <v>1</v>
      </c>
      <c r="AQ767" s="2">
        <v>1551</v>
      </c>
      <c r="AR767" s="2">
        <v>9</v>
      </c>
      <c r="AS767" t="s">
        <v>65</v>
      </c>
      <c r="AT767" t="s">
        <v>50</v>
      </c>
      <c r="AU767" t="s">
        <v>3345</v>
      </c>
      <c r="AV767" t="s">
        <v>3454</v>
      </c>
      <c r="AW767" t="s">
        <v>3454</v>
      </c>
      <c r="AX767" t="s">
        <v>3524</v>
      </c>
      <c r="AY767" s="2">
        <v>3.7801269247218423</v>
      </c>
      <c r="AZ767" s="2">
        <v>33.929992171407953</v>
      </c>
      <c r="BA767" s="2">
        <v>1583.9398350883275</v>
      </c>
      <c r="BB767" s="2">
        <v>15</v>
      </c>
      <c r="BC767" s="3">
        <v>44257</v>
      </c>
      <c r="BD767" t="s">
        <v>3525</v>
      </c>
      <c r="BE767" t="s">
        <v>3526</v>
      </c>
    </row>
    <row r="768" spans="1:57" x14ac:dyDescent="0.25">
      <c r="A768" s="3">
        <v>44257</v>
      </c>
      <c r="B768" t="s">
        <v>152</v>
      </c>
      <c r="F768" s="2">
        <v>1</v>
      </c>
      <c r="G768" s="3">
        <v>42106</v>
      </c>
      <c r="I768" s="2">
        <v>14</v>
      </c>
      <c r="J768">
        <v>98</v>
      </c>
      <c r="K768" s="2" t="s">
        <v>12042</v>
      </c>
      <c r="L768" s="2">
        <v>140</v>
      </c>
      <c r="N768" t="s">
        <v>12044</v>
      </c>
      <c r="O768" s="2">
        <v>3.7726312013352752</v>
      </c>
      <c r="P768" s="2">
        <v>33.904660582736298</v>
      </c>
      <c r="Q768" s="2">
        <v>45</v>
      </c>
      <c r="R768" s="2">
        <v>9</v>
      </c>
      <c r="S768" s="2"/>
      <c r="T768" s="2"/>
      <c r="U768" s="2"/>
      <c r="V768" t="s">
        <v>3527</v>
      </c>
      <c r="W768" s="2">
        <v>1</v>
      </c>
      <c r="X768" s="2">
        <v>1</v>
      </c>
      <c r="Y768" s="3">
        <v>42106</v>
      </c>
      <c r="Z768" t="s">
        <v>264</v>
      </c>
      <c r="AA768" t="s">
        <v>1039</v>
      </c>
      <c r="AB768" s="2">
        <v>58</v>
      </c>
      <c r="AC768" s="2">
        <v>1</v>
      </c>
      <c r="AD768" s="2" t="s">
        <v>12042</v>
      </c>
      <c r="AF768" s="2">
        <v>14</v>
      </c>
      <c r="AG768" s="1" t="e">
        <v>#NULL!</v>
      </c>
      <c r="AH768" s="2">
        <v>98</v>
      </c>
      <c r="AI768" s="2">
        <v>14</v>
      </c>
      <c r="AJ768" s="2">
        <f t="shared" si="64"/>
        <v>140</v>
      </c>
      <c r="AK768" s="2">
        <v>1</v>
      </c>
      <c r="AL768" s="2">
        <v>12</v>
      </c>
      <c r="AM768" t="s">
        <v>3497</v>
      </c>
      <c r="AN768" s="2">
        <v>2</v>
      </c>
      <c r="AO768" s="2">
        <v>1</v>
      </c>
      <c r="AQ768" s="2">
        <v>1554</v>
      </c>
      <c r="AR768" s="2">
        <v>9</v>
      </c>
      <c r="AS768" t="s">
        <v>65</v>
      </c>
      <c r="AT768" t="s">
        <v>50</v>
      </c>
      <c r="AU768" t="s">
        <v>3463</v>
      </c>
      <c r="AV768" t="s">
        <v>152</v>
      </c>
      <c r="AW768" t="s">
        <v>152</v>
      </c>
      <c r="AX768" t="s">
        <v>3528</v>
      </c>
      <c r="AY768" s="2">
        <v>3.7726312013352752</v>
      </c>
      <c r="AZ768" s="2">
        <v>33.904660582736298</v>
      </c>
      <c r="BA768" s="2">
        <v>1570.1147039476782</v>
      </c>
      <c r="BB768" s="2">
        <v>45</v>
      </c>
      <c r="BC768" s="3">
        <v>44257</v>
      </c>
      <c r="BD768" t="s">
        <v>3529</v>
      </c>
      <c r="BE768" t="s">
        <v>3530</v>
      </c>
    </row>
    <row r="769" spans="1:57" x14ac:dyDescent="0.25">
      <c r="A769" s="3">
        <v>44255</v>
      </c>
      <c r="B769" t="s">
        <v>3322</v>
      </c>
      <c r="F769" s="2">
        <v>2</v>
      </c>
      <c r="G769" s="3">
        <v>43619</v>
      </c>
      <c r="I769" s="2">
        <v>7.8</v>
      </c>
      <c r="J769" t="e">
        <v>#NULL!</v>
      </c>
      <c r="K769" s="2" t="s">
        <v>12042</v>
      </c>
      <c r="L769" s="2">
        <v>113</v>
      </c>
      <c r="N769" t="s">
        <v>12048</v>
      </c>
      <c r="O769" s="2">
        <v>3.6862397706136107</v>
      </c>
      <c r="P769" s="2">
        <v>33.949779979884624</v>
      </c>
      <c r="Q769" s="2">
        <v>5</v>
      </c>
      <c r="R769" s="2">
        <v>9</v>
      </c>
      <c r="S769" s="2"/>
      <c r="T769" s="2"/>
      <c r="U769" s="2"/>
      <c r="V769" t="s">
        <v>3531</v>
      </c>
      <c r="W769" s="2">
        <v>1</v>
      </c>
      <c r="X769" s="2">
        <v>2</v>
      </c>
      <c r="Y769" s="3">
        <v>43619</v>
      </c>
      <c r="Z769" t="s">
        <v>1131</v>
      </c>
      <c r="AA769" t="s">
        <v>486</v>
      </c>
      <c r="AB769" s="2">
        <v>20</v>
      </c>
      <c r="AC769" s="2">
        <v>1</v>
      </c>
      <c r="AD769" s="2" t="s">
        <v>12042</v>
      </c>
      <c r="AF769" s="2">
        <v>7.8</v>
      </c>
      <c r="AG769" s="1" t="e">
        <v>#NULL!</v>
      </c>
      <c r="AH769" s="2" t="e">
        <f>AG769</f>
        <v>#NULL!</v>
      </c>
      <c r="AI769" s="2">
        <v>11.3</v>
      </c>
      <c r="AJ769" s="2">
        <f t="shared" si="64"/>
        <v>113</v>
      </c>
      <c r="AK769" s="1" t="e">
        <v>#NULL!</v>
      </c>
      <c r="AL769" s="2">
        <v>11.6</v>
      </c>
      <c r="AM769" t="s">
        <v>1550</v>
      </c>
      <c r="AN769" s="2">
        <v>2</v>
      </c>
      <c r="AO769" s="2">
        <v>1</v>
      </c>
      <c r="AQ769" s="2">
        <v>1555</v>
      </c>
      <c r="AR769" s="2">
        <v>9</v>
      </c>
      <c r="AS769" t="s">
        <v>65</v>
      </c>
      <c r="AT769" t="s">
        <v>273</v>
      </c>
      <c r="AU769" t="s">
        <v>3313</v>
      </c>
      <c r="AV769" t="s">
        <v>3322</v>
      </c>
      <c r="AW769" t="s">
        <v>3322</v>
      </c>
      <c r="AX769" t="s">
        <v>3532</v>
      </c>
      <c r="AY769" s="2">
        <v>3.6862397706136107</v>
      </c>
      <c r="AZ769" s="2">
        <v>33.949779979884624</v>
      </c>
      <c r="BA769" s="2">
        <v>1415</v>
      </c>
      <c r="BB769" s="2">
        <v>5</v>
      </c>
      <c r="BC769" s="3">
        <v>44255</v>
      </c>
      <c r="BD769" t="s">
        <v>3533</v>
      </c>
      <c r="BE769" t="s">
        <v>3534</v>
      </c>
    </row>
    <row r="770" spans="1:57" x14ac:dyDescent="0.25">
      <c r="A770" s="3">
        <v>44256</v>
      </c>
      <c r="B770" t="s">
        <v>3444</v>
      </c>
      <c r="F770" s="2">
        <v>2</v>
      </c>
      <c r="G770" s="3">
        <v>43466</v>
      </c>
      <c r="I770" s="2">
        <v>12.7</v>
      </c>
      <c r="J770">
        <v>83.3</v>
      </c>
      <c r="K770" s="2" t="s">
        <v>12042</v>
      </c>
      <c r="L770" s="2">
        <v>168</v>
      </c>
      <c r="M770">
        <v>1.593</v>
      </c>
      <c r="O770" s="2">
        <v>3.7441465677693486</v>
      </c>
      <c r="P770" s="2">
        <v>33.970165522769094</v>
      </c>
      <c r="Q770" s="2">
        <v>5</v>
      </c>
      <c r="R770" s="2">
        <v>9</v>
      </c>
      <c r="S770" s="2"/>
      <c r="T770" s="2"/>
      <c r="U770" s="2"/>
      <c r="V770" t="s">
        <v>3535</v>
      </c>
      <c r="W770" s="2">
        <v>1</v>
      </c>
      <c r="X770" s="2">
        <v>2</v>
      </c>
      <c r="Y770" s="3">
        <v>43466</v>
      </c>
      <c r="Z770" t="s">
        <v>436</v>
      </c>
      <c r="AA770" t="s">
        <v>437</v>
      </c>
      <c r="AB770" s="2">
        <v>26</v>
      </c>
      <c r="AC770" s="2">
        <v>1</v>
      </c>
      <c r="AD770" s="2" t="s">
        <v>12042</v>
      </c>
      <c r="AF770" s="2">
        <v>12.7</v>
      </c>
      <c r="AG770" s="1" t="e">
        <v>#NULL!</v>
      </c>
      <c r="AH770" s="2">
        <v>83.3</v>
      </c>
      <c r="AI770" s="2">
        <v>16.8</v>
      </c>
      <c r="AJ770" s="2">
        <f t="shared" si="64"/>
        <v>168</v>
      </c>
      <c r="AK770" s="1" t="e">
        <v>#NULL!</v>
      </c>
      <c r="AL770" s="2">
        <v>11.2</v>
      </c>
      <c r="AM770" t="s">
        <v>1550</v>
      </c>
      <c r="AN770" s="2">
        <v>2</v>
      </c>
      <c r="AO770" s="2">
        <v>1</v>
      </c>
      <c r="AQ770" s="2">
        <v>1557</v>
      </c>
      <c r="AR770" s="2">
        <v>9</v>
      </c>
      <c r="AS770" t="s">
        <v>65</v>
      </c>
      <c r="AT770" t="s">
        <v>50</v>
      </c>
      <c r="AU770" t="s">
        <v>3328</v>
      </c>
      <c r="AV770" t="s">
        <v>3444</v>
      </c>
      <c r="AW770" t="s">
        <v>3444</v>
      </c>
      <c r="AX770" t="s">
        <v>3536</v>
      </c>
      <c r="AY770" s="2">
        <v>3.7441465677693486</v>
      </c>
      <c r="AZ770" s="2">
        <v>33.970165522769094</v>
      </c>
      <c r="BA770" s="2">
        <v>1524</v>
      </c>
      <c r="BB770" s="2">
        <v>5</v>
      </c>
      <c r="BC770" s="3">
        <v>44256</v>
      </c>
      <c r="BD770" t="s">
        <v>3537</v>
      </c>
      <c r="BE770" t="s">
        <v>3538</v>
      </c>
    </row>
    <row r="771" spans="1:57" x14ac:dyDescent="0.25">
      <c r="A771" s="3">
        <v>44256</v>
      </c>
      <c r="B771" t="s">
        <v>3453</v>
      </c>
      <c r="F771" s="2">
        <v>1</v>
      </c>
      <c r="G771" s="3">
        <v>44075</v>
      </c>
      <c r="I771" s="2">
        <v>4.5999999999999996</v>
      </c>
      <c r="J771" t="e">
        <v>#NULL!</v>
      </c>
      <c r="K771" s="2" t="s">
        <v>12042</v>
      </c>
      <c r="L771" s="2">
        <v>103</v>
      </c>
      <c r="N771" t="s">
        <v>12050</v>
      </c>
      <c r="O771" s="2">
        <v>3.7646512174978852</v>
      </c>
      <c r="P771" s="2">
        <v>33.95042086020112</v>
      </c>
      <c r="Q771" s="2">
        <v>5</v>
      </c>
      <c r="R771" s="2">
        <v>9</v>
      </c>
      <c r="S771" s="2"/>
      <c r="T771" s="2"/>
      <c r="U771" s="2"/>
      <c r="V771" t="s">
        <v>3539</v>
      </c>
      <c r="W771" s="2">
        <v>1</v>
      </c>
      <c r="X771" s="2">
        <v>1</v>
      </c>
      <c r="Y771" s="3">
        <v>44075</v>
      </c>
      <c r="Z771" t="s">
        <v>96</v>
      </c>
      <c r="AA771" t="s">
        <v>36</v>
      </c>
      <c r="AB771" s="2">
        <v>7</v>
      </c>
      <c r="AC771" s="2">
        <v>1</v>
      </c>
      <c r="AD771" s="2" t="s">
        <v>12042</v>
      </c>
      <c r="AF771" s="2">
        <v>4.5999999999999996</v>
      </c>
      <c r="AG771" s="1" t="e">
        <v>#NULL!</v>
      </c>
      <c r="AH771" s="2" t="e">
        <f>AG771</f>
        <v>#NULL!</v>
      </c>
      <c r="AI771" s="2">
        <v>10.3</v>
      </c>
      <c r="AJ771" s="2">
        <f t="shared" ref="AJ771:AJ834" si="67">AI771*10</f>
        <v>103</v>
      </c>
      <c r="AK771" s="1" t="e">
        <v>#NULL!</v>
      </c>
      <c r="AL771" s="2">
        <v>10</v>
      </c>
      <c r="AM771" t="s">
        <v>3540</v>
      </c>
      <c r="AN771" s="2">
        <v>1</v>
      </c>
      <c r="AO771" s="2">
        <v>1</v>
      </c>
      <c r="AQ771" s="2">
        <v>1563</v>
      </c>
      <c r="AR771" s="2">
        <v>9</v>
      </c>
      <c r="AS771" t="s">
        <v>65</v>
      </c>
      <c r="AT771" t="s">
        <v>50</v>
      </c>
      <c r="AU771" t="s">
        <v>3452</v>
      </c>
      <c r="AV771" t="s">
        <v>3453</v>
      </c>
      <c r="AW771" t="s">
        <v>3453</v>
      </c>
      <c r="AX771" t="s">
        <v>3541</v>
      </c>
      <c r="AY771" s="2">
        <v>3.7646512174978852</v>
      </c>
      <c r="AZ771" s="2">
        <v>33.95042086020112</v>
      </c>
      <c r="BA771" s="2">
        <v>1554</v>
      </c>
      <c r="BB771" s="2">
        <v>5</v>
      </c>
      <c r="BC771" s="3">
        <v>44256</v>
      </c>
      <c r="BD771" t="s">
        <v>3542</v>
      </c>
      <c r="BE771" t="s">
        <v>3543</v>
      </c>
    </row>
    <row r="772" spans="1:57" x14ac:dyDescent="0.25">
      <c r="A772" s="3">
        <v>44257</v>
      </c>
      <c r="B772" t="s">
        <v>3454</v>
      </c>
      <c r="F772" s="2">
        <v>1</v>
      </c>
      <c r="G772" s="3">
        <v>42736</v>
      </c>
      <c r="I772" s="2">
        <v>17</v>
      </c>
      <c r="J772">
        <v>110.6</v>
      </c>
      <c r="K772" s="2" t="s">
        <v>12042</v>
      </c>
      <c r="L772" s="2">
        <v>140</v>
      </c>
      <c r="M772">
        <v>-1.1160000000000001</v>
      </c>
      <c r="N772" t="s">
        <v>12051</v>
      </c>
      <c r="O772" s="2">
        <v>3.7802262185141444</v>
      </c>
      <c r="P772" s="2">
        <v>33.929901961237192</v>
      </c>
      <c r="Q772" s="2">
        <v>5</v>
      </c>
      <c r="R772" s="2">
        <v>9</v>
      </c>
      <c r="S772" s="2"/>
      <c r="T772" s="2"/>
      <c r="U772" s="2"/>
      <c r="V772" t="s">
        <v>3544</v>
      </c>
      <c r="W772" s="2">
        <v>1</v>
      </c>
      <c r="X772" s="2">
        <v>1</v>
      </c>
      <c r="Y772" s="3">
        <v>42736</v>
      </c>
      <c r="Z772" t="s">
        <v>136</v>
      </c>
      <c r="AA772" t="s">
        <v>155</v>
      </c>
      <c r="AB772" s="2">
        <v>49</v>
      </c>
      <c r="AC772" s="2">
        <v>1</v>
      </c>
      <c r="AD772" s="2" t="s">
        <v>12042</v>
      </c>
      <c r="AF772" s="2">
        <v>17</v>
      </c>
      <c r="AG772" s="1" t="e">
        <v>#NULL!</v>
      </c>
      <c r="AH772" s="2">
        <v>110.6</v>
      </c>
      <c r="AI772" s="2">
        <v>14</v>
      </c>
      <c r="AJ772" s="2">
        <f t="shared" si="67"/>
        <v>140</v>
      </c>
      <c r="AK772" s="1" t="e">
        <v>#NULL!</v>
      </c>
      <c r="AL772" s="2">
        <v>12.7</v>
      </c>
      <c r="AM772" t="s">
        <v>3545</v>
      </c>
      <c r="AN772" s="2">
        <v>2</v>
      </c>
      <c r="AO772" s="2">
        <v>1</v>
      </c>
      <c r="AQ772" s="2">
        <v>1564</v>
      </c>
      <c r="AR772" s="2">
        <v>9</v>
      </c>
      <c r="AS772" t="s">
        <v>65</v>
      </c>
      <c r="AT772" t="s">
        <v>50</v>
      </c>
      <c r="AU772" t="s">
        <v>3345</v>
      </c>
      <c r="AV772" t="s">
        <v>3454</v>
      </c>
      <c r="AW772" t="s">
        <v>3454</v>
      </c>
      <c r="AX772" t="s">
        <v>3546</v>
      </c>
      <c r="AY772" s="2">
        <v>3.7802262185141444</v>
      </c>
      <c r="AZ772" s="2">
        <v>33.929901961237192</v>
      </c>
      <c r="BA772" s="2">
        <v>1541</v>
      </c>
      <c r="BB772" s="2">
        <v>5</v>
      </c>
      <c r="BC772" s="3">
        <v>44257</v>
      </c>
      <c r="BD772" t="s">
        <v>3547</v>
      </c>
      <c r="BE772" t="s">
        <v>3548</v>
      </c>
    </row>
    <row r="773" spans="1:57" x14ac:dyDescent="0.25">
      <c r="A773" s="3">
        <v>44257</v>
      </c>
      <c r="B773" t="s">
        <v>3454</v>
      </c>
      <c r="F773" s="2">
        <v>1</v>
      </c>
      <c r="G773" s="3">
        <v>42924</v>
      </c>
      <c r="I773" s="2">
        <v>18.100000000000001</v>
      </c>
      <c r="J773">
        <v>110</v>
      </c>
      <c r="K773" s="2" t="s">
        <v>12042</v>
      </c>
      <c r="L773" s="2">
        <v>142</v>
      </c>
      <c r="M773">
        <v>-0.25900000000000001</v>
      </c>
      <c r="N773" t="s">
        <v>12051</v>
      </c>
      <c r="O773" s="2">
        <v>3.7802300741896033</v>
      </c>
      <c r="P773" s="2">
        <v>33.929938841611147</v>
      </c>
      <c r="Q773" s="2">
        <v>5</v>
      </c>
      <c r="R773" s="2">
        <v>9</v>
      </c>
      <c r="S773" s="2"/>
      <c r="T773" s="2"/>
      <c r="U773" s="2"/>
      <c r="V773" t="s">
        <v>3549</v>
      </c>
      <c r="W773" s="2">
        <v>1</v>
      </c>
      <c r="X773" s="2">
        <v>1</v>
      </c>
      <c r="Y773" s="3">
        <v>42924</v>
      </c>
      <c r="Z773" t="s">
        <v>442</v>
      </c>
      <c r="AA773" t="s">
        <v>59</v>
      </c>
      <c r="AB773" s="2">
        <v>43</v>
      </c>
      <c r="AC773" s="2">
        <v>1</v>
      </c>
      <c r="AD773" s="2" t="s">
        <v>12042</v>
      </c>
      <c r="AF773" s="2">
        <v>18.100000000000001</v>
      </c>
      <c r="AG773" s="1" t="e">
        <v>#NULL!</v>
      </c>
      <c r="AH773" s="2">
        <v>110</v>
      </c>
      <c r="AI773" s="2">
        <v>14.2</v>
      </c>
      <c r="AJ773" s="2">
        <f t="shared" si="67"/>
        <v>142</v>
      </c>
      <c r="AK773" s="1" t="e">
        <v>#NULL!</v>
      </c>
      <c r="AL773" s="2">
        <v>9.6999999999999993</v>
      </c>
      <c r="AM773" t="s">
        <v>1550</v>
      </c>
      <c r="AN773" s="2">
        <v>2</v>
      </c>
      <c r="AO773" s="2">
        <v>1</v>
      </c>
      <c r="AQ773" s="2">
        <v>1565</v>
      </c>
      <c r="AR773" s="2">
        <v>9</v>
      </c>
      <c r="AS773" t="s">
        <v>65</v>
      </c>
      <c r="AT773" t="s">
        <v>50</v>
      </c>
      <c r="AU773" t="s">
        <v>3345</v>
      </c>
      <c r="AV773" t="s">
        <v>3454</v>
      </c>
      <c r="AW773" t="s">
        <v>3454</v>
      </c>
      <c r="AX773" t="s">
        <v>3550</v>
      </c>
      <c r="AY773" s="2">
        <v>3.7802300741896033</v>
      </c>
      <c r="AZ773" s="2">
        <v>33.929938841611147</v>
      </c>
      <c r="BA773" s="2">
        <v>1541</v>
      </c>
      <c r="BB773" s="2">
        <v>5</v>
      </c>
      <c r="BC773" s="3">
        <v>44257</v>
      </c>
      <c r="BD773" t="s">
        <v>3551</v>
      </c>
      <c r="BE773" t="s">
        <v>3552</v>
      </c>
    </row>
    <row r="774" spans="1:57" x14ac:dyDescent="0.25">
      <c r="A774" s="3">
        <v>44257</v>
      </c>
      <c r="B774" t="s">
        <v>3454</v>
      </c>
      <c r="F774" s="2">
        <v>1</v>
      </c>
      <c r="G774" s="3">
        <v>42708</v>
      </c>
      <c r="I774" s="2">
        <v>13.1</v>
      </c>
      <c r="J774">
        <v>93.5</v>
      </c>
      <c r="K774" s="2" t="s">
        <v>12042</v>
      </c>
      <c r="L774" s="2">
        <v>148</v>
      </c>
      <c r="M774">
        <v>-0.56499999999999995</v>
      </c>
      <c r="O774" s="2">
        <v>3.7799437483772635</v>
      </c>
      <c r="P774" s="2">
        <v>33.930074125528336</v>
      </c>
      <c r="Q774" s="2">
        <v>5</v>
      </c>
      <c r="R774" s="2">
        <v>9</v>
      </c>
      <c r="S774" s="2"/>
      <c r="T774" s="2"/>
      <c r="U774" s="2"/>
      <c r="V774" t="s">
        <v>2918</v>
      </c>
      <c r="W774" s="2">
        <v>2</v>
      </c>
      <c r="X774" s="2">
        <v>1</v>
      </c>
      <c r="Y774" s="3">
        <v>42708</v>
      </c>
      <c r="Z774" t="s">
        <v>449</v>
      </c>
      <c r="AA774" t="s">
        <v>224</v>
      </c>
      <c r="AB774" s="2">
        <v>51</v>
      </c>
      <c r="AC774" s="2">
        <v>1</v>
      </c>
      <c r="AD774" s="2" t="s">
        <v>12042</v>
      </c>
      <c r="AF774" s="2">
        <v>13.1</v>
      </c>
      <c r="AG774" s="1" t="e">
        <v>#NULL!</v>
      </c>
      <c r="AH774" s="2">
        <v>93.5</v>
      </c>
      <c r="AI774" s="2">
        <v>14.8</v>
      </c>
      <c r="AJ774" s="2">
        <f t="shared" si="67"/>
        <v>148</v>
      </c>
      <c r="AK774" s="1" t="e">
        <v>#NULL!</v>
      </c>
      <c r="AL774" s="2">
        <v>12.1</v>
      </c>
      <c r="AM774" t="s">
        <v>1550</v>
      </c>
      <c r="AN774" s="2">
        <v>2</v>
      </c>
      <c r="AO774" s="2">
        <v>1</v>
      </c>
      <c r="AQ774" s="2">
        <v>1566</v>
      </c>
      <c r="AR774" s="2">
        <v>9</v>
      </c>
      <c r="AS774" t="s">
        <v>65</v>
      </c>
      <c r="AT774" t="s">
        <v>50</v>
      </c>
      <c r="AU774" t="s">
        <v>3345</v>
      </c>
      <c r="AV774" t="s">
        <v>3454</v>
      </c>
      <c r="AW774" t="s">
        <v>3454</v>
      </c>
      <c r="AX774" t="s">
        <v>3553</v>
      </c>
      <c r="AY774" s="2">
        <v>3.7799437483772635</v>
      </c>
      <c r="AZ774" s="2">
        <v>33.930074125528336</v>
      </c>
      <c r="BA774" s="2">
        <v>1563</v>
      </c>
      <c r="BB774" s="2">
        <v>5</v>
      </c>
      <c r="BC774" s="3">
        <v>44257</v>
      </c>
      <c r="BD774" t="s">
        <v>3554</v>
      </c>
      <c r="BE774" t="s">
        <v>3555</v>
      </c>
    </row>
    <row r="775" spans="1:57" x14ac:dyDescent="0.25">
      <c r="A775" s="3">
        <v>44257</v>
      </c>
      <c r="B775" t="s">
        <v>152</v>
      </c>
      <c r="F775" s="2">
        <v>1</v>
      </c>
      <c r="G775" s="3">
        <v>43801</v>
      </c>
      <c r="I775" s="2">
        <v>7</v>
      </c>
      <c r="J775" t="e">
        <v>#NULL!</v>
      </c>
      <c r="K775" s="2" t="s">
        <v>12042</v>
      </c>
      <c r="L775" s="2">
        <v>124</v>
      </c>
      <c r="N775" t="s">
        <v>12048</v>
      </c>
      <c r="O775" s="2">
        <v>3.7726446194574237</v>
      </c>
      <c r="P775" s="2">
        <v>33.904418377205729</v>
      </c>
      <c r="Q775" s="2">
        <v>5</v>
      </c>
      <c r="R775" s="2">
        <v>9</v>
      </c>
      <c r="S775" s="2"/>
      <c r="T775" s="2"/>
      <c r="U775" s="2"/>
      <c r="V775" t="s">
        <v>3556</v>
      </c>
      <c r="W775" s="2">
        <v>1</v>
      </c>
      <c r="X775" s="2">
        <v>1</v>
      </c>
      <c r="Y775" s="3">
        <v>43801</v>
      </c>
      <c r="Z775" t="s">
        <v>463</v>
      </c>
      <c r="AA775" t="s">
        <v>255</v>
      </c>
      <c r="AB775" s="2">
        <v>14</v>
      </c>
      <c r="AC775" s="2">
        <v>1</v>
      </c>
      <c r="AD775" s="2" t="s">
        <v>12042</v>
      </c>
      <c r="AF775" s="2">
        <v>7</v>
      </c>
      <c r="AG775" s="1" t="e">
        <v>#NULL!</v>
      </c>
      <c r="AH775" s="2" t="e">
        <f>AG775</f>
        <v>#NULL!</v>
      </c>
      <c r="AI775" s="2">
        <v>12.4</v>
      </c>
      <c r="AJ775" s="2">
        <f t="shared" si="67"/>
        <v>124</v>
      </c>
      <c r="AK775" s="1" t="e">
        <v>#NULL!</v>
      </c>
      <c r="AL775" s="2">
        <v>10.8</v>
      </c>
      <c r="AM775" t="s">
        <v>1550</v>
      </c>
      <c r="AN775" s="2">
        <v>1</v>
      </c>
      <c r="AO775" s="2">
        <v>1</v>
      </c>
      <c r="AQ775" s="2">
        <v>1568</v>
      </c>
      <c r="AR775" s="2">
        <v>9</v>
      </c>
      <c r="AS775" t="s">
        <v>65</v>
      </c>
      <c r="AT775" t="s">
        <v>50</v>
      </c>
      <c r="AU775" t="s">
        <v>3463</v>
      </c>
      <c r="AV775" t="s">
        <v>152</v>
      </c>
      <c r="AW775" t="s">
        <v>152</v>
      </c>
      <c r="AX775" t="s">
        <v>3557</v>
      </c>
      <c r="AY775" s="2">
        <v>3.7726446194574237</v>
      </c>
      <c r="AZ775" s="2">
        <v>33.904418377205729</v>
      </c>
      <c r="BA775" s="2">
        <v>1576</v>
      </c>
      <c r="BB775" s="2">
        <v>5</v>
      </c>
      <c r="BC775" s="3">
        <v>44257</v>
      </c>
      <c r="BD775" t="s">
        <v>3558</v>
      </c>
      <c r="BE775" t="s">
        <v>3559</v>
      </c>
    </row>
    <row r="776" spans="1:57" x14ac:dyDescent="0.25">
      <c r="A776" s="3">
        <v>44257</v>
      </c>
      <c r="B776" t="s">
        <v>3454</v>
      </c>
      <c r="F776" s="2">
        <v>2</v>
      </c>
      <c r="G776" s="3">
        <v>44223</v>
      </c>
      <c r="I776" s="2">
        <v>14.3</v>
      </c>
      <c r="J776">
        <v>95.7</v>
      </c>
      <c r="K776" s="2" t="s">
        <v>12042</v>
      </c>
      <c r="L776" s="2">
        <v>131</v>
      </c>
      <c r="M776">
        <v>0.32100000000000001</v>
      </c>
      <c r="N776" t="s">
        <v>12049</v>
      </c>
      <c r="O776" s="2">
        <v>3.7795848771929741</v>
      </c>
      <c r="P776" s="2">
        <v>33.930010506883264</v>
      </c>
      <c r="Q776" s="2">
        <v>5</v>
      </c>
      <c r="R776" s="2">
        <v>9</v>
      </c>
      <c r="S776" s="2"/>
      <c r="T776" s="2"/>
      <c r="U776" s="2"/>
      <c r="V776" t="s">
        <v>3560</v>
      </c>
      <c r="W776" s="2">
        <v>2</v>
      </c>
      <c r="X776" s="2">
        <v>2</v>
      </c>
      <c r="Y776" s="3">
        <v>44223</v>
      </c>
      <c r="Z776" t="s">
        <v>499</v>
      </c>
      <c r="AA776" t="s">
        <v>35</v>
      </c>
      <c r="AB776" s="2">
        <v>50</v>
      </c>
      <c r="AC776" s="2">
        <v>1</v>
      </c>
      <c r="AD776" s="2" t="s">
        <v>12042</v>
      </c>
      <c r="AF776" s="2">
        <v>14.3</v>
      </c>
      <c r="AG776" s="1" t="e">
        <v>#NULL!</v>
      </c>
      <c r="AH776" s="2">
        <v>95.7</v>
      </c>
      <c r="AI776" s="2">
        <v>13.1</v>
      </c>
      <c r="AJ776" s="2">
        <f t="shared" si="67"/>
        <v>131</v>
      </c>
      <c r="AK776" s="2">
        <v>1</v>
      </c>
      <c r="AL776" s="2">
        <v>12.1</v>
      </c>
      <c r="AM776" t="s">
        <v>1550</v>
      </c>
      <c r="AN776" s="2">
        <v>2</v>
      </c>
      <c r="AO776" s="2">
        <v>1</v>
      </c>
      <c r="AQ776" s="2">
        <v>1570</v>
      </c>
      <c r="AR776" s="2">
        <v>9</v>
      </c>
      <c r="AS776" t="s">
        <v>65</v>
      </c>
      <c r="AT776" t="s">
        <v>50</v>
      </c>
      <c r="AU776" t="s">
        <v>3345</v>
      </c>
      <c r="AV776" t="s">
        <v>3454</v>
      </c>
      <c r="AW776" t="s">
        <v>3454</v>
      </c>
      <c r="AX776" t="s">
        <v>3561</v>
      </c>
      <c r="AY776" s="2">
        <v>3.7795848771929741</v>
      </c>
      <c r="AZ776" s="2">
        <v>33.930010506883264</v>
      </c>
      <c r="BA776" s="2">
        <v>1537</v>
      </c>
      <c r="BB776" s="2">
        <v>5</v>
      </c>
      <c r="BC776" s="3">
        <v>44257</v>
      </c>
      <c r="BD776" t="s">
        <v>3562</v>
      </c>
      <c r="BE776" t="s">
        <v>3563</v>
      </c>
    </row>
    <row r="777" spans="1:57" x14ac:dyDescent="0.25">
      <c r="A777" s="3">
        <v>44256</v>
      </c>
      <c r="B777" t="s">
        <v>3453</v>
      </c>
      <c r="F777" s="2">
        <v>1</v>
      </c>
      <c r="G777" s="3">
        <v>42680</v>
      </c>
      <c r="I777" s="2">
        <v>14.8</v>
      </c>
      <c r="J777">
        <v>107.2</v>
      </c>
      <c r="K777" s="2" t="s">
        <v>12042</v>
      </c>
      <c r="L777" s="2">
        <v>131</v>
      </c>
      <c r="M777">
        <v>-2.0409999999999999</v>
      </c>
      <c r="O777" s="2">
        <v>3.7589472904801369</v>
      </c>
      <c r="P777" s="2">
        <v>33.946523861959577</v>
      </c>
      <c r="Q777" s="2">
        <v>5</v>
      </c>
      <c r="R777" s="2">
        <v>9</v>
      </c>
      <c r="S777" s="2"/>
      <c r="T777" s="2"/>
      <c r="U777" s="2"/>
      <c r="V777" t="s">
        <v>3564</v>
      </c>
      <c r="W777" s="2">
        <v>1</v>
      </c>
      <c r="X777" s="2">
        <v>1</v>
      </c>
      <c r="Y777" s="3">
        <v>42680</v>
      </c>
      <c r="Z777" t="s">
        <v>264</v>
      </c>
      <c r="AA777" t="s">
        <v>495</v>
      </c>
      <c r="AB777" s="2">
        <v>58</v>
      </c>
      <c r="AC777" s="2">
        <v>1</v>
      </c>
      <c r="AD777" s="2" t="s">
        <v>12042</v>
      </c>
      <c r="AF777" s="2">
        <v>14.8</v>
      </c>
      <c r="AG777" s="1" t="e">
        <v>#NULL!</v>
      </c>
      <c r="AH777" s="2">
        <v>107.2</v>
      </c>
      <c r="AI777" s="2">
        <v>13.1</v>
      </c>
      <c r="AJ777" s="2">
        <f t="shared" si="67"/>
        <v>131</v>
      </c>
      <c r="AK777" s="2">
        <v>1</v>
      </c>
      <c r="AL777" s="2">
        <v>12.8</v>
      </c>
      <c r="AM777" t="s">
        <v>1550</v>
      </c>
      <c r="AN777" s="2">
        <v>2</v>
      </c>
      <c r="AO777" s="2">
        <v>1</v>
      </c>
      <c r="AQ777" s="2">
        <v>1574</v>
      </c>
      <c r="AR777" s="2">
        <v>9</v>
      </c>
      <c r="AS777" t="s">
        <v>65</v>
      </c>
      <c r="AT777" t="s">
        <v>50</v>
      </c>
      <c r="AU777" t="s">
        <v>3452</v>
      </c>
      <c r="AV777" t="s">
        <v>3453</v>
      </c>
      <c r="AW777" t="s">
        <v>3453</v>
      </c>
      <c r="AX777" t="s">
        <v>3565</v>
      </c>
      <c r="AY777" s="2">
        <v>3.7589472904801369</v>
      </c>
      <c r="AZ777" s="2">
        <v>33.946523861959577</v>
      </c>
      <c r="BA777" s="2">
        <v>1499</v>
      </c>
      <c r="BB777" s="2">
        <v>5</v>
      </c>
      <c r="BC777" s="3">
        <v>44256</v>
      </c>
      <c r="BD777" t="s">
        <v>3566</v>
      </c>
      <c r="BE777" t="s">
        <v>3567</v>
      </c>
    </row>
    <row r="778" spans="1:57" x14ac:dyDescent="0.25">
      <c r="A778" s="3">
        <v>44256</v>
      </c>
      <c r="B778" t="s">
        <v>3329</v>
      </c>
      <c r="F778" s="2">
        <v>2</v>
      </c>
      <c r="G778" s="3">
        <v>42795</v>
      </c>
      <c r="I778" s="2">
        <v>14.2</v>
      </c>
      <c r="J778">
        <v>108.5</v>
      </c>
      <c r="K778" s="2" t="s">
        <v>12042</v>
      </c>
      <c r="L778" s="2">
        <v>142</v>
      </c>
      <c r="M778">
        <v>-2.6669999999999998</v>
      </c>
      <c r="O778" s="2">
        <v>3.7523045903071761</v>
      </c>
      <c r="P778" s="2">
        <v>33.977687275037169</v>
      </c>
      <c r="Q778" s="2">
        <v>5</v>
      </c>
      <c r="R778" s="2">
        <v>9</v>
      </c>
      <c r="S778" s="2"/>
      <c r="T778" s="2"/>
      <c r="U778" s="2"/>
      <c r="V778" t="s">
        <v>3568</v>
      </c>
      <c r="W778" s="2">
        <v>1</v>
      </c>
      <c r="X778" s="2">
        <v>2</v>
      </c>
      <c r="Y778" s="3">
        <v>42795</v>
      </c>
      <c r="Z778" t="s">
        <v>40</v>
      </c>
      <c r="AA778" t="s">
        <v>41</v>
      </c>
      <c r="AB778" s="2">
        <v>48</v>
      </c>
      <c r="AC778" s="2">
        <v>1</v>
      </c>
      <c r="AD778" s="2" t="s">
        <v>12042</v>
      </c>
      <c r="AF778" s="2">
        <v>14.2</v>
      </c>
      <c r="AG778" s="1" t="e">
        <v>#NULL!</v>
      </c>
      <c r="AH778" s="2">
        <v>108.5</v>
      </c>
      <c r="AI778" s="2">
        <v>14.2</v>
      </c>
      <c r="AJ778" s="2">
        <f t="shared" si="67"/>
        <v>142</v>
      </c>
      <c r="AK778" s="2">
        <v>1</v>
      </c>
      <c r="AL778" s="2">
        <v>11</v>
      </c>
      <c r="AM778" t="s">
        <v>1062</v>
      </c>
      <c r="AN778" s="2">
        <v>2</v>
      </c>
      <c r="AO778" s="2">
        <v>1</v>
      </c>
      <c r="AQ778" s="2">
        <v>1580</v>
      </c>
      <c r="AR778" s="2">
        <v>9</v>
      </c>
      <c r="AS778" t="s">
        <v>65</v>
      </c>
      <c r="AT778" t="s">
        <v>50</v>
      </c>
      <c r="AU778" t="s">
        <v>3328</v>
      </c>
      <c r="AV778" t="s">
        <v>3329</v>
      </c>
      <c r="AW778" t="s">
        <v>3329</v>
      </c>
      <c r="AX778" t="s">
        <v>3569</v>
      </c>
      <c r="AY778" s="2">
        <v>3.7523045903071761</v>
      </c>
      <c r="AZ778" s="2">
        <v>33.977687275037169</v>
      </c>
      <c r="BA778" s="2">
        <v>1563</v>
      </c>
      <c r="BB778" s="2">
        <v>5</v>
      </c>
      <c r="BC778" s="3">
        <v>44256</v>
      </c>
      <c r="BD778" t="s">
        <v>3570</v>
      </c>
      <c r="BE778" t="s">
        <v>3571</v>
      </c>
    </row>
    <row r="779" spans="1:57" x14ac:dyDescent="0.25">
      <c r="A779" s="3">
        <v>44256</v>
      </c>
      <c r="B779" t="s">
        <v>3329</v>
      </c>
      <c r="F779" s="2">
        <v>2</v>
      </c>
      <c r="G779" s="3">
        <v>42771</v>
      </c>
      <c r="I779" s="2">
        <v>17.2</v>
      </c>
      <c r="J779">
        <v>113.8</v>
      </c>
      <c r="K779" s="2" t="s">
        <v>12042</v>
      </c>
      <c r="L779" s="2">
        <v>145</v>
      </c>
      <c r="M779">
        <v>-1.706</v>
      </c>
      <c r="N779" t="s">
        <v>12051</v>
      </c>
      <c r="O779" s="2">
        <v>3.7524411734193563</v>
      </c>
      <c r="P779" s="2">
        <v>33.977530533447862</v>
      </c>
      <c r="Q779" s="2">
        <v>5</v>
      </c>
      <c r="R779" s="2">
        <v>9</v>
      </c>
      <c r="S779" s="2"/>
      <c r="T779" s="2"/>
      <c r="U779" s="2"/>
      <c r="V779" t="s">
        <v>3572</v>
      </c>
      <c r="W779" s="2">
        <v>1</v>
      </c>
      <c r="X779" s="2">
        <v>2</v>
      </c>
      <c r="Y779" s="3">
        <v>42771</v>
      </c>
      <c r="Z779" t="s">
        <v>40</v>
      </c>
      <c r="AA779" t="s">
        <v>41</v>
      </c>
      <c r="AB779" s="2">
        <v>48</v>
      </c>
      <c r="AC779" s="2">
        <v>1</v>
      </c>
      <c r="AD779" s="2" t="s">
        <v>12042</v>
      </c>
      <c r="AF779" s="2">
        <v>17.2</v>
      </c>
      <c r="AG779" s="1" t="e">
        <v>#NULL!</v>
      </c>
      <c r="AH779" s="2">
        <v>113.8</v>
      </c>
      <c r="AI779" s="2">
        <v>14.5</v>
      </c>
      <c r="AJ779" s="2">
        <f t="shared" si="67"/>
        <v>145</v>
      </c>
      <c r="AK779" s="2">
        <v>0</v>
      </c>
      <c r="AL779" s="1" t="e">
        <v>#NULL!</v>
      </c>
      <c r="AM779" t="s">
        <v>1062</v>
      </c>
      <c r="AN779" s="2">
        <v>2</v>
      </c>
      <c r="AO779" s="2">
        <v>1</v>
      </c>
      <c r="AQ779" s="2">
        <v>1581</v>
      </c>
      <c r="AR779" s="2">
        <v>9</v>
      </c>
      <c r="AS779" t="s">
        <v>65</v>
      </c>
      <c r="AT779" t="s">
        <v>50</v>
      </c>
      <c r="AU779" t="s">
        <v>3328</v>
      </c>
      <c r="AV779" t="s">
        <v>3329</v>
      </c>
      <c r="AW779" t="s">
        <v>3329</v>
      </c>
      <c r="AX779" t="s">
        <v>3573</v>
      </c>
      <c r="AY779" s="2">
        <v>3.7524411734193563</v>
      </c>
      <c r="AZ779" s="2">
        <v>33.977530533447862</v>
      </c>
      <c r="BA779" s="2">
        <v>1558</v>
      </c>
      <c r="BB779" s="2">
        <v>5</v>
      </c>
      <c r="BC779" s="3">
        <v>44256</v>
      </c>
      <c r="BD779" t="s">
        <v>3574</v>
      </c>
      <c r="BE779" t="s">
        <v>3575</v>
      </c>
    </row>
    <row r="780" spans="1:57" x14ac:dyDescent="0.25">
      <c r="A780" s="3">
        <v>44257</v>
      </c>
      <c r="B780" t="s">
        <v>3383</v>
      </c>
      <c r="F780" s="2">
        <v>2</v>
      </c>
      <c r="G780" s="3">
        <v>42772</v>
      </c>
      <c r="I780" s="2">
        <v>11.3</v>
      </c>
      <c r="J780">
        <v>91.3</v>
      </c>
      <c r="K780" s="2" t="s">
        <v>12042</v>
      </c>
      <c r="L780" s="2">
        <v>137</v>
      </c>
      <c r="M780">
        <v>-1.585</v>
      </c>
      <c r="O780" s="2">
        <v>3.754314654506743</v>
      </c>
      <c r="P780" s="2">
        <v>33.951633721590042</v>
      </c>
      <c r="Q780" s="2">
        <v>5</v>
      </c>
      <c r="R780" s="2">
        <v>9</v>
      </c>
      <c r="S780" s="2"/>
      <c r="T780" s="2"/>
      <c r="U780" s="2"/>
      <c r="V780" t="s">
        <v>3577</v>
      </c>
      <c r="W780" s="2">
        <v>1</v>
      </c>
      <c r="X780" s="2">
        <v>2</v>
      </c>
      <c r="Y780" s="3">
        <v>42772</v>
      </c>
      <c r="Z780" t="s">
        <v>40</v>
      </c>
      <c r="AA780" t="s">
        <v>41</v>
      </c>
      <c r="AB780" s="2">
        <v>48</v>
      </c>
      <c r="AC780" s="2">
        <v>1</v>
      </c>
      <c r="AD780" s="2" t="s">
        <v>12042</v>
      </c>
      <c r="AF780" s="2">
        <v>11.3</v>
      </c>
      <c r="AG780" s="1" t="e">
        <v>#NULL!</v>
      </c>
      <c r="AH780" s="2">
        <v>91.3</v>
      </c>
      <c r="AI780" s="2">
        <v>13.7</v>
      </c>
      <c r="AJ780" s="2">
        <f t="shared" si="67"/>
        <v>137</v>
      </c>
      <c r="AK780" s="2">
        <v>1</v>
      </c>
      <c r="AL780" s="2">
        <v>12.1</v>
      </c>
      <c r="AM780" t="s">
        <v>1062</v>
      </c>
      <c r="AN780" s="2">
        <v>2</v>
      </c>
      <c r="AO780" s="2">
        <v>1</v>
      </c>
      <c r="AQ780" s="2">
        <v>1587</v>
      </c>
      <c r="AR780" s="2">
        <v>9</v>
      </c>
      <c r="AS780" t="s">
        <v>65</v>
      </c>
      <c r="AT780" t="s">
        <v>50</v>
      </c>
      <c r="AU780" t="s">
        <v>3382</v>
      </c>
      <c r="AV780" t="s">
        <v>3383</v>
      </c>
      <c r="AW780" t="s">
        <v>3383</v>
      </c>
      <c r="AX780" t="s">
        <v>3578</v>
      </c>
      <c r="AY780" s="2">
        <v>3.754314654506743</v>
      </c>
      <c r="AZ780" s="2">
        <v>33.951633721590042</v>
      </c>
      <c r="BA780" s="2">
        <v>1524</v>
      </c>
      <c r="BB780" s="2">
        <v>5</v>
      </c>
      <c r="BC780" s="3">
        <v>44257</v>
      </c>
      <c r="BD780" t="s">
        <v>3579</v>
      </c>
      <c r="BE780" t="s">
        <v>3580</v>
      </c>
    </row>
    <row r="781" spans="1:57" x14ac:dyDescent="0.25">
      <c r="A781" s="3">
        <v>44255</v>
      </c>
      <c r="B781" t="s">
        <v>3322</v>
      </c>
      <c r="F781" s="2">
        <v>2</v>
      </c>
      <c r="G781" s="3">
        <v>44155</v>
      </c>
      <c r="I781" s="2">
        <v>6.2</v>
      </c>
      <c r="J781">
        <v>68.099999999999994</v>
      </c>
      <c r="K781" s="2" t="s">
        <v>12042</v>
      </c>
      <c r="L781" s="2">
        <v>112</v>
      </c>
      <c r="M781">
        <v>-2.5880000000000001</v>
      </c>
      <c r="N781" t="s">
        <v>12051</v>
      </c>
      <c r="O781" s="2">
        <v>3.6862680595368147</v>
      </c>
      <c r="P781" s="2">
        <v>33.950177533552051</v>
      </c>
      <c r="Q781" s="2">
        <v>5</v>
      </c>
      <c r="R781" s="2">
        <v>9</v>
      </c>
      <c r="S781" s="2"/>
      <c r="T781" s="2"/>
      <c r="U781" s="2"/>
      <c r="V781" t="s">
        <v>3581</v>
      </c>
      <c r="W781" s="2">
        <v>1</v>
      </c>
      <c r="X781" s="2">
        <v>2</v>
      </c>
      <c r="Y781" s="3">
        <v>44155</v>
      </c>
      <c r="Z781" t="s">
        <v>84</v>
      </c>
      <c r="AA781" t="s">
        <v>79</v>
      </c>
      <c r="AB781" s="2">
        <v>15</v>
      </c>
      <c r="AC781" s="2">
        <v>1</v>
      </c>
      <c r="AD781" s="2" t="s">
        <v>12042</v>
      </c>
      <c r="AF781" s="2">
        <v>6.2</v>
      </c>
      <c r="AG781" s="2">
        <v>68.099999999999994</v>
      </c>
      <c r="AH781" s="2">
        <f>AG781</f>
        <v>68.099999999999994</v>
      </c>
      <c r="AI781" s="2">
        <v>11.2</v>
      </c>
      <c r="AJ781" s="2">
        <f t="shared" si="67"/>
        <v>112</v>
      </c>
      <c r="AK781" s="2">
        <v>1</v>
      </c>
      <c r="AL781" s="2">
        <v>11</v>
      </c>
      <c r="AM781" t="s">
        <v>1062</v>
      </c>
      <c r="AN781" s="2">
        <v>1</v>
      </c>
      <c r="AO781" s="2">
        <v>1</v>
      </c>
      <c r="AQ781" s="2">
        <v>1591</v>
      </c>
      <c r="AR781" s="2">
        <v>9</v>
      </c>
      <c r="AS781" t="s">
        <v>65</v>
      </c>
      <c r="AT781" t="s">
        <v>273</v>
      </c>
      <c r="AU781" t="s">
        <v>3313</v>
      </c>
      <c r="AV781" t="s">
        <v>3322</v>
      </c>
      <c r="AW781" t="s">
        <v>3322</v>
      </c>
      <c r="AX781" t="s">
        <v>3582</v>
      </c>
      <c r="AY781" s="2">
        <v>3.6862680595368147</v>
      </c>
      <c r="AZ781" s="2">
        <v>33.950177533552051</v>
      </c>
      <c r="BA781" s="2">
        <v>1422</v>
      </c>
      <c r="BB781" s="2">
        <v>5</v>
      </c>
      <c r="BC781" s="3">
        <v>44255</v>
      </c>
      <c r="BD781" t="s">
        <v>3583</v>
      </c>
      <c r="BE781" t="s">
        <v>3584</v>
      </c>
    </row>
    <row r="782" spans="1:57" x14ac:dyDescent="0.25">
      <c r="A782" s="3">
        <v>44255</v>
      </c>
      <c r="B782" t="s">
        <v>3322</v>
      </c>
      <c r="F782" s="2">
        <v>2</v>
      </c>
      <c r="G782" s="3">
        <v>43243</v>
      </c>
      <c r="I782" s="2">
        <v>16.399999999999999</v>
      </c>
      <c r="J782">
        <v>108.5</v>
      </c>
      <c r="K782" s="2" t="s">
        <v>12042</v>
      </c>
      <c r="L782" s="2">
        <v>152</v>
      </c>
      <c r="M782">
        <v>-1.028</v>
      </c>
      <c r="N782" t="s">
        <v>12051</v>
      </c>
      <c r="O782" s="2">
        <v>3.6865313351154327</v>
      </c>
      <c r="P782" s="2">
        <v>33.950428990647197</v>
      </c>
      <c r="Q782" s="2">
        <v>5</v>
      </c>
      <c r="R782" s="2">
        <v>9</v>
      </c>
      <c r="S782" s="2"/>
      <c r="T782" s="2"/>
      <c r="U782" s="2"/>
      <c r="V782" t="s">
        <v>3585</v>
      </c>
      <c r="W782" s="2">
        <v>2</v>
      </c>
      <c r="X782" s="2">
        <v>2</v>
      </c>
      <c r="Y782" s="3">
        <v>43243</v>
      </c>
      <c r="Z782" t="s">
        <v>514</v>
      </c>
      <c r="AA782" t="s">
        <v>151</v>
      </c>
      <c r="AB782" s="2">
        <v>39</v>
      </c>
      <c r="AC782" s="2">
        <v>1</v>
      </c>
      <c r="AD782" s="2" t="s">
        <v>12042</v>
      </c>
      <c r="AF782" s="2">
        <v>16.399999999999999</v>
      </c>
      <c r="AG782" s="1" t="e">
        <v>#NULL!</v>
      </c>
      <c r="AH782" s="2">
        <v>108.5</v>
      </c>
      <c r="AI782" s="2">
        <v>15.2</v>
      </c>
      <c r="AJ782" s="2">
        <f t="shared" si="67"/>
        <v>152</v>
      </c>
      <c r="AK782" s="2">
        <v>1</v>
      </c>
      <c r="AL782" s="2">
        <v>10.1</v>
      </c>
      <c r="AM782" t="s">
        <v>1062</v>
      </c>
      <c r="AN782" s="2">
        <v>2</v>
      </c>
      <c r="AO782" s="2">
        <v>1</v>
      </c>
      <c r="AQ782" s="2">
        <v>1593</v>
      </c>
      <c r="AR782" s="2">
        <v>9</v>
      </c>
      <c r="AS782" t="s">
        <v>65</v>
      </c>
      <c r="AT782" t="s">
        <v>273</v>
      </c>
      <c r="AU782" t="s">
        <v>3313</v>
      </c>
      <c r="AV782" t="s">
        <v>3322</v>
      </c>
      <c r="AW782" t="s">
        <v>3322</v>
      </c>
      <c r="AX782" t="s">
        <v>3586</v>
      </c>
      <c r="AY782" s="2">
        <v>3.6865313351154327</v>
      </c>
      <c r="AZ782" s="2">
        <v>33.950428990647197</v>
      </c>
      <c r="BA782" s="2">
        <v>1404</v>
      </c>
      <c r="BB782" s="2">
        <v>5</v>
      </c>
      <c r="BC782" s="3">
        <v>44255</v>
      </c>
      <c r="BD782" t="s">
        <v>3587</v>
      </c>
      <c r="BE782" t="s">
        <v>3588</v>
      </c>
    </row>
    <row r="783" spans="1:57" x14ac:dyDescent="0.25">
      <c r="A783" s="3">
        <v>44256</v>
      </c>
      <c r="B783" t="s">
        <v>3329</v>
      </c>
      <c r="F783" s="2">
        <v>2</v>
      </c>
      <c r="G783" s="3">
        <v>43621</v>
      </c>
      <c r="I783" s="2">
        <v>9.6</v>
      </c>
      <c r="J783">
        <v>81.400000000000006</v>
      </c>
      <c r="K783" s="2" t="s">
        <v>12042</v>
      </c>
      <c r="L783" s="2">
        <v>134</v>
      </c>
      <c r="M783">
        <v>-0.89100000000000001</v>
      </c>
      <c r="O783" s="2">
        <v>3.7511856062337756</v>
      </c>
      <c r="P783" s="2">
        <v>33.975777123123407</v>
      </c>
      <c r="Q783" s="2">
        <v>5</v>
      </c>
      <c r="R783" s="2">
        <v>9</v>
      </c>
      <c r="S783" s="2"/>
      <c r="T783" s="2"/>
      <c r="U783" s="2"/>
      <c r="V783" t="s">
        <v>3589</v>
      </c>
      <c r="W783" s="2">
        <v>1</v>
      </c>
      <c r="X783" s="2">
        <v>2</v>
      </c>
      <c r="Y783" s="3">
        <v>43621</v>
      </c>
      <c r="Z783" t="s">
        <v>252</v>
      </c>
      <c r="AA783" t="s">
        <v>486</v>
      </c>
      <c r="AB783" s="2">
        <v>27</v>
      </c>
      <c r="AC783" s="2">
        <v>1</v>
      </c>
      <c r="AD783" s="2" t="s">
        <v>12042</v>
      </c>
      <c r="AF783" s="2">
        <v>9.6</v>
      </c>
      <c r="AG783" s="1" t="e">
        <v>#NULL!</v>
      </c>
      <c r="AH783" s="2">
        <v>81.400000000000006</v>
      </c>
      <c r="AI783" s="2">
        <v>13.4</v>
      </c>
      <c r="AJ783" s="2">
        <f t="shared" si="67"/>
        <v>134</v>
      </c>
      <c r="AK783" s="2">
        <v>1</v>
      </c>
      <c r="AL783" s="2">
        <v>9.6</v>
      </c>
      <c r="AM783" t="s">
        <v>1062</v>
      </c>
      <c r="AN783" s="2">
        <v>2</v>
      </c>
      <c r="AO783" s="2">
        <v>1</v>
      </c>
      <c r="AQ783" s="2">
        <v>1594</v>
      </c>
      <c r="AR783" s="2">
        <v>9</v>
      </c>
      <c r="AS783" t="s">
        <v>65</v>
      </c>
      <c r="AT783" t="s">
        <v>50</v>
      </c>
      <c r="AU783" t="s">
        <v>3328</v>
      </c>
      <c r="AV783" t="s">
        <v>3329</v>
      </c>
      <c r="AW783" t="s">
        <v>3329</v>
      </c>
      <c r="AX783" t="s">
        <v>3590</v>
      </c>
      <c r="AY783" s="2">
        <v>3.7511856062337756</v>
      </c>
      <c r="AZ783" s="2">
        <v>33.975777123123407</v>
      </c>
      <c r="BA783" s="2">
        <v>1590</v>
      </c>
      <c r="BB783" s="2">
        <v>5</v>
      </c>
      <c r="BC783" s="3">
        <v>44256</v>
      </c>
      <c r="BD783" t="s">
        <v>3591</v>
      </c>
      <c r="BE783" t="s">
        <v>3592</v>
      </c>
    </row>
    <row r="784" spans="1:57" x14ac:dyDescent="0.25">
      <c r="A784" s="3">
        <v>44256</v>
      </c>
      <c r="B784" t="s">
        <v>3329</v>
      </c>
      <c r="F784" s="2">
        <v>2</v>
      </c>
      <c r="G784" s="3">
        <v>43405</v>
      </c>
      <c r="I784" s="2">
        <v>12</v>
      </c>
      <c r="J784">
        <v>89.6</v>
      </c>
      <c r="K784" s="2" t="s">
        <v>12042</v>
      </c>
      <c r="L784" s="2">
        <v>147</v>
      </c>
      <c r="M784">
        <v>-0.505</v>
      </c>
      <c r="O784" s="2">
        <v>3.7492035375908017</v>
      </c>
      <c r="P784" s="2">
        <v>33.960716519504786</v>
      </c>
      <c r="Q784" s="2">
        <v>5</v>
      </c>
      <c r="R784" s="2">
        <v>9</v>
      </c>
      <c r="S784" s="2"/>
      <c r="T784" s="2"/>
      <c r="U784" s="2"/>
      <c r="V784" t="s">
        <v>3593</v>
      </c>
      <c r="W784" s="2">
        <v>1</v>
      </c>
      <c r="X784" s="2">
        <v>2</v>
      </c>
      <c r="Y784" s="3">
        <v>43405</v>
      </c>
      <c r="Z784" t="s">
        <v>190</v>
      </c>
      <c r="AA784" t="s">
        <v>72</v>
      </c>
      <c r="AB784" s="2">
        <v>41</v>
      </c>
      <c r="AC784" s="2">
        <v>1</v>
      </c>
      <c r="AD784" s="2" t="s">
        <v>12042</v>
      </c>
      <c r="AF784" s="2">
        <v>12</v>
      </c>
      <c r="AG784" s="1" t="e">
        <v>#NULL!</v>
      </c>
      <c r="AH784" s="2">
        <v>89.6</v>
      </c>
      <c r="AI784" s="2">
        <v>14.7</v>
      </c>
      <c r="AJ784" s="2">
        <f t="shared" si="67"/>
        <v>147</v>
      </c>
      <c r="AK784" s="2">
        <v>1</v>
      </c>
      <c r="AL784" s="2">
        <v>12.1</v>
      </c>
      <c r="AM784" t="s">
        <v>1062</v>
      </c>
      <c r="AN784" s="2">
        <v>2</v>
      </c>
      <c r="AO784" s="2">
        <v>1</v>
      </c>
      <c r="AQ784" s="2">
        <v>1595</v>
      </c>
      <c r="AR784" s="2">
        <v>9</v>
      </c>
      <c r="AS784" t="s">
        <v>65</v>
      </c>
      <c r="AT784" t="s">
        <v>50</v>
      </c>
      <c r="AU784" t="s">
        <v>3328</v>
      </c>
      <c r="AV784" t="s">
        <v>3329</v>
      </c>
      <c r="AW784" t="s">
        <v>3329</v>
      </c>
      <c r="AX784" t="s">
        <v>3594</v>
      </c>
      <c r="AY784" s="2">
        <v>3.7492035375908017</v>
      </c>
      <c r="AZ784" s="2">
        <v>33.960716519504786</v>
      </c>
      <c r="BA784" s="2">
        <v>1548</v>
      </c>
      <c r="BB784" s="2">
        <v>5</v>
      </c>
      <c r="BC784" s="3">
        <v>44256</v>
      </c>
      <c r="BD784" t="s">
        <v>3595</v>
      </c>
      <c r="BE784" t="s">
        <v>3596</v>
      </c>
    </row>
    <row r="785" spans="1:57" x14ac:dyDescent="0.25">
      <c r="A785" s="3">
        <v>44256</v>
      </c>
      <c r="B785" t="s">
        <v>3346</v>
      </c>
      <c r="F785" s="2">
        <v>1</v>
      </c>
      <c r="G785" s="3">
        <v>42767</v>
      </c>
      <c r="I785" s="2">
        <v>15.1</v>
      </c>
      <c r="J785">
        <v>100.3</v>
      </c>
      <c r="K785" s="2" t="s">
        <v>12042</v>
      </c>
      <c r="L785" s="2">
        <v>154</v>
      </c>
      <c r="M785">
        <v>-0.27300000000000002</v>
      </c>
      <c r="O785" s="2">
        <v>3.7782388692721725</v>
      </c>
      <c r="P785" s="2">
        <v>33.940940760076046</v>
      </c>
      <c r="Q785" s="2">
        <v>5</v>
      </c>
      <c r="R785" s="2">
        <v>9</v>
      </c>
      <c r="S785" s="2"/>
      <c r="T785" s="2"/>
      <c r="U785" s="2"/>
      <c r="V785" t="s">
        <v>3597</v>
      </c>
      <c r="W785" s="2">
        <v>1</v>
      </c>
      <c r="X785" s="2">
        <v>1</v>
      </c>
      <c r="Y785" s="3">
        <v>42767</v>
      </c>
      <c r="Z785" t="s">
        <v>40</v>
      </c>
      <c r="AA785" t="s">
        <v>41</v>
      </c>
      <c r="AB785" s="2">
        <v>48</v>
      </c>
      <c r="AC785" s="2">
        <v>1</v>
      </c>
      <c r="AD785" s="2" t="s">
        <v>12042</v>
      </c>
      <c r="AF785" s="2">
        <v>15.1</v>
      </c>
      <c r="AG785" s="1" t="e">
        <v>#NULL!</v>
      </c>
      <c r="AH785" s="2">
        <v>100.3</v>
      </c>
      <c r="AI785" s="2">
        <v>15.4</v>
      </c>
      <c r="AJ785" s="2">
        <f t="shared" si="67"/>
        <v>154</v>
      </c>
      <c r="AK785" s="2">
        <v>1</v>
      </c>
      <c r="AL785" s="2">
        <v>9.1999999999999993</v>
      </c>
      <c r="AM785" t="s">
        <v>1062</v>
      </c>
      <c r="AN785" s="2">
        <v>2</v>
      </c>
      <c r="AO785" s="2">
        <v>1</v>
      </c>
      <c r="AQ785" s="2">
        <v>1597</v>
      </c>
      <c r="AR785" s="2">
        <v>9</v>
      </c>
      <c r="AS785" t="s">
        <v>65</v>
      </c>
      <c r="AT785" t="s">
        <v>50</v>
      </c>
      <c r="AU785" t="s">
        <v>3345</v>
      </c>
      <c r="AV785" t="s">
        <v>3346</v>
      </c>
      <c r="AW785" t="s">
        <v>3346</v>
      </c>
      <c r="AX785" t="s">
        <v>3598</v>
      </c>
      <c r="AY785" s="2">
        <v>3.7782388692721725</v>
      </c>
      <c r="AZ785" s="2">
        <v>33.940940760076046</v>
      </c>
      <c r="BA785" s="2">
        <v>1559</v>
      </c>
      <c r="BB785" s="2">
        <v>5</v>
      </c>
      <c r="BC785" s="3">
        <v>44256</v>
      </c>
      <c r="BD785" t="s">
        <v>3599</v>
      </c>
      <c r="BE785" t="s">
        <v>3600</v>
      </c>
    </row>
    <row r="786" spans="1:57" x14ac:dyDescent="0.25">
      <c r="A786" s="3">
        <v>44257</v>
      </c>
      <c r="B786" t="s">
        <v>3357</v>
      </c>
      <c r="F786" s="2">
        <v>2</v>
      </c>
      <c r="G786" s="3">
        <v>42605</v>
      </c>
      <c r="I786" s="2">
        <v>15.8</v>
      </c>
      <c r="J786">
        <v>107.4</v>
      </c>
      <c r="K786" s="2" t="s">
        <v>12042</v>
      </c>
      <c r="L786" s="2">
        <v>143</v>
      </c>
      <c r="M786">
        <v>-1.194</v>
      </c>
      <c r="O786" s="2">
        <v>3.7654742784798145</v>
      </c>
      <c r="P786" s="2">
        <v>33.92126927152276</v>
      </c>
      <c r="Q786" s="2">
        <v>5</v>
      </c>
      <c r="R786" s="2">
        <v>9</v>
      </c>
      <c r="S786" s="2"/>
      <c r="T786" s="2"/>
      <c r="U786" s="2"/>
      <c r="V786" t="s">
        <v>3601</v>
      </c>
      <c r="W786" s="2">
        <v>1</v>
      </c>
      <c r="X786" s="2">
        <v>2</v>
      </c>
      <c r="Y786" s="3">
        <v>42605</v>
      </c>
      <c r="Z786" t="s">
        <v>106</v>
      </c>
      <c r="AA786" t="s">
        <v>218</v>
      </c>
      <c r="AB786" s="2">
        <v>55</v>
      </c>
      <c r="AC786" s="2">
        <v>1</v>
      </c>
      <c r="AD786" s="2" t="s">
        <v>12042</v>
      </c>
      <c r="AF786" s="2">
        <v>15.8</v>
      </c>
      <c r="AG786" s="1" t="e">
        <v>#NULL!</v>
      </c>
      <c r="AH786" s="2">
        <v>107.4</v>
      </c>
      <c r="AI786" s="2">
        <v>14.3</v>
      </c>
      <c r="AJ786" s="2">
        <f t="shared" si="67"/>
        <v>143</v>
      </c>
      <c r="AK786" s="2">
        <v>1</v>
      </c>
      <c r="AL786" s="2">
        <v>9.4</v>
      </c>
      <c r="AM786" t="s">
        <v>1062</v>
      </c>
      <c r="AN786" s="2">
        <v>2</v>
      </c>
      <c r="AO786" s="2">
        <v>1</v>
      </c>
      <c r="AQ786" s="2">
        <v>1599</v>
      </c>
      <c r="AR786" s="2">
        <v>9</v>
      </c>
      <c r="AS786" t="s">
        <v>65</v>
      </c>
      <c r="AT786" t="s">
        <v>50</v>
      </c>
      <c r="AU786" t="s">
        <v>3356</v>
      </c>
      <c r="AV786" t="s">
        <v>3357</v>
      </c>
      <c r="AW786" t="s">
        <v>3357</v>
      </c>
      <c r="AX786" t="s">
        <v>3602</v>
      </c>
      <c r="AY786" s="2">
        <v>3.7654742784798145</v>
      </c>
      <c r="AZ786" s="2">
        <v>33.92126927152276</v>
      </c>
      <c r="BA786" s="2">
        <v>1513</v>
      </c>
      <c r="BB786" s="2">
        <v>5</v>
      </c>
      <c r="BC786" s="3">
        <v>44257</v>
      </c>
      <c r="BD786" t="s">
        <v>3603</v>
      </c>
      <c r="BE786" t="s">
        <v>3604</v>
      </c>
    </row>
    <row r="787" spans="1:57" x14ac:dyDescent="0.25">
      <c r="A787" s="3">
        <v>44257</v>
      </c>
      <c r="B787" t="s">
        <v>3383</v>
      </c>
      <c r="F787" s="2">
        <v>2</v>
      </c>
      <c r="G787" s="3">
        <v>43677</v>
      </c>
      <c r="I787" s="2">
        <v>9.1999999999999993</v>
      </c>
      <c r="J787">
        <v>76.599999999999994</v>
      </c>
      <c r="K787" s="2" t="s">
        <v>12042</v>
      </c>
      <c r="L787" s="2">
        <v>142</v>
      </c>
      <c r="M787">
        <v>-0.29199999999999998</v>
      </c>
      <c r="O787" s="2">
        <v>3.75489866361022</v>
      </c>
      <c r="P787" s="2">
        <v>33.950034705922008</v>
      </c>
      <c r="Q787" s="2">
        <v>5</v>
      </c>
      <c r="R787" s="2">
        <v>9</v>
      </c>
      <c r="S787" s="2"/>
      <c r="T787" s="2"/>
      <c r="U787" s="2"/>
      <c r="V787" t="s">
        <v>3605</v>
      </c>
      <c r="W787" s="2">
        <v>2</v>
      </c>
      <c r="X787" s="2">
        <v>2</v>
      </c>
      <c r="Y787" s="3">
        <v>43677</v>
      </c>
      <c r="Z787" t="s">
        <v>275</v>
      </c>
      <c r="AA787" t="s">
        <v>214</v>
      </c>
      <c r="AB787" s="2">
        <v>29</v>
      </c>
      <c r="AC787" s="2">
        <v>1</v>
      </c>
      <c r="AD787" s="2" t="s">
        <v>12042</v>
      </c>
      <c r="AF787" s="2">
        <v>9.1999999999999993</v>
      </c>
      <c r="AG787" s="1" t="e">
        <v>#NULL!</v>
      </c>
      <c r="AH787" s="2">
        <v>76.599999999999994</v>
      </c>
      <c r="AI787" s="2">
        <v>14.2</v>
      </c>
      <c r="AJ787" s="2">
        <f t="shared" si="67"/>
        <v>142</v>
      </c>
      <c r="AK787" s="2">
        <v>1</v>
      </c>
      <c r="AL787" s="2">
        <v>11.8</v>
      </c>
      <c r="AM787" t="s">
        <v>1062</v>
      </c>
      <c r="AN787" s="2">
        <v>2</v>
      </c>
      <c r="AO787" s="2">
        <v>1</v>
      </c>
      <c r="AQ787" s="2">
        <v>1601</v>
      </c>
      <c r="AR787" s="2">
        <v>9</v>
      </c>
      <c r="AS787" t="s">
        <v>65</v>
      </c>
      <c r="AT787" t="s">
        <v>50</v>
      </c>
      <c r="AU787" t="s">
        <v>3382</v>
      </c>
      <c r="AV787" t="s">
        <v>3383</v>
      </c>
      <c r="AW787" t="s">
        <v>3383</v>
      </c>
      <c r="AX787" t="s">
        <v>3606</v>
      </c>
      <c r="AY787" s="2">
        <v>3.75489866361022</v>
      </c>
      <c r="AZ787" s="2">
        <v>33.950034705922008</v>
      </c>
      <c r="BA787" s="2">
        <v>1454</v>
      </c>
      <c r="BB787" s="2">
        <v>5</v>
      </c>
      <c r="BC787" s="3">
        <v>44257</v>
      </c>
      <c r="BD787" t="s">
        <v>3607</v>
      </c>
      <c r="BE787" t="s">
        <v>3608</v>
      </c>
    </row>
    <row r="788" spans="1:57" x14ac:dyDescent="0.25">
      <c r="A788" s="3">
        <v>44257</v>
      </c>
      <c r="B788" t="s">
        <v>3383</v>
      </c>
      <c r="F788" s="2">
        <v>1</v>
      </c>
      <c r="G788" s="3">
        <v>43157</v>
      </c>
      <c r="I788" s="2">
        <v>14.1</v>
      </c>
      <c r="J788">
        <v>97.1</v>
      </c>
      <c r="K788" s="2" t="s">
        <v>12042</v>
      </c>
      <c r="L788" s="2">
        <v>149</v>
      </c>
      <c r="M788">
        <v>-0.41499999999999998</v>
      </c>
      <c r="O788" s="2">
        <v>3.7548483721911907</v>
      </c>
      <c r="P788" s="2">
        <v>33.949803784489632</v>
      </c>
      <c r="Q788" s="2">
        <v>5</v>
      </c>
      <c r="R788" s="2">
        <v>9</v>
      </c>
      <c r="S788" s="2"/>
      <c r="T788" s="2"/>
      <c r="U788" s="2"/>
      <c r="V788" t="s">
        <v>3609</v>
      </c>
      <c r="W788" s="2">
        <v>2</v>
      </c>
      <c r="X788" s="2">
        <v>1</v>
      </c>
      <c r="Y788" s="3">
        <v>43157</v>
      </c>
      <c r="Z788" t="s">
        <v>623</v>
      </c>
      <c r="AA788" t="s">
        <v>105</v>
      </c>
      <c r="AB788" s="2">
        <v>38</v>
      </c>
      <c r="AC788" s="2">
        <v>1</v>
      </c>
      <c r="AD788" s="2" t="s">
        <v>12042</v>
      </c>
      <c r="AF788" s="2">
        <v>14.1</v>
      </c>
      <c r="AG788" s="1" t="e">
        <v>#NULL!</v>
      </c>
      <c r="AH788" s="2">
        <v>97.1</v>
      </c>
      <c r="AI788" s="2">
        <v>14.9</v>
      </c>
      <c r="AJ788" s="2">
        <f t="shared" si="67"/>
        <v>149</v>
      </c>
      <c r="AK788" s="2">
        <v>1</v>
      </c>
      <c r="AL788" s="2">
        <v>10.8</v>
      </c>
      <c r="AM788" t="s">
        <v>1062</v>
      </c>
      <c r="AN788" s="2">
        <v>2</v>
      </c>
      <c r="AO788" s="2">
        <v>1</v>
      </c>
      <c r="AQ788" s="2">
        <v>1602</v>
      </c>
      <c r="AR788" s="2">
        <v>9</v>
      </c>
      <c r="AS788" t="s">
        <v>65</v>
      </c>
      <c r="AT788" t="s">
        <v>50</v>
      </c>
      <c r="AU788" t="s">
        <v>3382</v>
      </c>
      <c r="AV788" t="s">
        <v>3383</v>
      </c>
      <c r="AW788" t="s">
        <v>3383</v>
      </c>
      <c r="AX788" t="s">
        <v>3610</v>
      </c>
      <c r="AY788" s="2">
        <v>3.7548483721911907</v>
      </c>
      <c r="AZ788" s="2">
        <v>33.949803784489632</v>
      </c>
      <c r="BA788" s="2">
        <v>1529</v>
      </c>
      <c r="BB788" s="2">
        <v>5</v>
      </c>
      <c r="BC788" s="3">
        <v>44257</v>
      </c>
      <c r="BD788" t="s">
        <v>3611</v>
      </c>
      <c r="BE788" t="s">
        <v>3612</v>
      </c>
    </row>
    <row r="789" spans="1:57" x14ac:dyDescent="0.25">
      <c r="A789" s="3">
        <v>44257</v>
      </c>
      <c r="B789" t="s">
        <v>3082</v>
      </c>
      <c r="F789" s="2">
        <v>2</v>
      </c>
      <c r="G789" s="3">
        <v>44035</v>
      </c>
      <c r="I789" s="2">
        <v>6.9</v>
      </c>
      <c r="J789">
        <v>67.7</v>
      </c>
      <c r="K789" s="2" t="s">
        <v>12042</v>
      </c>
      <c r="L789" s="2">
        <v>129</v>
      </c>
      <c r="M789">
        <v>-1.2030000000000001</v>
      </c>
      <c r="O789" s="1" t="e">
        <v>#NULL!</v>
      </c>
      <c r="P789" s="1" t="e">
        <v>#NULL!</v>
      </c>
      <c r="Q789" s="1" t="e">
        <v>#NULL!</v>
      </c>
      <c r="R789" s="2">
        <v>2</v>
      </c>
      <c r="S789" s="2"/>
      <c r="T789" s="2"/>
      <c r="U789" s="2"/>
      <c r="V789" t="s">
        <v>3614</v>
      </c>
      <c r="W789" s="2">
        <v>1</v>
      </c>
      <c r="X789" s="2">
        <v>2</v>
      </c>
      <c r="Y789" s="3">
        <v>44035</v>
      </c>
      <c r="Z789" t="s">
        <v>112</v>
      </c>
      <c r="AA789" t="s">
        <v>53</v>
      </c>
      <c r="AB789" s="2">
        <v>9</v>
      </c>
      <c r="AC789" s="2">
        <v>1</v>
      </c>
      <c r="AD789" s="2" t="s">
        <v>12042</v>
      </c>
      <c r="AF789" s="2">
        <v>6.9</v>
      </c>
      <c r="AG789" s="2">
        <v>67.7</v>
      </c>
      <c r="AH789" s="2">
        <f t="shared" ref="AH789:AH790" si="68">AG789</f>
        <v>67.7</v>
      </c>
      <c r="AI789" s="2">
        <v>12.9</v>
      </c>
      <c r="AJ789" s="2">
        <f t="shared" si="67"/>
        <v>129</v>
      </c>
      <c r="AK789" s="2">
        <v>1</v>
      </c>
      <c r="AL789" s="2">
        <v>11</v>
      </c>
      <c r="AM789" t="s">
        <v>3293</v>
      </c>
      <c r="AN789" s="2">
        <v>1</v>
      </c>
      <c r="AO789" s="2">
        <v>1</v>
      </c>
      <c r="AQ789" s="2">
        <v>1603</v>
      </c>
      <c r="AR789" s="2">
        <v>2</v>
      </c>
      <c r="AS789" t="s">
        <v>127</v>
      </c>
      <c r="AT789" t="s">
        <v>491</v>
      </c>
      <c r="AU789" t="s">
        <v>3081</v>
      </c>
      <c r="AV789" t="s">
        <v>3082</v>
      </c>
      <c r="AW789" t="s">
        <v>3082</v>
      </c>
      <c r="AY789" s="1" t="e">
        <v>#NULL!</v>
      </c>
      <c r="AZ789" s="1" t="e">
        <v>#NULL!</v>
      </c>
      <c r="BA789" s="1" t="e">
        <v>#NULL!</v>
      </c>
      <c r="BB789" s="1" t="e">
        <v>#NULL!</v>
      </c>
      <c r="BC789" s="3">
        <v>44257</v>
      </c>
      <c r="BD789" t="s">
        <v>3615</v>
      </c>
      <c r="BE789" t="s">
        <v>3616</v>
      </c>
    </row>
    <row r="790" spans="1:57" x14ac:dyDescent="0.25">
      <c r="A790" s="3">
        <v>44257</v>
      </c>
      <c r="B790" t="s">
        <v>3082</v>
      </c>
      <c r="F790" s="2">
        <v>1</v>
      </c>
      <c r="G790" s="3">
        <v>43973</v>
      </c>
      <c r="I790" s="2">
        <v>9.6</v>
      </c>
      <c r="J790">
        <v>71.599999999999994</v>
      </c>
      <c r="K790" s="2" t="s">
        <v>12042</v>
      </c>
      <c r="L790" s="2">
        <v>167</v>
      </c>
      <c r="M790">
        <v>1.0640000000000001</v>
      </c>
      <c r="O790" s="2">
        <v>1.9398508999999999</v>
      </c>
      <c r="P790" s="2">
        <v>34.9584233</v>
      </c>
      <c r="Q790" s="2">
        <v>7.4</v>
      </c>
      <c r="R790" s="2">
        <v>2</v>
      </c>
      <c r="S790" s="2"/>
      <c r="T790" s="2"/>
      <c r="U790" s="2"/>
      <c r="V790" t="s">
        <v>3617</v>
      </c>
      <c r="W790" s="2">
        <v>1</v>
      </c>
      <c r="X790" s="2">
        <v>1</v>
      </c>
      <c r="Y790" s="3">
        <v>43973</v>
      </c>
      <c r="Z790" t="s">
        <v>114</v>
      </c>
      <c r="AA790" t="s">
        <v>359</v>
      </c>
      <c r="AB790" s="2">
        <v>8</v>
      </c>
      <c r="AC790" s="2">
        <v>1</v>
      </c>
      <c r="AD790" s="2" t="s">
        <v>12042</v>
      </c>
      <c r="AF790" s="2">
        <v>9.6</v>
      </c>
      <c r="AG790" s="2">
        <v>71.599999999999994</v>
      </c>
      <c r="AH790" s="2">
        <f t="shared" si="68"/>
        <v>71.599999999999994</v>
      </c>
      <c r="AI790" s="2">
        <v>16.7</v>
      </c>
      <c r="AJ790" s="2">
        <f t="shared" si="67"/>
        <v>167</v>
      </c>
      <c r="AK790" s="2">
        <v>1</v>
      </c>
      <c r="AL790" s="2">
        <v>10.3</v>
      </c>
      <c r="AM790" t="s">
        <v>1040</v>
      </c>
      <c r="AN790" s="2">
        <v>1</v>
      </c>
      <c r="AO790" s="2">
        <v>1</v>
      </c>
      <c r="AQ790" s="2">
        <v>1606</v>
      </c>
      <c r="AR790" s="2">
        <v>2</v>
      </c>
      <c r="AS790" t="s">
        <v>127</v>
      </c>
      <c r="AT790" t="s">
        <v>491</v>
      </c>
      <c r="AU790" t="s">
        <v>3081</v>
      </c>
      <c r="AV790" t="s">
        <v>3082</v>
      </c>
      <c r="AW790" t="s">
        <v>3082</v>
      </c>
      <c r="AX790" t="s">
        <v>3618</v>
      </c>
      <c r="AY790" s="2">
        <v>1.9398508999999999</v>
      </c>
      <c r="AZ790" s="2">
        <v>34.9584233</v>
      </c>
      <c r="BA790" s="2">
        <v>1242</v>
      </c>
      <c r="BB790" s="2">
        <v>7.4</v>
      </c>
      <c r="BC790" s="3">
        <v>44257</v>
      </c>
      <c r="BD790" t="s">
        <v>3619</v>
      </c>
      <c r="BE790" t="s">
        <v>3620</v>
      </c>
    </row>
    <row r="791" spans="1:57" x14ac:dyDescent="0.25">
      <c r="A791" s="3">
        <v>44257</v>
      </c>
      <c r="B791" t="s">
        <v>3087</v>
      </c>
      <c r="F791" s="2">
        <v>2</v>
      </c>
      <c r="G791" s="3">
        <v>43406</v>
      </c>
      <c r="I791" s="2">
        <v>11.4</v>
      </c>
      <c r="J791">
        <v>93.6</v>
      </c>
      <c r="K791" s="2" t="s">
        <v>12042</v>
      </c>
      <c r="L791" s="2">
        <v>129</v>
      </c>
      <c r="M791">
        <v>-1.986</v>
      </c>
      <c r="O791" s="2">
        <v>1.9496370000000001</v>
      </c>
      <c r="P791" s="2">
        <v>34.954309799999997</v>
      </c>
      <c r="Q791" s="2">
        <v>7</v>
      </c>
      <c r="R791" s="2">
        <v>2</v>
      </c>
      <c r="S791" s="2"/>
      <c r="T791" s="2"/>
      <c r="U791" s="2"/>
      <c r="V791" t="s">
        <v>3621</v>
      </c>
      <c r="W791" s="2">
        <v>1</v>
      </c>
      <c r="X791" s="2">
        <v>2</v>
      </c>
      <c r="Y791" s="3">
        <v>43406</v>
      </c>
      <c r="Z791" t="s">
        <v>454</v>
      </c>
      <c r="AA791" t="s">
        <v>72</v>
      </c>
      <c r="AB791" s="2">
        <v>37</v>
      </c>
      <c r="AC791" s="2">
        <v>1</v>
      </c>
      <c r="AD791" s="2" t="s">
        <v>12042</v>
      </c>
      <c r="AF791" s="2">
        <v>11.4</v>
      </c>
      <c r="AG791" s="1" t="e">
        <v>#NULL!</v>
      </c>
      <c r="AH791" s="2">
        <v>93.6</v>
      </c>
      <c r="AI791" s="2">
        <v>12.9</v>
      </c>
      <c r="AJ791" s="2">
        <f t="shared" si="67"/>
        <v>129</v>
      </c>
      <c r="AK791" s="2">
        <v>0</v>
      </c>
      <c r="AL791" s="1" t="e">
        <v>#NULL!</v>
      </c>
      <c r="AM791" t="s">
        <v>1024</v>
      </c>
      <c r="AN791" s="2">
        <v>2</v>
      </c>
      <c r="AO791" s="2">
        <v>1</v>
      </c>
      <c r="AQ791" s="2">
        <v>1607</v>
      </c>
      <c r="AR791" s="2">
        <v>2</v>
      </c>
      <c r="AS791" t="s">
        <v>127</v>
      </c>
      <c r="AT791" t="s">
        <v>491</v>
      </c>
      <c r="AU791" t="s">
        <v>3081</v>
      </c>
      <c r="AV791" t="s">
        <v>3087</v>
      </c>
      <c r="AW791" t="s">
        <v>3087</v>
      </c>
      <c r="AX791" t="s">
        <v>3622</v>
      </c>
      <c r="AY791" s="2">
        <v>1.9496370000000001</v>
      </c>
      <c r="AZ791" s="2">
        <v>34.954309799999997</v>
      </c>
      <c r="BA791" s="2">
        <v>1230</v>
      </c>
      <c r="BB791" s="2">
        <v>7</v>
      </c>
      <c r="BC791" s="3">
        <v>44257</v>
      </c>
      <c r="BD791" t="s">
        <v>3623</v>
      </c>
      <c r="BE791" t="s">
        <v>3624</v>
      </c>
    </row>
    <row r="792" spans="1:57" x14ac:dyDescent="0.25">
      <c r="A792" s="3">
        <v>44255</v>
      </c>
      <c r="B792" t="s">
        <v>3314</v>
      </c>
      <c r="F792" s="2">
        <v>2</v>
      </c>
      <c r="G792" s="3">
        <v>39636</v>
      </c>
      <c r="I792" s="2">
        <v>11</v>
      </c>
      <c r="J792">
        <v>82.1</v>
      </c>
      <c r="K792" s="2" t="s">
        <v>12042</v>
      </c>
      <c r="L792" s="2">
        <v>150</v>
      </c>
      <c r="N792" t="s">
        <v>12050</v>
      </c>
      <c r="O792" s="2">
        <v>3.6808582535013556</v>
      </c>
      <c r="P792" s="2">
        <v>33.963018860667944</v>
      </c>
      <c r="Q792" s="2">
        <v>5</v>
      </c>
      <c r="R792" s="2">
        <v>9</v>
      </c>
      <c r="S792" s="2"/>
      <c r="T792" s="2"/>
      <c r="U792" s="2"/>
      <c r="V792" t="s">
        <v>3625</v>
      </c>
      <c r="W792" s="2">
        <v>1</v>
      </c>
      <c r="X792" s="2">
        <v>2</v>
      </c>
      <c r="Y792" s="3">
        <v>39636</v>
      </c>
      <c r="Z792" t="s">
        <v>91</v>
      </c>
      <c r="AA792" t="s">
        <v>3626</v>
      </c>
      <c r="AB792" s="2">
        <v>36</v>
      </c>
      <c r="AC792" s="2">
        <v>1</v>
      </c>
      <c r="AD792" s="2" t="s">
        <v>12042</v>
      </c>
      <c r="AF792" s="2">
        <v>11</v>
      </c>
      <c r="AG792" s="1" t="e">
        <v>#NULL!</v>
      </c>
      <c r="AH792" s="2">
        <v>82.1</v>
      </c>
      <c r="AI792" s="2">
        <v>15</v>
      </c>
      <c r="AJ792" s="2">
        <f t="shared" si="67"/>
        <v>150</v>
      </c>
      <c r="AK792" s="1" t="e">
        <v>#NULL!</v>
      </c>
      <c r="AL792" s="2">
        <v>10.8</v>
      </c>
      <c r="AM792" t="s">
        <v>3627</v>
      </c>
      <c r="AN792" s="2">
        <v>2</v>
      </c>
      <c r="AO792" s="2">
        <v>1</v>
      </c>
      <c r="AQ792" s="2">
        <v>1609</v>
      </c>
      <c r="AR792" s="2">
        <v>9</v>
      </c>
      <c r="AS792" t="s">
        <v>65</v>
      </c>
      <c r="AT792" t="s">
        <v>273</v>
      </c>
      <c r="AU792" t="s">
        <v>3313</v>
      </c>
      <c r="AV792" t="s">
        <v>3314</v>
      </c>
      <c r="AW792" t="s">
        <v>3314</v>
      </c>
      <c r="AX792" t="s">
        <v>3628</v>
      </c>
      <c r="AY792" s="2">
        <v>3.6808582535013556</v>
      </c>
      <c r="AZ792" s="2">
        <v>33.963018860667944</v>
      </c>
      <c r="BA792" s="2">
        <v>1439</v>
      </c>
      <c r="BB792" s="2">
        <v>5</v>
      </c>
      <c r="BC792" s="3">
        <v>44255</v>
      </c>
      <c r="BD792" t="s">
        <v>3629</v>
      </c>
      <c r="BE792" t="s">
        <v>3630</v>
      </c>
    </row>
    <row r="793" spans="1:57" x14ac:dyDescent="0.25">
      <c r="A793" s="3">
        <v>44255</v>
      </c>
      <c r="B793" t="s">
        <v>3322</v>
      </c>
      <c r="F793" s="2">
        <v>2</v>
      </c>
      <c r="G793" s="3">
        <v>43101</v>
      </c>
      <c r="I793" s="2">
        <v>20</v>
      </c>
      <c r="J793">
        <v>52</v>
      </c>
      <c r="K793" s="2" t="s">
        <v>12042</v>
      </c>
      <c r="L793" s="2">
        <v>120</v>
      </c>
      <c r="N793" t="s">
        <v>12050</v>
      </c>
      <c r="O793" s="2">
        <v>3.6884271120652556</v>
      </c>
      <c r="P793" s="2">
        <v>33.950619595125318</v>
      </c>
      <c r="Q793" s="2">
        <v>5</v>
      </c>
      <c r="R793" s="2">
        <v>9</v>
      </c>
      <c r="S793" s="2"/>
      <c r="T793" s="2"/>
      <c r="U793" s="2"/>
      <c r="V793" t="s">
        <v>3631</v>
      </c>
      <c r="W793" s="2">
        <v>1</v>
      </c>
      <c r="X793" s="2">
        <v>2</v>
      </c>
      <c r="Y793" s="3">
        <v>43101</v>
      </c>
      <c r="Z793" t="s">
        <v>145</v>
      </c>
      <c r="AA793" t="s">
        <v>67</v>
      </c>
      <c r="AB793" s="2">
        <v>40</v>
      </c>
      <c r="AC793" s="2">
        <v>1</v>
      </c>
      <c r="AD793" s="2" t="s">
        <v>12042</v>
      </c>
      <c r="AF793" s="2">
        <v>20</v>
      </c>
      <c r="AG793" s="1" t="e">
        <v>#NULL!</v>
      </c>
      <c r="AH793" s="2">
        <v>52</v>
      </c>
      <c r="AI793" s="2">
        <v>12</v>
      </c>
      <c r="AJ793" s="2">
        <f t="shared" si="67"/>
        <v>120</v>
      </c>
      <c r="AK793" s="1" t="e">
        <v>#NULL!</v>
      </c>
      <c r="AL793" s="1" t="e">
        <v>#NULL!</v>
      </c>
      <c r="AM793" t="s">
        <v>3627</v>
      </c>
      <c r="AN793" s="2">
        <v>2</v>
      </c>
      <c r="AO793" s="2">
        <v>1</v>
      </c>
      <c r="AQ793" s="2">
        <v>1610</v>
      </c>
      <c r="AR793" s="2">
        <v>9</v>
      </c>
      <c r="AS793" t="s">
        <v>65</v>
      </c>
      <c r="AT793" t="s">
        <v>273</v>
      </c>
      <c r="AU793" t="s">
        <v>3313</v>
      </c>
      <c r="AV793" t="s">
        <v>3322</v>
      </c>
      <c r="AW793" t="s">
        <v>3322</v>
      </c>
      <c r="AX793" t="s">
        <v>3632</v>
      </c>
      <c r="AY793" s="2">
        <v>3.6884271120652556</v>
      </c>
      <c r="AZ793" s="2">
        <v>33.950619595125318</v>
      </c>
      <c r="BA793" s="2">
        <v>1423</v>
      </c>
      <c r="BB793" s="2">
        <v>5</v>
      </c>
      <c r="BC793" s="3">
        <v>44255</v>
      </c>
      <c r="BD793" t="s">
        <v>3633</v>
      </c>
      <c r="BE793" t="s">
        <v>3634</v>
      </c>
    </row>
    <row r="794" spans="1:57" x14ac:dyDescent="0.25">
      <c r="A794" s="3">
        <v>44256</v>
      </c>
      <c r="B794" t="s">
        <v>3329</v>
      </c>
      <c r="F794" s="2">
        <v>2</v>
      </c>
      <c r="G794" s="3">
        <v>43831</v>
      </c>
      <c r="I794" s="2">
        <v>6.8</v>
      </c>
      <c r="J794" t="e">
        <v>#NULL!</v>
      </c>
      <c r="K794" s="2" t="s">
        <v>12042</v>
      </c>
      <c r="L794" s="2">
        <v>116</v>
      </c>
      <c r="N794" t="s">
        <v>12048</v>
      </c>
      <c r="O794" s="2">
        <v>3.751066499389708</v>
      </c>
      <c r="P794" s="2">
        <v>33.975828755646944</v>
      </c>
      <c r="Q794" s="2">
        <v>5</v>
      </c>
      <c r="R794" s="2">
        <v>9</v>
      </c>
      <c r="S794" s="2"/>
      <c r="T794" s="2"/>
      <c r="U794" s="2"/>
      <c r="V794" t="s">
        <v>3635</v>
      </c>
      <c r="W794" s="2">
        <v>1</v>
      </c>
      <c r="X794" s="2">
        <v>2</v>
      </c>
      <c r="Y794" s="3">
        <v>43831</v>
      </c>
      <c r="Z794" t="s">
        <v>64</v>
      </c>
      <c r="AA794" t="s">
        <v>433</v>
      </c>
      <c r="AB794" s="2">
        <v>12</v>
      </c>
      <c r="AC794" s="2">
        <v>1</v>
      </c>
      <c r="AD794" s="2" t="s">
        <v>12042</v>
      </c>
      <c r="AF794" s="2">
        <v>6.8</v>
      </c>
      <c r="AG794" s="1" t="e">
        <v>#NULL!</v>
      </c>
      <c r="AH794" s="2" t="e">
        <f t="shared" ref="AH794:AH795" si="69">AG794</f>
        <v>#NULL!</v>
      </c>
      <c r="AI794" s="2">
        <v>11.6</v>
      </c>
      <c r="AJ794" s="2">
        <f t="shared" si="67"/>
        <v>116</v>
      </c>
      <c r="AK794" s="1" t="e">
        <v>#NULL!</v>
      </c>
      <c r="AL794" s="2">
        <v>8.4</v>
      </c>
      <c r="AM794" t="s">
        <v>1195</v>
      </c>
      <c r="AN794" s="2">
        <v>1</v>
      </c>
      <c r="AO794" s="2">
        <v>1</v>
      </c>
      <c r="AQ794" s="2">
        <v>1611</v>
      </c>
      <c r="AR794" s="2">
        <v>9</v>
      </c>
      <c r="AS794" t="s">
        <v>65</v>
      </c>
      <c r="AT794" t="s">
        <v>50</v>
      </c>
      <c r="AU794" t="s">
        <v>3328</v>
      </c>
      <c r="AV794" t="s">
        <v>3329</v>
      </c>
      <c r="AW794" t="s">
        <v>3329</v>
      </c>
      <c r="AX794" t="s">
        <v>3636</v>
      </c>
      <c r="AY794" s="2">
        <v>3.751066499389708</v>
      </c>
      <c r="AZ794" s="2">
        <v>33.975828755646944</v>
      </c>
      <c r="BA794" s="2">
        <v>1584</v>
      </c>
      <c r="BB794" s="2">
        <v>5</v>
      </c>
      <c r="BC794" s="3">
        <v>44256</v>
      </c>
      <c r="BD794" t="s">
        <v>3637</v>
      </c>
      <c r="BE794" t="s">
        <v>3638</v>
      </c>
    </row>
    <row r="795" spans="1:57" x14ac:dyDescent="0.25">
      <c r="A795" s="3">
        <v>44256</v>
      </c>
      <c r="B795" t="s">
        <v>3329</v>
      </c>
      <c r="F795" s="2">
        <v>2</v>
      </c>
      <c r="G795" s="3">
        <v>43466</v>
      </c>
      <c r="I795" s="2">
        <v>20</v>
      </c>
      <c r="J795" t="e">
        <v>#NULL!</v>
      </c>
      <c r="K795" s="2" t="s">
        <v>12042</v>
      </c>
      <c r="L795" s="2" t="e">
        <v>#NULL!</v>
      </c>
      <c r="N795" t="s">
        <v>12050</v>
      </c>
      <c r="O795" s="2">
        <v>3.7485974421724677</v>
      </c>
      <c r="P795" s="2">
        <v>33.957620244473219</v>
      </c>
      <c r="Q795" s="2">
        <v>5</v>
      </c>
      <c r="R795" s="2">
        <v>9</v>
      </c>
      <c r="S795" s="2"/>
      <c r="T795" s="2"/>
      <c r="U795" s="2"/>
      <c r="V795" t="s">
        <v>3639</v>
      </c>
      <c r="W795" s="2">
        <v>1</v>
      </c>
      <c r="X795" s="2">
        <v>2</v>
      </c>
      <c r="Y795" s="3">
        <v>43466</v>
      </c>
      <c r="Z795" t="s">
        <v>47</v>
      </c>
      <c r="AA795" t="s">
        <v>437</v>
      </c>
      <c r="AB795" s="2">
        <v>24</v>
      </c>
      <c r="AC795" s="2">
        <v>1</v>
      </c>
      <c r="AD795" s="2" t="s">
        <v>12042</v>
      </c>
      <c r="AF795" s="2">
        <v>20</v>
      </c>
      <c r="AG795" s="1" t="e">
        <v>#NULL!</v>
      </c>
      <c r="AH795" s="2" t="e">
        <f t="shared" si="69"/>
        <v>#NULL!</v>
      </c>
      <c r="AI795" s="1" t="e">
        <v>#NULL!</v>
      </c>
      <c r="AJ795" s="2" t="e">
        <f t="shared" si="67"/>
        <v>#NULL!</v>
      </c>
      <c r="AK795" s="1" t="e">
        <v>#NULL!</v>
      </c>
      <c r="AL795" s="1" t="e">
        <v>#NULL!</v>
      </c>
      <c r="AM795" t="s">
        <v>1195</v>
      </c>
      <c r="AN795" s="2">
        <v>2</v>
      </c>
      <c r="AO795" s="2">
        <v>1</v>
      </c>
      <c r="AQ795" s="2">
        <v>1612</v>
      </c>
      <c r="AR795" s="2">
        <v>9</v>
      </c>
      <c r="AS795" t="s">
        <v>65</v>
      </c>
      <c r="AT795" t="s">
        <v>50</v>
      </c>
      <c r="AU795" t="s">
        <v>3328</v>
      </c>
      <c r="AV795" t="s">
        <v>3329</v>
      </c>
      <c r="AW795" t="s">
        <v>3329</v>
      </c>
      <c r="AX795" t="s">
        <v>3640</v>
      </c>
      <c r="AY795" s="2">
        <v>3.7485974421724677</v>
      </c>
      <c r="AZ795" s="2">
        <v>33.957620244473219</v>
      </c>
      <c r="BA795" s="2">
        <v>1520</v>
      </c>
      <c r="BB795" s="2">
        <v>5</v>
      </c>
      <c r="BC795" s="3">
        <v>44256</v>
      </c>
      <c r="BD795" t="s">
        <v>3641</v>
      </c>
      <c r="BE795" t="s">
        <v>3642</v>
      </c>
    </row>
    <row r="796" spans="1:57" x14ac:dyDescent="0.25">
      <c r="A796" s="3">
        <v>44257</v>
      </c>
      <c r="B796" t="s">
        <v>3357</v>
      </c>
      <c r="F796" s="2">
        <v>2</v>
      </c>
      <c r="G796" s="3">
        <v>43466</v>
      </c>
      <c r="I796" s="2">
        <v>7.4</v>
      </c>
      <c r="J796">
        <v>62</v>
      </c>
      <c r="K796" s="2" t="s">
        <v>12042</v>
      </c>
      <c r="L796" s="2">
        <v>116</v>
      </c>
      <c r="N796" t="s">
        <v>12048</v>
      </c>
      <c r="O796" s="2">
        <v>3.775911801494658</v>
      </c>
      <c r="P796" s="2">
        <v>33.901075590401888</v>
      </c>
      <c r="Q796" s="2">
        <v>5</v>
      </c>
      <c r="R796" s="2">
        <v>9</v>
      </c>
      <c r="S796" s="2"/>
      <c r="T796" s="2"/>
      <c r="U796" s="2"/>
      <c r="V796" t="s">
        <v>3643</v>
      </c>
      <c r="W796" s="2">
        <v>1</v>
      </c>
      <c r="X796" s="2">
        <v>2</v>
      </c>
      <c r="Y796" s="3">
        <v>43466</v>
      </c>
      <c r="Z796" t="s">
        <v>252</v>
      </c>
      <c r="AA796" t="s">
        <v>437</v>
      </c>
      <c r="AB796" s="2">
        <v>27</v>
      </c>
      <c r="AC796" s="2">
        <v>1</v>
      </c>
      <c r="AD796" s="2" t="s">
        <v>12042</v>
      </c>
      <c r="AF796" s="2">
        <v>7.4</v>
      </c>
      <c r="AG796" s="1" t="e">
        <v>#NULL!</v>
      </c>
      <c r="AH796" s="2">
        <v>62</v>
      </c>
      <c r="AI796" s="2">
        <v>11.6</v>
      </c>
      <c r="AJ796" s="2">
        <f t="shared" si="67"/>
        <v>116</v>
      </c>
      <c r="AK796" s="1" t="e">
        <v>#NULL!</v>
      </c>
      <c r="AL796" s="2">
        <v>11.9</v>
      </c>
      <c r="AM796" t="s">
        <v>1195</v>
      </c>
      <c r="AN796" s="2">
        <v>2</v>
      </c>
      <c r="AO796" s="2">
        <v>1</v>
      </c>
      <c r="AQ796" s="2">
        <v>1618</v>
      </c>
      <c r="AR796" s="2">
        <v>9</v>
      </c>
      <c r="AS796" t="s">
        <v>65</v>
      </c>
      <c r="AT796" t="s">
        <v>50</v>
      </c>
      <c r="AU796" t="s">
        <v>3356</v>
      </c>
      <c r="AV796" t="s">
        <v>3357</v>
      </c>
      <c r="AW796" t="s">
        <v>3357</v>
      </c>
      <c r="AX796" t="s">
        <v>3644</v>
      </c>
      <c r="AY796" s="2">
        <v>3.775911801494658</v>
      </c>
      <c r="AZ796" s="2">
        <v>33.901075590401888</v>
      </c>
      <c r="BA796" s="2">
        <v>1572</v>
      </c>
      <c r="BB796" s="2">
        <v>5</v>
      </c>
      <c r="BC796" s="3">
        <v>44257</v>
      </c>
      <c r="BD796" t="s">
        <v>3645</v>
      </c>
      <c r="BE796" t="s">
        <v>3646</v>
      </c>
    </row>
    <row r="797" spans="1:57" x14ac:dyDescent="0.25">
      <c r="A797" s="3">
        <v>44257</v>
      </c>
      <c r="B797" t="s">
        <v>3383</v>
      </c>
      <c r="F797" s="2">
        <v>2</v>
      </c>
      <c r="G797" s="3">
        <v>43469</v>
      </c>
      <c r="I797" s="2">
        <v>9.6</v>
      </c>
      <c r="J797" t="e">
        <v>#NULL!</v>
      </c>
      <c r="K797" s="2" t="s">
        <v>12042</v>
      </c>
      <c r="L797" s="2">
        <v>141</v>
      </c>
      <c r="N797" t="s">
        <v>12048</v>
      </c>
      <c r="O797" s="2">
        <v>3.7542284885421395</v>
      </c>
      <c r="P797" s="2">
        <v>33.949682498350739</v>
      </c>
      <c r="Q797" s="2">
        <v>5</v>
      </c>
      <c r="R797" s="2">
        <v>9</v>
      </c>
      <c r="S797" s="2"/>
      <c r="T797" s="2"/>
      <c r="U797" s="2"/>
      <c r="V797" t="s">
        <v>3647</v>
      </c>
      <c r="W797" s="2">
        <v>2</v>
      </c>
      <c r="X797" s="2">
        <v>2</v>
      </c>
      <c r="Y797" s="3">
        <v>43469</v>
      </c>
      <c r="Z797" t="s">
        <v>47</v>
      </c>
      <c r="AA797" t="s">
        <v>437</v>
      </c>
      <c r="AB797" s="2">
        <v>24</v>
      </c>
      <c r="AC797" s="2">
        <v>1</v>
      </c>
      <c r="AD797" s="2" t="s">
        <v>12042</v>
      </c>
      <c r="AF797" s="2">
        <v>9.6</v>
      </c>
      <c r="AG797" s="1" t="e">
        <v>#NULL!</v>
      </c>
      <c r="AH797" s="2" t="e">
        <f>AG797</f>
        <v>#NULL!</v>
      </c>
      <c r="AI797" s="2">
        <v>14.1</v>
      </c>
      <c r="AJ797" s="2">
        <f t="shared" si="67"/>
        <v>141</v>
      </c>
      <c r="AK797" s="1" t="e">
        <v>#NULL!</v>
      </c>
      <c r="AL797" s="2">
        <v>10.1</v>
      </c>
      <c r="AM797" t="s">
        <v>1195</v>
      </c>
      <c r="AN797" s="2">
        <v>2</v>
      </c>
      <c r="AO797" s="2">
        <v>1</v>
      </c>
      <c r="AQ797" s="2">
        <v>1621</v>
      </c>
      <c r="AR797" s="2">
        <v>9</v>
      </c>
      <c r="AS797" t="s">
        <v>65</v>
      </c>
      <c r="AT797" t="s">
        <v>50</v>
      </c>
      <c r="AU797" t="s">
        <v>3382</v>
      </c>
      <c r="AV797" t="s">
        <v>3383</v>
      </c>
      <c r="AW797" t="s">
        <v>3383</v>
      </c>
      <c r="AX797" t="s">
        <v>3648</v>
      </c>
      <c r="AY797" s="2">
        <v>3.7542284885421395</v>
      </c>
      <c r="AZ797" s="2">
        <v>33.949682498350739</v>
      </c>
      <c r="BA797" s="2">
        <v>1510</v>
      </c>
      <c r="BB797" s="2">
        <v>5</v>
      </c>
      <c r="BC797" s="3">
        <v>44257</v>
      </c>
      <c r="BD797" t="s">
        <v>3649</v>
      </c>
      <c r="BE797" t="s">
        <v>3650</v>
      </c>
    </row>
    <row r="798" spans="1:57" x14ac:dyDescent="0.25">
      <c r="A798" s="3">
        <v>44257</v>
      </c>
      <c r="B798" t="s">
        <v>51</v>
      </c>
      <c r="F798" s="2">
        <v>2</v>
      </c>
      <c r="G798" s="3">
        <v>43593</v>
      </c>
      <c r="I798" s="2">
        <v>12.9</v>
      </c>
      <c r="J798">
        <v>96.3</v>
      </c>
      <c r="K798" s="2" t="s">
        <v>12042</v>
      </c>
      <c r="L798" s="2">
        <v>139</v>
      </c>
      <c r="M798">
        <v>-0.96099999999999997</v>
      </c>
      <c r="N798" t="s">
        <v>12051</v>
      </c>
      <c r="O798" s="1" t="e">
        <v>#NULL!</v>
      </c>
      <c r="P798" s="1" t="e">
        <v>#NULL!</v>
      </c>
      <c r="Q798" s="1" t="e">
        <v>#NULL!</v>
      </c>
      <c r="R798" s="2">
        <v>4</v>
      </c>
      <c r="S798" s="2"/>
      <c r="T798" s="2"/>
      <c r="U798" s="2"/>
      <c r="V798" t="s">
        <v>3651</v>
      </c>
      <c r="W798" s="2">
        <v>1</v>
      </c>
      <c r="X798" s="2">
        <v>2</v>
      </c>
      <c r="Y798" s="3">
        <v>43593</v>
      </c>
      <c r="Z798" t="s">
        <v>245</v>
      </c>
      <c r="AA798" t="s">
        <v>48</v>
      </c>
      <c r="AB798" s="2">
        <v>46</v>
      </c>
      <c r="AC798" s="2">
        <v>1</v>
      </c>
      <c r="AD798" s="2" t="s">
        <v>12042</v>
      </c>
      <c r="AF798" s="2">
        <v>12.9</v>
      </c>
      <c r="AG798" s="1" t="e">
        <v>#NULL!</v>
      </c>
      <c r="AH798" s="2">
        <v>96.3</v>
      </c>
      <c r="AI798" s="2">
        <v>13.9</v>
      </c>
      <c r="AJ798" s="2">
        <f t="shared" si="67"/>
        <v>139</v>
      </c>
      <c r="AK798" s="2">
        <v>1</v>
      </c>
      <c r="AL798" s="2">
        <v>9.4</v>
      </c>
      <c r="AM798" t="s">
        <v>800</v>
      </c>
      <c r="AN798" s="2">
        <v>2</v>
      </c>
      <c r="AO798" s="2">
        <v>1</v>
      </c>
      <c r="AQ798" s="2">
        <v>1622</v>
      </c>
      <c r="AR798" s="2">
        <v>4</v>
      </c>
      <c r="AS798" t="s">
        <v>49</v>
      </c>
      <c r="AT798" t="s">
        <v>359</v>
      </c>
      <c r="AU798" t="s">
        <v>3652</v>
      </c>
      <c r="AV798" t="s">
        <v>51</v>
      </c>
      <c r="AW798" t="s">
        <v>51</v>
      </c>
      <c r="AY798" s="1" t="e">
        <v>#NULL!</v>
      </c>
      <c r="AZ798" s="1" t="e">
        <v>#NULL!</v>
      </c>
      <c r="BA798" s="1" t="e">
        <v>#NULL!</v>
      </c>
      <c r="BB798" s="1" t="e">
        <v>#NULL!</v>
      </c>
      <c r="BC798" s="3">
        <v>44257</v>
      </c>
      <c r="BD798" t="s">
        <v>3653</v>
      </c>
      <c r="BE798" t="s">
        <v>3654</v>
      </c>
    </row>
    <row r="799" spans="1:57" x14ac:dyDescent="0.25">
      <c r="A799" s="3">
        <v>44257</v>
      </c>
      <c r="B799" t="s">
        <v>51</v>
      </c>
      <c r="F799" s="2">
        <v>2</v>
      </c>
      <c r="G799" s="3">
        <v>43551</v>
      </c>
      <c r="I799" s="2">
        <v>9.4</v>
      </c>
      <c r="J799">
        <v>80.3</v>
      </c>
      <c r="K799" s="2" t="s">
        <v>12042</v>
      </c>
      <c r="L799" s="2">
        <v>129</v>
      </c>
      <c r="M799">
        <v>-0.872</v>
      </c>
      <c r="O799" s="1" t="e">
        <v>#NULL!</v>
      </c>
      <c r="P799" s="1" t="e">
        <v>#NULL!</v>
      </c>
      <c r="Q799" s="1" t="e">
        <v>#NULL!</v>
      </c>
      <c r="R799" s="2">
        <v>4</v>
      </c>
      <c r="S799" s="2"/>
      <c r="T799" s="2"/>
      <c r="U799" s="2"/>
      <c r="V799" t="s">
        <v>3656</v>
      </c>
      <c r="W799" s="2">
        <v>1</v>
      </c>
      <c r="X799" s="2">
        <v>2</v>
      </c>
      <c r="Y799" s="3">
        <v>43551</v>
      </c>
      <c r="Z799" t="s">
        <v>47</v>
      </c>
      <c r="AA799" t="s">
        <v>113</v>
      </c>
      <c r="AB799" s="2">
        <v>24</v>
      </c>
      <c r="AC799" s="2">
        <v>1</v>
      </c>
      <c r="AD799" s="2" t="s">
        <v>12042</v>
      </c>
      <c r="AF799" s="2">
        <v>9.4</v>
      </c>
      <c r="AG799" s="2">
        <v>80.3</v>
      </c>
      <c r="AH799" s="2">
        <f t="shared" ref="AH799:AH800" si="70">AG799</f>
        <v>80.3</v>
      </c>
      <c r="AI799" s="2">
        <v>12.9</v>
      </c>
      <c r="AJ799" s="2">
        <f t="shared" si="67"/>
        <v>129</v>
      </c>
      <c r="AK799" s="2">
        <v>1</v>
      </c>
      <c r="AL799" s="2">
        <v>9.6999999999999993</v>
      </c>
      <c r="AM799" t="s">
        <v>800</v>
      </c>
      <c r="AN799" s="2">
        <v>1</v>
      </c>
      <c r="AO799" s="2">
        <v>1</v>
      </c>
      <c r="AQ799" s="2">
        <v>1625</v>
      </c>
      <c r="AR799" s="2">
        <v>4</v>
      </c>
      <c r="AS799" t="s">
        <v>49</v>
      </c>
      <c r="AT799" t="s">
        <v>359</v>
      </c>
      <c r="AU799" t="s">
        <v>3652</v>
      </c>
      <c r="AV799" t="s">
        <v>51</v>
      </c>
      <c r="AW799" t="s">
        <v>51</v>
      </c>
      <c r="AY799" s="1" t="e">
        <v>#NULL!</v>
      </c>
      <c r="AZ799" s="1" t="e">
        <v>#NULL!</v>
      </c>
      <c r="BA799" s="1" t="e">
        <v>#NULL!</v>
      </c>
      <c r="BB799" s="1" t="e">
        <v>#NULL!</v>
      </c>
      <c r="BC799" s="3">
        <v>44257</v>
      </c>
      <c r="BD799" t="s">
        <v>3657</v>
      </c>
      <c r="BE799" t="s">
        <v>3658</v>
      </c>
    </row>
    <row r="800" spans="1:57" x14ac:dyDescent="0.25">
      <c r="A800" s="3">
        <v>44257</v>
      </c>
      <c r="B800" t="s">
        <v>2513</v>
      </c>
      <c r="F800" s="2">
        <v>2</v>
      </c>
      <c r="G800" s="3">
        <v>43802</v>
      </c>
      <c r="I800" s="2">
        <v>7.7</v>
      </c>
      <c r="J800">
        <v>74.400000000000006</v>
      </c>
      <c r="K800" s="2" t="s">
        <v>12042</v>
      </c>
      <c r="L800" s="2">
        <v>122</v>
      </c>
      <c r="M800">
        <v>-1.831</v>
      </c>
      <c r="O800" s="2">
        <v>1.7450790060684085</v>
      </c>
      <c r="P800" s="2">
        <v>34.567655744031072</v>
      </c>
      <c r="Q800" s="2">
        <v>5</v>
      </c>
      <c r="R800" s="2">
        <v>6</v>
      </c>
      <c r="S800" s="2"/>
      <c r="T800" s="2"/>
      <c r="U800" s="2"/>
      <c r="V800" t="s">
        <v>3659</v>
      </c>
      <c r="W800" s="2">
        <v>1</v>
      </c>
      <c r="X800" s="2">
        <v>2</v>
      </c>
      <c r="Y800" s="3">
        <v>43802</v>
      </c>
      <c r="Z800" t="s">
        <v>463</v>
      </c>
      <c r="AA800" t="s">
        <v>255</v>
      </c>
      <c r="AB800" s="2">
        <v>14</v>
      </c>
      <c r="AC800" s="2">
        <v>1</v>
      </c>
      <c r="AD800" s="2" t="s">
        <v>12042</v>
      </c>
      <c r="AF800" s="2">
        <v>7.7</v>
      </c>
      <c r="AG800" s="2">
        <v>74.400000000000006</v>
      </c>
      <c r="AH800" s="2">
        <f t="shared" si="70"/>
        <v>74.400000000000006</v>
      </c>
      <c r="AI800" s="2">
        <v>12.2</v>
      </c>
      <c r="AJ800" s="2">
        <f t="shared" si="67"/>
        <v>122</v>
      </c>
      <c r="AK800" s="2">
        <v>1</v>
      </c>
      <c r="AL800" s="2">
        <v>7</v>
      </c>
      <c r="AM800" t="s">
        <v>219</v>
      </c>
      <c r="AN800" s="2">
        <v>1</v>
      </c>
      <c r="AO800" s="2">
        <v>1</v>
      </c>
      <c r="AQ800" s="2">
        <v>1627</v>
      </c>
      <c r="AR800" s="2">
        <v>6</v>
      </c>
      <c r="AS800" t="s">
        <v>36</v>
      </c>
      <c r="AT800" t="s">
        <v>486</v>
      </c>
      <c r="AU800" t="s">
        <v>2470</v>
      </c>
      <c r="AV800" t="s">
        <v>2513</v>
      </c>
      <c r="AW800" t="s">
        <v>2513</v>
      </c>
      <c r="AX800" t="s">
        <v>3660</v>
      </c>
      <c r="AY800" s="2">
        <v>1.7450790060684085</v>
      </c>
      <c r="AZ800" s="2">
        <v>34.567655744031072</v>
      </c>
      <c r="BA800" s="2">
        <v>1112</v>
      </c>
      <c r="BB800" s="2">
        <v>5</v>
      </c>
      <c r="BC800" s="3">
        <v>44257</v>
      </c>
      <c r="BD800" t="s">
        <v>3661</v>
      </c>
      <c r="BE800" t="s">
        <v>3662</v>
      </c>
    </row>
    <row r="801" spans="1:57" x14ac:dyDescent="0.25">
      <c r="A801" s="3">
        <v>44257</v>
      </c>
      <c r="B801" t="s">
        <v>2513</v>
      </c>
      <c r="F801" s="2">
        <v>2</v>
      </c>
      <c r="G801" s="3">
        <v>43292</v>
      </c>
      <c r="I801" s="2">
        <v>9</v>
      </c>
      <c r="J801">
        <v>70</v>
      </c>
      <c r="K801" s="2" t="s">
        <v>12042</v>
      </c>
      <c r="L801" s="2">
        <v>112</v>
      </c>
      <c r="M801">
        <v>0.873</v>
      </c>
      <c r="N801" t="s">
        <v>12051</v>
      </c>
      <c r="O801" s="2">
        <v>1.7436319543048739</v>
      </c>
      <c r="P801" s="2">
        <v>34.567243773490191</v>
      </c>
      <c r="Q801" s="2">
        <v>5</v>
      </c>
      <c r="R801" s="2">
        <v>6</v>
      </c>
      <c r="S801" s="2"/>
      <c r="T801" s="2"/>
      <c r="U801" s="2"/>
      <c r="V801" t="s">
        <v>523</v>
      </c>
      <c r="W801" s="2">
        <v>1</v>
      </c>
      <c r="X801" s="2">
        <v>2</v>
      </c>
      <c r="Y801" s="3">
        <v>43292</v>
      </c>
      <c r="Z801" t="s">
        <v>150</v>
      </c>
      <c r="AA801" t="s">
        <v>284</v>
      </c>
      <c r="AB801" s="2">
        <v>31</v>
      </c>
      <c r="AC801" s="2">
        <v>1</v>
      </c>
      <c r="AD801" s="2" t="s">
        <v>12042</v>
      </c>
      <c r="AF801" s="2">
        <v>9</v>
      </c>
      <c r="AG801" s="1" t="e">
        <v>#NULL!</v>
      </c>
      <c r="AH801" s="2">
        <v>70</v>
      </c>
      <c r="AI801" s="2">
        <v>11.2</v>
      </c>
      <c r="AJ801" s="2">
        <f t="shared" si="67"/>
        <v>112</v>
      </c>
      <c r="AK801" s="2">
        <v>1</v>
      </c>
      <c r="AL801" s="2">
        <v>12</v>
      </c>
      <c r="AM801" t="s">
        <v>219</v>
      </c>
      <c r="AN801" s="2">
        <v>2</v>
      </c>
      <c r="AO801" s="2">
        <v>1</v>
      </c>
      <c r="AQ801" s="2">
        <v>1632</v>
      </c>
      <c r="AR801" s="2">
        <v>6</v>
      </c>
      <c r="AS801" t="s">
        <v>36</v>
      </c>
      <c r="AT801" t="s">
        <v>486</v>
      </c>
      <c r="AU801" t="s">
        <v>2470</v>
      </c>
      <c r="AV801" t="s">
        <v>2513</v>
      </c>
      <c r="AW801" t="s">
        <v>2513</v>
      </c>
      <c r="AX801" t="s">
        <v>3663</v>
      </c>
      <c r="AY801" s="2">
        <v>1.7436319543048739</v>
      </c>
      <c r="AZ801" s="2">
        <v>34.567243773490191</v>
      </c>
      <c r="BA801" s="2">
        <v>1106</v>
      </c>
      <c r="BB801" s="2">
        <v>5</v>
      </c>
      <c r="BC801" s="3">
        <v>44257</v>
      </c>
      <c r="BD801" t="s">
        <v>3664</v>
      </c>
      <c r="BE801" t="s">
        <v>3665</v>
      </c>
    </row>
    <row r="802" spans="1:57" x14ac:dyDescent="0.25">
      <c r="A802" s="3">
        <v>44257</v>
      </c>
      <c r="B802" t="s">
        <v>2513</v>
      </c>
      <c r="F802" s="2">
        <v>2</v>
      </c>
      <c r="G802" s="3">
        <v>42676</v>
      </c>
      <c r="I802" s="2">
        <v>17.5</v>
      </c>
      <c r="J802">
        <v>108.3</v>
      </c>
      <c r="K802" s="2" t="s">
        <v>12042</v>
      </c>
      <c r="L802" s="2">
        <v>158</v>
      </c>
      <c r="M802">
        <v>-0.27400000000000002</v>
      </c>
      <c r="O802" s="2">
        <v>1.7460594372823834</v>
      </c>
      <c r="P802" s="2">
        <v>34.572470560669899</v>
      </c>
      <c r="Q802" s="2">
        <v>5</v>
      </c>
      <c r="R802" s="2">
        <v>6</v>
      </c>
      <c r="S802" s="2"/>
      <c r="T802" s="2"/>
      <c r="U802" s="2"/>
      <c r="V802" t="s">
        <v>1155</v>
      </c>
      <c r="W802" s="2">
        <v>2</v>
      </c>
      <c r="X802" s="2">
        <v>2</v>
      </c>
      <c r="Y802" s="3">
        <v>42676</v>
      </c>
      <c r="Z802" t="s">
        <v>238</v>
      </c>
      <c r="AA802" t="s">
        <v>495</v>
      </c>
      <c r="AB802" s="2">
        <v>47</v>
      </c>
      <c r="AC802" s="2">
        <v>1</v>
      </c>
      <c r="AD802" s="2" t="s">
        <v>12042</v>
      </c>
      <c r="AF802" s="2">
        <v>17.5</v>
      </c>
      <c r="AG802" s="1" t="e">
        <v>#NULL!</v>
      </c>
      <c r="AH802" s="2">
        <v>108.3</v>
      </c>
      <c r="AI802" s="2">
        <v>15.8</v>
      </c>
      <c r="AJ802" s="2">
        <f t="shared" si="67"/>
        <v>158</v>
      </c>
      <c r="AK802" s="2">
        <v>0</v>
      </c>
      <c r="AL802" s="1" t="e">
        <v>#NULL!</v>
      </c>
      <c r="AM802" t="s">
        <v>1454</v>
      </c>
      <c r="AN802" s="2">
        <v>2</v>
      </c>
      <c r="AO802" s="2">
        <v>1</v>
      </c>
      <c r="AQ802" s="2">
        <v>1633</v>
      </c>
      <c r="AR802" s="2">
        <v>6</v>
      </c>
      <c r="AS802" t="s">
        <v>36</v>
      </c>
      <c r="AT802" t="s">
        <v>486</v>
      </c>
      <c r="AU802" t="s">
        <v>2470</v>
      </c>
      <c r="AV802" t="s">
        <v>2513</v>
      </c>
      <c r="AW802" t="s">
        <v>2513</v>
      </c>
      <c r="AX802" t="s">
        <v>3666</v>
      </c>
      <c r="AY802" s="2">
        <v>1.7460594372823834</v>
      </c>
      <c r="AZ802" s="2">
        <v>34.572470560669899</v>
      </c>
      <c r="BA802" s="2">
        <v>1119</v>
      </c>
      <c r="BB802" s="2">
        <v>5</v>
      </c>
      <c r="BC802" s="3">
        <v>44257</v>
      </c>
      <c r="BD802" t="s">
        <v>3667</v>
      </c>
      <c r="BE802" t="s">
        <v>3668</v>
      </c>
    </row>
    <row r="803" spans="1:57" x14ac:dyDescent="0.25">
      <c r="A803" s="3">
        <v>44257</v>
      </c>
      <c r="B803" t="s">
        <v>2513</v>
      </c>
      <c r="F803" s="2">
        <v>2</v>
      </c>
      <c r="G803" s="3">
        <v>42209</v>
      </c>
      <c r="I803" s="2">
        <v>14.2</v>
      </c>
      <c r="J803">
        <v>107.1</v>
      </c>
      <c r="K803" s="2" t="s">
        <v>12042</v>
      </c>
      <c r="L803" s="2">
        <v>136</v>
      </c>
      <c r="N803" t="s">
        <v>12044</v>
      </c>
      <c r="O803" s="2">
        <v>1.747227287851274</v>
      </c>
      <c r="P803" s="2">
        <v>34.570679347962141</v>
      </c>
      <c r="Q803" s="2">
        <v>5</v>
      </c>
      <c r="R803" s="2">
        <v>6</v>
      </c>
      <c r="S803" s="2"/>
      <c r="T803" s="2"/>
      <c r="U803" s="2"/>
      <c r="V803" t="s">
        <v>3670</v>
      </c>
      <c r="W803" s="2">
        <v>1</v>
      </c>
      <c r="X803" s="2">
        <v>2</v>
      </c>
      <c r="Y803" s="3">
        <v>42209</v>
      </c>
      <c r="Z803" t="s">
        <v>1038</v>
      </c>
      <c r="AA803" t="s">
        <v>505</v>
      </c>
      <c r="AB803" s="2">
        <v>57</v>
      </c>
      <c r="AC803" s="2">
        <v>1</v>
      </c>
      <c r="AD803" s="2" t="s">
        <v>12042</v>
      </c>
      <c r="AF803" s="2">
        <v>14.2</v>
      </c>
      <c r="AG803" s="1" t="e">
        <v>#NULL!</v>
      </c>
      <c r="AH803" s="2">
        <v>107.1</v>
      </c>
      <c r="AI803" s="2">
        <v>13.6</v>
      </c>
      <c r="AJ803" s="2">
        <f t="shared" si="67"/>
        <v>136</v>
      </c>
      <c r="AK803" s="2">
        <v>1</v>
      </c>
      <c r="AL803" s="2">
        <v>11.2</v>
      </c>
      <c r="AM803" t="s">
        <v>1454</v>
      </c>
      <c r="AN803" s="2">
        <v>2</v>
      </c>
      <c r="AO803" s="2">
        <v>1</v>
      </c>
      <c r="AQ803" s="2">
        <v>1634</v>
      </c>
      <c r="AR803" s="2">
        <v>6</v>
      </c>
      <c r="AS803" t="s">
        <v>36</v>
      </c>
      <c r="AT803" t="s">
        <v>486</v>
      </c>
      <c r="AU803" t="s">
        <v>2470</v>
      </c>
      <c r="AV803" t="s">
        <v>2513</v>
      </c>
      <c r="AW803" t="s">
        <v>2513</v>
      </c>
      <c r="AX803" t="s">
        <v>3671</v>
      </c>
      <c r="AY803" s="2">
        <v>1.747227287851274</v>
      </c>
      <c r="AZ803" s="2">
        <v>34.570679347962141</v>
      </c>
      <c r="BA803" s="2">
        <v>1103</v>
      </c>
      <c r="BB803" s="2">
        <v>5</v>
      </c>
      <c r="BC803" s="3">
        <v>44257</v>
      </c>
      <c r="BD803" t="s">
        <v>3672</v>
      </c>
      <c r="BE803" t="s">
        <v>3673</v>
      </c>
    </row>
    <row r="804" spans="1:57" x14ac:dyDescent="0.25">
      <c r="A804" s="3">
        <v>44257</v>
      </c>
      <c r="B804" t="s">
        <v>2513</v>
      </c>
      <c r="F804" s="2">
        <v>1</v>
      </c>
      <c r="G804" s="3">
        <v>43269</v>
      </c>
      <c r="I804" s="2">
        <v>11.1</v>
      </c>
      <c r="J804">
        <v>89.4</v>
      </c>
      <c r="K804" s="2" t="s">
        <v>12042</v>
      </c>
      <c r="L804" s="2">
        <v>131</v>
      </c>
      <c r="M804">
        <v>-1.7609999999999999</v>
      </c>
      <c r="O804" s="2">
        <v>1.744413273409009</v>
      </c>
      <c r="P804" s="2">
        <v>34.568486725911498</v>
      </c>
      <c r="Q804" s="2">
        <v>12</v>
      </c>
      <c r="R804" s="2">
        <v>6</v>
      </c>
      <c r="S804" s="2"/>
      <c r="T804" s="2"/>
      <c r="U804" s="2"/>
      <c r="V804" t="s">
        <v>3674</v>
      </c>
      <c r="W804" s="2">
        <v>1</v>
      </c>
      <c r="X804" s="2">
        <v>1</v>
      </c>
      <c r="Y804" s="3">
        <v>43269</v>
      </c>
      <c r="Z804" t="s">
        <v>501</v>
      </c>
      <c r="AA804" t="s">
        <v>92</v>
      </c>
      <c r="AB804" s="2">
        <v>33</v>
      </c>
      <c r="AC804" s="2">
        <v>1</v>
      </c>
      <c r="AD804" s="2" t="s">
        <v>12042</v>
      </c>
      <c r="AF804" s="2">
        <v>11.1</v>
      </c>
      <c r="AG804" s="1" t="e">
        <v>#NULL!</v>
      </c>
      <c r="AH804" s="2">
        <v>89.4</v>
      </c>
      <c r="AI804" s="2">
        <v>13.1</v>
      </c>
      <c r="AJ804" s="2">
        <f t="shared" si="67"/>
        <v>131</v>
      </c>
      <c r="AK804" s="2">
        <v>1</v>
      </c>
      <c r="AL804" s="2">
        <v>10.1</v>
      </c>
      <c r="AM804" t="s">
        <v>1454</v>
      </c>
      <c r="AN804" s="2">
        <v>2</v>
      </c>
      <c r="AO804" s="2">
        <v>1</v>
      </c>
      <c r="AQ804" s="2">
        <v>1635</v>
      </c>
      <c r="AR804" s="2">
        <v>6</v>
      </c>
      <c r="AS804" t="s">
        <v>36</v>
      </c>
      <c r="AT804" t="s">
        <v>486</v>
      </c>
      <c r="AU804" t="s">
        <v>2470</v>
      </c>
      <c r="AV804" t="s">
        <v>2513</v>
      </c>
      <c r="AW804" t="s">
        <v>2513</v>
      </c>
      <c r="AX804" t="s">
        <v>3675</v>
      </c>
      <c r="AY804" s="2">
        <v>1.744413273409009</v>
      </c>
      <c r="AZ804" s="2">
        <v>34.568486725911498</v>
      </c>
      <c r="BA804" s="2">
        <v>1107</v>
      </c>
      <c r="BB804" s="2">
        <v>12</v>
      </c>
      <c r="BC804" s="3">
        <v>44257</v>
      </c>
      <c r="BD804" t="s">
        <v>3676</v>
      </c>
      <c r="BE804" t="s">
        <v>3677</v>
      </c>
    </row>
    <row r="805" spans="1:57" x14ac:dyDescent="0.25">
      <c r="A805" s="3">
        <v>44257</v>
      </c>
      <c r="B805" t="s">
        <v>2513</v>
      </c>
      <c r="F805" s="2">
        <v>1</v>
      </c>
      <c r="G805" s="3">
        <v>43110</v>
      </c>
      <c r="I805" s="2">
        <v>11.2</v>
      </c>
      <c r="J805">
        <v>80.2</v>
      </c>
      <c r="K805" s="2" t="s">
        <v>12042</v>
      </c>
      <c r="L805" s="2">
        <v>139</v>
      </c>
      <c r="M805">
        <v>0.63900000000000001</v>
      </c>
      <c r="O805" s="2">
        <v>1.7458597384393215</v>
      </c>
      <c r="P805" s="2">
        <v>34.566179355606437</v>
      </c>
      <c r="Q805" s="2">
        <v>16</v>
      </c>
      <c r="R805" s="2">
        <v>6</v>
      </c>
      <c r="S805" s="2"/>
      <c r="T805" s="2"/>
      <c r="U805" s="2"/>
      <c r="V805" t="s">
        <v>3678</v>
      </c>
      <c r="W805" s="2">
        <v>1</v>
      </c>
      <c r="X805" s="2">
        <v>1</v>
      </c>
      <c r="Y805" s="3">
        <v>43110</v>
      </c>
      <c r="Z805" t="s">
        <v>454</v>
      </c>
      <c r="AA805" t="s">
        <v>67</v>
      </c>
      <c r="AB805" s="2">
        <v>37</v>
      </c>
      <c r="AC805" s="2">
        <v>1</v>
      </c>
      <c r="AD805" s="2" t="s">
        <v>12042</v>
      </c>
      <c r="AF805" s="2">
        <v>11.2</v>
      </c>
      <c r="AG805" s="1" t="e">
        <v>#NULL!</v>
      </c>
      <c r="AH805" s="2">
        <v>80.2</v>
      </c>
      <c r="AI805" s="2">
        <v>13.9</v>
      </c>
      <c r="AJ805" s="2">
        <f t="shared" si="67"/>
        <v>139</v>
      </c>
      <c r="AK805" s="2">
        <v>0</v>
      </c>
      <c r="AL805" s="1" t="e">
        <v>#NULL!</v>
      </c>
      <c r="AM805" t="s">
        <v>1454</v>
      </c>
      <c r="AN805" s="2">
        <v>1</v>
      </c>
      <c r="AO805" s="2">
        <v>1</v>
      </c>
      <c r="AQ805" s="2">
        <v>1636</v>
      </c>
      <c r="AR805" s="2">
        <v>6</v>
      </c>
      <c r="AS805" t="s">
        <v>36</v>
      </c>
      <c r="AT805" t="s">
        <v>486</v>
      </c>
      <c r="AU805" t="s">
        <v>2470</v>
      </c>
      <c r="AV805" t="s">
        <v>2513</v>
      </c>
      <c r="AW805" t="s">
        <v>2513</v>
      </c>
      <c r="AX805" t="s">
        <v>3679</v>
      </c>
      <c r="AY805" s="2">
        <v>1.7458597384393215</v>
      </c>
      <c r="AZ805" s="2">
        <v>34.566179355606437</v>
      </c>
      <c r="BA805" s="2">
        <v>1102</v>
      </c>
      <c r="BB805" s="2">
        <v>16</v>
      </c>
      <c r="BC805" s="3">
        <v>44257</v>
      </c>
      <c r="BD805" t="s">
        <v>3680</v>
      </c>
      <c r="BE805" t="s">
        <v>3681</v>
      </c>
    </row>
    <row r="806" spans="1:57" x14ac:dyDescent="0.25">
      <c r="A806" s="3">
        <v>44257</v>
      </c>
      <c r="B806" t="s">
        <v>2513</v>
      </c>
      <c r="F806" s="2">
        <v>1</v>
      </c>
      <c r="G806" s="3">
        <v>42923</v>
      </c>
      <c r="I806" s="2">
        <v>11.6</v>
      </c>
      <c r="J806">
        <v>78.099999999999994</v>
      </c>
      <c r="K806" s="2" t="s">
        <v>12042</v>
      </c>
      <c r="L806" s="2">
        <v>140</v>
      </c>
      <c r="M806">
        <v>1.48</v>
      </c>
      <c r="N806" t="s">
        <v>12051</v>
      </c>
      <c r="O806" s="2">
        <v>1.746007134206593</v>
      </c>
      <c r="P806" s="2">
        <v>34.566353699192405</v>
      </c>
      <c r="Q806" s="2">
        <v>18</v>
      </c>
      <c r="R806" s="2">
        <v>6</v>
      </c>
      <c r="S806" s="2"/>
      <c r="T806" s="2"/>
      <c r="U806" s="2"/>
      <c r="V806" t="s">
        <v>3682</v>
      </c>
      <c r="W806" s="2">
        <v>1</v>
      </c>
      <c r="X806" s="2">
        <v>1</v>
      </c>
      <c r="Y806" s="3">
        <v>42923</v>
      </c>
      <c r="Z806" t="s">
        <v>142</v>
      </c>
      <c r="AA806" t="s">
        <v>59</v>
      </c>
      <c r="AB806" s="2">
        <v>44</v>
      </c>
      <c r="AC806" s="2">
        <v>1</v>
      </c>
      <c r="AD806" s="2" t="s">
        <v>12042</v>
      </c>
      <c r="AF806" s="2">
        <v>11.6</v>
      </c>
      <c r="AG806" s="1" t="e">
        <v>#NULL!</v>
      </c>
      <c r="AH806" s="2">
        <v>78.099999999999994</v>
      </c>
      <c r="AI806" s="2">
        <v>14</v>
      </c>
      <c r="AJ806" s="2">
        <f t="shared" si="67"/>
        <v>140</v>
      </c>
      <c r="AK806" s="2">
        <v>1</v>
      </c>
      <c r="AL806" s="2">
        <v>7.2</v>
      </c>
      <c r="AM806" t="s">
        <v>1454</v>
      </c>
      <c r="AN806" s="2">
        <v>1</v>
      </c>
      <c r="AO806" s="2">
        <v>1</v>
      </c>
      <c r="AQ806" s="2">
        <v>1637</v>
      </c>
      <c r="AR806" s="2">
        <v>6</v>
      </c>
      <c r="AS806" t="s">
        <v>36</v>
      </c>
      <c r="AT806" t="s">
        <v>486</v>
      </c>
      <c r="AU806" t="s">
        <v>2470</v>
      </c>
      <c r="AV806" t="s">
        <v>2513</v>
      </c>
      <c r="AW806" t="s">
        <v>2513</v>
      </c>
      <c r="AX806" t="s">
        <v>3683</v>
      </c>
      <c r="AY806" s="2">
        <v>1.746007134206593</v>
      </c>
      <c r="AZ806" s="2">
        <v>34.566353699192405</v>
      </c>
      <c r="BA806" s="2">
        <v>1108</v>
      </c>
      <c r="BB806" s="2">
        <v>18</v>
      </c>
      <c r="BC806" s="3">
        <v>44257</v>
      </c>
      <c r="BD806" t="s">
        <v>3684</v>
      </c>
      <c r="BE806" t="s">
        <v>3685</v>
      </c>
    </row>
    <row r="807" spans="1:57" x14ac:dyDescent="0.25">
      <c r="A807" s="3">
        <v>44257</v>
      </c>
      <c r="B807" t="s">
        <v>2513</v>
      </c>
      <c r="F807" s="2">
        <v>2</v>
      </c>
      <c r="G807" s="3">
        <v>44062</v>
      </c>
      <c r="I807" s="2">
        <v>5</v>
      </c>
      <c r="J807">
        <v>60</v>
      </c>
      <c r="K807" s="2" t="s">
        <v>12042</v>
      </c>
      <c r="L807" s="2">
        <v>119</v>
      </c>
      <c r="M807">
        <v>-1.819</v>
      </c>
      <c r="O807" s="2">
        <v>1.7455062735825777</v>
      </c>
      <c r="P807" s="2">
        <v>34.558140859007835</v>
      </c>
      <c r="Q807" s="2">
        <v>41</v>
      </c>
      <c r="R807" s="2">
        <v>6</v>
      </c>
      <c r="S807" s="2"/>
      <c r="T807" s="2"/>
      <c r="U807" s="2"/>
      <c r="V807" t="s">
        <v>3686</v>
      </c>
      <c r="W807" s="2">
        <v>1</v>
      </c>
      <c r="X807" s="2">
        <v>2</v>
      </c>
      <c r="Y807" s="3">
        <v>44062</v>
      </c>
      <c r="Z807" t="s">
        <v>101</v>
      </c>
      <c r="AA807" t="s">
        <v>97</v>
      </c>
      <c r="AB807" s="2">
        <v>6</v>
      </c>
      <c r="AC807" s="2">
        <v>1</v>
      </c>
      <c r="AD807" s="2" t="s">
        <v>12042</v>
      </c>
      <c r="AF807" s="2">
        <v>5</v>
      </c>
      <c r="AG807" s="2">
        <v>60</v>
      </c>
      <c r="AH807" s="2">
        <f>AG807</f>
        <v>60</v>
      </c>
      <c r="AI807" s="2">
        <v>11.9</v>
      </c>
      <c r="AJ807" s="2">
        <f t="shared" si="67"/>
        <v>119</v>
      </c>
      <c r="AK807" s="2">
        <v>1</v>
      </c>
      <c r="AL807" s="2">
        <v>9.1</v>
      </c>
      <c r="AM807" t="s">
        <v>1454</v>
      </c>
      <c r="AN807" s="2">
        <v>1</v>
      </c>
      <c r="AO807" s="2">
        <v>1</v>
      </c>
      <c r="AQ807" s="2">
        <v>1638</v>
      </c>
      <c r="AR807" s="2">
        <v>6</v>
      </c>
      <c r="AS807" t="s">
        <v>36</v>
      </c>
      <c r="AT807" t="s">
        <v>486</v>
      </c>
      <c r="AU807" t="s">
        <v>2470</v>
      </c>
      <c r="AV807" t="s">
        <v>2513</v>
      </c>
      <c r="AW807" t="s">
        <v>2513</v>
      </c>
      <c r="AX807" t="s">
        <v>3687</v>
      </c>
      <c r="AY807" s="2">
        <v>1.7455062735825777</v>
      </c>
      <c r="AZ807" s="2">
        <v>34.558140859007835</v>
      </c>
      <c r="BA807" s="2">
        <v>1110</v>
      </c>
      <c r="BB807" s="2">
        <v>41</v>
      </c>
      <c r="BC807" s="3">
        <v>44257</v>
      </c>
      <c r="BD807" t="s">
        <v>3688</v>
      </c>
      <c r="BE807" t="s">
        <v>3689</v>
      </c>
    </row>
    <row r="808" spans="1:57" x14ac:dyDescent="0.25">
      <c r="A808" s="3">
        <v>44257</v>
      </c>
      <c r="B808" t="s">
        <v>3692</v>
      </c>
      <c r="F808" s="2">
        <v>2</v>
      </c>
      <c r="G808" s="3">
        <v>43102</v>
      </c>
      <c r="I808" s="2">
        <v>16</v>
      </c>
      <c r="J808">
        <v>101.6</v>
      </c>
      <c r="K808" s="2" t="s">
        <v>12042</v>
      </c>
      <c r="L808" s="2">
        <v>163</v>
      </c>
      <c r="M808">
        <v>0.21</v>
      </c>
      <c r="O808" s="2">
        <v>1.9781197607517242</v>
      </c>
      <c r="P808" s="2">
        <v>34.485863288864493</v>
      </c>
      <c r="Q808" s="2">
        <v>5</v>
      </c>
      <c r="R808" s="2">
        <v>8</v>
      </c>
      <c r="S808" s="2"/>
      <c r="T808" s="2"/>
      <c r="U808" s="2"/>
      <c r="V808" t="s">
        <v>3690</v>
      </c>
      <c r="W808" s="2">
        <v>2</v>
      </c>
      <c r="X808" s="2">
        <v>2</v>
      </c>
      <c r="Y808" s="3">
        <v>43102</v>
      </c>
      <c r="Z808" t="s">
        <v>91</v>
      </c>
      <c r="AA808" t="s">
        <v>67</v>
      </c>
      <c r="AB808" s="2">
        <v>36</v>
      </c>
      <c r="AC808" s="2">
        <v>1</v>
      </c>
      <c r="AD808" s="2" t="s">
        <v>12042</v>
      </c>
      <c r="AF808" s="2">
        <v>16</v>
      </c>
      <c r="AG808" s="1" t="e">
        <v>#NULL!</v>
      </c>
      <c r="AH808" s="2">
        <v>101.6</v>
      </c>
      <c r="AI808" s="2">
        <v>16.3</v>
      </c>
      <c r="AJ808" s="2">
        <f t="shared" si="67"/>
        <v>163</v>
      </c>
      <c r="AK808" s="2">
        <v>1</v>
      </c>
      <c r="AL808" s="2">
        <v>11.6</v>
      </c>
      <c r="AM808" t="s">
        <v>1660</v>
      </c>
      <c r="AN808" s="2">
        <v>2</v>
      </c>
      <c r="AO808" s="2">
        <v>1</v>
      </c>
      <c r="AQ808" s="2">
        <v>1639</v>
      </c>
      <c r="AR808" s="2">
        <v>8</v>
      </c>
      <c r="AS808" t="s">
        <v>153</v>
      </c>
      <c r="AT808" t="s">
        <v>204</v>
      </c>
      <c r="AU808" t="s">
        <v>3691</v>
      </c>
      <c r="AV808" t="s">
        <v>3692</v>
      </c>
      <c r="AW808" t="s">
        <v>3692</v>
      </c>
      <c r="AX808" t="s">
        <v>3693</v>
      </c>
      <c r="AY808" s="2">
        <v>1.9781197607517242</v>
      </c>
      <c r="AZ808" s="2">
        <v>34.485863288864493</v>
      </c>
      <c r="BA808" s="2">
        <v>1101</v>
      </c>
      <c r="BB808" s="2">
        <v>5</v>
      </c>
      <c r="BC808" s="3">
        <v>44257</v>
      </c>
      <c r="BD808" t="s">
        <v>3694</v>
      </c>
      <c r="BE808" t="s">
        <v>3695</v>
      </c>
    </row>
    <row r="809" spans="1:57" x14ac:dyDescent="0.25">
      <c r="A809" s="3">
        <v>44257</v>
      </c>
      <c r="B809" t="s">
        <v>2870</v>
      </c>
      <c r="F809" s="2">
        <v>2</v>
      </c>
      <c r="G809" s="3">
        <v>43161</v>
      </c>
      <c r="I809" s="2">
        <v>12.8</v>
      </c>
      <c r="J809">
        <v>84.1</v>
      </c>
      <c r="K809" s="2" t="s">
        <v>12042</v>
      </c>
      <c r="L809" s="2">
        <v>159</v>
      </c>
      <c r="M809">
        <v>1.4910000000000001</v>
      </c>
      <c r="O809" s="2">
        <v>1.92724475171417</v>
      </c>
      <c r="P809" s="2">
        <v>34.520254237577319</v>
      </c>
      <c r="Q809" s="2">
        <v>5</v>
      </c>
      <c r="R809" s="2">
        <v>8</v>
      </c>
      <c r="S809" s="2"/>
      <c r="T809" s="2"/>
      <c r="U809" s="2"/>
      <c r="V809" t="s">
        <v>3697</v>
      </c>
      <c r="W809" s="2">
        <v>2</v>
      </c>
      <c r="X809" s="2">
        <v>2</v>
      </c>
      <c r="Y809" s="3">
        <v>43161</v>
      </c>
      <c r="Z809" t="s">
        <v>91</v>
      </c>
      <c r="AA809" t="s">
        <v>105</v>
      </c>
      <c r="AB809" s="2">
        <v>36</v>
      </c>
      <c r="AC809" s="2">
        <v>1</v>
      </c>
      <c r="AD809" s="2" t="s">
        <v>12042</v>
      </c>
      <c r="AF809" s="2">
        <v>12.8</v>
      </c>
      <c r="AG809" s="1" t="e">
        <v>#NULL!</v>
      </c>
      <c r="AH809" s="2">
        <v>84.1</v>
      </c>
      <c r="AI809" s="2">
        <v>15.9</v>
      </c>
      <c r="AJ809" s="2">
        <f t="shared" si="67"/>
        <v>159</v>
      </c>
      <c r="AK809" s="2">
        <v>0</v>
      </c>
      <c r="AL809" s="1" t="e">
        <v>#NULL!</v>
      </c>
      <c r="AM809" t="s">
        <v>569</v>
      </c>
      <c r="AN809" s="2">
        <v>2</v>
      </c>
      <c r="AO809" s="2">
        <v>1</v>
      </c>
      <c r="AQ809" s="2">
        <v>1646</v>
      </c>
      <c r="AR809" s="2">
        <v>8</v>
      </c>
      <c r="AS809" t="s">
        <v>153</v>
      </c>
      <c r="AT809" t="s">
        <v>204</v>
      </c>
      <c r="AU809" t="s">
        <v>2789</v>
      </c>
      <c r="AV809" t="s">
        <v>2823</v>
      </c>
      <c r="AW809" t="s">
        <v>2870</v>
      </c>
      <c r="AX809" t="s">
        <v>3698</v>
      </c>
      <c r="AY809" s="2">
        <v>1.92724475171417</v>
      </c>
      <c r="AZ809" s="2">
        <v>34.520254237577319</v>
      </c>
      <c r="BA809" s="2">
        <v>1104.699951171875</v>
      </c>
      <c r="BB809" s="2">
        <v>5</v>
      </c>
      <c r="BC809" s="3">
        <v>44257</v>
      </c>
      <c r="BD809" t="s">
        <v>3699</v>
      </c>
      <c r="BE809" t="s">
        <v>3700</v>
      </c>
    </row>
    <row r="810" spans="1:57" x14ac:dyDescent="0.25">
      <c r="A810" s="3">
        <v>44257</v>
      </c>
      <c r="B810" t="s">
        <v>2513</v>
      </c>
      <c r="F810" s="2">
        <v>1</v>
      </c>
      <c r="G810" s="3">
        <v>43408</v>
      </c>
      <c r="I810" s="2">
        <v>13.1</v>
      </c>
      <c r="J810">
        <v>88.2</v>
      </c>
      <c r="K810" s="2" t="s">
        <v>12042</v>
      </c>
      <c r="L810" s="2">
        <v>151</v>
      </c>
      <c r="M810">
        <v>0.61899999999999999</v>
      </c>
      <c r="O810" s="2">
        <v>1.7476070299744606</v>
      </c>
      <c r="P810" s="2">
        <v>34.566302569583058</v>
      </c>
      <c r="Q810" s="2">
        <v>7</v>
      </c>
      <c r="R810" s="2">
        <v>6</v>
      </c>
      <c r="S810" s="2"/>
      <c r="T810" s="2"/>
      <c r="U810" s="2"/>
      <c r="V810" t="s">
        <v>3701</v>
      </c>
      <c r="W810" s="2">
        <v>1</v>
      </c>
      <c r="X810" s="2">
        <v>1</v>
      </c>
      <c r="Y810" s="3">
        <v>43408</v>
      </c>
      <c r="Z810" t="s">
        <v>252</v>
      </c>
      <c r="AA810" t="s">
        <v>72</v>
      </c>
      <c r="AB810" s="2">
        <v>27</v>
      </c>
      <c r="AC810" s="2">
        <v>1</v>
      </c>
      <c r="AD810" s="2" t="s">
        <v>12042</v>
      </c>
      <c r="AF810" s="2">
        <v>13.1</v>
      </c>
      <c r="AG810" s="1" t="e">
        <v>#NULL!</v>
      </c>
      <c r="AH810" s="2">
        <v>88.2</v>
      </c>
      <c r="AI810" s="2">
        <v>15.1</v>
      </c>
      <c r="AJ810" s="2">
        <f t="shared" si="67"/>
        <v>151</v>
      </c>
      <c r="AK810" s="2">
        <v>0</v>
      </c>
      <c r="AL810" s="1" t="e">
        <v>#NULL!</v>
      </c>
      <c r="AM810" t="s">
        <v>219</v>
      </c>
      <c r="AN810" s="2">
        <v>2</v>
      </c>
      <c r="AO810" s="2">
        <v>1</v>
      </c>
      <c r="AQ810" s="2">
        <v>1647</v>
      </c>
      <c r="AR810" s="2">
        <v>6</v>
      </c>
      <c r="AS810" t="s">
        <v>36</v>
      </c>
      <c r="AT810" t="s">
        <v>486</v>
      </c>
      <c r="AU810" t="s">
        <v>2470</v>
      </c>
      <c r="AV810" t="s">
        <v>2513</v>
      </c>
      <c r="AW810" t="s">
        <v>2513</v>
      </c>
      <c r="AX810" t="s">
        <v>3702</v>
      </c>
      <c r="AY810" s="2">
        <v>1.7476070299744606</v>
      </c>
      <c r="AZ810" s="2">
        <v>34.566302569583058</v>
      </c>
      <c r="BA810" s="2">
        <v>1103</v>
      </c>
      <c r="BB810" s="2">
        <v>7</v>
      </c>
      <c r="BC810" s="3">
        <v>44257</v>
      </c>
      <c r="BD810" t="s">
        <v>3703</v>
      </c>
      <c r="BE810" t="s">
        <v>3704</v>
      </c>
    </row>
    <row r="811" spans="1:57" x14ac:dyDescent="0.25">
      <c r="A811" s="3">
        <v>44257</v>
      </c>
      <c r="B811" t="s">
        <v>2513</v>
      </c>
      <c r="F811" s="2">
        <v>2</v>
      </c>
      <c r="G811" s="3">
        <v>43960</v>
      </c>
      <c r="I811" s="2">
        <v>10.1</v>
      </c>
      <c r="J811">
        <v>69.5</v>
      </c>
      <c r="K811" s="2" t="s">
        <v>12042</v>
      </c>
      <c r="L811" s="2">
        <v>151</v>
      </c>
      <c r="M811">
        <v>2.3820000000000001</v>
      </c>
      <c r="N811" t="s">
        <v>12044</v>
      </c>
      <c r="O811" s="2">
        <v>1.7458789329975843</v>
      </c>
      <c r="P811" s="2">
        <v>34.572791336104274</v>
      </c>
      <c r="Q811" s="2">
        <v>5</v>
      </c>
      <c r="R811" s="2">
        <v>6</v>
      </c>
      <c r="S811" s="2"/>
      <c r="T811" s="2"/>
      <c r="U811" s="2"/>
      <c r="V811" t="s">
        <v>3705</v>
      </c>
      <c r="W811" s="2">
        <v>1</v>
      </c>
      <c r="X811" s="2">
        <v>2</v>
      </c>
      <c r="Y811" s="3">
        <v>43960</v>
      </c>
      <c r="Z811" t="s">
        <v>112</v>
      </c>
      <c r="AA811" t="s">
        <v>359</v>
      </c>
      <c r="AB811" s="2">
        <v>9</v>
      </c>
      <c r="AC811" s="2">
        <v>1</v>
      </c>
      <c r="AD811" s="2" t="s">
        <v>12042</v>
      </c>
      <c r="AF811" s="2">
        <v>10.1</v>
      </c>
      <c r="AG811" s="2">
        <v>69.5</v>
      </c>
      <c r="AH811" s="2">
        <f>AG811</f>
        <v>69.5</v>
      </c>
      <c r="AI811" s="2">
        <v>15.1</v>
      </c>
      <c r="AJ811" s="2">
        <f t="shared" si="67"/>
        <v>151</v>
      </c>
      <c r="AK811" s="2">
        <v>1</v>
      </c>
      <c r="AL811" s="2">
        <v>7.9</v>
      </c>
      <c r="AM811" t="s">
        <v>219</v>
      </c>
      <c r="AN811" s="2">
        <v>1</v>
      </c>
      <c r="AO811" s="2">
        <v>1</v>
      </c>
      <c r="AQ811" s="2">
        <v>1649</v>
      </c>
      <c r="AR811" s="2">
        <v>6</v>
      </c>
      <c r="AS811" t="s">
        <v>36</v>
      </c>
      <c r="AT811" t="s">
        <v>486</v>
      </c>
      <c r="AU811" t="s">
        <v>2470</v>
      </c>
      <c r="AV811" t="s">
        <v>2513</v>
      </c>
      <c r="AW811" t="s">
        <v>2513</v>
      </c>
      <c r="AX811" t="s">
        <v>3706</v>
      </c>
      <c r="AY811" s="2">
        <v>1.7458789329975843</v>
      </c>
      <c r="AZ811" s="2">
        <v>34.572791336104274</v>
      </c>
      <c r="BA811" s="2">
        <v>1113</v>
      </c>
      <c r="BB811" s="2">
        <v>5</v>
      </c>
      <c r="BC811" s="3">
        <v>44257</v>
      </c>
      <c r="BD811" t="s">
        <v>3707</v>
      </c>
      <c r="BE811" t="s">
        <v>3708</v>
      </c>
    </row>
    <row r="812" spans="1:57" x14ac:dyDescent="0.25">
      <c r="A812" s="3">
        <v>44257</v>
      </c>
      <c r="B812" t="s">
        <v>2513</v>
      </c>
      <c r="F812" s="2">
        <v>2</v>
      </c>
      <c r="G812" s="3">
        <v>43471</v>
      </c>
      <c r="I812" s="2">
        <v>7.8</v>
      </c>
      <c r="J812">
        <v>78.900000000000006</v>
      </c>
      <c r="K812" s="2" t="s">
        <v>12042</v>
      </c>
      <c r="L812" s="2">
        <v>117</v>
      </c>
      <c r="M812">
        <v>-2.9249999999999998</v>
      </c>
      <c r="O812" s="2">
        <v>1.7441683122888207</v>
      </c>
      <c r="P812" s="2">
        <v>34.567518197000027</v>
      </c>
      <c r="Q812" s="2">
        <v>9</v>
      </c>
      <c r="R812" s="2">
        <v>6</v>
      </c>
      <c r="S812" s="2"/>
      <c r="T812" s="2"/>
      <c r="U812" s="2"/>
      <c r="V812" t="s">
        <v>3709</v>
      </c>
      <c r="W812" s="2">
        <v>1</v>
      </c>
      <c r="X812" s="2">
        <v>2</v>
      </c>
      <c r="Y812" s="3">
        <v>43471</v>
      </c>
      <c r="Z812" t="s">
        <v>231</v>
      </c>
      <c r="AA812" t="s">
        <v>437</v>
      </c>
      <c r="AB812" s="2">
        <v>25</v>
      </c>
      <c r="AC812" s="2">
        <v>1</v>
      </c>
      <c r="AD812" s="2" t="s">
        <v>12042</v>
      </c>
      <c r="AF812" s="2">
        <v>7.8</v>
      </c>
      <c r="AG812" s="1" t="e">
        <v>#NULL!</v>
      </c>
      <c r="AH812" s="2">
        <v>78.900000000000006</v>
      </c>
      <c r="AI812" s="2">
        <v>11.7</v>
      </c>
      <c r="AJ812" s="2">
        <f t="shared" si="67"/>
        <v>117</v>
      </c>
      <c r="AK812" s="2">
        <v>1</v>
      </c>
      <c r="AL812" s="2">
        <v>7.3</v>
      </c>
      <c r="AM812" t="s">
        <v>219</v>
      </c>
      <c r="AN812" s="2">
        <v>1</v>
      </c>
      <c r="AO812" s="2">
        <v>1</v>
      </c>
      <c r="AQ812" s="2">
        <v>1651</v>
      </c>
      <c r="AR812" s="2">
        <v>6</v>
      </c>
      <c r="AS812" t="s">
        <v>36</v>
      </c>
      <c r="AT812" t="s">
        <v>486</v>
      </c>
      <c r="AU812" t="s">
        <v>2470</v>
      </c>
      <c r="AV812" t="s">
        <v>2513</v>
      </c>
      <c r="AW812" t="s">
        <v>2513</v>
      </c>
      <c r="AX812" t="s">
        <v>3710</v>
      </c>
      <c r="AY812" s="2">
        <v>1.7441683122888207</v>
      </c>
      <c r="AZ812" s="2">
        <v>34.567518197000027</v>
      </c>
      <c r="BA812" s="2">
        <v>1108</v>
      </c>
      <c r="BB812" s="2">
        <v>9</v>
      </c>
      <c r="BC812" s="3">
        <v>44257</v>
      </c>
      <c r="BD812" t="s">
        <v>3711</v>
      </c>
      <c r="BE812" t="s">
        <v>3712</v>
      </c>
    </row>
    <row r="813" spans="1:57" x14ac:dyDescent="0.25">
      <c r="A813" s="3">
        <v>44257</v>
      </c>
      <c r="B813" t="s">
        <v>496</v>
      </c>
      <c r="F813" s="2">
        <v>1</v>
      </c>
      <c r="G813" s="3">
        <v>42445</v>
      </c>
      <c r="I813" s="2">
        <v>12.6</v>
      </c>
      <c r="J813">
        <v>92.9</v>
      </c>
      <c r="K813" s="2" t="s">
        <v>12042</v>
      </c>
      <c r="L813" s="2">
        <v>141</v>
      </c>
      <c r="M813">
        <v>-0.93</v>
      </c>
      <c r="O813" s="1" t="e">
        <v>#NULL!</v>
      </c>
      <c r="P813" s="1" t="e">
        <v>#NULL!</v>
      </c>
      <c r="Q813" s="1" t="e">
        <v>#NULL!</v>
      </c>
      <c r="R813" s="2">
        <v>6</v>
      </c>
      <c r="S813" s="2"/>
      <c r="T813" s="2"/>
      <c r="U813" s="2"/>
      <c r="V813" t="s">
        <v>3713</v>
      </c>
      <c r="W813" s="2">
        <v>1</v>
      </c>
      <c r="X813" s="2">
        <v>1</v>
      </c>
      <c r="Y813" s="3">
        <v>42445</v>
      </c>
      <c r="Z813" t="s">
        <v>202</v>
      </c>
      <c r="AA813" t="s">
        <v>273</v>
      </c>
      <c r="AB813" s="2">
        <v>59</v>
      </c>
      <c r="AC813" s="2">
        <v>1</v>
      </c>
      <c r="AD813" s="2" t="s">
        <v>12042</v>
      </c>
      <c r="AF813" s="2">
        <v>12.6</v>
      </c>
      <c r="AG813" s="1" t="e">
        <v>#NULL!</v>
      </c>
      <c r="AH813" s="2">
        <v>92.9</v>
      </c>
      <c r="AI813" s="2">
        <v>14.1</v>
      </c>
      <c r="AJ813" s="2">
        <f t="shared" si="67"/>
        <v>141</v>
      </c>
      <c r="AK813" s="2">
        <v>0</v>
      </c>
      <c r="AL813" s="1" t="e">
        <v>#NULL!</v>
      </c>
      <c r="AM813" t="s">
        <v>1454</v>
      </c>
      <c r="AN813" s="2">
        <v>2</v>
      </c>
      <c r="AO813" s="2">
        <v>1</v>
      </c>
      <c r="AQ813" s="2">
        <v>1657</v>
      </c>
      <c r="AR813" s="2">
        <v>6</v>
      </c>
      <c r="AS813" t="s">
        <v>36</v>
      </c>
      <c r="AT813" t="s">
        <v>486</v>
      </c>
      <c r="AU813" t="s">
        <v>2470</v>
      </c>
      <c r="AV813" t="s">
        <v>496</v>
      </c>
      <c r="AW813" t="s">
        <v>496</v>
      </c>
      <c r="AY813" s="1" t="e">
        <v>#NULL!</v>
      </c>
      <c r="AZ813" s="1" t="e">
        <v>#NULL!</v>
      </c>
      <c r="BA813" s="1" t="e">
        <v>#NULL!</v>
      </c>
      <c r="BB813" s="1" t="e">
        <v>#NULL!</v>
      </c>
      <c r="BC813" s="3">
        <v>44257</v>
      </c>
      <c r="BD813" t="s">
        <v>3714</v>
      </c>
      <c r="BE813" t="s">
        <v>3715</v>
      </c>
    </row>
    <row r="814" spans="1:57" x14ac:dyDescent="0.25">
      <c r="A814" s="3">
        <v>44257</v>
      </c>
      <c r="B814" t="s">
        <v>2870</v>
      </c>
      <c r="F814" s="2">
        <v>2</v>
      </c>
      <c r="G814" s="3">
        <v>43133</v>
      </c>
      <c r="I814" s="2">
        <v>12</v>
      </c>
      <c r="J814">
        <v>90.1</v>
      </c>
      <c r="K814" s="2" t="s">
        <v>12042</v>
      </c>
      <c r="L814" s="2">
        <v>149</v>
      </c>
      <c r="M814">
        <v>-0.61699999999999999</v>
      </c>
      <c r="O814" s="2">
        <v>1.9272262</v>
      </c>
      <c r="P814" s="2">
        <v>34.520134599999999</v>
      </c>
      <c r="Q814" s="2">
        <v>5</v>
      </c>
      <c r="R814" s="2">
        <v>8</v>
      </c>
      <c r="S814" s="2"/>
      <c r="T814" s="2"/>
      <c r="U814" s="2"/>
      <c r="V814" t="s">
        <v>3716</v>
      </c>
      <c r="W814" s="2">
        <v>2</v>
      </c>
      <c r="X814" s="2">
        <v>2</v>
      </c>
      <c r="Y814" s="3">
        <v>43133</v>
      </c>
      <c r="Z814" t="s">
        <v>91</v>
      </c>
      <c r="AA814" t="s">
        <v>105</v>
      </c>
      <c r="AB814" s="2">
        <v>36</v>
      </c>
      <c r="AC814" s="2">
        <v>1</v>
      </c>
      <c r="AD814" s="2" t="s">
        <v>12042</v>
      </c>
      <c r="AF814" s="2">
        <v>12</v>
      </c>
      <c r="AG814" s="1" t="e">
        <v>#NULL!</v>
      </c>
      <c r="AH814" s="2">
        <v>90.1</v>
      </c>
      <c r="AI814" s="2">
        <v>14.9</v>
      </c>
      <c r="AJ814" s="2">
        <f t="shared" si="67"/>
        <v>149</v>
      </c>
      <c r="AK814" s="2">
        <v>0</v>
      </c>
      <c r="AL814" s="1" t="e">
        <v>#NULL!</v>
      </c>
      <c r="AM814" t="s">
        <v>544</v>
      </c>
      <c r="AN814" s="2">
        <v>2</v>
      </c>
      <c r="AO814" s="2">
        <v>1</v>
      </c>
      <c r="AQ814" s="2">
        <v>1658</v>
      </c>
      <c r="AR814" s="2">
        <v>8</v>
      </c>
      <c r="AS814" t="s">
        <v>153</v>
      </c>
      <c r="AT814" t="s">
        <v>204</v>
      </c>
      <c r="AU814" t="s">
        <v>2789</v>
      </c>
      <c r="AV814" t="s">
        <v>2871</v>
      </c>
      <c r="AW814" t="s">
        <v>2870</v>
      </c>
      <c r="AX814" t="s">
        <v>3717</v>
      </c>
      <c r="AY814" s="2">
        <v>1.9272262</v>
      </c>
      <c r="AZ814" s="2">
        <v>34.520134599999999</v>
      </c>
      <c r="BA814" s="2">
        <v>1117.1278286847994</v>
      </c>
      <c r="BB814" s="2">
        <v>5</v>
      </c>
      <c r="BC814" s="3">
        <v>44257</v>
      </c>
      <c r="BD814" t="s">
        <v>3718</v>
      </c>
      <c r="BE814" t="s">
        <v>3719</v>
      </c>
    </row>
    <row r="815" spans="1:57" x14ac:dyDescent="0.25">
      <c r="A815" s="3">
        <v>44257</v>
      </c>
      <c r="B815" t="s">
        <v>2513</v>
      </c>
      <c r="F815" s="2">
        <v>2</v>
      </c>
      <c r="G815" s="3">
        <v>41968</v>
      </c>
      <c r="I815" s="2">
        <v>23.9</v>
      </c>
      <c r="J815">
        <v>95.6</v>
      </c>
      <c r="K815" s="2" t="s">
        <v>12042</v>
      </c>
      <c r="L815" s="2">
        <v>136</v>
      </c>
      <c r="N815" t="s">
        <v>12044</v>
      </c>
      <c r="O815" s="2">
        <v>1.7485994473099709</v>
      </c>
      <c r="P815" s="2">
        <v>34.57286543212831</v>
      </c>
      <c r="Q815" s="2">
        <v>5</v>
      </c>
      <c r="R815" s="2">
        <v>6</v>
      </c>
      <c r="S815" s="2"/>
      <c r="T815" s="2"/>
      <c r="U815" s="2"/>
      <c r="V815" t="s">
        <v>3720</v>
      </c>
      <c r="W815" s="2">
        <v>1</v>
      </c>
      <c r="X815" s="2">
        <v>2</v>
      </c>
      <c r="Y815" s="3">
        <v>41968</v>
      </c>
      <c r="Z815" t="s">
        <v>96</v>
      </c>
      <c r="AA815" t="s">
        <v>649</v>
      </c>
      <c r="AB815" s="2">
        <v>7</v>
      </c>
      <c r="AC815" s="2">
        <v>1</v>
      </c>
      <c r="AD815" s="2" t="s">
        <v>12042</v>
      </c>
      <c r="AF815" s="2">
        <v>23.9</v>
      </c>
      <c r="AG815" s="2">
        <v>95.6</v>
      </c>
      <c r="AH815" s="2">
        <f>AG815</f>
        <v>95.6</v>
      </c>
      <c r="AI815" s="2">
        <v>13.6</v>
      </c>
      <c r="AJ815" s="2">
        <f t="shared" si="67"/>
        <v>136</v>
      </c>
      <c r="AK815" s="2">
        <v>1</v>
      </c>
      <c r="AL815" s="2">
        <v>12.3</v>
      </c>
      <c r="AM815" t="s">
        <v>219</v>
      </c>
      <c r="AN815" s="2">
        <v>2</v>
      </c>
      <c r="AO815" s="2">
        <v>1</v>
      </c>
      <c r="AQ815" s="2">
        <v>1660</v>
      </c>
      <c r="AR815" s="2">
        <v>6</v>
      </c>
      <c r="AS815" t="s">
        <v>36</v>
      </c>
      <c r="AT815" t="s">
        <v>486</v>
      </c>
      <c r="AU815" t="s">
        <v>2470</v>
      </c>
      <c r="AV815" t="s">
        <v>2513</v>
      </c>
      <c r="AW815" t="s">
        <v>2513</v>
      </c>
      <c r="AX815" t="s">
        <v>3721</v>
      </c>
      <c r="AY815" s="2">
        <v>1.7485994473099709</v>
      </c>
      <c r="AZ815" s="2">
        <v>34.57286543212831</v>
      </c>
      <c r="BA815" s="2">
        <v>1104</v>
      </c>
      <c r="BB815" s="2">
        <v>5</v>
      </c>
      <c r="BC815" s="3">
        <v>44257</v>
      </c>
      <c r="BD815" t="s">
        <v>3722</v>
      </c>
      <c r="BE815" t="s">
        <v>3723</v>
      </c>
    </row>
    <row r="816" spans="1:57" x14ac:dyDescent="0.25">
      <c r="A816" s="3">
        <v>44257</v>
      </c>
      <c r="B816" t="s">
        <v>2513</v>
      </c>
      <c r="F816" s="2">
        <v>1</v>
      </c>
      <c r="G816" s="3">
        <v>42807</v>
      </c>
      <c r="I816" s="2">
        <v>15</v>
      </c>
      <c r="J816">
        <v>103.7</v>
      </c>
      <c r="K816" s="2" t="s">
        <v>12042</v>
      </c>
      <c r="L816" s="2">
        <v>144</v>
      </c>
      <c r="M816">
        <v>-1.1080000000000001</v>
      </c>
      <c r="O816" s="2">
        <v>1.7466463381424546</v>
      </c>
      <c r="P816" s="2">
        <v>34.561487250030041</v>
      </c>
      <c r="Q816" s="2">
        <v>10</v>
      </c>
      <c r="R816" s="2">
        <v>6</v>
      </c>
      <c r="S816" s="2"/>
      <c r="T816" s="2"/>
      <c r="U816" s="2"/>
      <c r="V816" t="s">
        <v>3724</v>
      </c>
      <c r="W816" s="2">
        <v>1</v>
      </c>
      <c r="X816" s="2">
        <v>1</v>
      </c>
      <c r="Y816" s="3">
        <v>42807</v>
      </c>
      <c r="Z816" t="s">
        <v>238</v>
      </c>
      <c r="AA816" t="s">
        <v>239</v>
      </c>
      <c r="AB816" s="2">
        <v>47</v>
      </c>
      <c r="AC816" s="2">
        <v>1</v>
      </c>
      <c r="AD816" s="2" t="s">
        <v>12042</v>
      </c>
      <c r="AF816" s="2">
        <v>15</v>
      </c>
      <c r="AG816" s="1" t="e">
        <v>#NULL!</v>
      </c>
      <c r="AH816" s="2">
        <v>103.7</v>
      </c>
      <c r="AI816" s="2">
        <v>14.4</v>
      </c>
      <c r="AJ816" s="2">
        <f t="shared" si="67"/>
        <v>144</v>
      </c>
      <c r="AK816" s="2">
        <v>0</v>
      </c>
      <c r="AL816" s="1" t="e">
        <v>#NULL!</v>
      </c>
      <c r="AM816" t="s">
        <v>219</v>
      </c>
      <c r="AN816" s="2">
        <v>2</v>
      </c>
      <c r="AO816" s="2">
        <v>1</v>
      </c>
      <c r="AQ816" s="2">
        <v>1663</v>
      </c>
      <c r="AR816" s="2">
        <v>6</v>
      </c>
      <c r="AS816" t="s">
        <v>36</v>
      </c>
      <c r="AT816" t="s">
        <v>486</v>
      </c>
      <c r="AU816" t="s">
        <v>2470</v>
      </c>
      <c r="AV816" t="s">
        <v>2513</v>
      </c>
      <c r="AW816" t="s">
        <v>2513</v>
      </c>
      <c r="AX816" t="s">
        <v>3725</v>
      </c>
      <c r="AY816" s="2">
        <v>1.7466463381424546</v>
      </c>
      <c r="AZ816" s="2">
        <v>34.561487250030041</v>
      </c>
      <c r="BA816" s="2">
        <v>1097</v>
      </c>
      <c r="BB816" s="2">
        <v>10</v>
      </c>
      <c r="BC816" s="3">
        <v>44257</v>
      </c>
      <c r="BD816" t="s">
        <v>3726</v>
      </c>
      <c r="BE816" t="s">
        <v>3727</v>
      </c>
    </row>
    <row r="817" spans="1:57" x14ac:dyDescent="0.25">
      <c r="A817" s="3">
        <v>44257</v>
      </c>
      <c r="B817" t="s">
        <v>2871</v>
      </c>
      <c r="F817" s="2">
        <v>1</v>
      </c>
      <c r="G817" s="3">
        <v>44021</v>
      </c>
      <c r="I817" s="2">
        <v>7.3</v>
      </c>
      <c r="J817">
        <v>67</v>
      </c>
      <c r="K817" s="2" t="s">
        <v>12042</v>
      </c>
      <c r="L817" s="2">
        <v>145</v>
      </c>
      <c r="M817">
        <v>-0.71499999999999997</v>
      </c>
      <c r="O817" s="2">
        <v>1.9243015999999999</v>
      </c>
      <c r="P817" s="2">
        <v>34.516463100000003</v>
      </c>
      <c r="Q817" s="2">
        <v>4.5999999999999996</v>
      </c>
      <c r="R817" s="2">
        <v>8</v>
      </c>
      <c r="S817" s="2"/>
      <c r="T817" s="2"/>
      <c r="U817" s="2"/>
      <c r="V817" t="s">
        <v>3729</v>
      </c>
      <c r="W817" s="2">
        <v>1</v>
      </c>
      <c r="X817" s="2">
        <v>1</v>
      </c>
      <c r="Y817" s="3">
        <v>44021</v>
      </c>
      <c r="Z817" t="s">
        <v>96</v>
      </c>
      <c r="AA817" t="s">
        <v>53</v>
      </c>
      <c r="AB817" s="2">
        <v>7</v>
      </c>
      <c r="AC817" s="2">
        <v>1</v>
      </c>
      <c r="AD817" s="2" t="s">
        <v>12042</v>
      </c>
      <c r="AF817" s="2">
        <v>7.3</v>
      </c>
      <c r="AG817" s="2">
        <v>67</v>
      </c>
      <c r="AH817" s="2">
        <f t="shared" ref="AH817:AH818" si="71">AG817</f>
        <v>67</v>
      </c>
      <c r="AI817" s="2">
        <v>14.5</v>
      </c>
      <c r="AJ817" s="2">
        <f t="shared" si="67"/>
        <v>145</v>
      </c>
      <c r="AK817" s="2">
        <v>0</v>
      </c>
      <c r="AL817" s="1" t="e">
        <v>#NULL!</v>
      </c>
      <c r="AM817" t="s">
        <v>544</v>
      </c>
      <c r="AN817" s="2">
        <v>1</v>
      </c>
      <c r="AO817" s="2">
        <v>1</v>
      </c>
      <c r="AQ817" s="2">
        <v>1664</v>
      </c>
      <c r="AR817" s="2">
        <v>8</v>
      </c>
      <c r="AS817" t="s">
        <v>153</v>
      </c>
      <c r="AT817" t="s">
        <v>204</v>
      </c>
      <c r="AU817" t="s">
        <v>2789</v>
      </c>
      <c r="AV817" t="s">
        <v>2871</v>
      </c>
      <c r="AW817" t="s">
        <v>2871</v>
      </c>
      <c r="AX817" t="s">
        <v>3730</v>
      </c>
      <c r="AY817" s="2">
        <v>1.9243015999999999</v>
      </c>
      <c r="AZ817" s="2">
        <v>34.516463100000003</v>
      </c>
      <c r="BA817" s="2">
        <v>1064.1696643305308</v>
      </c>
      <c r="BB817" s="2">
        <v>4.5999999999999996</v>
      </c>
      <c r="BC817" s="3">
        <v>44257</v>
      </c>
      <c r="BD817" t="s">
        <v>3731</v>
      </c>
      <c r="BE817" t="s">
        <v>3732</v>
      </c>
    </row>
    <row r="818" spans="1:57" x14ac:dyDescent="0.25">
      <c r="A818" s="3">
        <v>44257</v>
      </c>
      <c r="B818" t="s">
        <v>2871</v>
      </c>
      <c r="F818" s="2">
        <v>2</v>
      </c>
      <c r="G818" s="3">
        <v>43868</v>
      </c>
      <c r="I818" s="2">
        <v>8.1</v>
      </c>
      <c r="J818">
        <v>68.5</v>
      </c>
      <c r="K818" s="2" t="s">
        <v>12042</v>
      </c>
      <c r="L818" s="2">
        <v>145</v>
      </c>
      <c r="M818">
        <v>0.34200000000000003</v>
      </c>
      <c r="O818" s="2">
        <v>1.923686</v>
      </c>
      <c r="P818" s="2">
        <v>34.515911899999999</v>
      </c>
      <c r="Q818" s="2">
        <v>5</v>
      </c>
      <c r="R818" s="2">
        <v>8</v>
      </c>
      <c r="S818" s="2"/>
      <c r="T818" s="2"/>
      <c r="U818" s="2"/>
      <c r="V818" t="s">
        <v>3733</v>
      </c>
      <c r="W818" s="2">
        <v>1</v>
      </c>
      <c r="X818" s="2">
        <v>2</v>
      </c>
      <c r="Y818" s="3">
        <v>43868</v>
      </c>
      <c r="Z818" t="s">
        <v>64</v>
      </c>
      <c r="AA818" t="s">
        <v>42</v>
      </c>
      <c r="AB818" s="2">
        <v>12</v>
      </c>
      <c r="AC818" s="2">
        <v>1</v>
      </c>
      <c r="AD818" s="2" t="s">
        <v>12042</v>
      </c>
      <c r="AF818" s="2">
        <v>8.1</v>
      </c>
      <c r="AG818" s="2">
        <v>68.5</v>
      </c>
      <c r="AH818" s="2">
        <f t="shared" si="71"/>
        <v>68.5</v>
      </c>
      <c r="AI818" s="2">
        <v>14.5</v>
      </c>
      <c r="AJ818" s="2">
        <f t="shared" si="67"/>
        <v>145</v>
      </c>
      <c r="AK818" s="2">
        <v>1</v>
      </c>
      <c r="AL818" s="2">
        <v>10.199999999999999</v>
      </c>
      <c r="AM818" t="s">
        <v>544</v>
      </c>
      <c r="AN818" s="2">
        <v>1</v>
      </c>
      <c r="AO818" s="2">
        <v>1</v>
      </c>
      <c r="AQ818" s="2">
        <v>1665</v>
      </c>
      <c r="AR818" s="2">
        <v>8</v>
      </c>
      <c r="AS818" t="s">
        <v>153</v>
      </c>
      <c r="AT818" t="s">
        <v>204</v>
      </c>
      <c r="AU818" t="s">
        <v>2789</v>
      </c>
      <c r="AV818" t="s">
        <v>2871</v>
      </c>
      <c r="AW818" t="s">
        <v>2871</v>
      </c>
      <c r="AX818" t="s">
        <v>3734</v>
      </c>
      <c r="AY818" s="2">
        <v>1.923686</v>
      </c>
      <c r="AZ818" s="2">
        <v>34.515911899999999</v>
      </c>
      <c r="BA818" s="2">
        <v>1057.7544002545251</v>
      </c>
      <c r="BB818" s="2">
        <v>5</v>
      </c>
      <c r="BC818" s="3">
        <v>44257</v>
      </c>
      <c r="BD818" t="s">
        <v>3735</v>
      </c>
      <c r="BE818" t="s">
        <v>3736</v>
      </c>
    </row>
    <row r="819" spans="1:57" x14ac:dyDescent="0.25">
      <c r="A819" s="3">
        <v>44257</v>
      </c>
      <c r="B819" t="s">
        <v>3692</v>
      </c>
      <c r="F819" s="2">
        <v>1</v>
      </c>
      <c r="G819" s="3">
        <v>42996</v>
      </c>
      <c r="I819" s="2">
        <v>15</v>
      </c>
      <c r="J819">
        <v>91.7</v>
      </c>
      <c r="K819" s="2" t="s">
        <v>12042</v>
      </c>
      <c r="L819" s="2">
        <v>169</v>
      </c>
      <c r="M819">
        <v>1.482</v>
      </c>
      <c r="O819" s="1" t="e">
        <v>#NULL!</v>
      </c>
      <c r="P819" s="1" t="e">
        <v>#NULL!</v>
      </c>
      <c r="Q819" s="1" t="e">
        <v>#NULL!</v>
      </c>
      <c r="R819" s="2">
        <v>8</v>
      </c>
      <c r="S819" s="2"/>
      <c r="T819" s="2"/>
      <c r="U819" s="2"/>
      <c r="V819" t="s">
        <v>3737</v>
      </c>
      <c r="W819" s="2">
        <v>1</v>
      </c>
      <c r="X819" s="2">
        <v>1</v>
      </c>
      <c r="Y819" s="3">
        <v>42996</v>
      </c>
      <c r="Z819" t="s">
        <v>190</v>
      </c>
      <c r="AA819" t="s">
        <v>52</v>
      </c>
      <c r="AB819" s="2">
        <v>41</v>
      </c>
      <c r="AC819" s="2">
        <v>1</v>
      </c>
      <c r="AD819" s="2" t="s">
        <v>12042</v>
      </c>
      <c r="AF819" s="2">
        <v>15</v>
      </c>
      <c r="AG819" s="1" t="e">
        <v>#NULL!</v>
      </c>
      <c r="AH819" s="2">
        <v>91.7</v>
      </c>
      <c r="AI819" s="2">
        <v>16.899999999999999</v>
      </c>
      <c r="AJ819" s="2">
        <f t="shared" si="67"/>
        <v>169</v>
      </c>
      <c r="AK819" s="2">
        <v>1</v>
      </c>
      <c r="AL819" s="2">
        <v>11.4</v>
      </c>
      <c r="AM819" t="s">
        <v>1280</v>
      </c>
      <c r="AN819" s="2">
        <v>2</v>
      </c>
      <c r="AO819" s="2">
        <v>1</v>
      </c>
      <c r="AQ819" s="2">
        <v>1667</v>
      </c>
      <c r="AR819" s="2">
        <v>8</v>
      </c>
      <c r="AS819" t="s">
        <v>153</v>
      </c>
      <c r="AT819" t="s">
        <v>204</v>
      </c>
      <c r="AU819" t="s">
        <v>3691</v>
      </c>
      <c r="AV819" t="s">
        <v>3692</v>
      </c>
      <c r="AW819" t="s">
        <v>3692</v>
      </c>
      <c r="AY819" s="1" t="e">
        <v>#NULL!</v>
      </c>
      <c r="AZ819" s="1" t="e">
        <v>#NULL!</v>
      </c>
      <c r="BA819" s="1" t="e">
        <v>#NULL!</v>
      </c>
      <c r="BB819" s="1" t="e">
        <v>#NULL!</v>
      </c>
      <c r="BC819" s="3">
        <v>44257</v>
      </c>
      <c r="BD819" t="s">
        <v>3738</v>
      </c>
      <c r="BE819" t="s">
        <v>3739</v>
      </c>
    </row>
    <row r="820" spans="1:57" x14ac:dyDescent="0.25">
      <c r="A820" s="3">
        <v>44257</v>
      </c>
      <c r="B820" t="s">
        <v>3692</v>
      </c>
      <c r="F820" s="2">
        <v>2</v>
      </c>
      <c r="G820" s="3">
        <v>43151</v>
      </c>
      <c r="I820" s="2">
        <v>13.3</v>
      </c>
      <c r="J820">
        <v>91.7</v>
      </c>
      <c r="K820" s="2" t="s">
        <v>12042</v>
      </c>
      <c r="L820" s="2">
        <v>154</v>
      </c>
      <c r="M820">
        <v>0.19700000000000001</v>
      </c>
      <c r="O820" s="1" t="e">
        <v>#NULL!</v>
      </c>
      <c r="P820" s="1" t="e">
        <v>#NULL!</v>
      </c>
      <c r="Q820" s="1" t="e">
        <v>#NULL!</v>
      </c>
      <c r="R820" s="2">
        <v>8</v>
      </c>
      <c r="S820" s="2"/>
      <c r="T820" s="2"/>
      <c r="U820" s="2"/>
      <c r="V820" t="s">
        <v>3740</v>
      </c>
      <c r="W820" s="2">
        <v>1</v>
      </c>
      <c r="X820" s="2">
        <v>2</v>
      </c>
      <c r="Y820" s="3">
        <v>43151</v>
      </c>
      <c r="Z820" t="s">
        <v>454</v>
      </c>
      <c r="AA820" t="s">
        <v>105</v>
      </c>
      <c r="AB820" s="2">
        <v>37</v>
      </c>
      <c r="AC820" s="2">
        <v>1</v>
      </c>
      <c r="AD820" s="2" t="s">
        <v>12042</v>
      </c>
      <c r="AF820" s="2">
        <v>13.3</v>
      </c>
      <c r="AG820" s="1" t="e">
        <v>#NULL!</v>
      </c>
      <c r="AH820" s="2">
        <v>91.7</v>
      </c>
      <c r="AI820" s="2">
        <v>15.4</v>
      </c>
      <c r="AJ820" s="2">
        <f t="shared" si="67"/>
        <v>154</v>
      </c>
      <c r="AK820" s="2">
        <v>1</v>
      </c>
      <c r="AL820" s="2">
        <v>10.6</v>
      </c>
      <c r="AM820" t="s">
        <v>1280</v>
      </c>
      <c r="AN820" s="2">
        <v>2</v>
      </c>
      <c r="AO820" s="2">
        <v>1</v>
      </c>
      <c r="AQ820" s="2">
        <v>1668</v>
      </c>
      <c r="AR820" s="2">
        <v>8</v>
      </c>
      <c r="AS820" t="s">
        <v>153</v>
      </c>
      <c r="AT820" t="s">
        <v>204</v>
      </c>
      <c r="AU820" t="s">
        <v>3691</v>
      </c>
      <c r="AV820" t="s">
        <v>3692</v>
      </c>
      <c r="AW820" t="s">
        <v>3692</v>
      </c>
      <c r="AY820" s="1" t="e">
        <v>#NULL!</v>
      </c>
      <c r="AZ820" s="1" t="e">
        <v>#NULL!</v>
      </c>
      <c r="BA820" s="1" t="e">
        <v>#NULL!</v>
      </c>
      <c r="BB820" s="1" t="e">
        <v>#NULL!</v>
      </c>
      <c r="BC820" s="3">
        <v>44257</v>
      </c>
      <c r="BD820" t="s">
        <v>3741</v>
      </c>
      <c r="BE820" t="s">
        <v>3742</v>
      </c>
    </row>
    <row r="821" spans="1:57" x14ac:dyDescent="0.25">
      <c r="A821" s="3">
        <v>44257</v>
      </c>
      <c r="B821" t="s">
        <v>3692</v>
      </c>
      <c r="F821" s="2">
        <v>1</v>
      </c>
      <c r="G821" s="3">
        <v>44044</v>
      </c>
      <c r="I821" s="2">
        <v>12</v>
      </c>
      <c r="J821">
        <v>64.7</v>
      </c>
      <c r="K821" s="2" t="s">
        <v>12042</v>
      </c>
      <c r="L821" s="2">
        <v>150</v>
      </c>
      <c r="M821">
        <v>6.3970000000000002</v>
      </c>
      <c r="N821" t="s">
        <v>12047</v>
      </c>
      <c r="O821" s="1" t="e">
        <v>#NULL!</v>
      </c>
      <c r="P821" s="1" t="e">
        <v>#NULL!</v>
      </c>
      <c r="Q821" s="1" t="e">
        <v>#NULL!</v>
      </c>
      <c r="R821" s="2">
        <v>8</v>
      </c>
      <c r="S821" s="2"/>
      <c r="T821" s="2"/>
      <c r="U821" s="2"/>
      <c r="V821" t="s">
        <v>3743</v>
      </c>
      <c r="W821" s="2">
        <v>1</v>
      </c>
      <c r="X821" s="2">
        <v>1</v>
      </c>
      <c r="Y821" s="3">
        <v>44044</v>
      </c>
      <c r="Z821" t="s">
        <v>96</v>
      </c>
      <c r="AA821" t="s">
        <v>97</v>
      </c>
      <c r="AB821" s="2">
        <v>7</v>
      </c>
      <c r="AC821" s="2">
        <v>1</v>
      </c>
      <c r="AD821" s="2" t="s">
        <v>12042</v>
      </c>
      <c r="AF821" s="2">
        <v>12</v>
      </c>
      <c r="AG821" s="2">
        <v>64.7</v>
      </c>
      <c r="AH821" s="2">
        <f t="shared" ref="AH821:AH823" si="72">AG821</f>
        <v>64.7</v>
      </c>
      <c r="AI821" s="2">
        <v>15</v>
      </c>
      <c r="AJ821" s="2">
        <f t="shared" si="67"/>
        <v>150</v>
      </c>
      <c r="AK821" s="2">
        <v>1</v>
      </c>
      <c r="AL821" s="2">
        <v>9</v>
      </c>
      <c r="AM821" t="s">
        <v>1280</v>
      </c>
      <c r="AN821" s="2">
        <v>1</v>
      </c>
      <c r="AO821" s="2">
        <v>1</v>
      </c>
      <c r="AQ821" s="2">
        <v>1669</v>
      </c>
      <c r="AR821" s="2">
        <v>8</v>
      </c>
      <c r="AS821" t="s">
        <v>153</v>
      </c>
      <c r="AT821" t="s">
        <v>204</v>
      </c>
      <c r="AU821" t="s">
        <v>3691</v>
      </c>
      <c r="AV821" t="s">
        <v>3692</v>
      </c>
      <c r="AW821" t="s">
        <v>3692</v>
      </c>
      <c r="AY821" s="1" t="e">
        <v>#NULL!</v>
      </c>
      <c r="AZ821" s="1" t="e">
        <v>#NULL!</v>
      </c>
      <c r="BA821" s="1" t="e">
        <v>#NULL!</v>
      </c>
      <c r="BB821" s="1" t="e">
        <v>#NULL!</v>
      </c>
      <c r="BC821" s="3">
        <v>44257</v>
      </c>
      <c r="BD821" t="s">
        <v>3744</v>
      </c>
      <c r="BE821" t="s">
        <v>3745</v>
      </c>
    </row>
    <row r="822" spans="1:57" x14ac:dyDescent="0.25">
      <c r="A822" s="3">
        <v>44257</v>
      </c>
      <c r="B822" t="s">
        <v>3692</v>
      </c>
      <c r="F822" s="2">
        <v>1</v>
      </c>
      <c r="G822" s="3">
        <v>43663</v>
      </c>
      <c r="I822" s="2">
        <v>8.4</v>
      </c>
      <c r="J822">
        <v>76.7</v>
      </c>
      <c r="K822" s="2" t="s">
        <v>12042</v>
      </c>
      <c r="L822" s="2">
        <v>129</v>
      </c>
      <c r="M822">
        <v>-1.9570000000000001</v>
      </c>
      <c r="O822" s="1" t="e">
        <v>#NULL!</v>
      </c>
      <c r="P822" s="1" t="e">
        <v>#NULL!</v>
      </c>
      <c r="Q822" s="1" t="e">
        <v>#NULL!</v>
      </c>
      <c r="R822" s="2">
        <v>8</v>
      </c>
      <c r="S822" s="2"/>
      <c r="T822" s="2"/>
      <c r="U822" s="2"/>
      <c r="V822" t="s">
        <v>3746</v>
      </c>
      <c r="W822" s="2">
        <v>1</v>
      </c>
      <c r="X822" s="2">
        <v>1</v>
      </c>
      <c r="Y822" s="3">
        <v>43663</v>
      </c>
      <c r="Z822" t="s">
        <v>463</v>
      </c>
      <c r="AA822" t="s">
        <v>214</v>
      </c>
      <c r="AB822" s="2">
        <v>14</v>
      </c>
      <c r="AC822" s="2">
        <v>1</v>
      </c>
      <c r="AD822" s="2" t="s">
        <v>12042</v>
      </c>
      <c r="AF822" s="2">
        <v>8.4</v>
      </c>
      <c r="AG822" s="2">
        <v>76.7</v>
      </c>
      <c r="AH822" s="2">
        <f t="shared" si="72"/>
        <v>76.7</v>
      </c>
      <c r="AI822" s="2">
        <v>12.9</v>
      </c>
      <c r="AJ822" s="2">
        <f t="shared" si="67"/>
        <v>129</v>
      </c>
      <c r="AK822" s="2">
        <v>1</v>
      </c>
      <c r="AL822" s="2">
        <v>11</v>
      </c>
      <c r="AM822" t="s">
        <v>581</v>
      </c>
      <c r="AN822" s="2">
        <v>1</v>
      </c>
      <c r="AO822" s="2">
        <v>1</v>
      </c>
      <c r="AQ822" s="2">
        <v>1676</v>
      </c>
      <c r="AR822" s="2">
        <v>8</v>
      </c>
      <c r="AS822" t="s">
        <v>153</v>
      </c>
      <c r="AT822" t="s">
        <v>204</v>
      </c>
      <c r="AU822" t="s">
        <v>3691</v>
      </c>
      <c r="AV822" t="s">
        <v>3692</v>
      </c>
      <c r="AW822" t="s">
        <v>3692</v>
      </c>
      <c r="AY822" s="1" t="e">
        <v>#NULL!</v>
      </c>
      <c r="AZ822" s="1" t="e">
        <v>#NULL!</v>
      </c>
      <c r="BA822" s="1" t="e">
        <v>#NULL!</v>
      </c>
      <c r="BB822" s="1" t="e">
        <v>#NULL!</v>
      </c>
      <c r="BC822" s="3">
        <v>44257</v>
      </c>
      <c r="BD822" t="s">
        <v>3747</v>
      </c>
      <c r="BE822" t="s">
        <v>3748</v>
      </c>
    </row>
    <row r="823" spans="1:57" x14ac:dyDescent="0.25">
      <c r="A823" s="3">
        <v>44257</v>
      </c>
      <c r="B823" t="s">
        <v>3692</v>
      </c>
      <c r="F823" s="2">
        <v>2</v>
      </c>
      <c r="G823" s="3">
        <v>43646</v>
      </c>
      <c r="I823" s="2">
        <v>9</v>
      </c>
      <c r="J823">
        <v>79.8</v>
      </c>
      <c r="K823" s="2" t="s">
        <v>12042</v>
      </c>
      <c r="L823" s="2">
        <v>135</v>
      </c>
      <c r="M823">
        <v>-1.2589999999999999</v>
      </c>
      <c r="O823" s="1" t="e">
        <v>#NULL!</v>
      </c>
      <c r="P823" s="1" t="e">
        <v>#NULL!</v>
      </c>
      <c r="Q823" s="1" t="e">
        <v>#NULL!</v>
      </c>
      <c r="R823" s="2">
        <v>8</v>
      </c>
      <c r="S823" s="2"/>
      <c r="T823" s="2"/>
      <c r="U823" s="2"/>
      <c r="V823" t="s">
        <v>3749</v>
      </c>
      <c r="W823" s="2">
        <v>1</v>
      </c>
      <c r="X823" s="2">
        <v>2</v>
      </c>
      <c r="Y823" s="3">
        <v>43646</v>
      </c>
      <c r="Z823" t="s">
        <v>463</v>
      </c>
      <c r="AA823" t="s">
        <v>486</v>
      </c>
      <c r="AB823" s="2">
        <v>14</v>
      </c>
      <c r="AC823" s="2">
        <v>1</v>
      </c>
      <c r="AD823" s="2" t="s">
        <v>12042</v>
      </c>
      <c r="AF823" s="2">
        <v>9</v>
      </c>
      <c r="AG823" s="2">
        <v>79.8</v>
      </c>
      <c r="AH823" s="2">
        <f t="shared" si="72"/>
        <v>79.8</v>
      </c>
      <c r="AI823" s="2">
        <v>13.5</v>
      </c>
      <c r="AJ823" s="2">
        <f t="shared" si="67"/>
        <v>135</v>
      </c>
      <c r="AK823" s="2">
        <v>1</v>
      </c>
      <c r="AL823" s="2">
        <v>9.1999999999999993</v>
      </c>
      <c r="AM823" t="s">
        <v>581</v>
      </c>
      <c r="AN823" s="2">
        <v>1</v>
      </c>
      <c r="AO823" s="2">
        <v>1</v>
      </c>
      <c r="AQ823" s="2">
        <v>1677</v>
      </c>
      <c r="AR823" s="2">
        <v>8</v>
      </c>
      <c r="AS823" t="s">
        <v>153</v>
      </c>
      <c r="AT823" t="s">
        <v>204</v>
      </c>
      <c r="AU823" t="s">
        <v>3691</v>
      </c>
      <c r="AV823" t="s">
        <v>3692</v>
      </c>
      <c r="AW823" t="s">
        <v>3692</v>
      </c>
      <c r="AY823" s="1" t="e">
        <v>#NULL!</v>
      </c>
      <c r="AZ823" s="1" t="e">
        <v>#NULL!</v>
      </c>
      <c r="BA823" s="1" t="e">
        <v>#NULL!</v>
      </c>
      <c r="BB823" s="1" t="e">
        <v>#NULL!</v>
      </c>
      <c r="BC823" s="3">
        <v>44257</v>
      </c>
      <c r="BD823" t="s">
        <v>3750</v>
      </c>
      <c r="BE823" t="s">
        <v>3751</v>
      </c>
    </row>
    <row r="824" spans="1:57" x14ac:dyDescent="0.25">
      <c r="A824" s="3">
        <v>44257</v>
      </c>
      <c r="B824" t="s">
        <v>3692</v>
      </c>
      <c r="F824" s="2">
        <v>1</v>
      </c>
      <c r="G824" s="3">
        <v>42950</v>
      </c>
      <c r="I824" s="2">
        <v>13.1</v>
      </c>
      <c r="J824">
        <v>95.5</v>
      </c>
      <c r="K824" s="2" t="s">
        <v>12042</v>
      </c>
      <c r="L824" s="2">
        <v>133</v>
      </c>
      <c r="M824">
        <v>-0.996</v>
      </c>
      <c r="O824" s="1" t="e">
        <v>#NULL!</v>
      </c>
      <c r="P824" s="1" t="e">
        <v>#NULL!</v>
      </c>
      <c r="Q824" s="1" t="e">
        <v>#NULL!</v>
      </c>
      <c r="R824" s="2">
        <v>8</v>
      </c>
      <c r="S824" s="2"/>
      <c r="T824" s="2"/>
      <c r="U824" s="2"/>
      <c r="V824" t="s">
        <v>3752</v>
      </c>
      <c r="W824" s="2">
        <v>2</v>
      </c>
      <c r="X824" s="2">
        <v>1</v>
      </c>
      <c r="Y824" s="3">
        <v>42950</v>
      </c>
      <c r="Z824" t="s">
        <v>623</v>
      </c>
      <c r="AA824" t="s">
        <v>378</v>
      </c>
      <c r="AB824" s="2">
        <v>38</v>
      </c>
      <c r="AC824" s="2">
        <v>1</v>
      </c>
      <c r="AD824" s="2" t="s">
        <v>12042</v>
      </c>
      <c r="AF824" s="2">
        <v>13.1</v>
      </c>
      <c r="AG824" s="1" t="e">
        <v>#NULL!</v>
      </c>
      <c r="AH824" s="2">
        <v>95.5</v>
      </c>
      <c r="AI824" s="2">
        <v>13.3</v>
      </c>
      <c r="AJ824" s="2">
        <f t="shared" si="67"/>
        <v>133</v>
      </c>
      <c r="AK824" s="2">
        <v>1</v>
      </c>
      <c r="AL824" s="2">
        <v>11</v>
      </c>
      <c r="AM824" t="s">
        <v>1280</v>
      </c>
      <c r="AN824" s="2">
        <v>2</v>
      </c>
      <c r="AO824" s="2">
        <v>1</v>
      </c>
      <c r="AQ824" s="2">
        <v>1678</v>
      </c>
      <c r="AR824" s="2">
        <v>8</v>
      </c>
      <c r="AS824" t="s">
        <v>153</v>
      </c>
      <c r="AT824" t="s">
        <v>204</v>
      </c>
      <c r="AU824" t="s">
        <v>3691</v>
      </c>
      <c r="AV824" t="s">
        <v>3692</v>
      </c>
      <c r="AW824" t="s">
        <v>3692</v>
      </c>
      <c r="AY824" s="1" t="e">
        <v>#NULL!</v>
      </c>
      <c r="AZ824" s="1" t="e">
        <v>#NULL!</v>
      </c>
      <c r="BA824" s="1" t="e">
        <v>#NULL!</v>
      </c>
      <c r="BB824" s="1" t="e">
        <v>#NULL!</v>
      </c>
      <c r="BC824" s="3">
        <v>44257</v>
      </c>
      <c r="BD824" t="s">
        <v>3753</v>
      </c>
      <c r="BE824" t="s">
        <v>3754</v>
      </c>
    </row>
    <row r="825" spans="1:57" x14ac:dyDescent="0.25">
      <c r="A825" s="3">
        <v>44257</v>
      </c>
      <c r="B825" t="s">
        <v>3692</v>
      </c>
      <c r="F825" s="2">
        <v>2</v>
      </c>
      <c r="G825" s="3">
        <v>43631</v>
      </c>
      <c r="I825" s="2">
        <v>9</v>
      </c>
      <c r="J825">
        <v>80.599999999999994</v>
      </c>
      <c r="K825" s="2" t="s">
        <v>12042</v>
      </c>
      <c r="L825" s="2">
        <v>124</v>
      </c>
      <c r="M825">
        <v>-1.4490000000000001</v>
      </c>
      <c r="O825" s="1" t="e">
        <v>#NULL!</v>
      </c>
      <c r="P825" s="1" t="e">
        <v>#NULL!</v>
      </c>
      <c r="Q825" s="1" t="e">
        <v>#NULL!</v>
      </c>
      <c r="R825" s="2">
        <v>8</v>
      </c>
      <c r="S825" s="2"/>
      <c r="T825" s="2"/>
      <c r="U825" s="2"/>
      <c r="V825" t="s">
        <v>3755</v>
      </c>
      <c r="W825" s="2">
        <v>1</v>
      </c>
      <c r="X825" s="2">
        <v>2</v>
      </c>
      <c r="Y825" s="3">
        <v>43631</v>
      </c>
      <c r="Z825" t="s">
        <v>1131</v>
      </c>
      <c r="AA825" t="s">
        <v>486</v>
      </c>
      <c r="AB825" s="2">
        <v>20</v>
      </c>
      <c r="AC825" s="2">
        <v>1</v>
      </c>
      <c r="AD825" s="2" t="s">
        <v>12042</v>
      </c>
      <c r="AF825" s="2">
        <v>9</v>
      </c>
      <c r="AG825" s="2">
        <v>80.599999999999994</v>
      </c>
      <c r="AH825" s="2">
        <f t="shared" ref="AH825:AH828" si="73">AG825</f>
        <v>80.599999999999994</v>
      </c>
      <c r="AI825" s="2">
        <v>12.4</v>
      </c>
      <c r="AJ825" s="2">
        <f t="shared" si="67"/>
        <v>124</v>
      </c>
      <c r="AK825" s="2">
        <v>1</v>
      </c>
      <c r="AL825" s="2">
        <v>7.6</v>
      </c>
      <c r="AM825" t="s">
        <v>581</v>
      </c>
      <c r="AN825" s="2">
        <v>1</v>
      </c>
      <c r="AO825" s="2">
        <v>1</v>
      </c>
      <c r="AQ825" s="2">
        <v>1679</v>
      </c>
      <c r="AR825" s="2">
        <v>8</v>
      </c>
      <c r="AS825" t="s">
        <v>153</v>
      </c>
      <c r="AT825" t="s">
        <v>204</v>
      </c>
      <c r="AU825" t="s">
        <v>3691</v>
      </c>
      <c r="AV825" t="s">
        <v>3692</v>
      </c>
      <c r="AW825" t="s">
        <v>3692</v>
      </c>
      <c r="AY825" s="1" t="e">
        <v>#NULL!</v>
      </c>
      <c r="AZ825" s="1" t="e">
        <v>#NULL!</v>
      </c>
      <c r="BA825" s="1" t="e">
        <v>#NULL!</v>
      </c>
      <c r="BB825" s="1" t="e">
        <v>#NULL!</v>
      </c>
      <c r="BC825" s="3">
        <v>44257</v>
      </c>
      <c r="BD825" t="s">
        <v>3756</v>
      </c>
      <c r="BE825" t="s">
        <v>3757</v>
      </c>
    </row>
    <row r="826" spans="1:57" x14ac:dyDescent="0.25">
      <c r="A826" s="3">
        <v>44257</v>
      </c>
      <c r="B826" t="s">
        <v>3696</v>
      </c>
      <c r="F826" s="2">
        <v>1</v>
      </c>
      <c r="G826" s="3">
        <v>43827</v>
      </c>
      <c r="I826" s="2">
        <v>9.1999999999999993</v>
      </c>
      <c r="J826">
        <v>76.2</v>
      </c>
      <c r="K826" s="2" t="s">
        <v>12042</v>
      </c>
      <c r="L826" s="2">
        <v>145</v>
      </c>
      <c r="M826">
        <v>-0.69699999999999995</v>
      </c>
      <c r="O826" s="1" t="e">
        <v>#NULL!</v>
      </c>
      <c r="P826" s="1" t="e">
        <v>#NULL!</v>
      </c>
      <c r="Q826" s="1" t="e">
        <v>#NULL!</v>
      </c>
      <c r="R826" s="2">
        <v>8</v>
      </c>
      <c r="S826" s="2"/>
      <c r="T826" s="2"/>
      <c r="U826" s="2"/>
      <c r="V826" t="s">
        <v>3758</v>
      </c>
      <c r="W826" s="2">
        <v>1</v>
      </c>
      <c r="X826" s="2">
        <v>1</v>
      </c>
      <c r="Y826" s="3">
        <v>43827</v>
      </c>
      <c r="Z826" t="s">
        <v>463</v>
      </c>
      <c r="AA826" t="s">
        <v>255</v>
      </c>
      <c r="AB826" s="2">
        <v>14</v>
      </c>
      <c r="AC826" s="2">
        <v>1</v>
      </c>
      <c r="AD826" s="2" t="s">
        <v>12042</v>
      </c>
      <c r="AF826" s="2">
        <v>9.1999999999999993</v>
      </c>
      <c r="AG826" s="2">
        <v>76.2</v>
      </c>
      <c r="AH826" s="2">
        <f t="shared" si="73"/>
        <v>76.2</v>
      </c>
      <c r="AI826" s="2">
        <v>14.5</v>
      </c>
      <c r="AJ826" s="2">
        <f t="shared" si="67"/>
        <v>145</v>
      </c>
      <c r="AK826" s="2">
        <v>1</v>
      </c>
      <c r="AL826" s="2">
        <v>8.3000000000000007</v>
      </c>
      <c r="AM826" t="s">
        <v>581</v>
      </c>
      <c r="AN826" s="2">
        <v>1</v>
      </c>
      <c r="AO826" s="2">
        <v>1</v>
      </c>
      <c r="AQ826" s="2">
        <v>1680</v>
      </c>
      <c r="AR826" s="2">
        <v>8</v>
      </c>
      <c r="AS826" t="s">
        <v>153</v>
      </c>
      <c r="AT826" t="s">
        <v>204</v>
      </c>
      <c r="AU826" t="s">
        <v>3691</v>
      </c>
      <c r="AV826" t="s">
        <v>3696</v>
      </c>
      <c r="AW826" t="s">
        <v>3696</v>
      </c>
      <c r="AY826" s="1" t="e">
        <v>#NULL!</v>
      </c>
      <c r="AZ826" s="1" t="e">
        <v>#NULL!</v>
      </c>
      <c r="BA826" s="1" t="e">
        <v>#NULL!</v>
      </c>
      <c r="BB826" s="1" t="e">
        <v>#NULL!</v>
      </c>
      <c r="BC826" s="3">
        <v>44257</v>
      </c>
      <c r="BD826" t="s">
        <v>3759</v>
      </c>
      <c r="BE826" t="s">
        <v>3760</v>
      </c>
    </row>
    <row r="827" spans="1:57" x14ac:dyDescent="0.25">
      <c r="A827" s="3">
        <v>44257</v>
      </c>
      <c r="B827" t="s">
        <v>2790</v>
      </c>
      <c r="F827" s="2">
        <v>2</v>
      </c>
      <c r="G827" s="3">
        <v>41700</v>
      </c>
      <c r="I827" s="2">
        <v>25</v>
      </c>
      <c r="J827">
        <v>139.19999999999999</v>
      </c>
      <c r="K827" s="2" t="s">
        <v>12042</v>
      </c>
      <c r="L827" s="2">
        <v>177</v>
      </c>
      <c r="N827" t="s">
        <v>12048</v>
      </c>
      <c r="O827" s="2">
        <v>1.9273598352447152</v>
      </c>
      <c r="P827" s="2">
        <v>34.520881455391645</v>
      </c>
      <c r="Q827" s="2">
        <v>5</v>
      </c>
      <c r="R827" s="2">
        <v>8</v>
      </c>
      <c r="S827" s="2"/>
      <c r="T827" s="2"/>
      <c r="U827" s="2"/>
      <c r="V827" t="s">
        <v>3761</v>
      </c>
      <c r="W827" s="2">
        <v>1</v>
      </c>
      <c r="X827" s="2">
        <v>2</v>
      </c>
      <c r="Y827" s="3">
        <v>41700</v>
      </c>
      <c r="Z827" t="s">
        <v>152</v>
      </c>
      <c r="AA827" t="s">
        <v>665</v>
      </c>
      <c r="AB827" s="2">
        <v>10</v>
      </c>
      <c r="AC827" s="2">
        <v>1</v>
      </c>
      <c r="AD827" s="2" t="s">
        <v>12042</v>
      </c>
      <c r="AF827" s="2">
        <v>25</v>
      </c>
      <c r="AG827" s="2">
        <v>139.19999999999999</v>
      </c>
      <c r="AH827" s="2">
        <f t="shared" si="73"/>
        <v>139.19999999999999</v>
      </c>
      <c r="AI827" s="2">
        <v>17.7</v>
      </c>
      <c r="AJ827" s="2">
        <f t="shared" si="67"/>
        <v>177</v>
      </c>
      <c r="AK827" s="2">
        <v>0</v>
      </c>
      <c r="AL827" s="1" t="e">
        <v>#NULL!</v>
      </c>
      <c r="AM827" t="s">
        <v>3762</v>
      </c>
      <c r="AN827" s="2">
        <v>2</v>
      </c>
      <c r="AO827" s="2">
        <v>1</v>
      </c>
      <c r="AQ827" s="2">
        <v>1681</v>
      </c>
      <c r="AR827" s="2">
        <v>8</v>
      </c>
      <c r="AS827" t="s">
        <v>153</v>
      </c>
      <c r="AT827" t="s">
        <v>204</v>
      </c>
      <c r="AU827" t="s">
        <v>2789</v>
      </c>
      <c r="AV827" t="s">
        <v>2870</v>
      </c>
      <c r="AW827" t="s">
        <v>2790</v>
      </c>
      <c r="AX827" t="s">
        <v>3763</v>
      </c>
      <c r="AY827" s="2">
        <v>1.9273598352447152</v>
      </c>
      <c r="AZ827" s="2">
        <v>34.520881455391645</v>
      </c>
      <c r="BA827" s="2">
        <v>1095</v>
      </c>
      <c r="BB827" s="2">
        <v>5</v>
      </c>
      <c r="BC827" s="3">
        <v>44257</v>
      </c>
      <c r="BD827" t="s">
        <v>3764</v>
      </c>
      <c r="BE827" t="s">
        <v>3765</v>
      </c>
    </row>
    <row r="828" spans="1:57" x14ac:dyDescent="0.25">
      <c r="A828" s="3">
        <v>44257</v>
      </c>
      <c r="B828" t="s">
        <v>2790</v>
      </c>
      <c r="F828" s="2">
        <v>2</v>
      </c>
      <c r="G828" s="3">
        <v>43679</v>
      </c>
      <c r="I828" s="2">
        <v>9.3000000000000007</v>
      </c>
      <c r="J828">
        <v>76.5</v>
      </c>
      <c r="K828" s="2" t="s">
        <v>12042</v>
      </c>
      <c r="L828" s="2">
        <v>147</v>
      </c>
      <c r="M828">
        <v>-0.14899999999999999</v>
      </c>
      <c r="O828" s="2">
        <v>1.9230045145377517</v>
      </c>
      <c r="P828" s="2">
        <v>34.52129116281867</v>
      </c>
      <c r="Q828" s="2">
        <v>4</v>
      </c>
      <c r="R828" s="2">
        <v>8</v>
      </c>
      <c r="S828" s="2"/>
      <c r="T828" s="2"/>
      <c r="U828" s="2"/>
      <c r="V828" t="s">
        <v>3766</v>
      </c>
      <c r="W828" s="2">
        <v>1</v>
      </c>
      <c r="X828" s="2">
        <v>2</v>
      </c>
      <c r="Y828" s="3">
        <v>43679</v>
      </c>
      <c r="Z828" t="s">
        <v>1131</v>
      </c>
      <c r="AA828" t="s">
        <v>590</v>
      </c>
      <c r="AB828" s="2">
        <v>20</v>
      </c>
      <c r="AC828" s="2">
        <v>1</v>
      </c>
      <c r="AD828" s="2" t="s">
        <v>12042</v>
      </c>
      <c r="AF828" s="2">
        <v>9.3000000000000007</v>
      </c>
      <c r="AG828" s="2">
        <v>76.5</v>
      </c>
      <c r="AH828" s="2">
        <f t="shared" si="73"/>
        <v>76.5</v>
      </c>
      <c r="AI828" s="2">
        <v>14.7</v>
      </c>
      <c r="AJ828" s="2">
        <f t="shared" si="67"/>
        <v>147</v>
      </c>
      <c r="AK828" s="2">
        <v>1</v>
      </c>
      <c r="AL828" s="2">
        <v>11.1</v>
      </c>
      <c r="AM828" t="s">
        <v>3762</v>
      </c>
      <c r="AN828" s="2">
        <v>1</v>
      </c>
      <c r="AO828" s="2">
        <v>1</v>
      </c>
      <c r="AQ828" s="2">
        <v>1682</v>
      </c>
      <c r="AR828" s="2">
        <v>8</v>
      </c>
      <c r="AS828" t="s">
        <v>153</v>
      </c>
      <c r="AT828" t="s">
        <v>204</v>
      </c>
      <c r="AU828" t="s">
        <v>2789</v>
      </c>
      <c r="AV828" t="s">
        <v>2870</v>
      </c>
      <c r="AW828" t="s">
        <v>2790</v>
      </c>
      <c r="AX828" t="s">
        <v>3767</v>
      </c>
      <c r="AY828" s="2">
        <v>1.9230045145377517</v>
      </c>
      <c r="AZ828" s="2">
        <v>34.52129116281867</v>
      </c>
      <c r="BA828" s="2">
        <v>1106</v>
      </c>
      <c r="BB828" s="2">
        <v>4</v>
      </c>
      <c r="BC828" s="3">
        <v>44257</v>
      </c>
      <c r="BD828" t="s">
        <v>3768</v>
      </c>
      <c r="BE828" t="s">
        <v>3769</v>
      </c>
    </row>
    <row r="829" spans="1:57" x14ac:dyDescent="0.25">
      <c r="A829" s="3">
        <v>44257</v>
      </c>
      <c r="B829" t="s">
        <v>2823</v>
      </c>
      <c r="F829" s="2">
        <v>2</v>
      </c>
      <c r="G829" s="3">
        <v>42431</v>
      </c>
      <c r="I829" s="2">
        <v>16.600000000000001</v>
      </c>
      <c r="J829">
        <v>105.5</v>
      </c>
      <c r="K829" s="2" t="s">
        <v>12042</v>
      </c>
      <c r="L829" s="2">
        <v>175</v>
      </c>
      <c r="M829">
        <v>-0.22600000000000001</v>
      </c>
      <c r="O829" s="2">
        <v>1.9179845927283168</v>
      </c>
      <c r="P829" s="2">
        <v>34.517882997170091</v>
      </c>
      <c r="Q829" s="2">
        <v>7</v>
      </c>
      <c r="R829" s="2">
        <v>8</v>
      </c>
      <c r="S829" s="2"/>
      <c r="T829" s="2"/>
      <c r="U829" s="2"/>
      <c r="V829" t="s">
        <v>3770</v>
      </c>
      <c r="W829" s="2">
        <v>1</v>
      </c>
      <c r="X829" s="2">
        <v>2</v>
      </c>
      <c r="Y829" s="3">
        <v>42431</v>
      </c>
      <c r="Z829" t="s">
        <v>40</v>
      </c>
      <c r="AA829" t="s">
        <v>273</v>
      </c>
      <c r="AB829" s="2">
        <v>48</v>
      </c>
      <c r="AC829" s="2">
        <v>1</v>
      </c>
      <c r="AD829" s="2" t="s">
        <v>12042</v>
      </c>
      <c r="AF829" s="2">
        <v>16.600000000000001</v>
      </c>
      <c r="AG829" s="1" t="e">
        <v>#NULL!</v>
      </c>
      <c r="AH829" s="2">
        <v>105.5</v>
      </c>
      <c r="AI829" s="2">
        <v>17.5</v>
      </c>
      <c r="AJ829" s="2">
        <f t="shared" si="67"/>
        <v>175</v>
      </c>
      <c r="AK829" s="2">
        <v>0</v>
      </c>
      <c r="AL829" s="1" t="e">
        <v>#NULL!</v>
      </c>
      <c r="AM829" t="s">
        <v>569</v>
      </c>
      <c r="AN829" s="2">
        <v>2</v>
      </c>
      <c r="AO829" s="2">
        <v>1</v>
      </c>
      <c r="AQ829" s="2">
        <v>1683</v>
      </c>
      <c r="AR829" s="2">
        <v>8</v>
      </c>
      <c r="AS829" t="s">
        <v>153</v>
      </c>
      <c r="AT829" t="s">
        <v>204</v>
      </c>
      <c r="AU829" t="s">
        <v>2789</v>
      </c>
      <c r="AV829" t="s">
        <v>2870</v>
      </c>
      <c r="AW829" t="s">
        <v>2823</v>
      </c>
      <c r="AX829" t="s">
        <v>3771</v>
      </c>
      <c r="AY829" s="2">
        <v>1.9179845927283168</v>
      </c>
      <c r="AZ829" s="2">
        <v>34.517882997170091</v>
      </c>
      <c r="BA829" s="2">
        <v>1103</v>
      </c>
      <c r="BB829" s="2">
        <v>7</v>
      </c>
      <c r="BC829" s="3">
        <v>44257</v>
      </c>
      <c r="BD829" t="s">
        <v>3772</v>
      </c>
      <c r="BE829" t="s">
        <v>3773</v>
      </c>
    </row>
    <row r="830" spans="1:57" x14ac:dyDescent="0.25">
      <c r="A830" s="3">
        <v>44257</v>
      </c>
      <c r="B830" t="s">
        <v>2823</v>
      </c>
      <c r="F830" s="2">
        <v>2</v>
      </c>
      <c r="G830" s="3">
        <v>43964</v>
      </c>
      <c r="I830" s="2">
        <v>10.6</v>
      </c>
      <c r="J830">
        <v>79.3</v>
      </c>
      <c r="K830" s="2" t="s">
        <v>12042</v>
      </c>
      <c r="L830" s="2">
        <v>143</v>
      </c>
      <c r="M830">
        <v>0.69899999999999995</v>
      </c>
      <c r="N830" t="s">
        <v>12049</v>
      </c>
      <c r="O830" s="2">
        <v>1.9178886199370027</v>
      </c>
      <c r="P830" s="2">
        <v>34.517803117632866</v>
      </c>
      <c r="Q830" s="2">
        <v>5</v>
      </c>
      <c r="R830" s="2">
        <v>8</v>
      </c>
      <c r="S830" s="2"/>
      <c r="T830" s="2"/>
      <c r="U830" s="2"/>
      <c r="V830" t="s">
        <v>3774</v>
      </c>
      <c r="W830" s="2">
        <v>1</v>
      </c>
      <c r="X830" s="2">
        <v>2</v>
      </c>
      <c r="Y830" s="3">
        <v>43964</v>
      </c>
      <c r="Z830" t="s">
        <v>47</v>
      </c>
      <c r="AA830" t="s">
        <v>359</v>
      </c>
      <c r="AB830" s="2">
        <v>24</v>
      </c>
      <c r="AC830" s="2">
        <v>1</v>
      </c>
      <c r="AD830" s="2" t="s">
        <v>12042</v>
      </c>
      <c r="AF830" s="2">
        <v>10.6</v>
      </c>
      <c r="AG830" s="2">
        <v>79.3</v>
      </c>
      <c r="AH830" s="2">
        <f>AG830</f>
        <v>79.3</v>
      </c>
      <c r="AI830" s="2">
        <v>14.3</v>
      </c>
      <c r="AJ830" s="2">
        <f t="shared" si="67"/>
        <v>143</v>
      </c>
      <c r="AK830" s="2">
        <v>1</v>
      </c>
      <c r="AL830" s="2">
        <v>11.3</v>
      </c>
      <c r="AM830" t="s">
        <v>569</v>
      </c>
      <c r="AN830" s="2">
        <v>2</v>
      </c>
      <c r="AO830" s="2">
        <v>1</v>
      </c>
      <c r="AQ830" s="2">
        <v>1685</v>
      </c>
      <c r="AR830" s="2">
        <v>8</v>
      </c>
      <c r="AS830" t="s">
        <v>153</v>
      </c>
      <c r="AT830" t="s">
        <v>204</v>
      </c>
      <c r="AU830" t="s">
        <v>2789</v>
      </c>
      <c r="AV830" t="s">
        <v>2823</v>
      </c>
      <c r="AW830" t="s">
        <v>2823</v>
      </c>
      <c r="AX830" t="s">
        <v>3775</v>
      </c>
      <c r="AY830" s="2">
        <v>1.9178886199370027</v>
      </c>
      <c r="AZ830" s="2">
        <v>34.517803117632866</v>
      </c>
      <c r="BA830" s="2">
        <v>1055</v>
      </c>
      <c r="BB830" s="2">
        <v>5</v>
      </c>
      <c r="BC830" s="3">
        <v>44257</v>
      </c>
      <c r="BD830" t="s">
        <v>3776</v>
      </c>
      <c r="BE830" t="s">
        <v>3777</v>
      </c>
    </row>
    <row r="831" spans="1:57" x14ac:dyDescent="0.25">
      <c r="A831" s="3">
        <v>44257</v>
      </c>
      <c r="B831" t="s">
        <v>2823</v>
      </c>
      <c r="F831" s="2">
        <v>2</v>
      </c>
      <c r="G831" s="3">
        <v>43101</v>
      </c>
      <c r="I831" s="2">
        <v>12.5</v>
      </c>
      <c r="J831">
        <v>89.5</v>
      </c>
      <c r="K831" s="2" t="s">
        <v>12042</v>
      </c>
      <c r="L831" s="2">
        <v>156</v>
      </c>
      <c r="M831">
        <v>-0.02</v>
      </c>
      <c r="O831" s="2">
        <v>1.9266246166080236</v>
      </c>
      <c r="P831" s="2">
        <v>34.520215932279825</v>
      </c>
      <c r="Q831" s="2">
        <v>5</v>
      </c>
      <c r="R831" s="2">
        <v>8</v>
      </c>
      <c r="S831" s="2"/>
      <c r="T831" s="2"/>
      <c r="U831" s="2"/>
      <c r="V831" t="s">
        <v>3778</v>
      </c>
      <c r="W831" s="2">
        <v>2</v>
      </c>
      <c r="X831" s="2">
        <v>2</v>
      </c>
      <c r="Y831" s="3">
        <v>43101</v>
      </c>
      <c r="Z831" t="s">
        <v>623</v>
      </c>
      <c r="AA831" t="s">
        <v>67</v>
      </c>
      <c r="AB831" s="2">
        <v>38</v>
      </c>
      <c r="AC831" s="2">
        <v>1</v>
      </c>
      <c r="AD831" s="2" t="s">
        <v>12042</v>
      </c>
      <c r="AF831" s="2">
        <v>12.5</v>
      </c>
      <c r="AG831" s="1" t="e">
        <v>#NULL!</v>
      </c>
      <c r="AH831" s="2">
        <v>89.5</v>
      </c>
      <c r="AI831" s="2">
        <v>15.6</v>
      </c>
      <c r="AJ831" s="2">
        <f t="shared" si="67"/>
        <v>156</v>
      </c>
      <c r="AK831" s="2">
        <v>1</v>
      </c>
      <c r="AL831" s="2">
        <v>8.6999999999999993</v>
      </c>
      <c r="AM831" t="s">
        <v>3779</v>
      </c>
      <c r="AN831" s="2">
        <v>2</v>
      </c>
      <c r="AO831" s="2">
        <v>1</v>
      </c>
      <c r="AQ831" s="2">
        <v>1686</v>
      </c>
      <c r="AR831" s="2">
        <v>8</v>
      </c>
      <c r="AS831" t="s">
        <v>153</v>
      </c>
      <c r="AT831" t="s">
        <v>204</v>
      </c>
      <c r="AU831" t="s">
        <v>2789</v>
      </c>
      <c r="AV831" t="s">
        <v>2871</v>
      </c>
      <c r="AW831" t="s">
        <v>2823</v>
      </c>
      <c r="AX831" t="s">
        <v>3780</v>
      </c>
      <c r="AY831" s="2">
        <v>1.9266246166080236</v>
      </c>
      <c r="AZ831" s="2">
        <v>34.520215932279825</v>
      </c>
      <c r="BA831" s="2">
        <v>1094</v>
      </c>
      <c r="BB831" s="2">
        <v>5</v>
      </c>
      <c r="BC831" s="3">
        <v>44257</v>
      </c>
      <c r="BD831" t="s">
        <v>3781</v>
      </c>
      <c r="BE831" t="s">
        <v>3782</v>
      </c>
    </row>
    <row r="832" spans="1:57" x14ac:dyDescent="0.25">
      <c r="A832" s="3">
        <v>44257</v>
      </c>
      <c r="B832" t="s">
        <v>2823</v>
      </c>
      <c r="F832" s="2">
        <v>2</v>
      </c>
      <c r="G832" s="3">
        <v>43133</v>
      </c>
      <c r="I832" s="2">
        <v>10.6</v>
      </c>
      <c r="J832">
        <v>82.4</v>
      </c>
      <c r="K832" s="2" t="s">
        <v>12042</v>
      </c>
      <c r="L832" s="2">
        <v>135</v>
      </c>
      <c r="M832">
        <v>-0.17299999999999999</v>
      </c>
      <c r="O832" s="2">
        <v>1.9176107179373503</v>
      </c>
      <c r="P832" s="2">
        <v>34.517091577872634</v>
      </c>
      <c r="Q832" s="2">
        <v>4</v>
      </c>
      <c r="R832" s="2">
        <v>8</v>
      </c>
      <c r="S832" s="2"/>
      <c r="T832" s="2"/>
      <c r="U832" s="2"/>
      <c r="V832" t="s">
        <v>3783</v>
      </c>
      <c r="W832" s="2">
        <v>1</v>
      </c>
      <c r="X832" s="2">
        <v>2</v>
      </c>
      <c r="Y832" s="3">
        <v>43133</v>
      </c>
      <c r="Z832" t="s">
        <v>91</v>
      </c>
      <c r="AA832" t="s">
        <v>105</v>
      </c>
      <c r="AB832" s="2">
        <v>36</v>
      </c>
      <c r="AC832" s="2">
        <v>1</v>
      </c>
      <c r="AD832" s="2" t="s">
        <v>12042</v>
      </c>
      <c r="AF832" s="2">
        <v>10.6</v>
      </c>
      <c r="AG832" s="1" t="e">
        <v>#NULL!</v>
      </c>
      <c r="AH832" s="2">
        <v>82.4</v>
      </c>
      <c r="AI832" s="2">
        <v>13.5</v>
      </c>
      <c r="AJ832" s="2">
        <f t="shared" si="67"/>
        <v>135</v>
      </c>
      <c r="AK832" s="2">
        <v>1</v>
      </c>
      <c r="AL832" s="2">
        <v>11.5</v>
      </c>
      <c r="AM832" t="s">
        <v>3784</v>
      </c>
      <c r="AN832" s="2">
        <v>2</v>
      </c>
      <c r="AO832" s="2">
        <v>1</v>
      </c>
      <c r="AQ832" s="2">
        <v>1688</v>
      </c>
      <c r="AR832" s="2">
        <v>8</v>
      </c>
      <c r="AS832" t="s">
        <v>153</v>
      </c>
      <c r="AT832" t="s">
        <v>204</v>
      </c>
      <c r="AU832" t="s">
        <v>2789</v>
      </c>
      <c r="AV832" t="s">
        <v>2871</v>
      </c>
      <c r="AW832" t="s">
        <v>2823</v>
      </c>
      <c r="AX832" t="s">
        <v>3785</v>
      </c>
      <c r="AY832" s="2">
        <v>1.9176107179373503</v>
      </c>
      <c r="AZ832" s="2">
        <v>34.517091577872634</v>
      </c>
      <c r="BA832" s="2">
        <v>1098</v>
      </c>
      <c r="BB832" s="2">
        <v>4</v>
      </c>
      <c r="BC832" s="3">
        <v>44257</v>
      </c>
      <c r="BD832" t="s">
        <v>3786</v>
      </c>
      <c r="BE832" t="s">
        <v>3787</v>
      </c>
    </row>
    <row r="833" spans="1:57" x14ac:dyDescent="0.25">
      <c r="A833" s="3">
        <v>44257</v>
      </c>
      <c r="B833" t="s">
        <v>51</v>
      </c>
      <c r="F833" s="2">
        <v>2</v>
      </c>
      <c r="G833" s="3">
        <v>43536</v>
      </c>
      <c r="I833" s="2">
        <v>11</v>
      </c>
      <c r="J833">
        <v>78.7</v>
      </c>
      <c r="K833" s="2" t="s">
        <v>12042</v>
      </c>
      <c r="L833" s="2">
        <v>143</v>
      </c>
      <c r="M833">
        <v>1.2250000000000001</v>
      </c>
      <c r="O833" s="2">
        <v>2.9382324999999998</v>
      </c>
      <c r="P833" s="2">
        <v>34.077809199999997</v>
      </c>
      <c r="Q833" s="2">
        <v>4</v>
      </c>
      <c r="R833" s="2">
        <v>4</v>
      </c>
      <c r="S833" s="2"/>
      <c r="T833" s="2"/>
      <c r="U833" s="2"/>
      <c r="V833" t="s">
        <v>3788</v>
      </c>
      <c r="W833" s="2">
        <v>1</v>
      </c>
      <c r="X833" s="2">
        <v>2</v>
      </c>
      <c r="Y833" s="3">
        <v>43536</v>
      </c>
      <c r="Z833" t="s">
        <v>1131</v>
      </c>
      <c r="AA833" t="s">
        <v>113</v>
      </c>
      <c r="AB833" s="2">
        <v>20</v>
      </c>
      <c r="AC833" s="2">
        <v>1</v>
      </c>
      <c r="AD833" s="2" t="s">
        <v>12042</v>
      </c>
      <c r="AF833" s="2">
        <v>11</v>
      </c>
      <c r="AG833" s="2">
        <v>78.7</v>
      </c>
      <c r="AH833" s="2">
        <f t="shared" ref="AH833:AH834" si="74">AG833</f>
        <v>78.7</v>
      </c>
      <c r="AI833" s="2">
        <v>14.3</v>
      </c>
      <c r="AJ833" s="2">
        <f t="shared" si="67"/>
        <v>143</v>
      </c>
      <c r="AK833" s="2">
        <v>1</v>
      </c>
      <c r="AL833" s="2">
        <v>11.6</v>
      </c>
      <c r="AN833" s="2">
        <v>1</v>
      </c>
      <c r="AO833" s="2">
        <v>1</v>
      </c>
      <c r="AQ833" s="2">
        <v>1693</v>
      </c>
      <c r="AR833" s="2">
        <v>4</v>
      </c>
      <c r="AS833" t="s">
        <v>49</v>
      </c>
      <c r="AT833" t="s">
        <v>359</v>
      </c>
      <c r="AU833" t="s">
        <v>3652</v>
      </c>
      <c r="AV833" t="s">
        <v>51</v>
      </c>
      <c r="AW833" t="s">
        <v>51</v>
      </c>
      <c r="AX833" t="s">
        <v>3789</v>
      </c>
      <c r="AY833" s="2">
        <v>2.9382324999999998</v>
      </c>
      <c r="AZ833" s="2">
        <v>34.077809199999997</v>
      </c>
      <c r="BA833" s="2">
        <v>1208.5999755859375</v>
      </c>
      <c r="BB833" s="2">
        <v>4</v>
      </c>
      <c r="BC833" s="3">
        <v>44257</v>
      </c>
      <c r="BD833" t="s">
        <v>3790</v>
      </c>
      <c r="BE833" t="s">
        <v>3791</v>
      </c>
    </row>
    <row r="834" spans="1:57" x14ac:dyDescent="0.25">
      <c r="A834" s="3">
        <v>44257</v>
      </c>
      <c r="B834" t="s">
        <v>51</v>
      </c>
      <c r="F834" s="2">
        <v>2</v>
      </c>
      <c r="G834" s="3">
        <v>43550</v>
      </c>
      <c r="I834" s="2">
        <v>8.8000000000000007</v>
      </c>
      <c r="J834">
        <v>74.599999999999994</v>
      </c>
      <c r="K834" s="2" t="s">
        <v>12042</v>
      </c>
      <c r="L834" s="2">
        <v>148</v>
      </c>
      <c r="M834">
        <v>-0.34200000000000003</v>
      </c>
      <c r="O834" s="2">
        <v>2.9384285999999999</v>
      </c>
      <c r="P834" s="2">
        <v>34.077884699999998</v>
      </c>
      <c r="Q834" s="2">
        <v>4.5</v>
      </c>
      <c r="R834" s="2">
        <v>4</v>
      </c>
      <c r="S834" s="2"/>
      <c r="T834" s="2"/>
      <c r="U834" s="2"/>
      <c r="V834" t="s">
        <v>3792</v>
      </c>
      <c r="W834" s="2">
        <v>1</v>
      </c>
      <c r="X834" s="2">
        <v>2</v>
      </c>
      <c r="Y834" s="3">
        <v>43550</v>
      </c>
      <c r="Z834" t="s">
        <v>47</v>
      </c>
      <c r="AA834" t="s">
        <v>113</v>
      </c>
      <c r="AB834" s="2">
        <v>24</v>
      </c>
      <c r="AC834" s="2">
        <v>1</v>
      </c>
      <c r="AD834" s="2" t="s">
        <v>12042</v>
      </c>
      <c r="AF834" s="2">
        <v>8.8000000000000007</v>
      </c>
      <c r="AG834" s="2">
        <v>74.599999999999994</v>
      </c>
      <c r="AH834" s="2">
        <f t="shared" si="74"/>
        <v>74.599999999999994</v>
      </c>
      <c r="AI834" s="2">
        <v>14.8</v>
      </c>
      <c r="AJ834" s="2">
        <f t="shared" si="67"/>
        <v>148</v>
      </c>
      <c r="AK834" s="2">
        <v>1</v>
      </c>
      <c r="AL834" s="2">
        <v>11</v>
      </c>
      <c r="AN834" s="2">
        <v>1</v>
      </c>
      <c r="AO834" s="2">
        <v>1</v>
      </c>
      <c r="AQ834" s="2">
        <v>1694</v>
      </c>
      <c r="AR834" s="2">
        <v>4</v>
      </c>
      <c r="AS834" t="s">
        <v>49</v>
      </c>
      <c r="AT834" t="s">
        <v>359</v>
      </c>
      <c r="AU834" t="s">
        <v>3652</v>
      </c>
      <c r="AV834" t="s">
        <v>51</v>
      </c>
      <c r="AW834" t="s">
        <v>51</v>
      </c>
      <c r="AX834" t="s">
        <v>3793</v>
      </c>
      <c r="AY834" s="2">
        <v>2.9384285999999999</v>
      </c>
      <c r="AZ834" s="2">
        <v>34.077884699999998</v>
      </c>
      <c r="BA834" s="2">
        <v>1210.699951171875</v>
      </c>
      <c r="BB834" s="2">
        <v>4.5</v>
      </c>
      <c r="BC834" s="3">
        <v>44257</v>
      </c>
      <c r="BD834" t="s">
        <v>3794</v>
      </c>
      <c r="BE834" t="s">
        <v>3795</v>
      </c>
    </row>
    <row r="835" spans="1:57" x14ac:dyDescent="0.25">
      <c r="A835" s="3">
        <v>44257</v>
      </c>
      <c r="B835" t="s">
        <v>51</v>
      </c>
      <c r="F835" s="2">
        <v>1</v>
      </c>
      <c r="G835" s="3">
        <v>43437</v>
      </c>
      <c r="I835" s="2">
        <v>8.3000000000000007</v>
      </c>
      <c r="J835">
        <v>71.3</v>
      </c>
      <c r="K835" s="2" t="s">
        <v>12042</v>
      </c>
      <c r="L835" s="2">
        <v>123</v>
      </c>
      <c r="M835">
        <v>-0.81399999999999995</v>
      </c>
      <c r="N835" t="s">
        <v>12051</v>
      </c>
      <c r="O835" s="2">
        <v>2.9381141</v>
      </c>
      <c r="P835" s="2">
        <v>34.077395099999997</v>
      </c>
      <c r="Q835" s="2">
        <v>5</v>
      </c>
      <c r="R835" s="2">
        <v>4</v>
      </c>
      <c r="S835" s="2"/>
      <c r="T835" s="2"/>
      <c r="U835" s="2"/>
      <c r="V835" t="s">
        <v>3796</v>
      </c>
      <c r="W835" s="2">
        <v>1</v>
      </c>
      <c r="X835" s="2">
        <v>1</v>
      </c>
      <c r="Y835" s="3">
        <v>43437</v>
      </c>
      <c r="Z835" t="s">
        <v>40</v>
      </c>
      <c r="AA835" t="s">
        <v>104</v>
      </c>
      <c r="AB835" s="2">
        <v>48</v>
      </c>
      <c r="AC835" s="2">
        <v>1</v>
      </c>
      <c r="AD835" s="2" t="s">
        <v>12042</v>
      </c>
      <c r="AF835" s="2">
        <v>8.3000000000000007</v>
      </c>
      <c r="AG835" s="1" t="e">
        <v>#NULL!</v>
      </c>
      <c r="AH835" s="2">
        <v>71.3</v>
      </c>
      <c r="AI835" s="2">
        <v>12.3</v>
      </c>
      <c r="AJ835" s="2">
        <f t="shared" ref="AJ835:AJ898" si="75">AI835*10</f>
        <v>123</v>
      </c>
      <c r="AK835" s="2">
        <v>0</v>
      </c>
      <c r="AL835" s="1" t="e">
        <v>#NULL!</v>
      </c>
      <c r="AM835" t="s">
        <v>3797</v>
      </c>
      <c r="AN835" s="2">
        <v>1</v>
      </c>
      <c r="AO835" s="2">
        <v>1</v>
      </c>
      <c r="AQ835" s="2">
        <v>1696</v>
      </c>
      <c r="AR835" s="2">
        <v>4</v>
      </c>
      <c r="AS835" t="s">
        <v>49</v>
      </c>
      <c r="AT835" t="s">
        <v>359</v>
      </c>
      <c r="AU835" t="s">
        <v>3652</v>
      </c>
      <c r="AV835" t="s">
        <v>51</v>
      </c>
      <c r="AW835" t="s">
        <v>51</v>
      </c>
      <c r="AX835" t="s">
        <v>3798</v>
      </c>
      <c r="AY835" s="2">
        <v>2.9381141</v>
      </c>
      <c r="AZ835" s="2">
        <v>34.077395099999997</v>
      </c>
      <c r="BA835" s="2">
        <v>1206.199951171875</v>
      </c>
      <c r="BB835" s="2">
        <v>5</v>
      </c>
      <c r="BC835" s="3">
        <v>44257</v>
      </c>
      <c r="BD835" t="s">
        <v>3799</v>
      </c>
      <c r="BE835" t="s">
        <v>3800</v>
      </c>
    </row>
    <row r="836" spans="1:57" x14ac:dyDescent="0.25">
      <c r="A836" s="3">
        <v>44256</v>
      </c>
      <c r="B836" t="s">
        <v>105</v>
      </c>
      <c r="F836" s="2">
        <v>2</v>
      </c>
      <c r="G836" s="3">
        <v>43646</v>
      </c>
      <c r="I836" s="2">
        <v>10.5</v>
      </c>
      <c r="J836">
        <v>87.4</v>
      </c>
      <c r="K836" s="2" t="s">
        <v>12042</v>
      </c>
      <c r="L836" s="2">
        <v>134</v>
      </c>
      <c r="M836">
        <v>-1.363</v>
      </c>
      <c r="N836" t="s">
        <v>12051</v>
      </c>
      <c r="O836" s="2">
        <v>3.0604222999999999</v>
      </c>
      <c r="P836" s="2">
        <v>34.150415199999998</v>
      </c>
      <c r="Q836" s="2">
        <v>4.8</v>
      </c>
      <c r="R836" s="2">
        <v>4</v>
      </c>
      <c r="S836" s="2"/>
      <c r="T836" s="2"/>
      <c r="U836" s="2"/>
      <c r="V836" t="s">
        <v>971</v>
      </c>
      <c r="W836" s="2">
        <v>1</v>
      </c>
      <c r="X836" s="2">
        <v>2</v>
      </c>
      <c r="Y836" s="3">
        <v>43646</v>
      </c>
      <c r="Z836" t="s">
        <v>150</v>
      </c>
      <c r="AA836" t="s">
        <v>486</v>
      </c>
      <c r="AB836" s="2">
        <v>31</v>
      </c>
      <c r="AC836" s="2">
        <v>1</v>
      </c>
      <c r="AD836" s="2" t="s">
        <v>12042</v>
      </c>
      <c r="AF836" s="2">
        <v>10.5</v>
      </c>
      <c r="AG836" s="1" t="e">
        <v>#NULL!</v>
      </c>
      <c r="AH836" s="2">
        <v>87.4</v>
      </c>
      <c r="AI836" s="2">
        <v>13.4</v>
      </c>
      <c r="AJ836" s="2">
        <f t="shared" si="75"/>
        <v>134</v>
      </c>
      <c r="AK836" s="2">
        <v>0</v>
      </c>
      <c r="AL836" s="1" t="e">
        <v>#NULL!</v>
      </c>
      <c r="AM836" t="s">
        <v>800</v>
      </c>
      <c r="AN836" s="2">
        <v>1</v>
      </c>
      <c r="AO836" s="2">
        <v>1</v>
      </c>
      <c r="AQ836" s="2">
        <v>1698</v>
      </c>
      <c r="AR836" s="2">
        <v>4</v>
      </c>
      <c r="AS836" t="s">
        <v>49</v>
      </c>
      <c r="AT836" t="s">
        <v>153</v>
      </c>
      <c r="AU836" t="s">
        <v>2086</v>
      </c>
      <c r="AV836" t="s">
        <v>105</v>
      </c>
      <c r="AW836" t="s">
        <v>105</v>
      </c>
      <c r="AX836" t="s">
        <v>3801</v>
      </c>
      <c r="AY836" s="2">
        <v>3.0604222999999999</v>
      </c>
      <c r="AZ836" s="2">
        <v>34.150415199999998</v>
      </c>
      <c r="BA836" s="2">
        <v>1282.1090389651636</v>
      </c>
      <c r="BB836" s="2">
        <v>4.8</v>
      </c>
      <c r="BC836" s="3">
        <v>44256</v>
      </c>
      <c r="BD836" t="s">
        <v>3802</v>
      </c>
      <c r="BE836" t="s">
        <v>3803</v>
      </c>
    </row>
    <row r="837" spans="1:57" x14ac:dyDescent="0.25">
      <c r="A837" s="3">
        <v>44257</v>
      </c>
      <c r="B837" t="s">
        <v>51</v>
      </c>
      <c r="F837" s="2">
        <v>1</v>
      </c>
      <c r="G837" s="3">
        <v>43222</v>
      </c>
      <c r="I837" s="2">
        <v>12.1</v>
      </c>
      <c r="J837">
        <v>91.4</v>
      </c>
      <c r="K837" s="2" t="s">
        <v>12042</v>
      </c>
      <c r="L837" s="2">
        <v>135</v>
      </c>
      <c r="M837">
        <v>-1.115</v>
      </c>
      <c r="O837" s="2">
        <v>2.9389322999999998</v>
      </c>
      <c r="P837" s="2">
        <v>34.075895699999997</v>
      </c>
      <c r="Q837" s="2">
        <v>5.2</v>
      </c>
      <c r="R837" s="2">
        <v>4</v>
      </c>
      <c r="S837" s="2"/>
      <c r="T837" s="2"/>
      <c r="U837" s="2"/>
      <c r="V837" t="s">
        <v>3804</v>
      </c>
      <c r="W837" s="2">
        <v>1</v>
      </c>
      <c r="X837" s="2">
        <v>1</v>
      </c>
      <c r="Y837" s="3">
        <v>43222</v>
      </c>
      <c r="Z837" t="s">
        <v>91</v>
      </c>
      <c r="AA837" t="s">
        <v>197</v>
      </c>
      <c r="AB837" s="2">
        <v>36</v>
      </c>
      <c r="AC837" s="2">
        <v>1</v>
      </c>
      <c r="AD837" s="2" t="s">
        <v>12042</v>
      </c>
      <c r="AF837" s="2">
        <v>12.1</v>
      </c>
      <c r="AG837" s="1" t="e">
        <v>#NULL!</v>
      </c>
      <c r="AH837" s="2">
        <v>91.4</v>
      </c>
      <c r="AI837" s="2">
        <v>13.5</v>
      </c>
      <c r="AJ837" s="2">
        <f t="shared" si="75"/>
        <v>135</v>
      </c>
      <c r="AK837" s="2">
        <v>0</v>
      </c>
      <c r="AL837" s="1" t="e">
        <v>#NULL!</v>
      </c>
      <c r="AM837" t="s">
        <v>800</v>
      </c>
      <c r="AN837" s="2">
        <v>1</v>
      </c>
      <c r="AO837" s="2">
        <v>1</v>
      </c>
      <c r="AQ837" s="2">
        <v>1699</v>
      </c>
      <c r="AR837" s="2">
        <v>4</v>
      </c>
      <c r="AS837" t="s">
        <v>49</v>
      </c>
      <c r="AT837" t="s">
        <v>359</v>
      </c>
      <c r="AU837" t="s">
        <v>3652</v>
      </c>
      <c r="AV837" t="s">
        <v>51</v>
      </c>
      <c r="AW837" t="s">
        <v>51</v>
      </c>
      <c r="AX837" t="s">
        <v>3805</v>
      </c>
      <c r="AY837" s="2">
        <v>2.9389322999999998</v>
      </c>
      <c r="AZ837" s="2">
        <v>34.075895699999997</v>
      </c>
      <c r="BA837" s="2">
        <v>1211.834050080206</v>
      </c>
      <c r="BB837" s="2">
        <v>5.2</v>
      </c>
      <c r="BC837" s="3">
        <v>44257</v>
      </c>
      <c r="BD837" t="s">
        <v>3806</v>
      </c>
      <c r="BE837" t="s">
        <v>3807</v>
      </c>
    </row>
    <row r="838" spans="1:57" x14ac:dyDescent="0.25">
      <c r="A838" s="3">
        <v>44257</v>
      </c>
      <c r="B838" t="s">
        <v>51</v>
      </c>
      <c r="F838" s="2">
        <v>1</v>
      </c>
      <c r="G838" s="3">
        <v>43661</v>
      </c>
      <c r="I838" s="2">
        <v>9</v>
      </c>
      <c r="J838">
        <v>77.900000000000006</v>
      </c>
      <c r="K838" s="2" t="s">
        <v>12042</v>
      </c>
      <c r="L838" s="2">
        <v>136</v>
      </c>
      <c r="M838">
        <v>-1.371</v>
      </c>
      <c r="O838" s="2">
        <v>2.9388402</v>
      </c>
      <c r="P838" s="2">
        <v>34.075882800000002</v>
      </c>
      <c r="Q838" s="2">
        <v>5.8330000000000002</v>
      </c>
      <c r="R838" s="2">
        <v>4</v>
      </c>
      <c r="S838" s="2"/>
      <c r="T838" s="2"/>
      <c r="U838" s="2"/>
      <c r="V838" t="s">
        <v>1859</v>
      </c>
      <c r="W838" s="2">
        <v>1</v>
      </c>
      <c r="X838" s="2">
        <v>1</v>
      </c>
      <c r="Y838" s="3">
        <v>43661</v>
      </c>
      <c r="Z838" t="s">
        <v>1131</v>
      </c>
      <c r="AA838" t="s">
        <v>214</v>
      </c>
      <c r="AB838" s="2">
        <v>20</v>
      </c>
      <c r="AC838" s="2">
        <v>1</v>
      </c>
      <c r="AD838" s="2" t="s">
        <v>12042</v>
      </c>
      <c r="AF838" s="2">
        <v>9</v>
      </c>
      <c r="AG838" s="2">
        <v>77.900000000000006</v>
      </c>
      <c r="AH838" s="2">
        <f>AG838</f>
        <v>77.900000000000006</v>
      </c>
      <c r="AI838" s="2">
        <v>13.6</v>
      </c>
      <c r="AJ838" s="2">
        <f t="shared" si="75"/>
        <v>136</v>
      </c>
      <c r="AK838" s="2">
        <v>0</v>
      </c>
      <c r="AL838" s="1" t="e">
        <v>#NULL!</v>
      </c>
      <c r="AM838" t="s">
        <v>800</v>
      </c>
      <c r="AN838" s="2">
        <v>1</v>
      </c>
      <c r="AO838" s="2">
        <v>1</v>
      </c>
      <c r="AQ838" s="2">
        <v>1700</v>
      </c>
      <c r="AR838" s="2">
        <v>4</v>
      </c>
      <c r="AS838" t="s">
        <v>49</v>
      </c>
      <c r="AT838" t="s">
        <v>359</v>
      </c>
      <c r="AU838" t="s">
        <v>3652</v>
      </c>
      <c r="AV838" t="s">
        <v>51</v>
      </c>
      <c r="AW838" t="s">
        <v>51</v>
      </c>
      <c r="AX838" t="s">
        <v>3808</v>
      </c>
      <c r="AY838" s="2">
        <v>2.9388402</v>
      </c>
      <c r="AZ838" s="2">
        <v>34.075882800000002</v>
      </c>
      <c r="BA838" s="2">
        <v>1211.302920437844</v>
      </c>
      <c r="BB838" s="2">
        <v>5.8330000000000002</v>
      </c>
      <c r="BC838" s="3">
        <v>44257</v>
      </c>
      <c r="BD838" t="s">
        <v>3809</v>
      </c>
      <c r="BE838" t="s">
        <v>3810</v>
      </c>
    </row>
    <row r="839" spans="1:57" x14ac:dyDescent="0.25">
      <c r="A839" s="3">
        <v>44257</v>
      </c>
      <c r="B839" t="s">
        <v>51</v>
      </c>
      <c r="F839" s="2">
        <v>1</v>
      </c>
      <c r="G839" s="3">
        <v>42907</v>
      </c>
      <c r="I839" s="2">
        <v>12.1</v>
      </c>
      <c r="J839">
        <v>67.3</v>
      </c>
      <c r="K839" s="2" t="s">
        <v>12042</v>
      </c>
      <c r="L839" s="2">
        <v>127</v>
      </c>
      <c r="M839">
        <v>5.0490000000000004</v>
      </c>
      <c r="N839" t="s">
        <v>12048</v>
      </c>
      <c r="O839" s="2">
        <v>2.9385946999999999</v>
      </c>
      <c r="P839" s="2">
        <v>34.076409499999997</v>
      </c>
      <c r="Q839" s="2">
        <v>8.1999999999999993</v>
      </c>
      <c r="R839" s="2">
        <v>4</v>
      </c>
      <c r="S839" s="2"/>
      <c r="T839" s="2"/>
      <c r="U839" s="2"/>
      <c r="V839" t="s">
        <v>1859</v>
      </c>
      <c r="W839" s="2">
        <v>1</v>
      </c>
      <c r="X839" s="2">
        <v>1</v>
      </c>
      <c r="Y839" s="3">
        <v>42907</v>
      </c>
      <c r="Z839" t="s">
        <v>40</v>
      </c>
      <c r="AA839" t="s">
        <v>491</v>
      </c>
      <c r="AB839" s="2">
        <v>48</v>
      </c>
      <c r="AC839" s="2">
        <v>1</v>
      </c>
      <c r="AD839" s="2" t="s">
        <v>12042</v>
      </c>
      <c r="AF839" s="2">
        <v>12.1</v>
      </c>
      <c r="AG839" s="1" t="e">
        <v>#NULL!</v>
      </c>
      <c r="AH839" s="2">
        <v>67.3</v>
      </c>
      <c r="AI839" s="2">
        <v>12.7</v>
      </c>
      <c r="AJ839" s="2">
        <f t="shared" si="75"/>
        <v>127</v>
      </c>
      <c r="AK839" s="2">
        <v>0</v>
      </c>
      <c r="AL839" s="1" t="e">
        <v>#NULL!</v>
      </c>
      <c r="AM839" t="s">
        <v>800</v>
      </c>
      <c r="AN839" s="2">
        <v>2</v>
      </c>
      <c r="AO839" s="2">
        <v>1</v>
      </c>
      <c r="AQ839" s="2">
        <v>1702</v>
      </c>
      <c r="AR839" s="2">
        <v>4</v>
      </c>
      <c r="AS839" t="s">
        <v>49</v>
      </c>
      <c r="AT839" t="s">
        <v>359</v>
      </c>
      <c r="AU839" t="s">
        <v>3652</v>
      </c>
      <c r="AV839" t="s">
        <v>51</v>
      </c>
      <c r="AW839" t="s">
        <v>51</v>
      </c>
      <c r="AX839" t="s">
        <v>3811</v>
      </c>
      <c r="AY839" s="2">
        <v>2.9385946999999999</v>
      </c>
      <c r="AZ839" s="2">
        <v>34.076409499999997</v>
      </c>
      <c r="BA839" s="2">
        <v>1219.0730041954348</v>
      </c>
      <c r="BB839" s="2">
        <v>8.1999999999999993</v>
      </c>
      <c r="BC839" s="3">
        <v>44257</v>
      </c>
      <c r="BD839" t="s">
        <v>3812</v>
      </c>
      <c r="BE839" t="s">
        <v>3813</v>
      </c>
    </row>
    <row r="840" spans="1:57" x14ac:dyDescent="0.25">
      <c r="A840" s="3">
        <v>44257</v>
      </c>
      <c r="B840" t="s">
        <v>51</v>
      </c>
      <c r="F840" s="2">
        <v>1</v>
      </c>
      <c r="G840" s="3">
        <v>43101</v>
      </c>
      <c r="I840" s="2">
        <v>13.6</v>
      </c>
      <c r="J840">
        <v>100.3</v>
      </c>
      <c r="K840" s="2" t="s">
        <v>12042</v>
      </c>
      <c r="L840" s="2">
        <v>136</v>
      </c>
      <c r="M840">
        <v>-1.5760000000000001</v>
      </c>
      <c r="O840" s="2">
        <v>2.9378809000000001</v>
      </c>
      <c r="P840" s="2">
        <v>34.077495900000002</v>
      </c>
      <c r="Q840" s="2">
        <v>7.2</v>
      </c>
      <c r="R840" s="2">
        <v>4</v>
      </c>
      <c r="S840" s="2"/>
      <c r="T840" s="2"/>
      <c r="U840" s="2"/>
      <c r="V840" t="s">
        <v>3814</v>
      </c>
      <c r="W840" s="2">
        <v>1</v>
      </c>
      <c r="X840" s="2">
        <v>1</v>
      </c>
      <c r="Y840" s="3">
        <v>43101</v>
      </c>
      <c r="Z840" t="s">
        <v>91</v>
      </c>
      <c r="AA840" t="s">
        <v>67</v>
      </c>
      <c r="AB840" s="2">
        <v>36</v>
      </c>
      <c r="AC840" s="2">
        <v>1</v>
      </c>
      <c r="AD840" s="2" t="s">
        <v>12042</v>
      </c>
      <c r="AF840" s="2">
        <v>13.6</v>
      </c>
      <c r="AG840" s="1" t="e">
        <v>#NULL!</v>
      </c>
      <c r="AH840" s="2">
        <v>100.3</v>
      </c>
      <c r="AI840" s="2">
        <v>13.6</v>
      </c>
      <c r="AJ840" s="2">
        <f t="shared" si="75"/>
        <v>136</v>
      </c>
      <c r="AK840" s="2">
        <v>0</v>
      </c>
      <c r="AL840" s="1" t="e">
        <v>#NULL!</v>
      </c>
      <c r="AM840" t="s">
        <v>800</v>
      </c>
      <c r="AN840" s="2">
        <v>2</v>
      </c>
      <c r="AO840" s="2">
        <v>1</v>
      </c>
      <c r="AQ840" s="2">
        <v>1703</v>
      </c>
      <c r="AR840" s="2">
        <v>4</v>
      </c>
      <c r="AS840" t="s">
        <v>35</v>
      </c>
      <c r="AT840" t="s">
        <v>359</v>
      </c>
      <c r="AU840" t="s">
        <v>3652</v>
      </c>
      <c r="AV840" t="s">
        <v>51</v>
      </c>
      <c r="AW840" t="s">
        <v>51</v>
      </c>
      <c r="AX840" t="s">
        <v>3815</v>
      </c>
      <c r="AY840" s="2">
        <v>2.9378809000000001</v>
      </c>
      <c r="AZ840" s="2">
        <v>34.077495900000002</v>
      </c>
      <c r="BA840" s="2">
        <v>1213.1948206771538</v>
      </c>
      <c r="BB840" s="2">
        <v>7.2</v>
      </c>
      <c r="BC840" s="3">
        <v>44257</v>
      </c>
      <c r="BD840" t="s">
        <v>3816</v>
      </c>
      <c r="BE840" t="s">
        <v>3817</v>
      </c>
    </row>
    <row r="841" spans="1:57" x14ac:dyDescent="0.25">
      <c r="A841" s="3">
        <v>44257</v>
      </c>
      <c r="B841" t="s">
        <v>51</v>
      </c>
      <c r="F841" s="2">
        <v>1</v>
      </c>
      <c r="G841" s="3">
        <v>43866</v>
      </c>
      <c r="I841" s="2">
        <v>8.6999999999999993</v>
      </c>
      <c r="J841">
        <v>75.099999999999994</v>
      </c>
      <c r="K841" s="2" t="s">
        <v>12042</v>
      </c>
      <c r="L841" s="2">
        <v>149</v>
      </c>
      <c r="M841">
        <v>-1.1080000000000001</v>
      </c>
      <c r="O841" s="2">
        <v>2.9373412000000001</v>
      </c>
      <c r="P841" s="2">
        <v>34.077594300000001</v>
      </c>
      <c r="Q841" s="2">
        <v>8</v>
      </c>
      <c r="R841" s="2">
        <v>4</v>
      </c>
      <c r="S841" s="2"/>
      <c r="T841" s="2"/>
      <c r="U841" s="2"/>
      <c r="V841" t="s">
        <v>3818</v>
      </c>
      <c r="W841" s="2">
        <v>1</v>
      </c>
      <c r="X841" s="2">
        <v>1</v>
      </c>
      <c r="Y841" s="3">
        <v>43866</v>
      </c>
      <c r="Z841" t="s">
        <v>64</v>
      </c>
      <c r="AA841" t="s">
        <v>42</v>
      </c>
      <c r="AB841" s="2">
        <v>12</v>
      </c>
      <c r="AC841" s="2">
        <v>1</v>
      </c>
      <c r="AD841" s="2" t="s">
        <v>12042</v>
      </c>
      <c r="AF841" s="2">
        <v>8.6999999999999993</v>
      </c>
      <c r="AG841" s="2">
        <v>75.099999999999994</v>
      </c>
      <c r="AH841" s="2">
        <f>AG841</f>
        <v>75.099999999999994</v>
      </c>
      <c r="AI841" s="2">
        <v>14.9</v>
      </c>
      <c r="AJ841" s="2">
        <f t="shared" si="75"/>
        <v>149</v>
      </c>
      <c r="AK841" s="2">
        <v>1</v>
      </c>
      <c r="AL841" s="2">
        <v>11.9</v>
      </c>
      <c r="AM841" t="s">
        <v>800</v>
      </c>
      <c r="AN841" s="2">
        <v>1</v>
      </c>
      <c r="AO841" s="2">
        <v>1</v>
      </c>
      <c r="AQ841" s="2">
        <v>1704</v>
      </c>
      <c r="AR841" s="2">
        <v>4</v>
      </c>
      <c r="AS841" t="s">
        <v>49</v>
      </c>
      <c r="AT841" t="s">
        <v>359</v>
      </c>
      <c r="AU841" t="s">
        <v>3652</v>
      </c>
      <c r="AV841" t="s">
        <v>51</v>
      </c>
      <c r="AW841" t="s">
        <v>51</v>
      </c>
      <c r="AX841" t="s">
        <v>3819</v>
      </c>
      <c r="AY841" s="2">
        <v>2.9373412000000001</v>
      </c>
      <c r="AZ841" s="2">
        <v>34.077594300000001</v>
      </c>
      <c r="BA841" s="2">
        <v>1212.2869741939317</v>
      </c>
      <c r="BB841" s="2">
        <v>8</v>
      </c>
      <c r="BC841" s="3">
        <v>44257</v>
      </c>
      <c r="BD841" t="s">
        <v>3820</v>
      </c>
      <c r="BE841" t="s">
        <v>3821</v>
      </c>
    </row>
    <row r="842" spans="1:57" x14ac:dyDescent="0.25">
      <c r="A842" s="3">
        <v>44257</v>
      </c>
      <c r="B842" t="s">
        <v>2823</v>
      </c>
      <c r="F842" s="2">
        <v>1</v>
      </c>
      <c r="G842" s="3">
        <v>43445</v>
      </c>
      <c r="I842" s="2">
        <v>9.5</v>
      </c>
      <c r="J842">
        <v>81.900000000000006</v>
      </c>
      <c r="K842" s="2" t="s">
        <v>12042</v>
      </c>
      <c r="L842" s="2">
        <v>127</v>
      </c>
      <c r="M842">
        <v>-1.7709999999999999</v>
      </c>
      <c r="O842" s="2">
        <v>1.9271488999999999</v>
      </c>
      <c r="P842" s="2">
        <v>34.520931500000003</v>
      </c>
      <c r="Q842" s="2">
        <v>15</v>
      </c>
      <c r="R842" s="2">
        <v>8</v>
      </c>
      <c r="S842" s="2"/>
      <c r="T842" s="2"/>
      <c r="U842" s="2"/>
      <c r="V842" t="s">
        <v>3822</v>
      </c>
      <c r="W842" s="2">
        <v>1</v>
      </c>
      <c r="X842" s="2">
        <v>1</v>
      </c>
      <c r="Y842" s="3">
        <v>43445</v>
      </c>
      <c r="Z842" t="s">
        <v>252</v>
      </c>
      <c r="AA842" t="s">
        <v>104</v>
      </c>
      <c r="AB842" s="2">
        <v>27</v>
      </c>
      <c r="AC842" s="2">
        <v>1</v>
      </c>
      <c r="AD842" s="2" t="s">
        <v>12042</v>
      </c>
      <c r="AF842" s="2">
        <v>9.5</v>
      </c>
      <c r="AG842" s="1" t="e">
        <v>#NULL!</v>
      </c>
      <c r="AH842" s="2">
        <v>81.900000000000006</v>
      </c>
      <c r="AI842" s="2">
        <v>12.7</v>
      </c>
      <c r="AJ842" s="2">
        <f t="shared" si="75"/>
        <v>127</v>
      </c>
      <c r="AK842" s="2">
        <v>1</v>
      </c>
      <c r="AL842" s="2">
        <v>11.7</v>
      </c>
      <c r="AM842" t="s">
        <v>3823</v>
      </c>
      <c r="AN842" s="2">
        <v>2</v>
      </c>
      <c r="AO842" s="2">
        <v>1</v>
      </c>
      <c r="AQ842" s="2">
        <v>1705</v>
      </c>
      <c r="AR842" s="2">
        <v>8</v>
      </c>
      <c r="AS842" t="s">
        <v>153</v>
      </c>
      <c r="AT842" t="s">
        <v>204</v>
      </c>
      <c r="AU842" t="s">
        <v>2789</v>
      </c>
      <c r="AV842" t="s">
        <v>2823</v>
      </c>
      <c r="AW842" t="s">
        <v>2823</v>
      </c>
      <c r="AX842" t="s">
        <v>3824</v>
      </c>
      <c r="AY842" s="2">
        <v>1.9271488999999999</v>
      </c>
      <c r="AZ842" s="2">
        <v>34.520931500000003</v>
      </c>
      <c r="BA842" s="2">
        <v>1110</v>
      </c>
      <c r="BB842" s="2">
        <v>15</v>
      </c>
      <c r="BC842" s="3">
        <v>44257</v>
      </c>
      <c r="BD842" t="s">
        <v>3825</v>
      </c>
      <c r="BE842" t="s">
        <v>3826</v>
      </c>
    </row>
    <row r="843" spans="1:57" x14ac:dyDescent="0.25">
      <c r="A843" s="3">
        <v>44257</v>
      </c>
      <c r="B843" t="s">
        <v>2823</v>
      </c>
      <c r="F843" s="2">
        <v>1</v>
      </c>
      <c r="G843" s="3">
        <v>43559</v>
      </c>
      <c r="I843" s="2">
        <v>8.4</v>
      </c>
      <c r="J843">
        <v>74.7</v>
      </c>
      <c r="K843" s="2" t="s">
        <v>12042</v>
      </c>
      <c r="L843" s="2">
        <v>118</v>
      </c>
      <c r="M843">
        <v>-1.44</v>
      </c>
      <c r="O843" s="2">
        <v>1.9230481842532754</v>
      </c>
      <c r="P843" s="2">
        <v>34.521831963211298</v>
      </c>
      <c r="Q843" s="2">
        <v>13</v>
      </c>
      <c r="R843" s="2">
        <v>8</v>
      </c>
      <c r="S843" s="2"/>
      <c r="T843" s="2"/>
      <c r="U843" s="2"/>
      <c r="V843" t="s">
        <v>3827</v>
      </c>
      <c r="W843" s="2">
        <v>1</v>
      </c>
      <c r="X843" s="2">
        <v>1</v>
      </c>
      <c r="Y843" s="3">
        <v>43559</v>
      </c>
      <c r="Z843" t="s">
        <v>538</v>
      </c>
      <c r="AA843" t="s">
        <v>85</v>
      </c>
      <c r="AB843" s="2">
        <v>34</v>
      </c>
      <c r="AC843" s="2">
        <v>1</v>
      </c>
      <c r="AD843" s="2" t="s">
        <v>12042</v>
      </c>
      <c r="AF843" s="2">
        <v>8.4</v>
      </c>
      <c r="AG843" s="1" t="e">
        <v>#NULL!</v>
      </c>
      <c r="AH843" s="2">
        <v>74.7</v>
      </c>
      <c r="AI843" s="2">
        <v>11.8</v>
      </c>
      <c r="AJ843" s="2">
        <f t="shared" si="75"/>
        <v>118</v>
      </c>
      <c r="AK843" s="2">
        <v>0</v>
      </c>
      <c r="AL843" s="1" t="e">
        <v>#NULL!</v>
      </c>
      <c r="AM843" t="s">
        <v>3828</v>
      </c>
      <c r="AN843" s="2">
        <v>2</v>
      </c>
      <c r="AO843" s="2">
        <v>1</v>
      </c>
      <c r="AQ843" s="2">
        <v>1706</v>
      </c>
      <c r="AR843" s="2">
        <v>8</v>
      </c>
      <c r="AS843" t="s">
        <v>153</v>
      </c>
      <c r="AT843" t="s">
        <v>204</v>
      </c>
      <c r="AU843" t="s">
        <v>2789</v>
      </c>
      <c r="AV843" t="s">
        <v>2823</v>
      </c>
      <c r="AW843" t="s">
        <v>2823</v>
      </c>
      <c r="AX843" t="s">
        <v>3829</v>
      </c>
      <c r="AY843" s="2">
        <v>1.9230481842532754</v>
      </c>
      <c r="AZ843" s="2">
        <v>34.521831963211298</v>
      </c>
      <c r="BA843" s="2">
        <v>1103</v>
      </c>
      <c r="BB843" s="2">
        <v>13</v>
      </c>
      <c r="BC843" s="3">
        <v>44257</v>
      </c>
      <c r="BD843" t="s">
        <v>3830</v>
      </c>
      <c r="BE843" t="s">
        <v>3831</v>
      </c>
    </row>
    <row r="844" spans="1:57" x14ac:dyDescent="0.25">
      <c r="A844" s="3">
        <v>44257</v>
      </c>
      <c r="B844" t="s">
        <v>2823</v>
      </c>
      <c r="F844" s="2">
        <v>1</v>
      </c>
      <c r="G844" s="3">
        <v>42886</v>
      </c>
      <c r="I844" s="2">
        <v>11.5</v>
      </c>
      <c r="J844">
        <v>96.4</v>
      </c>
      <c r="K844" s="2" t="s">
        <v>12042</v>
      </c>
      <c r="L844" s="2">
        <v>129</v>
      </c>
      <c r="M844">
        <v>-2.8940000000000001</v>
      </c>
      <c r="O844" s="2">
        <v>1.9174227118492126</v>
      </c>
      <c r="P844" s="2">
        <v>34.518359676003456</v>
      </c>
      <c r="Q844" s="2">
        <v>5</v>
      </c>
      <c r="R844" s="2">
        <v>8</v>
      </c>
      <c r="S844" s="2"/>
      <c r="T844" s="2"/>
      <c r="U844" s="2"/>
      <c r="V844" t="s">
        <v>3833</v>
      </c>
      <c r="W844" s="2">
        <v>1</v>
      </c>
      <c r="X844" s="2">
        <v>1</v>
      </c>
      <c r="Y844" s="3">
        <v>42886</v>
      </c>
      <c r="Z844" t="s">
        <v>623</v>
      </c>
      <c r="AA844" t="s">
        <v>185</v>
      </c>
      <c r="AB844" s="2">
        <v>38</v>
      </c>
      <c r="AC844" s="2">
        <v>1</v>
      </c>
      <c r="AD844" s="2" t="s">
        <v>12042</v>
      </c>
      <c r="AF844" s="2">
        <v>11.5</v>
      </c>
      <c r="AG844" s="1" t="e">
        <v>#NULL!</v>
      </c>
      <c r="AH844" s="2">
        <v>96.4</v>
      </c>
      <c r="AI844" s="2">
        <v>12.9</v>
      </c>
      <c r="AJ844" s="2">
        <f t="shared" si="75"/>
        <v>129</v>
      </c>
      <c r="AK844" s="2">
        <v>1</v>
      </c>
      <c r="AL844" s="2">
        <v>9.6</v>
      </c>
      <c r="AM844" t="s">
        <v>544</v>
      </c>
      <c r="AN844" s="2">
        <v>2</v>
      </c>
      <c r="AO844" s="2">
        <v>1</v>
      </c>
      <c r="AQ844" s="2">
        <v>1708</v>
      </c>
      <c r="AR844" s="2">
        <v>8</v>
      </c>
      <c r="AS844" t="s">
        <v>153</v>
      </c>
      <c r="AT844" t="s">
        <v>204</v>
      </c>
      <c r="AU844" t="s">
        <v>2789</v>
      </c>
      <c r="AV844" t="s">
        <v>2871</v>
      </c>
      <c r="AW844" t="s">
        <v>2823</v>
      </c>
      <c r="AX844" t="s">
        <v>3834</v>
      </c>
      <c r="AY844" s="2">
        <v>1.9174227118492126</v>
      </c>
      <c r="AZ844" s="2">
        <v>34.518359676003456</v>
      </c>
      <c r="BA844" s="2">
        <v>1080</v>
      </c>
      <c r="BB844" s="2">
        <v>5</v>
      </c>
      <c r="BC844" s="3">
        <v>44257</v>
      </c>
      <c r="BD844" t="s">
        <v>3835</v>
      </c>
      <c r="BE844" t="s">
        <v>3836</v>
      </c>
    </row>
    <row r="845" spans="1:57" x14ac:dyDescent="0.25">
      <c r="A845" s="3">
        <v>44257</v>
      </c>
      <c r="B845" t="s">
        <v>359</v>
      </c>
      <c r="F845" s="2">
        <v>1</v>
      </c>
      <c r="G845" s="3">
        <v>43918</v>
      </c>
      <c r="I845" s="2">
        <v>7.3</v>
      </c>
      <c r="J845">
        <v>67.2</v>
      </c>
      <c r="K845" s="2" t="s">
        <v>12042</v>
      </c>
      <c r="L845" s="2">
        <v>132</v>
      </c>
      <c r="M845">
        <v>-0.79</v>
      </c>
      <c r="O845" s="2">
        <v>3.0782064981758595</v>
      </c>
      <c r="P845" s="2">
        <v>34.106728518381715</v>
      </c>
      <c r="Q845" s="2">
        <v>5</v>
      </c>
      <c r="R845" s="2">
        <v>4</v>
      </c>
      <c r="S845" s="2"/>
      <c r="T845" s="2"/>
      <c r="U845" s="2"/>
      <c r="V845" t="s">
        <v>3838</v>
      </c>
      <c r="W845" s="2">
        <v>1</v>
      </c>
      <c r="X845" s="2">
        <v>1</v>
      </c>
      <c r="Y845" s="3">
        <v>43918</v>
      </c>
      <c r="Z845" t="s">
        <v>96</v>
      </c>
      <c r="AA845" t="s">
        <v>65</v>
      </c>
      <c r="AB845" s="2">
        <v>7</v>
      </c>
      <c r="AC845" s="2">
        <v>1</v>
      </c>
      <c r="AD845" s="2" t="s">
        <v>12042</v>
      </c>
      <c r="AF845" s="2">
        <v>7.3</v>
      </c>
      <c r="AG845" s="2">
        <v>67.2</v>
      </c>
      <c r="AH845" s="2">
        <f t="shared" ref="AH845:AH846" si="76">AG845</f>
        <v>67.2</v>
      </c>
      <c r="AI845" s="2">
        <v>13.2</v>
      </c>
      <c r="AJ845" s="2">
        <f t="shared" si="75"/>
        <v>132</v>
      </c>
      <c r="AK845" s="2">
        <v>1</v>
      </c>
      <c r="AL845" s="2">
        <v>10</v>
      </c>
      <c r="AM845" t="s">
        <v>3839</v>
      </c>
      <c r="AN845" s="2">
        <v>1</v>
      </c>
      <c r="AO845" s="2">
        <v>1</v>
      </c>
      <c r="AQ845" s="2">
        <v>1715</v>
      </c>
      <c r="AR845" s="2">
        <v>4</v>
      </c>
      <c r="AS845" t="s">
        <v>49</v>
      </c>
      <c r="AT845" t="s">
        <v>79</v>
      </c>
      <c r="AU845" t="s">
        <v>3840</v>
      </c>
      <c r="AV845" t="s">
        <v>359</v>
      </c>
      <c r="AW845" t="s">
        <v>359</v>
      </c>
      <c r="AX845" t="s">
        <v>3841</v>
      </c>
      <c r="AY845" s="2">
        <v>3.0782064981758595</v>
      </c>
      <c r="AZ845" s="2">
        <v>34.106728518381715</v>
      </c>
      <c r="BA845" s="2">
        <v>1284</v>
      </c>
      <c r="BB845" s="2">
        <v>5</v>
      </c>
      <c r="BC845" s="3">
        <v>44257</v>
      </c>
      <c r="BD845" t="s">
        <v>3842</v>
      </c>
      <c r="BE845" t="s">
        <v>3843</v>
      </c>
    </row>
    <row r="846" spans="1:57" x14ac:dyDescent="0.25">
      <c r="A846" s="3">
        <v>44256</v>
      </c>
      <c r="B846" t="s">
        <v>214</v>
      </c>
      <c r="F846" s="2">
        <v>2</v>
      </c>
      <c r="G846" s="3">
        <v>43503</v>
      </c>
      <c r="I846" s="2">
        <v>11</v>
      </c>
      <c r="J846">
        <v>79.599999999999994</v>
      </c>
      <c r="K846" s="2" t="s">
        <v>12042</v>
      </c>
      <c r="L846" s="2">
        <v>116</v>
      </c>
      <c r="M846">
        <v>0.88600000000000001</v>
      </c>
      <c r="O846" s="2">
        <v>3.0752831837162375</v>
      </c>
      <c r="P846" s="2">
        <v>34.059991613030434</v>
      </c>
      <c r="Q846" s="2">
        <v>5</v>
      </c>
      <c r="R846" s="2">
        <v>4</v>
      </c>
      <c r="S846" s="2"/>
      <c r="T846" s="2"/>
      <c r="U846" s="2"/>
      <c r="V846" t="s">
        <v>3844</v>
      </c>
      <c r="W846" s="2">
        <v>1</v>
      </c>
      <c r="X846" s="2">
        <v>2</v>
      </c>
      <c r="Y846" s="3">
        <v>43503</v>
      </c>
      <c r="Z846" t="s">
        <v>47</v>
      </c>
      <c r="AA846" t="s">
        <v>254</v>
      </c>
      <c r="AB846" s="2">
        <v>24</v>
      </c>
      <c r="AC846" s="2">
        <v>1</v>
      </c>
      <c r="AD846" s="2" t="s">
        <v>12042</v>
      </c>
      <c r="AF846" s="2">
        <v>11</v>
      </c>
      <c r="AG846" s="2">
        <v>79.599999999999994</v>
      </c>
      <c r="AH846" s="2">
        <f t="shared" si="76"/>
        <v>79.599999999999994</v>
      </c>
      <c r="AI846" s="2">
        <v>11.6</v>
      </c>
      <c r="AJ846" s="2">
        <f t="shared" si="75"/>
        <v>116</v>
      </c>
      <c r="AK846" s="2">
        <v>1</v>
      </c>
      <c r="AL846" s="2">
        <v>8.3000000000000007</v>
      </c>
      <c r="AM846" t="s">
        <v>186</v>
      </c>
      <c r="AN846" s="2">
        <v>2</v>
      </c>
      <c r="AO846" s="2">
        <v>1</v>
      </c>
      <c r="AQ846" s="2">
        <v>1719</v>
      </c>
      <c r="AR846" s="2">
        <v>4</v>
      </c>
      <c r="AS846" t="s">
        <v>35</v>
      </c>
      <c r="AT846" t="s">
        <v>97</v>
      </c>
      <c r="AU846" t="s">
        <v>3837</v>
      </c>
      <c r="AV846" t="s">
        <v>214</v>
      </c>
      <c r="AW846" t="s">
        <v>214</v>
      </c>
      <c r="AX846" t="s">
        <v>3845</v>
      </c>
      <c r="AY846" s="2">
        <v>3.0752831837162375</v>
      </c>
      <c r="AZ846" s="2">
        <v>34.059991613030434</v>
      </c>
      <c r="BA846" s="2">
        <v>1239</v>
      </c>
      <c r="BB846" s="2">
        <v>5</v>
      </c>
      <c r="BC846" s="3">
        <v>44256</v>
      </c>
      <c r="BD846" t="s">
        <v>3846</v>
      </c>
      <c r="BE846" t="s">
        <v>3847</v>
      </c>
    </row>
    <row r="847" spans="1:57" x14ac:dyDescent="0.25">
      <c r="A847" s="3">
        <v>44256</v>
      </c>
      <c r="B847" t="s">
        <v>214</v>
      </c>
      <c r="F847" s="2">
        <v>2</v>
      </c>
      <c r="G847" s="3">
        <v>43379</v>
      </c>
      <c r="I847" s="2">
        <v>11.6</v>
      </c>
      <c r="J847">
        <v>85.5</v>
      </c>
      <c r="K847" s="2" t="s">
        <v>12042</v>
      </c>
      <c r="L847" s="2">
        <v>141</v>
      </c>
      <c r="M847">
        <v>7.9000000000000001E-2</v>
      </c>
      <c r="O847" s="2">
        <v>3.0765276029706001</v>
      </c>
      <c r="P847" s="2">
        <v>34.056700626388192</v>
      </c>
      <c r="Q847" s="2">
        <v>5</v>
      </c>
      <c r="R847" s="2">
        <v>4</v>
      </c>
      <c r="S847" s="2"/>
      <c r="T847" s="2"/>
      <c r="U847" s="2"/>
      <c r="V847" t="s">
        <v>3848</v>
      </c>
      <c r="W847" s="2">
        <v>1</v>
      </c>
      <c r="X847" s="2">
        <v>2</v>
      </c>
      <c r="Y847" s="3">
        <v>43379</v>
      </c>
      <c r="Z847" t="s">
        <v>623</v>
      </c>
      <c r="AA847" t="s">
        <v>372</v>
      </c>
      <c r="AB847" s="2">
        <v>38</v>
      </c>
      <c r="AC847" s="2">
        <v>1</v>
      </c>
      <c r="AD847" s="2" t="s">
        <v>12042</v>
      </c>
      <c r="AF847" s="2">
        <v>11.6</v>
      </c>
      <c r="AG847" s="1" t="e">
        <v>#NULL!</v>
      </c>
      <c r="AH847" s="2">
        <v>85.5</v>
      </c>
      <c r="AI847" s="2">
        <v>14.1</v>
      </c>
      <c r="AJ847" s="2">
        <f t="shared" si="75"/>
        <v>141</v>
      </c>
      <c r="AK847" s="2">
        <v>0</v>
      </c>
      <c r="AL847" s="1" t="e">
        <v>#NULL!</v>
      </c>
      <c r="AM847" t="s">
        <v>186</v>
      </c>
      <c r="AN847" s="2">
        <v>2</v>
      </c>
      <c r="AO847" s="2">
        <v>1</v>
      </c>
      <c r="AQ847" s="2">
        <v>1720</v>
      </c>
      <c r="AR847" s="2">
        <v>4</v>
      </c>
      <c r="AS847" t="s">
        <v>35</v>
      </c>
      <c r="AT847" t="s">
        <v>97</v>
      </c>
      <c r="AU847" t="s">
        <v>3837</v>
      </c>
      <c r="AV847" t="s">
        <v>214</v>
      </c>
      <c r="AW847" t="s">
        <v>214</v>
      </c>
      <c r="AX847" t="s">
        <v>3849</v>
      </c>
      <c r="AY847" s="2">
        <v>3.0765276029706001</v>
      </c>
      <c r="AZ847" s="2">
        <v>34.056700626388192</v>
      </c>
      <c r="BA847" s="2">
        <v>1246</v>
      </c>
      <c r="BB847" s="2">
        <v>5</v>
      </c>
      <c r="BC847" s="3">
        <v>44256</v>
      </c>
      <c r="BD847" t="s">
        <v>3850</v>
      </c>
      <c r="BE847" t="s">
        <v>3851</v>
      </c>
    </row>
    <row r="848" spans="1:57" x14ac:dyDescent="0.25">
      <c r="A848" s="3">
        <v>44257</v>
      </c>
      <c r="B848" t="s">
        <v>214</v>
      </c>
      <c r="F848" s="2">
        <v>2</v>
      </c>
      <c r="G848" s="3">
        <v>42866</v>
      </c>
      <c r="I848" s="2">
        <v>9.4</v>
      </c>
      <c r="J848">
        <v>81.599999999999994</v>
      </c>
      <c r="K848" s="2" t="s">
        <v>12042</v>
      </c>
      <c r="L848" s="2">
        <v>116</v>
      </c>
      <c r="M848">
        <v>-1.3580000000000001</v>
      </c>
      <c r="N848" t="s">
        <v>12051</v>
      </c>
      <c r="O848" s="2">
        <v>3.07783467695117</v>
      </c>
      <c r="P848" s="2">
        <v>34.057520544156432</v>
      </c>
      <c r="Q848" s="2">
        <v>5</v>
      </c>
      <c r="R848" s="2">
        <v>4</v>
      </c>
      <c r="S848" s="2"/>
      <c r="T848" s="2"/>
      <c r="U848" s="2"/>
      <c r="V848" t="s">
        <v>3852</v>
      </c>
      <c r="W848" s="2">
        <v>1</v>
      </c>
      <c r="X848" s="2">
        <v>2</v>
      </c>
      <c r="Y848" s="3">
        <v>42866</v>
      </c>
      <c r="Z848" t="s">
        <v>514</v>
      </c>
      <c r="AA848" t="s">
        <v>185</v>
      </c>
      <c r="AB848" s="2">
        <v>39</v>
      </c>
      <c r="AC848" s="2">
        <v>1</v>
      </c>
      <c r="AD848" s="2" t="s">
        <v>12042</v>
      </c>
      <c r="AF848" s="2">
        <v>9.4</v>
      </c>
      <c r="AG848" s="1" t="e">
        <v>#NULL!</v>
      </c>
      <c r="AH848" s="2">
        <v>81.599999999999994</v>
      </c>
      <c r="AI848" s="2">
        <v>11.6</v>
      </c>
      <c r="AJ848" s="2">
        <f t="shared" si="75"/>
        <v>116</v>
      </c>
      <c r="AK848" s="2">
        <v>0</v>
      </c>
      <c r="AL848" s="1" t="e">
        <v>#NULL!</v>
      </c>
      <c r="AM848" t="s">
        <v>186</v>
      </c>
      <c r="AN848" s="2">
        <v>1</v>
      </c>
      <c r="AO848" s="2">
        <v>1</v>
      </c>
      <c r="AQ848" s="2">
        <v>1721</v>
      </c>
      <c r="AR848" s="2">
        <v>4</v>
      </c>
      <c r="AS848" t="s">
        <v>35</v>
      </c>
      <c r="AT848" t="s">
        <v>97</v>
      </c>
      <c r="AU848" t="s">
        <v>3837</v>
      </c>
      <c r="AV848" t="s">
        <v>214</v>
      </c>
      <c r="AW848" t="s">
        <v>214</v>
      </c>
      <c r="AX848" t="s">
        <v>3853</v>
      </c>
      <c r="AY848" s="2">
        <v>3.07783467695117</v>
      </c>
      <c r="AZ848" s="2">
        <v>34.057520544156432</v>
      </c>
      <c r="BA848" s="2">
        <v>1236</v>
      </c>
      <c r="BB848" s="2">
        <v>5</v>
      </c>
      <c r="BC848" s="3">
        <v>44257</v>
      </c>
      <c r="BD848" t="s">
        <v>3854</v>
      </c>
      <c r="BE848" t="s">
        <v>3855</v>
      </c>
    </row>
    <row r="849" spans="1:57" x14ac:dyDescent="0.25">
      <c r="A849" s="3">
        <v>44257</v>
      </c>
      <c r="B849" t="s">
        <v>359</v>
      </c>
      <c r="F849" s="2">
        <v>2</v>
      </c>
      <c r="G849" s="3">
        <v>43427</v>
      </c>
      <c r="I849" s="2">
        <v>8.8000000000000007</v>
      </c>
      <c r="J849">
        <v>86</v>
      </c>
      <c r="K849" s="2" t="s">
        <v>12042</v>
      </c>
      <c r="L849" s="2">
        <v>115</v>
      </c>
      <c r="M849">
        <v>-3.3010000000000002</v>
      </c>
      <c r="O849" s="2">
        <v>3.0807691812515259</v>
      </c>
      <c r="P849" s="2">
        <v>34.106381926685572</v>
      </c>
      <c r="Q849" s="2">
        <v>5</v>
      </c>
      <c r="R849" s="2">
        <v>4</v>
      </c>
      <c r="S849" s="2"/>
      <c r="T849" s="2"/>
      <c r="U849" s="2"/>
      <c r="V849" t="s">
        <v>3856</v>
      </c>
      <c r="W849" s="2">
        <v>1</v>
      </c>
      <c r="X849" s="2">
        <v>2</v>
      </c>
      <c r="Y849" s="3">
        <v>43427</v>
      </c>
      <c r="Z849" t="s">
        <v>252</v>
      </c>
      <c r="AA849" t="s">
        <v>72</v>
      </c>
      <c r="AB849" s="2">
        <v>27</v>
      </c>
      <c r="AC849" s="2">
        <v>1</v>
      </c>
      <c r="AD849" s="2" t="s">
        <v>12042</v>
      </c>
      <c r="AF849" s="2">
        <v>8.8000000000000007</v>
      </c>
      <c r="AG849" s="1" t="e">
        <v>#NULL!</v>
      </c>
      <c r="AH849" s="2">
        <v>86</v>
      </c>
      <c r="AI849" s="2">
        <v>11.5</v>
      </c>
      <c r="AJ849" s="2">
        <f t="shared" si="75"/>
        <v>115</v>
      </c>
      <c r="AK849" s="2">
        <v>1</v>
      </c>
      <c r="AL849" s="2">
        <v>6.7</v>
      </c>
      <c r="AM849" t="s">
        <v>186</v>
      </c>
      <c r="AN849" s="2">
        <v>2</v>
      </c>
      <c r="AO849" s="2">
        <v>1</v>
      </c>
      <c r="AQ849" s="2">
        <v>1722</v>
      </c>
      <c r="AR849" s="2">
        <v>4</v>
      </c>
      <c r="AS849" t="s">
        <v>35</v>
      </c>
      <c r="AT849" t="s">
        <v>79</v>
      </c>
      <c r="AU849" t="s">
        <v>3840</v>
      </c>
      <c r="AV849" t="s">
        <v>359</v>
      </c>
      <c r="AW849" t="s">
        <v>359</v>
      </c>
      <c r="AX849" t="s">
        <v>3857</v>
      </c>
      <c r="AY849" s="2">
        <v>3.0807691812515259</v>
      </c>
      <c r="AZ849" s="2">
        <v>34.106381926685572</v>
      </c>
      <c r="BA849" s="2">
        <v>1278</v>
      </c>
      <c r="BB849" s="2">
        <v>5</v>
      </c>
      <c r="BC849" s="3">
        <v>44257</v>
      </c>
      <c r="BD849" t="s">
        <v>3858</v>
      </c>
      <c r="BE849" t="s">
        <v>3859</v>
      </c>
    </row>
    <row r="850" spans="1:57" x14ac:dyDescent="0.25">
      <c r="A850" s="3">
        <v>44257</v>
      </c>
      <c r="B850" t="s">
        <v>153</v>
      </c>
      <c r="F850" s="2">
        <v>1</v>
      </c>
      <c r="G850" s="3">
        <v>42754</v>
      </c>
      <c r="I850" s="2">
        <v>10.7</v>
      </c>
      <c r="J850">
        <v>89.4</v>
      </c>
      <c r="K850" s="2" t="s">
        <v>12042</v>
      </c>
      <c r="L850" s="2">
        <v>121</v>
      </c>
      <c r="M850">
        <v>-2.2440000000000002</v>
      </c>
      <c r="O850" s="2">
        <v>3.0879328586161137</v>
      </c>
      <c r="P850" s="2">
        <v>34.113909378647804</v>
      </c>
      <c r="Q850" s="2">
        <v>5</v>
      </c>
      <c r="R850" s="2">
        <v>4</v>
      </c>
      <c r="S850" s="2"/>
      <c r="T850" s="2"/>
      <c r="U850" s="2"/>
      <c r="V850" t="s">
        <v>3860</v>
      </c>
      <c r="W850" s="2">
        <v>1</v>
      </c>
      <c r="X850" s="2">
        <v>1</v>
      </c>
      <c r="Y850" s="3">
        <v>42754</v>
      </c>
      <c r="Z850" t="s">
        <v>136</v>
      </c>
      <c r="AA850" t="s">
        <v>155</v>
      </c>
      <c r="AB850" s="2">
        <v>49</v>
      </c>
      <c r="AC850" s="2">
        <v>1</v>
      </c>
      <c r="AD850" s="2" t="s">
        <v>12042</v>
      </c>
      <c r="AF850" s="2">
        <v>10.7</v>
      </c>
      <c r="AG850" s="1" t="e">
        <v>#NULL!</v>
      </c>
      <c r="AH850" s="2">
        <v>89.4</v>
      </c>
      <c r="AI850" s="2">
        <v>12.1</v>
      </c>
      <c r="AJ850" s="2">
        <f t="shared" si="75"/>
        <v>121</v>
      </c>
      <c r="AK850" s="2">
        <v>1</v>
      </c>
      <c r="AL850" s="2">
        <v>8</v>
      </c>
      <c r="AM850" t="s">
        <v>186</v>
      </c>
      <c r="AN850" s="2">
        <v>2</v>
      </c>
      <c r="AO850" s="2">
        <v>1</v>
      </c>
      <c r="AQ850" s="2">
        <v>1724</v>
      </c>
      <c r="AR850" s="2">
        <v>4</v>
      </c>
      <c r="AS850" t="s">
        <v>35</v>
      </c>
      <c r="AT850" t="s">
        <v>79</v>
      </c>
      <c r="AU850" t="s">
        <v>3840</v>
      </c>
      <c r="AV850" t="s">
        <v>153</v>
      </c>
      <c r="AW850" t="s">
        <v>153</v>
      </c>
      <c r="AX850" t="s">
        <v>3861</v>
      </c>
      <c r="AY850" s="2">
        <v>3.0879328586161137</v>
      </c>
      <c r="AZ850" s="2">
        <v>34.113909378647804</v>
      </c>
      <c r="BA850" s="2">
        <v>1278</v>
      </c>
      <c r="BB850" s="2">
        <v>5</v>
      </c>
      <c r="BC850" s="3">
        <v>44257</v>
      </c>
      <c r="BD850" t="s">
        <v>3862</v>
      </c>
      <c r="BE850" t="s">
        <v>3863</v>
      </c>
    </row>
    <row r="851" spans="1:57" x14ac:dyDescent="0.25">
      <c r="A851" s="3">
        <v>44256</v>
      </c>
      <c r="B851" t="s">
        <v>590</v>
      </c>
      <c r="F851" s="2">
        <v>2</v>
      </c>
      <c r="G851" s="3">
        <v>44066</v>
      </c>
      <c r="I851" s="2">
        <v>7</v>
      </c>
      <c r="J851">
        <v>65.2</v>
      </c>
      <c r="K851" s="2" t="s">
        <v>12042</v>
      </c>
      <c r="L851" s="2">
        <v>121</v>
      </c>
      <c r="M851">
        <v>-0.19800000000000001</v>
      </c>
      <c r="O851" s="2">
        <v>3.0792782999999999</v>
      </c>
      <c r="P851" s="2">
        <v>34.033892799999997</v>
      </c>
      <c r="Q851" s="2">
        <v>5</v>
      </c>
      <c r="R851" s="2">
        <v>4</v>
      </c>
      <c r="S851" s="2"/>
      <c r="T851" s="2"/>
      <c r="U851" s="2"/>
      <c r="V851" t="s">
        <v>3864</v>
      </c>
      <c r="W851" s="2">
        <v>1</v>
      </c>
      <c r="X851" s="2">
        <v>2</v>
      </c>
      <c r="Y851" s="3">
        <v>44066</v>
      </c>
      <c r="Z851" t="s">
        <v>96</v>
      </c>
      <c r="AA851" t="s">
        <v>97</v>
      </c>
      <c r="AB851" s="2">
        <v>7</v>
      </c>
      <c r="AC851" s="2">
        <v>1</v>
      </c>
      <c r="AD851" s="2" t="s">
        <v>12042</v>
      </c>
      <c r="AF851" s="2">
        <v>7</v>
      </c>
      <c r="AG851" s="2">
        <v>65.2</v>
      </c>
      <c r="AH851" s="2">
        <f>AG851</f>
        <v>65.2</v>
      </c>
      <c r="AI851" s="2">
        <v>12.1</v>
      </c>
      <c r="AJ851" s="2">
        <f t="shared" si="75"/>
        <v>121</v>
      </c>
      <c r="AK851" s="2">
        <v>0</v>
      </c>
      <c r="AL851" s="1" t="e">
        <v>#NULL!</v>
      </c>
      <c r="AM851" t="s">
        <v>316</v>
      </c>
      <c r="AN851" s="2">
        <v>1</v>
      </c>
      <c r="AO851" s="2">
        <v>1</v>
      </c>
      <c r="AQ851" s="2">
        <v>1726</v>
      </c>
      <c r="AR851" s="2">
        <v>4</v>
      </c>
      <c r="AS851" t="s">
        <v>35</v>
      </c>
      <c r="AT851" t="s">
        <v>97</v>
      </c>
      <c r="AU851" t="s">
        <v>3837</v>
      </c>
      <c r="AV851" t="s">
        <v>590</v>
      </c>
      <c r="AW851" t="s">
        <v>590</v>
      </c>
      <c r="AX851" t="s">
        <v>3865</v>
      </c>
      <c r="AY851" s="2">
        <v>3.0792782999999999</v>
      </c>
      <c r="AZ851" s="2">
        <v>34.033892799999997</v>
      </c>
      <c r="BA851" s="2">
        <v>1242</v>
      </c>
      <c r="BB851" s="2">
        <v>5</v>
      </c>
      <c r="BC851" s="3">
        <v>44256</v>
      </c>
      <c r="BD851" t="s">
        <v>3866</v>
      </c>
      <c r="BE851" t="s">
        <v>3867</v>
      </c>
    </row>
    <row r="852" spans="1:57" x14ac:dyDescent="0.25">
      <c r="A852" s="3">
        <v>44256</v>
      </c>
      <c r="B852" t="s">
        <v>590</v>
      </c>
      <c r="F852" s="2">
        <v>1</v>
      </c>
      <c r="G852" s="3">
        <v>42932</v>
      </c>
      <c r="I852" s="2">
        <v>8.6999999999999993</v>
      </c>
      <c r="J852">
        <v>78.599999999999994</v>
      </c>
      <c r="K852" s="2" t="s">
        <v>12042</v>
      </c>
      <c r="L852" s="2">
        <v>107</v>
      </c>
      <c r="M852">
        <v>-2.1160000000000001</v>
      </c>
      <c r="N852" t="s">
        <v>12049</v>
      </c>
      <c r="O852" s="2">
        <v>3.0785756000000002</v>
      </c>
      <c r="P852" s="2">
        <v>34.034880600000001</v>
      </c>
      <c r="Q852" s="2">
        <v>6</v>
      </c>
      <c r="R852" s="2">
        <v>4</v>
      </c>
      <c r="S852" s="2"/>
      <c r="T852" s="2"/>
      <c r="U852" s="2"/>
      <c r="V852" t="s">
        <v>3868</v>
      </c>
      <c r="W852" s="2">
        <v>1</v>
      </c>
      <c r="X852" s="2">
        <v>1</v>
      </c>
      <c r="Y852" s="3">
        <v>42932</v>
      </c>
      <c r="Z852" t="s">
        <v>40</v>
      </c>
      <c r="AA852" t="s">
        <v>59</v>
      </c>
      <c r="AB852" s="2">
        <v>48</v>
      </c>
      <c r="AC852" s="2">
        <v>1</v>
      </c>
      <c r="AD852" s="2" t="s">
        <v>12042</v>
      </c>
      <c r="AF852" s="2">
        <v>8.6999999999999993</v>
      </c>
      <c r="AG852" s="1" t="e">
        <v>#NULL!</v>
      </c>
      <c r="AH852" s="2">
        <v>78.599999999999994</v>
      </c>
      <c r="AI852" s="2">
        <v>10.7</v>
      </c>
      <c r="AJ852" s="2">
        <f t="shared" si="75"/>
        <v>107</v>
      </c>
      <c r="AK852" s="2">
        <v>1</v>
      </c>
      <c r="AL852" s="2">
        <v>8.9</v>
      </c>
      <c r="AM852" t="s">
        <v>316</v>
      </c>
      <c r="AN852" s="2">
        <v>2</v>
      </c>
      <c r="AO852" s="2">
        <v>1</v>
      </c>
      <c r="AQ852" s="2">
        <v>1727</v>
      </c>
      <c r="AR852" s="2">
        <v>4</v>
      </c>
      <c r="AS852" t="s">
        <v>35</v>
      </c>
      <c r="AT852" t="s">
        <v>97</v>
      </c>
      <c r="AU852" t="s">
        <v>3837</v>
      </c>
      <c r="AV852" t="s">
        <v>590</v>
      </c>
      <c r="AW852" t="s">
        <v>590</v>
      </c>
      <c r="AX852" t="s">
        <v>3869</v>
      </c>
      <c r="AY852" s="2">
        <v>3.0785756000000002</v>
      </c>
      <c r="AZ852" s="2">
        <v>34.034880600000001</v>
      </c>
      <c r="BA852" s="2">
        <v>1238</v>
      </c>
      <c r="BB852" s="2">
        <v>6</v>
      </c>
      <c r="BC852" s="3">
        <v>44256</v>
      </c>
      <c r="BD852" t="s">
        <v>3870</v>
      </c>
      <c r="BE852" t="s">
        <v>3871</v>
      </c>
    </row>
    <row r="853" spans="1:57" x14ac:dyDescent="0.25">
      <c r="A853" s="3">
        <v>44257</v>
      </c>
      <c r="B853" t="s">
        <v>214</v>
      </c>
      <c r="F853" s="2">
        <v>2</v>
      </c>
      <c r="G853" s="3">
        <v>43850</v>
      </c>
      <c r="I853" s="2">
        <v>7</v>
      </c>
      <c r="J853">
        <v>72.5</v>
      </c>
      <c r="K853" s="2" t="s">
        <v>12042</v>
      </c>
      <c r="L853" s="2">
        <v>117</v>
      </c>
      <c r="M853">
        <v>-2.464</v>
      </c>
      <c r="O853" s="2">
        <v>3.0725520999999998</v>
      </c>
      <c r="P853" s="2">
        <v>34.049982999999997</v>
      </c>
      <c r="Q853" s="2">
        <v>6</v>
      </c>
      <c r="R853" s="2">
        <v>4</v>
      </c>
      <c r="S853" s="2"/>
      <c r="T853" s="2"/>
      <c r="U853" s="2"/>
      <c r="V853" t="s">
        <v>3872</v>
      </c>
      <c r="W853" s="2">
        <v>1</v>
      </c>
      <c r="X853" s="2">
        <v>2</v>
      </c>
      <c r="Y853" s="3">
        <v>43850</v>
      </c>
      <c r="Z853" t="s">
        <v>463</v>
      </c>
      <c r="AA853" t="s">
        <v>433</v>
      </c>
      <c r="AB853" s="2">
        <v>14</v>
      </c>
      <c r="AC853" s="2">
        <v>1</v>
      </c>
      <c r="AD853" s="2" t="s">
        <v>12042</v>
      </c>
      <c r="AF853" s="2">
        <v>7</v>
      </c>
      <c r="AG853" s="2">
        <v>72.5</v>
      </c>
      <c r="AH853" s="2">
        <f>AG853</f>
        <v>72.5</v>
      </c>
      <c r="AI853" s="2">
        <v>11.7</v>
      </c>
      <c r="AJ853" s="2">
        <f t="shared" si="75"/>
        <v>117</v>
      </c>
      <c r="AK853" s="2">
        <v>1</v>
      </c>
      <c r="AL853" s="2">
        <v>9.1999999999999993</v>
      </c>
      <c r="AM853" t="s">
        <v>316</v>
      </c>
      <c r="AN853" s="2">
        <v>1</v>
      </c>
      <c r="AO853" s="2">
        <v>1</v>
      </c>
      <c r="AQ853" s="2">
        <v>1729</v>
      </c>
      <c r="AR853" s="2">
        <v>4</v>
      </c>
      <c r="AS853" t="s">
        <v>35</v>
      </c>
      <c r="AT853" t="s">
        <v>97</v>
      </c>
      <c r="AU853" t="s">
        <v>3837</v>
      </c>
      <c r="AV853" t="s">
        <v>214</v>
      </c>
      <c r="AW853" t="s">
        <v>214</v>
      </c>
      <c r="AX853" t="s">
        <v>3873</v>
      </c>
      <c r="AY853" s="2">
        <v>3.0725520999999998</v>
      </c>
      <c r="AZ853" s="2">
        <v>34.049982999999997</v>
      </c>
      <c r="BA853" s="2">
        <v>1245</v>
      </c>
      <c r="BB853" s="2">
        <v>6</v>
      </c>
      <c r="BC853" s="3">
        <v>44257</v>
      </c>
      <c r="BD853" t="s">
        <v>3874</v>
      </c>
      <c r="BE853" t="s">
        <v>3875</v>
      </c>
    </row>
    <row r="854" spans="1:57" x14ac:dyDescent="0.25">
      <c r="A854" s="3">
        <v>44257</v>
      </c>
      <c r="B854" t="s">
        <v>153</v>
      </c>
      <c r="F854" s="2">
        <v>2</v>
      </c>
      <c r="G854" s="3">
        <v>43438</v>
      </c>
      <c r="I854" s="2">
        <v>6.1</v>
      </c>
      <c r="J854">
        <v>68.3</v>
      </c>
      <c r="K854" s="2" t="s">
        <v>12042</v>
      </c>
      <c r="L854" s="2">
        <v>122</v>
      </c>
      <c r="M854">
        <v>-3.0750000000000002</v>
      </c>
      <c r="N854" t="s">
        <v>12049</v>
      </c>
      <c r="O854" s="2">
        <v>3.0873621</v>
      </c>
      <c r="P854" s="2">
        <v>34.115069900000002</v>
      </c>
      <c r="Q854" s="2">
        <v>5</v>
      </c>
      <c r="R854" s="2">
        <v>4</v>
      </c>
      <c r="S854" s="2"/>
      <c r="T854" s="2"/>
      <c r="U854" s="2"/>
      <c r="V854" t="s">
        <v>3877</v>
      </c>
      <c r="W854" s="2">
        <v>1</v>
      </c>
      <c r="X854" s="2">
        <v>2</v>
      </c>
      <c r="Y854" s="3">
        <v>43438</v>
      </c>
      <c r="Z854" t="s">
        <v>331</v>
      </c>
      <c r="AA854" t="s">
        <v>104</v>
      </c>
      <c r="AB854" s="2">
        <v>28</v>
      </c>
      <c r="AC854" s="2">
        <v>1</v>
      </c>
      <c r="AD854" s="2" t="s">
        <v>12042</v>
      </c>
      <c r="AF854" s="2">
        <v>6.1</v>
      </c>
      <c r="AG854" s="1" t="e">
        <v>#NULL!</v>
      </c>
      <c r="AH854" s="2">
        <v>68.3</v>
      </c>
      <c r="AI854" s="2">
        <v>12.2</v>
      </c>
      <c r="AJ854" s="2">
        <f t="shared" si="75"/>
        <v>122</v>
      </c>
      <c r="AK854" s="2">
        <v>0</v>
      </c>
      <c r="AL854" s="1" t="e">
        <v>#NULL!</v>
      </c>
      <c r="AM854" t="s">
        <v>316</v>
      </c>
      <c r="AN854" s="2">
        <v>1</v>
      </c>
      <c r="AO854" s="2">
        <v>1</v>
      </c>
      <c r="AQ854" s="2">
        <v>1731</v>
      </c>
      <c r="AR854" s="2">
        <v>4</v>
      </c>
      <c r="AS854" t="s">
        <v>35</v>
      </c>
      <c r="AT854" t="s">
        <v>79</v>
      </c>
      <c r="AU854" t="s">
        <v>3840</v>
      </c>
      <c r="AV854" t="s">
        <v>153</v>
      </c>
      <c r="AW854" t="s">
        <v>153</v>
      </c>
      <c r="AX854" t="s">
        <v>3878</v>
      </c>
      <c r="AY854" s="2">
        <v>3.0873621</v>
      </c>
      <c r="AZ854" s="2">
        <v>34.115069900000002</v>
      </c>
      <c r="BA854" s="2">
        <v>1265</v>
      </c>
      <c r="BB854" s="2">
        <v>5</v>
      </c>
      <c r="BC854" s="3">
        <v>44257</v>
      </c>
      <c r="BD854" t="s">
        <v>3879</v>
      </c>
      <c r="BE854" t="s">
        <v>3880</v>
      </c>
    </row>
    <row r="855" spans="1:57" x14ac:dyDescent="0.25">
      <c r="A855" s="3">
        <v>44257</v>
      </c>
      <c r="B855" t="s">
        <v>153</v>
      </c>
      <c r="F855" s="2">
        <v>2</v>
      </c>
      <c r="G855" s="3">
        <v>43132</v>
      </c>
      <c r="I855" s="2">
        <v>13.7</v>
      </c>
      <c r="J855">
        <v>101.5</v>
      </c>
      <c r="K855" s="2" t="s">
        <v>12042</v>
      </c>
      <c r="L855" s="2">
        <v>133</v>
      </c>
      <c r="M855">
        <v>-1.506</v>
      </c>
      <c r="N855" t="s">
        <v>12051</v>
      </c>
      <c r="O855" s="2">
        <v>3.0865383999999998</v>
      </c>
      <c r="P855" s="2">
        <v>34.115885800000001</v>
      </c>
      <c r="Q855" s="2">
        <v>5</v>
      </c>
      <c r="R855" s="2">
        <v>4</v>
      </c>
      <c r="S855" s="2"/>
      <c r="T855" s="2"/>
      <c r="U855" s="2"/>
      <c r="V855" t="s">
        <v>3881</v>
      </c>
      <c r="W855" s="2">
        <v>1</v>
      </c>
      <c r="X855" s="2">
        <v>2</v>
      </c>
      <c r="Y855" s="3">
        <v>43132</v>
      </c>
      <c r="Z855" t="s">
        <v>91</v>
      </c>
      <c r="AA855" t="s">
        <v>105</v>
      </c>
      <c r="AB855" s="2">
        <v>36</v>
      </c>
      <c r="AC855" s="2">
        <v>1</v>
      </c>
      <c r="AD855" s="2" t="s">
        <v>12042</v>
      </c>
      <c r="AF855" s="2">
        <v>13.7</v>
      </c>
      <c r="AG855" s="1" t="e">
        <v>#NULL!</v>
      </c>
      <c r="AH855" s="2">
        <v>101.5</v>
      </c>
      <c r="AI855" s="2">
        <v>13.3</v>
      </c>
      <c r="AJ855" s="2">
        <f t="shared" si="75"/>
        <v>133</v>
      </c>
      <c r="AK855" s="2">
        <v>1</v>
      </c>
      <c r="AL855" s="2">
        <v>11.8</v>
      </c>
      <c r="AM855" t="s">
        <v>316</v>
      </c>
      <c r="AN855" s="2">
        <v>2</v>
      </c>
      <c r="AO855" s="2">
        <v>1</v>
      </c>
      <c r="AQ855" s="2">
        <v>1732</v>
      </c>
      <c r="AR855" s="2">
        <v>4</v>
      </c>
      <c r="AS855" t="s">
        <v>35</v>
      </c>
      <c r="AT855" t="s">
        <v>79</v>
      </c>
      <c r="AU855" t="s">
        <v>3840</v>
      </c>
      <c r="AV855" t="s">
        <v>153</v>
      </c>
      <c r="AW855" t="s">
        <v>153</v>
      </c>
      <c r="AX855" t="s">
        <v>3882</v>
      </c>
      <c r="AY855" s="2">
        <v>3.0865383999999998</v>
      </c>
      <c r="AZ855" s="2">
        <v>34.115885800000001</v>
      </c>
      <c r="BA855" s="2">
        <v>1270</v>
      </c>
      <c r="BB855" s="2">
        <v>5</v>
      </c>
      <c r="BC855" s="3">
        <v>44257</v>
      </c>
      <c r="BD855" t="s">
        <v>3883</v>
      </c>
      <c r="BE855" t="s">
        <v>3884</v>
      </c>
    </row>
    <row r="856" spans="1:57" x14ac:dyDescent="0.25">
      <c r="A856" s="3">
        <v>44257</v>
      </c>
      <c r="B856" t="s">
        <v>153</v>
      </c>
      <c r="F856" s="2">
        <v>2</v>
      </c>
      <c r="G856" s="3">
        <v>43173</v>
      </c>
      <c r="I856" s="2">
        <v>9.6</v>
      </c>
      <c r="J856">
        <v>77.900000000000006</v>
      </c>
      <c r="K856" s="2" t="s">
        <v>12042</v>
      </c>
      <c r="L856" s="2">
        <v>137</v>
      </c>
      <c r="M856">
        <v>-0.248</v>
      </c>
      <c r="O856" s="2">
        <v>3.0866950000000002</v>
      </c>
      <c r="P856" s="2">
        <v>34.115726199999997</v>
      </c>
      <c r="Q856" s="2">
        <v>6.5</v>
      </c>
      <c r="R856" s="2">
        <v>4</v>
      </c>
      <c r="S856" s="2"/>
      <c r="T856" s="2"/>
      <c r="U856" s="2"/>
      <c r="V856" t="s">
        <v>3885</v>
      </c>
      <c r="W856" s="2">
        <v>1</v>
      </c>
      <c r="X856" s="2">
        <v>2</v>
      </c>
      <c r="Y856" s="3">
        <v>43173</v>
      </c>
      <c r="Z856" t="s">
        <v>91</v>
      </c>
      <c r="AA856" t="s">
        <v>54</v>
      </c>
      <c r="AB856" s="2">
        <v>36</v>
      </c>
      <c r="AC856" s="2">
        <v>1</v>
      </c>
      <c r="AD856" s="2" t="s">
        <v>12042</v>
      </c>
      <c r="AF856" s="2">
        <v>9.6</v>
      </c>
      <c r="AG856" s="1" t="e">
        <v>#NULL!</v>
      </c>
      <c r="AH856" s="2">
        <v>77.900000000000006</v>
      </c>
      <c r="AI856" s="2">
        <v>13.7</v>
      </c>
      <c r="AJ856" s="2">
        <f t="shared" si="75"/>
        <v>137</v>
      </c>
      <c r="AK856" s="2">
        <v>1</v>
      </c>
      <c r="AL856" s="2">
        <v>7.7</v>
      </c>
      <c r="AM856" t="s">
        <v>316</v>
      </c>
      <c r="AN856" s="2">
        <v>1</v>
      </c>
      <c r="AO856" s="2">
        <v>1</v>
      </c>
      <c r="AQ856" s="2">
        <v>1733</v>
      </c>
      <c r="AR856" s="2">
        <v>4</v>
      </c>
      <c r="AS856" t="s">
        <v>35</v>
      </c>
      <c r="AT856" t="s">
        <v>79</v>
      </c>
      <c r="AU856" t="s">
        <v>3840</v>
      </c>
      <c r="AV856" t="s">
        <v>153</v>
      </c>
      <c r="AW856" t="s">
        <v>153</v>
      </c>
      <c r="AX856" t="s">
        <v>3886</v>
      </c>
      <c r="AY856" s="2">
        <v>3.0866950000000002</v>
      </c>
      <c r="AZ856" s="2">
        <v>34.115726199999997</v>
      </c>
      <c r="BA856" s="2">
        <v>1269</v>
      </c>
      <c r="BB856" s="2">
        <v>6.5</v>
      </c>
      <c r="BC856" s="3">
        <v>44257</v>
      </c>
      <c r="BD856" t="s">
        <v>3887</v>
      </c>
      <c r="BE856" t="s">
        <v>3888</v>
      </c>
    </row>
    <row r="857" spans="1:57" x14ac:dyDescent="0.25">
      <c r="A857" s="3">
        <v>44257</v>
      </c>
      <c r="B857" t="s">
        <v>153</v>
      </c>
      <c r="F857" s="2">
        <v>1</v>
      </c>
      <c r="G857" s="3">
        <v>43858</v>
      </c>
      <c r="I857" s="2">
        <v>7.9</v>
      </c>
      <c r="J857">
        <v>71.599999999999994</v>
      </c>
      <c r="K857" s="2" t="s">
        <v>12042</v>
      </c>
      <c r="L857" s="2">
        <v>141</v>
      </c>
      <c r="M857">
        <v>-1.3069999999999999</v>
      </c>
      <c r="O857" s="2">
        <v>3.0884284000000002</v>
      </c>
      <c r="P857" s="2">
        <v>34.114175899999999</v>
      </c>
      <c r="Q857" s="2">
        <v>5</v>
      </c>
      <c r="R857" s="2">
        <v>4</v>
      </c>
      <c r="S857" s="2"/>
      <c r="T857" s="2"/>
      <c r="U857" s="2"/>
      <c r="V857" t="s">
        <v>3889</v>
      </c>
      <c r="W857" s="2">
        <v>1</v>
      </c>
      <c r="X857" s="2">
        <v>1</v>
      </c>
      <c r="Y857" s="3">
        <v>43858</v>
      </c>
      <c r="Z857" t="s">
        <v>64</v>
      </c>
      <c r="AA857" t="s">
        <v>433</v>
      </c>
      <c r="AB857" s="2">
        <v>12</v>
      </c>
      <c r="AC857" s="2">
        <v>1</v>
      </c>
      <c r="AD857" s="2" t="s">
        <v>12042</v>
      </c>
      <c r="AF857" s="2">
        <v>7.9</v>
      </c>
      <c r="AG857" s="2">
        <v>71.599999999999994</v>
      </c>
      <c r="AH857" s="2">
        <f t="shared" ref="AH857:AH858" si="77">AG857</f>
        <v>71.599999999999994</v>
      </c>
      <c r="AI857" s="2">
        <v>14.1</v>
      </c>
      <c r="AJ857" s="2">
        <f t="shared" si="75"/>
        <v>141</v>
      </c>
      <c r="AK857" s="2">
        <v>0</v>
      </c>
      <c r="AL857" s="1" t="e">
        <v>#NULL!</v>
      </c>
      <c r="AM857" t="s">
        <v>316</v>
      </c>
      <c r="AN857" s="2">
        <v>1</v>
      </c>
      <c r="AO857" s="2">
        <v>1</v>
      </c>
      <c r="AQ857" s="2">
        <v>1734</v>
      </c>
      <c r="AR857" s="2">
        <v>4</v>
      </c>
      <c r="AS857" t="s">
        <v>35</v>
      </c>
      <c r="AT857" t="s">
        <v>79</v>
      </c>
      <c r="AU857" t="s">
        <v>3840</v>
      </c>
      <c r="AV857" t="s">
        <v>153</v>
      </c>
      <c r="AW857" t="s">
        <v>153</v>
      </c>
      <c r="AX857" t="s">
        <v>3890</v>
      </c>
      <c r="AY857" s="2">
        <v>3.0884284000000002</v>
      </c>
      <c r="AZ857" s="2">
        <v>34.114175899999999</v>
      </c>
      <c r="BA857" s="2">
        <v>1265</v>
      </c>
      <c r="BB857" s="2">
        <v>5</v>
      </c>
      <c r="BC857" s="3">
        <v>44257</v>
      </c>
      <c r="BD857" t="s">
        <v>3891</v>
      </c>
      <c r="BE857" t="s">
        <v>3892</v>
      </c>
    </row>
    <row r="858" spans="1:57" x14ac:dyDescent="0.25">
      <c r="A858" s="3">
        <v>44256</v>
      </c>
      <c r="B858" t="s">
        <v>590</v>
      </c>
      <c r="F858" s="2">
        <v>2</v>
      </c>
      <c r="G858" s="3">
        <v>43466</v>
      </c>
      <c r="I858" s="2">
        <v>10.7</v>
      </c>
      <c r="J858">
        <v>83.2</v>
      </c>
      <c r="K858" s="2" t="s">
        <v>12042</v>
      </c>
      <c r="L858" s="2">
        <v>139</v>
      </c>
      <c r="M858">
        <v>-0.26300000000000001</v>
      </c>
      <c r="O858" s="2">
        <v>3.0798229901120067</v>
      </c>
      <c r="P858" s="2">
        <v>34.034084239974618</v>
      </c>
      <c r="Q858" s="2">
        <v>5</v>
      </c>
      <c r="R858" s="2">
        <v>4</v>
      </c>
      <c r="S858" s="2"/>
      <c r="T858" s="2"/>
      <c r="U858" s="2"/>
      <c r="V858" t="s">
        <v>3893</v>
      </c>
      <c r="W858" s="2">
        <v>1</v>
      </c>
      <c r="X858" s="2">
        <v>2</v>
      </c>
      <c r="Y858" s="3">
        <v>43466</v>
      </c>
      <c r="Z858" t="s">
        <v>47</v>
      </c>
      <c r="AA858" t="s">
        <v>437</v>
      </c>
      <c r="AB858" s="2">
        <v>24</v>
      </c>
      <c r="AC858" s="2">
        <v>1</v>
      </c>
      <c r="AD858" s="2" t="s">
        <v>12042</v>
      </c>
      <c r="AF858" s="2">
        <v>10.7</v>
      </c>
      <c r="AG858" s="2">
        <v>83.2</v>
      </c>
      <c r="AH858" s="2">
        <f t="shared" si="77"/>
        <v>83.2</v>
      </c>
      <c r="AI858" s="2">
        <v>13.9</v>
      </c>
      <c r="AJ858" s="2">
        <f t="shared" si="75"/>
        <v>139</v>
      </c>
      <c r="AK858" s="2">
        <v>0</v>
      </c>
      <c r="AL858" s="1" t="e">
        <v>#NULL!</v>
      </c>
      <c r="AM858" t="s">
        <v>762</v>
      </c>
      <c r="AN858" s="2">
        <v>2</v>
      </c>
      <c r="AO858" s="2">
        <v>1</v>
      </c>
      <c r="AQ858" s="2">
        <v>1735</v>
      </c>
      <c r="AR858" s="2">
        <v>4</v>
      </c>
      <c r="AS858" t="s">
        <v>35</v>
      </c>
      <c r="AT858" t="s">
        <v>97</v>
      </c>
      <c r="AU858" t="s">
        <v>3837</v>
      </c>
      <c r="AV858" t="s">
        <v>590</v>
      </c>
      <c r="AW858" t="s">
        <v>590</v>
      </c>
      <c r="AX858" t="s">
        <v>3894</v>
      </c>
      <c r="AY858" s="2">
        <v>3.0798229901120067</v>
      </c>
      <c r="AZ858" s="2">
        <v>34.034084239974618</v>
      </c>
      <c r="BA858" s="2">
        <v>1245</v>
      </c>
      <c r="BB858" s="2">
        <v>5</v>
      </c>
      <c r="BC858" s="3">
        <v>44256</v>
      </c>
      <c r="BD858" t="s">
        <v>3895</v>
      </c>
      <c r="BE858" t="s">
        <v>3896</v>
      </c>
    </row>
    <row r="859" spans="1:57" x14ac:dyDescent="0.25">
      <c r="A859" s="3">
        <v>44256</v>
      </c>
      <c r="B859" t="s">
        <v>590</v>
      </c>
      <c r="F859" s="2">
        <v>1</v>
      </c>
      <c r="G859" s="3">
        <v>43136</v>
      </c>
      <c r="I859" s="2">
        <v>11.9</v>
      </c>
      <c r="J859">
        <v>93.2</v>
      </c>
      <c r="K859" s="2" t="s">
        <v>12042</v>
      </c>
      <c r="L859" s="2">
        <v>134</v>
      </c>
      <c r="M859">
        <v>-1.734</v>
      </c>
      <c r="O859" s="2">
        <v>3.0794080020859838</v>
      </c>
      <c r="P859" s="2">
        <v>34.034302504733205</v>
      </c>
      <c r="Q859" s="2">
        <v>5</v>
      </c>
      <c r="R859" s="2">
        <v>4</v>
      </c>
      <c r="S859" s="2"/>
      <c r="T859" s="2"/>
      <c r="U859" s="2"/>
      <c r="V859" t="s">
        <v>3897</v>
      </c>
      <c r="W859" s="2">
        <v>1</v>
      </c>
      <c r="X859" s="2">
        <v>1</v>
      </c>
      <c r="Y859" s="3">
        <v>43136</v>
      </c>
      <c r="Z859" t="s">
        <v>91</v>
      </c>
      <c r="AA859" t="s">
        <v>105</v>
      </c>
      <c r="AB859" s="2">
        <v>36</v>
      </c>
      <c r="AC859" s="2">
        <v>1</v>
      </c>
      <c r="AD859" s="2" t="s">
        <v>12042</v>
      </c>
      <c r="AF859" s="2">
        <v>11.9</v>
      </c>
      <c r="AG859" s="1" t="e">
        <v>#NULL!</v>
      </c>
      <c r="AH859" s="2">
        <v>93.2</v>
      </c>
      <c r="AI859" s="2">
        <v>13.4</v>
      </c>
      <c r="AJ859" s="2">
        <f t="shared" si="75"/>
        <v>134</v>
      </c>
      <c r="AK859" s="2">
        <v>1</v>
      </c>
      <c r="AL859" s="2">
        <v>13.4</v>
      </c>
      <c r="AM859" t="s">
        <v>43</v>
      </c>
      <c r="AN859" s="2">
        <v>2</v>
      </c>
      <c r="AO859" s="2">
        <v>1</v>
      </c>
      <c r="AQ859" s="2">
        <v>1736</v>
      </c>
      <c r="AR859" s="2">
        <v>4</v>
      </c>
      <c r="AS859" t="s">
        <v>35</v>
      </c>
      <c r="AT859" t="s">
        <v>97</v>
      </c>
      <c r="AU859" t="s">
        <v>3837</v>
      </c>
      <c r="AV859" t="s">
        <v>590</v>
      </c>
      <c r="AW859" t="s">
        <v>590</v>
      </c>
      <c r="AX859" t="s">
        <v>3898</v>
      </c>
      <c r="AY859" s="2">
        <v>3.0794080020859838</v>
      </c>
      <c r="AZ859" s="2">
        <v>34.034302504733205</v>
      </c>
      <c r="BA859" s="2">
        <v>1240</v>
      </c>
      <c r="BB859" s="2">
        <v>5</v>
      </c>
      <c r="BC859" s="3">
        <v>44256</v>
      </c>
      <c r="BD859" t="s">
        <v>3899</v>
      </c>
      <c r="BE859" t="s">
        <v>3900</v>
      </c>
    </row>
    <row r="860" spans="1:57" x14ac:dyDescent="0.25">
      <c r="A860" s="3">
        <v>44256</v>
      </c>
      <c r="B860" t="s">
        <v>590</v>
      </c>
      <c r="F860" s="2">
        <v>2</v>
      </c>
      <c r="G860" s="3">
        <v>43885</v>
      </c>
      <c r="I860" s="2">
        <v>7.7</v>
      </c>
      <c r="J860">
        <v>72.900000000000006</v>
      </c>
      <c r="K860" s="2" t="s">
        <v>12042</v>
      </c>
      <c r="L860" s="2">
        <v>130</v>
      </c>
      <c r="M860">
        <v>-1.446</v>
      </c>
      <c r="O860" s="2">
        <v>3.0790189979597926</v>
      </c>
      <c r="P860" s="2">
        <v>34.034154061228037</v>
      </c>
      <c r="Q860" s="2">
        <v>5</v>
      </c>
      <c r="R860" s="2">
        <v>4</v>
      </c>
      <c r="S860" s="2"/>
      <c r="T860" s="2"/>
      <c r="U860" s="2"/>
      <c r="V860" t="s">
        <v>3901</v>
      </c>
      <c r="W860" s="2">
        <v>1</v>
      </c>
      <c r="X860" s="2">
        <v>2</v>
      </c>
      <c r="Y860" s="3">
        <v>43885</v>
      </c>
      <c r="Z860" t="s">
        <v>64</v>
      </c>
      <c r="AA860" t="s">
        <v>42</v>
      </c>
      <c r="AB860" s="2">
        <v>12</v>
      </c>
      <c r="AC860" s="2">
        <v>1</v>
      </c>
      <c r="AD860" s="2" t="s">
        <v>12042</v>
      </c>
      <c r="AF860" s="2">
        <v>7.7</v>
      </c>
      <c r="AG860" s="2">
        <v>72.900000000000006</v>
      </c>
      <c r="AH860" s="2">
        <f t="shared" ref="AH860:AH861" si="78">AG860</f>
        <v>72.900000000000006</v>
      </c>
      <c r="AI860" s="2">
        <v>13</v>
      </c>
      <c r="AJ860" s="2">
        <f t="shared" si="75"/>
        <v>130</v>
      </c>
      <c r="AK860" s="2">
        <v>1</v>
      </c>
      <c r="AL860" s="2">
        <v>10.199999999999999</v>
      </c>
      <c r="AM860" t="s">
        <v>762</v>
      </c>
      <c r="AN860" s="2">
        <v>1</v>
      </c>
      <c r="AO860" s="2">
        <v>1</v>
      </c>
      <c r="AQ860" s="2">
        <v>1737</v>
      </c>
      <c r="AR860" s="2">
        <v>4</v>
      </c>
      <c r="AS860" t="s">
        <v>35</v>
      </c>
      <c r="AT860" t="s">
        <v>97</v>
      </c>
      <c r="AU860" t="s">
        <v>3837</v>
      </c>
      <c r="AV860" t="s">
        <v>590</v>
      </c>
      <c r="AW860" t="s">
        <v>590</v>
      </c>
      <c r="AX860" t="s">
        <v>3902</v>
      </c>
      <c r="AY860" s="2">
        <v>3.0790189979597926</v>
      </c>
      <c r="AZ860" s="2">
        <v>34.034154061228037</v>
      </c>
      <c r="BA860" s="2">
        <v>1242</v>
      </c>
      <c r="BB860" s="2">
        <v>5</v>
      </c>
      <c r="BC860" s="3">
        <v>44256</v>
      </c>
      <c r="BD860" t="s">
        <v>3903</v>
      </c>
      <c r="BE860" t="s">
        <v>3904</v>
      </c>
    </row>
    <row r="861" spans="1:57" x14ac:dyDescent="0.25">
      <c r="A861" s="3">
        <v>44256</v>
      </c>
      <c r="B861" t="s">
        <v>214</v>
      </c>
      <c r="F861" s="2">
        <v>2</v>
      </c>
      <c r="G861" s="3">
        <v>43520</v>
      </c>
      <c r="I861" s="2">
        <v>11.1</v>
      </c>
      <c r="J861">
        <v>91.8</v>
      </c>
      <c r="K861" s="2" t="s">
        <v>12042</v>
      </c>
      <c r="L861" s="2">
        <v>151</v>
      </c>
      <c r="M861">
        <v>-1.9079999999999999</v>
      </c>
      <c r="N861" t="s">
        <v>12051</v>
      </c>
      <c r="O861" s="2">
        <v>3.0781386466696858</v>
      </c>
      <c r="P861" s="2">
        <v>34.057729002088308</v>
      </c>
      <c r="Q861" s="2">
        <v>5</v>
      </c>
      <c r="R861" s="2">
        <v>4</v>
      </c>
      <c r="S861" s="2"/>
      <c r="T861" s="2"/>
      <c r="U861" s="2"/>
      <c r="V861" t="s">
        <v>3905</v>
      </c>
      <c r="W861" s="2">
        <v>2</v>
      </c>
      <c r="X861" s="2">
        <v>2</v>
      </c>
      <c r="Y861" s="3">
        <v>43520</v>
      </c>
      <c r="Z861" t="s">
        <v>47</v>
      </c>
      <c r="AA861" t="s">
        <v>254</v>
      </c>
      <c r="AB861" s="2">
        <v>24</v>
      </c>
      <c r="AC861" s="2">
        <v>1</v>
      </c>
      <c r="AD861" s="2" t="s">
        <v>12042</v>
      </c>
      <c r="AF861" s="2">
        <v>11.1</v>
      </c>
      <c r="AG861" s="2">
        <v>91.8</v>
      </c>
      <c r="AH861" s="2">
        <f t="shared" si="78"/>
        <v>91.8</v>
      </c>
      <c r="AI861" s="2">
        <v>15.1</v>
      </c>
      <c r="AJ861" s="2">
        <f t="shared" si="75"/>
        <v>151</v>
      </c>
      <c r="AK861" s="2">
        <v>1</v>
      </c>
      <c r="AL861" s="2">
        <v>10.199999999999999</v>
      </c>
      <c r="AM861" t="s">
        <v>762</v>
      </c>
      <c r="AN861" s="2">
        <v>2</v>
      </c>
      <c r="AO861" s="2">
        <v>1</v>
      </c>
      <c r="AQ861" s="2">
        <v>1738</v>
      </c>
      <c r="AR861" s="2">
        <v>4</v>
      </c>
      <c r="AS861" t="s">
        <v>35</v>
      </c>
      <c r="AT861" t="s">
        <v>97</v>
      </c>
      <c r="AU861" t="s">
        <v>3837</v>
      </c>
      <c r="AV861" t="s">
        <v>214</v>
      </c>
      <c r="AW861" t="s">
        <v>214</v>
      </c>
      <c r="AX861" t="s">
        <v>3906</v>
      </c>
      <c r="AY861" s="2">
        <v>3.0781386466696858</v>
      </c>
      <c r="AZ861" s="2">
        <v>34.057729002088308</v>
      </c>
      <c r="BA861" s="2">
        <v>1247</v>
      </c>
      <c r="BB861" s="2">
        <v>5</v>
      </c>
      <c r="BC861" s="3">
        <v>44256</v>
      </c>
      <c r="BD861" t="s">
        <v>3907</v>
      </c>
      <c r="BE861" t="s">
        <v>3908</v>
      </c>
    </row>
    <row r="862" spans="1:57" x14ac:dyDescent="0.25">
      <c r="A862" s="3">
        <v>44257</v>
      </c>
      <c r="B862" t="s">
        <v>214</v>
      </c>
      <c r="F862" s="2">
        <v>2</v>
      </c>
      <c r="G862" s="3">
        <v>42736</v>
      </c>
      <c r="I862" s="2">
        <v>14.3</v>
      </c>
      <c r="J862">
        <v>102.2</v>
      </c>
      <c r="K862" s="2" t="s">
        <v>12042</v>
      </c>
      <c r="L862" s="2">
        <v>138</v>
      </c>
      <c r="M862">
        <v>-1.167</v>
      </c>
      <c r="O862" s="2">
        <v>3.0740135349333286</v>
      </c>
      <c r="P862" s="2">
        <v>34.060635091736913</v>
      </c>
      <c r="Q862" s="2">
        <v>5</v>
      </c>
      <c r="R862" s="2">
        <v>4</v>
      </c>
      <c r="S862" s="2"/>
      <c r="T862" s="2"/>
      <c r="U862" s="2"/>
      <c r="V862" t="s">
        <v>3909</v>
      </c>
      <c r="W862" s="2">
        <v>1</v>
      </c>
      <c r="X862" s="2">
        <v>2</v>
      </c>
      <c r="Y862" s="3">
        <v>42736</v>
      </c>
      <c r="Z862" t="s">
        <v>40</v>
      </c>
      <c r="AA862" t="s">
        <v>155</v>
      </c>
      <c r="AB862" s="2">
        <v>48</v>
      </c>
      <c r="AC862" s="2">
        <v>1</v>
      </c>
      <c r="AD862" s="2" t="s">
        <v>12042</v>
      </c>
      <c r="AF862" s="2">
        <v>14.3</v>
      </c>
      <c r="AG862" s="1" t="e">
        <v>#NULL!</v>
      </c>
      <c r="AH862" s="2">
        <v>102.2</v>
      </c>
      <c r="AI862" s="2">
        <v>13.8</v>
      </c>
      <c r="AJ862" s="2">
        <f t="shared" si="75"/>
        <v>138</v>
      </c>
      <c r="AK862" s="2">
        <v>0</v>
      </c>
      <c r="AL862" s="1" t="e">
        <v>#NULL!</v>
      </c>
      <c r="AM862" t="s">
        <v>43</v>
      </c>
      <c r="AN862" s="2">
        <v>2</v>
      </c>
      <c r="AO862" s="2">
        <v>1</v>
      </c>
      <c r="AQ862" s="2">
        <v>1740</v>
      </c>
      <c r="AR862" s="2">
        <v>4</v>
      </c>
      <c r="AS862" t="s">
        <v>35</v>
      </c>
      <c r="AT862" t="s">
        <v>97</v>
      </c>
      <c r="AU862" t="s">
        <v>3837</v>
      </c>
      <c r="AV862" t="s">
        <v>214</v>
      </c>
      <c r="AW862" t="s">
        <v>214</v>
      </c>
      <c r="AX862" t="s">
        <v>3910</v>
      </c>
      <c r="AY862" s="2">
        <v>3.0740135349333286</v>
      </c>
      <c r="AZ862" s="2">
        <v>34.060635091736913</v>
      </c>
      <c r="BA862" s="2">
        <v>1238</v>
      </c>
      <c r="BB862" s="2">
        <v>5</v>
      </c>
      <c r="BC862" s="3">
        <v>44257</v>
      </c>
      <c r="BD862" t="s">
        <v>3911</v>
      </c>
      <c r="BE862" t="s">
        <v>3912</v>
      </c>
    </row>
    <row r="863" spans="1:57" x14ac:dyDescent="0.25">
      <c r="A863" s="3">
        <v>44257</v>
      </c>
      <c r="B863" t="s">
        <v>359</v>
      </c>
      <c r="F863" s="2">
        <v>1</v>
      </c>
      <c r="G863" s="3">
        <v>43099</v>
      </c>
      <c r="I863" s="2">
        <v>10.6</v>
      </c>
      <c r="J863">
        <v>84.5</v>
      </c>
      <c r="K863" s="2" t="s">
        <v>12042</v>
      </c>
      <c r="L863" s="2">
        <v>139</v>
      </c>
      <c r="M863">
        <v>-1.0649999999999999</v>
      </c>
      <c r="O863" s="2">
        <v>3.0740956356748939</v>
      </c>
      <c r="P863" s="2">
        <v>34.10471317358315</v>
      </c>
      <c r="Q863" s="2">
        <v>5</v>
      </c>
      <c r="R863" s="2">
        <v>4</v>
      </c>
      <c r="S863" s="2"/>
      <c r="T863" s="2"/>
      <c r="U863" s="2"/>
      <c r="V863" t="s">
        <v>3913</v>
      </c>
      <c r="W863" s="2">
        <v>1</v>
      </c>
      <c r="X863" s="2">
        <v>1</v>
      </c>
      <c r="Y863" s="3">
        <v>43099</v>
      </c>
      <c r="Z863" t="s">
        <v>91</v>
      </c>
      <c r="AA863" t="s">
        <v>326</v>
      </c>
      <c r="AB863" s="2">
        <v>36</v>
      </c>
      <c r="AC863" s="2">
        <v>1</v>
      </c>
      <c r="AD863" s="2" t="s">
        <v>12042</v>
      </c>
      <c r="AF863" s="2">
        <v>10.6</v>
      </c>
      <c r="AG863" s="1" t="e">
        <v>#NULL!</v>
      </c>
      <c r="AH863" s="2">
        <v>84.5</v>
      </c>
      <c r="AI863" s="2">
        <v>13.9</v>
      </c>
      <c r="AJ863" s="2">
        <f t="shared" si="75"/>
        <v>139</v>
      </c>
      <c r="AK863" s="2">
        <v>1</v>
      </c>
      <c r="AL863" s="2">
        <v>10.9</v>
      </c>
      <c r="AM863" t="s">
        <v>43</v>
      </c>
      <c r="AN863" s="2">
        <v>2</v>
      </c>
      <c r="AO863" s="2">
        <v>1</v>
      </c>
      <c r="AQ863" s="2">
        <v>1741</v>
      </c>
      <c r="AR863" s="2">
        <v>4</v>
      </c>
      <c r="AS863" t="s">
        <v>35</v>
      </c>
      <c r="AT863" t="s">
        <v>79</v>
      </c>
      <c r="AU863" t="s">
        <v>3840</v>
      </c>
      <c r="AV863" t="s">
        <v>359</v>
      </c>
      <c r="AW863" t="s">
        <v>359</v>
      </c>
      <c r="AX863" t="s">
        <v>3914</v>
      </c>
      <c r="AY863" s="2">
        <v>3.0740956356748939</v>
      </c>
      <c r="AZ863" s="2">
        <v>34.10471317358315</v>
      </c>
      <c r="BA863" s="2">
        <v>1287</v>
      </c>
      <c r="BB863" s="2">
        <v>5</v>
      </c>
      <c r="BC863" s="3">
        <v>44257</v>
      </c>
      <c r="BD863" t="s">
        <v>3915</v>
      </c>
      <c r="BE863" t="s">
        <v>3916</v>
      </c>
    </row>
    <row r="864" spans="1:57" x14ac:dyDescent="0.25">
      <c r="A864" s="3">
        <v>44257</v>
      </c>
      <c r="B864" t="s">
        <v>153</v>
      </c>
      <c r="F864" s="2">
        <v>2</v>
      </c>
      <c r="G864" s="3">
        <v>43160</v>
      </c>
      <c r="I864" s="2">
        <v>9.5</v>
      </c>
      <c r="J864">
        <v>82.8</v>
      </c>
      <c r="K864" s="2" t="s">
        <v>12042</v>
      </c>
      <c r="L864" s="2">
        <v>127</v>
      </c>
      <c r="M864">
        <v>-1.5389999999999999</v>
      </c>
      <c r="O864" s="2">
        <v>3.0877556651830673</v>
      </c>
      <c r="P864" s="2">
        <v>34.115882562473416</v>
      </c>
      <c r="Q864" s="2">
        <v>5</v>
      </c>
      <c r="R864" s="2">
        <v>4</v>
      </c>
      <c r="S864" s="2"/>
      <c r="T864" s="2"/>
      <c r="U864" s="2"/>
      <c r="V864" t="s">
        <v>3917</v>
      </c>
      <c r="W864" s="2">
        <v>1</v>
      </c>
      <c r="X864" s="2">
        <v>2</v>
      </c>
      <c r="Y864" s="3">
        <v>43160</v>
      </c>
      <c r="Z864" t="s">
        <v>91</v>
      </c>
      <c r="AA864" t="s">
        <v>105</v>
      </c>
      <c r="AB864" s="2">
        <v>36</v>
      </c>
      <c r="AC864" s="2">
        <v>1</v>
      </c>
      <c r="AD864" s="2" t="s">
        <v>12042</v>
      </c>
      <c r="AF864" s="2">
        <v>9.5</v>
      </c>
      <c r="AG864" s="1" t="e">
        <v>#NULL!</v>
      </c>
      <c r="AH864" s="2">
        <v>82.8</v>
      </c>
      <c r="AI864" s="2">
        <v>12.7</v>
      </c>
      <c r="AJ864" s="2">
        <f t="shared" si="75"/>
        <v>127</v>
      </c>
      <c r="AK864" s="2">
        <v>0</v>
      </c>
      <c r="AL864" s="1" t="e">
        <v>#NULL!</v>
      </c>
      <c r="AM864" t="s">
        <v>43</v>
      </c>
      <c r="AN864" s="2">
        <v>2</v>
      </c>
      <c r="AO864" s="2">
        <v>1</v>
      </c>
      <c r="AQ864" s="2">
        <v>1742</v>
      </c>
      <c r="AR864" s="2">
        <v>4</v>
      </c>
      <c r="AS864" t="s">
        <v>35</v>
      </c>
      <c r="AT864" t="s">
        <v>79</v>
      </c>
      <c r="AU864" t="s">
        <v>3840</v>
      </c>
      <c r="AV864" t="s">
        <v>153</v>
      </c>
      <c r="AW864" t="s">
        <v>153</v>
      </c>
      <c r="AX864" t="s">
        <v>3918</v>
      </c>
      <c r="AY864" s="2">
        <v>3.0877556651830673</v>
      </c>
      <c r="AZ864" s="2">
        <v>34.115882562473416</v>
      </c>
      <c r="BA864" s="2">
        <v>1267</v>
      </c>
      <c r="BB864" s="2">
        <v>5</v>
      </c>
      <c r="BC864" s="3">
        <v>44257</v>
      </c>
      <c r="BD864" t="s">
        <v>3919</v>
      </c>
      <c r="BE864" t="s">
        <v>3920</v>
      </c>
    </row>
    <row r="865" spans="1:57" x14ac:dyDescent="0.25">
      <c r="A865" s="3">
        <v>44257</v>
      </c>
      <c r="B865" t="s">
        <v>153</v>
      </c>
      <c r="F865" s="2">
        <v>1</v>
      </c>
      <c r="G865" s="3">
        <v>43101</v>
      </c>
      <c r="I865" s="2">
        <v>11.2</v>
      </c>
      <c r="J865">
        <v>89.6</v>
      </c>
      <c r="K865" s="2" t="s">
        <v>12042</v>
      </c>
      <c r="L865" s="2">
        <v>123</v>
      </c>
      <c r="M865">
        <v>-1.6930000000000001</v>
      </c>
      <c r="O865" s="2">
        <v>3.0869968514889479</v>
      </c>
      <c r="P865" s="2">
        <v>34.114400558173656</v>
      </c>
      <c r="Q865" s="2">
        <v>5</v>
      </c>
      <c r="R865" s="2">
        <v>4</v>
      </c>
      <c r="S865" s="2"/>
      <c r="T865" s="2"/>
      <c r="U865" s="2"/>
      <c r="V865" t="s">
        <v>3921</v>
      </c>
      <c r="W865" s="2">
        <v>2</v>
      </c>
      <c r="X865" s="2">
        <v>1</v>
      </c>
      <c r="Y865" s="3">
        <v>43101</v>
      </c>
      <c r="Z865" t="s">
        <v>91</v>
      </c>
      <c r="AA865" t="s">
        <v>67</v>
      </c>
      <c r="AB865" s="2">
        <v>36</v>
      </c>
      <c r="AC865" s="2">
        <v>1</v>
      </c>
      <c r="AD865" s="2" t="s">
        <v>12042</v>
      </c>
      <c r="AF865" s="2">
        <v>11.2</v>
      </c>
      <c r="AG865" s="1" t="e">
        <v>#NULL!</v>
      </c>
      <c r="AH865" s="2">
        <v>89.6</v>
      </c>
      <c r="AI865" s="2">
        <v>12.3</v>
      </c>
      <c r="AJ865" s="2">
        <f t="shared" si="75"/>
        <v>123</v>
      </c>
      <c r="AK865" s="2">
        <v>1</v>
      </c>
      <c r="AL865" s="2">
        <v>9.9</v>
      </c>
      <c r="AM865" t="s">
        <v>43</v>
      </c>
      <c r="AN865" s="2">
        <v>2</v>
      </c>
      <c r="AO865" s="2">
        <v>1</v>
      </c>
      <c r="AQ865" s="2">
        <v>1743</v>
      </c>
      <c r="AR865" s="2">
        <v>4</v>
      </c>
      <c r="AS865" t="s">
        <v>35</v>
      </c>
      <c r="AT865" t="s">
        <v>79</v>
      </c>
      <c r="AU865" t="s">
        <v>3840</v>
      </c>
      <c r="AV865" t="s">
        <v>153</v>
      </c>
      <c r="AW865" t="s">
        <v>153</v>
      </c>
      <c r="AX865" t="s">
        <v>3922</v>
      </c>
      <c r="AY865" s="2">
        <v>3.0869968514889479</v>
      </c>
      <c r="AZ865" s="2">
        <v>34.114400558173656</v>
      </c>
      <c r="BA865" s="2">
        <v>1282</v>
      </c>
      <c r="BB865" s="2">
        <v>5</v>
      </c>
      <c r="BC865" s="3">
        <v>44257</v>
      </c>
      <c r="BD865" t="s">
        <v>3923</v>
      </c>
      <c r="BE865" t="s">
        <v>3924</v>
      </c>
    </row>
    <row r="866" spans="1:57" x14ac:dyDescent="0.25">
      <c r="A866" s="3">
        <v>44257</v>
      </c>
      <c r="B866" t="s">
        <v>51</v>
      </c>
      <c r="F866" s="2">
        <v>1</v>
      </c>
      <c r="G866" s="3">
        <v>43447</v>
      </c>
      <c r="I866" s="2">
        <v>10.9</v>
      </c>
      <c r="J866">
        <v>82.4</v>
      </c>
      <c r="K866" s="2" t="s">
        <v>12042</v>
      </c>
      <c r="L866" s="2">
        <v>152</v>
      </c>
      <c r="M866">
        <v>-0.18099999999999999</v>
      </c>
      <c r="O866" s="1" t="e">
        <v>#NULL!</v>
      </c>
      <c r="P866" s="1" t="e">
        <v>#NULL!</v>
      </c>
      <c r="Q866" s="1" t="e">
        <v>#NULL!</v>
      </c>
      <c r="R866" s="2">
        <v>4</v>
      </c>
      <c r="S866" s="2"/>
      <c r="T866" s="2"/>
      <c r="U866" s="2"/>
      <c r="V866" t="s">
        <v>3925</v>
      </c>
      <c r="W866" s="2">
        <v>1</v>
      </c>
      <c r="X866" s="2">
        <v>1</v>
      </c>
      <c r="Y866" s="3">
        <v>43447</v>
      </c>
      <c r="Z866" t="s">
        <v>252</v>
      </c>
      <c r="AA866" t="s">
        <v>104</v>
      </c>
      <c r="AB866" s="2">
        <v>27</v>
      </c>
      <c r="AC866" s="2">
        <v>1</v>
      </c>
      <c r="AD866" s="2" t="s">
        <v>12042</v>
      </c>
      <c r="AF866" s="2">
        <v>10.9</v>
      </c>
      <c r="AG866" s="1" t="e">
        <v>#NULL!</v>
      </c>
      <c r="AH866" s="2">
        <v>82.4</v>
      </c>
      <c r="AI866" s="2">
        <v>15.2</v>
      </c>
      <c r="AJ866" s="2">
        <f t="shared" si="75"/>
        <v>152</v>
      </c>
      <c r="AK866" s="2">
        <v>1</v>
      </c>
      <c r="AL866" s="2">
        <v>9.1999999999999993</v>
      </c>
      <c r="AM866" t="s">
        <v>1602</v>
      </c>
      <c r="AN866" s="2">
        <v>2</v>
      </c>
      <c r="AO866" s="2">
        <v>1</v>
      </c>
      <c r="AQ866" s="2">
        <v>1744</v>
      </c>
      <c r="AR866" s="2">
        <v>4</v>
      </c>
      <c r="AS866" t="s">
        <v>35</v>
      </c>
      <c r="AT866" t="s">
        <v>359</v>
      </c>
      <c r="AU866" t="s">
        <v>3652</v>
      </c>
      <c r="AV866" t="s">
        <v>51</v>
      </c>
      <c r="AW866" t="s">
        <v>51</v>
      </c>
      <c r="AY866" s="1" t="e">
        <v>#NULL!</v>
      </c>
      <c r="AZ866" s="1" t="e">
        <v>#NULL!</v>
      </c>
      <c r="BA866" s="1" t="e">
        <v>#NULL!</v>
      </c>
      <c r="BB866" s="1" t="e">
        <v>#NULL!</v>
      </c>
      <c r="BC866" s="3">
        <v>44257</v>
      </c>
      <c r="BD866" t="s">
        <v>3926</v>
      </c>
      <c r="BE866" t="s">
        <v>3927</v>
      </c>
    </row>
    <row r="867" spans="1:57" x14ac:dyDescent="0.25">
      <c r="A867" s="3">
        <v>44257</v>
      </c>
      <c r="B867" t="s">
        <v>51</v>
      </c>
      <c r="F867" s="2">
        <v>1</v>
      </c>
      <c r="G867" s="3">
        <v>42702</v>
      </c>
      <c r="I867" s="2">
        <v>13.4</v>
      </c>
      <c r="J867">
        <v>93</v>
      </c>
      <c r="K867" s="2" t="s">
        <v>12042</v>
      </c>
      <c r="L867" s="2">
        <v>148</v>
      </c>
      <c r="M867">
        <v>-0.17299999999999999</v>
      </c>
      <c r="O867" s="1" t="e">
        <v>#NULL!</v>
      </c>
      <c r="P867" s="1" t="e">
        <v>#NULL!</v>
      </c>
      <c r="Q867" s="1" t="e">
        <v>#NULL!</v>
      </c>
      <c r="R867" s="2">
        <v>4</v>
      </c>
      <c r="S867" s="2"/>
      <c r="T867" s="2"/>
      <c r="U867" s="2"/>
      <c r="V867" t="s">
        <v>3928</v>
      </c>
      <c r="W867" s="2">
        <v>1</v>
      </c>
      <c r="X867" s="2">
        <v>1</v>
      </c>
      <c r="Y867" s="3">
        <v>42702</v>
      </c>
      <c r="Z867" t="s">
        <v>449</v>
      </c>
      <c r="AA867" t="s">
        <v>495</v>
      </c>
      <c r="AB867" s="2">
        <v>51</v>
      </c>
      <c r="AC867" s="2">
        <v>1</v>
      </c>
      <c r="AD867" s="2" t="s">
        <v>12042</v>
      </c>
      <c r="AF867" s="2">
        <v>13.4</v>
      </c>
      <c r="AG867" s="1" t="e">
        <v>#NULL!</v>
      </c>
      <c r="AH867" s="2">
        <v>93</v>
      </c>
      <c r="AI867" s="2">
        <v>14.8</v>
      </c>
      <c r="AJ867" s="2">
        <f t="shared" si="75"/>
        <v>148</v>
      </c>
      <c r="AK867" s="2">
        <v>1</v>
      </c>
      <c r="AL867" s="2">
        <v>11.5</v>
      </c>
      <c r="AM867" t="s">
        <v>1602</v>
      </c>
      <c r="AN867" s="2">
        <v>2</v>
      </c>
      <c r="AO867" s="2">
        <v>1</v>
      </c>
      <c r="AQ867" s="2">
        <v>1745</v>
      </c>
      <c r="AR867" s="2">
        <v>4</v>
      </c>
      <c r="AS867" t="s">
        <v>35</v>
      </c>
      <c r="AT867" t="s">
        <v>359</v>
      </c>
      <c r="AU867" t="s">
        <v>3652</v>
      </c>
      <c r="AV867" t="s">
        <v>51</v>
      </c>
      <c r="AW867" t="s">
        <v>51</v>
      </c>
      <c r="AY867" s="1" t="e">
        <v>#NULL!</v>
      </c>
      <c r="AZ867" s="1" t="e">
        <v>#NULL!</v>
      </c>
      <c r="BA867" s="1" t="e">
        <v>#NULL!</v>
      </c>
      <c r="BB867" s="1" t="e">
        <v>#NULL!</v>
      </c>
      <c r="BC867" s="3">
        <v>44257</v>
      </c>
      <c r="BD867" t="s">
        <v>3929</v>
      </c>
      <c r="BE867" t="s">
        <v>3930</v>
      </c>
    </row>
    <row r="868" spans="1:57" x14ac:dyDescent="0.25">
      <c r="A868" s="3">
        <v>44257</v>
      </c>
      <c r="B868" t="s">
        <v>51</v>
      </c>
      <c r="F868" s="2">
        <v>1</v>
      </c>
      <c r="G868" s="3">
        <v>43537</v>
      </c>
      <c r="I868" s="2">
        <v>7</v>
      </c>
      <c r="J868">
        <v>72.099999999999994</v>
      </c>
      <c r="K868" s="2" t="s">
        <v>12042</v>
      </c>
      <c r="L868" s="2">
        <v>110</v>
      </c>
      <c r="M868">
        <v>-3.0219999999999998</v>
      </c>
      <c r="N868" t="s">
        <v>12049</v>
      </c>
      <c r="O868" s="1" t="e">
        <v>#NULL!</v>
      </c>
      <c r="P868" s="1" t="e">
        <v>#NULL!</v>
      </c>
      <c r="Q868" s="1" t="e">
        <v>#NULL!</v>
      </c>
      <c r="R868" s="2">
        <v>4</v>
      </c>
      <c r="S868" s="2"/>
      <c r="T868" s="2"/>
      <c r="U868" s="2"/>
      <c r="V868" t="s">
        <v>3931</v>
      </c>
      <c r="W868" s="2">
        <v>1</v>
      </c>
      <c r="X868" s="2">
        <v>1</v>
      </c>
      <c r="Y868" s="3">
        <v>43537</v>
      </c>
      <c r="Z868" t="s">
        <v>210</v>
      </c>
      <c r="AA868" t="s">
        <v>113</v>
      </c>
      <c r="AB868" s="2">
        <v>23</v>
      </c>
      <c r="AC868" s="2">
        <v>1</v>
      </c>
      <c r="AD868" s="2" t="s">
        <v>12042</v>
      </c>
      <c r="AF868" s="2">
        <v>7</v>
      </c>
      <c r="AG868" s="2">
        <v>72.099999999999994</v>
      </c>
      <c r="AH868" s="2">
        <f>AG868</f>
        <v>72.099999999999994</v>
      </c>
      <c r="AI868" s="2">
        <v>11</v>
      </c>
      <c r="AJ868" s="2">
        <f t="shared" si="75"/>
        <v>110</v>
      </c>
      <c r="AK868" s="2">
        <v>1</v>
      </c>
      <c r="AL868" s="2">
        <v>6.3</v>
      </c>
      <c r="AM868" t="s">
        <v>1602</v>
      </c>
      <c r="AN868" s="2">
        <v>1</v>
      </c>
      <c r="AO868" s="2">
        <v>1</v>
      </c>
      <c r="AQ868" s="2">
        <v>1746</v>
      </c>
      <c r="AR868" s="2">
        <v>4</v>
      </c>
      <c r="AS868" t="s">
        <v>35</v>
      </c>
      <c r="AT868" t="s">
        <v>359</v>
      </c>
      <c r="AU868" t="s">
        <v>3652</v>
      </c>
      <c r="AV868" t="s">
        <v>51</v>
      </c>
      <c r="AW868" t="s">
        <v>51</v>
      </c>
      <c r="AY868" s="1" t="e">
        <v>#NULL!</v>
      </c>
      <c r="AZ868" s="1" t="e">
        <v>#NULL!</v>
      </c>
      <c r="BA868" s="1" t="e">
        <v>#NULL!</v>
      </c>
      <c r="BB868" s="1" t="e">
        <v>#NULL!</v>
      </c>
      <c r="BC868" s="3">
        <v>44257</v>
      </c>
      <c r="BD868" t="s">
        <v>3932</v>
      </c>
      <c r="BE868" t="s">
        <v>3933</v>
      </c>
    </row>
    <row r="869" spans="1:57" x14ac:dyDescent="0.25">
      <c r="A869" s="3">
        <v>44257</v>
      </c>
      <c r="B869" t="s">
        <v>51</v>
      </c>
      <c r="F869" s="2">
        <v>1</v>
      </c>
      <c r="G869" s="3">
        <v>42736</v>
      </c>
      <c r="I869" s="2">
        <v>12.5</v>
      </c>
      <c r="J869">
        <v>94</v>
      </c>
      <c r="K869" s="2" t="s">
        <v>12042</v>
      </c>
      <c r="L869" s="2">
        <v>127</v>
      </c>
      <c r="M869">
        <v>-1.272</v>
      </c>
      <c r="O869" s="1" t="e">
        <v>#NULL!</v>
      </c>
      <c r="P869" s="1" t="e">
        <v>#NULL!</v>
      </c>
      <c r="Q869" s="1" t="e">
        <v>#NULL!</v>
      </c>
      <c r="R869" s="2">
        <v>4</v>
      </c>
      <c r="S869" s="2"/>
      <c r="T869" s="2"/>
      <c r="U869" s="2"/>
      <c r="V869" t="s">
        <v>3934</v>
      </c>
      <c r="W869" s="2">
        <v>1</v>
      </c>
      <c r="X869" s="2">
        <v>1</v>
      </c>
      <c r="Y869" s="3">
        <v>42736</v>
      </c>
      <c r="Z869" t="s">
        <v>499</v>
      </c>
      <c r="AA869" t="s">
        <v>155</v>
      </c>
      <c r="AB869" s="2">
        <v>50</v>
      </c>
      <c r="AC869" s="2">
        <v>1</v>
      </c>
      <c r="AD869" s="2" t="s">
        <v>12042</v>
      </c>
      <c r="AF869" s="2">
        <v>12.5</v>
      </c>
      <c r="AG869" s="1" t="e">
        <v>#NULL!</v>
      </c>
      <c r="AH869" s="2">
        <v>94</v>
      </c>
      <c r="AI869" s="2">
        <v>12.7</v>
      </c>
      <c r="AJ869" s="2">
        <f t="shared" si="75"/>
        <v>127</v>
      </c>
      <c r="AK869" s="2">
        <v>0</v>
      </c>
      <c r="AL869" s="1" t="e">
        <v>#NULL!</v>
      </c>
      <c r="AM869" t="s">
        <v>1602</v>
      </c>
      <c r="AN869" s="2">
        <v>2</v>
      </c>
      <c r="AO869" s="2">
        <v>1</v>
      </c>
      <c r="AQ869" s="2">
        <v>1747</v>
      </c>
      <c r="AR869" s="2">
        <v>4</v>
      </c>
      <c r="AS869" t="s">
        <v>35</v>
      </c>
      <c r="AT869" t="s">
        <v>359</v>
      </c>
      <c r="AU869" t="s">
        <v>3652</v>
      </c>
      <c r="AV869" t="s">
        <v>51</v>
      </c>
      <c r="AW869" t="s">
        <v>51</v>
      </c>
      <c r="AY869" s="1" t="e">
        <v>#NULL!</v>
      </c>
      <c r="AZ869" s="1" t="e">
        <v>#NULL!</v>
      </c>
      <c r="BA869" s="1" t="e">
        <v>#NULL!</v>
      </c>
      <c r="BB869" s="1" t="e">
        <v>#NULL!</v>
      </c>
      <c r="BC869" s="3">
        <v>44257</v>
      </c>
      <c r="BD869" t="s">
        <v>3935</v>
      </c>
      <c r="BE869" t="s">
        <v>3936</v>
      </c>
    </row>
    <row r="870" spans="1:57" x14ac:dyDescent="0.25">
      <c r="A870" s="3">
        <v>44257</v>
      </c>
      <c r="B870" t="s">
        <v>51</v>
      </c>
      <c r="F870" s="2">
        <v>1</v>
      </c>
      <c r="G870" s="3">
        <v>43288</v>
      </c>
      <c r="I870" s="2">
        <v>11.7</v>
      </c>
      <c r="J870">
        <v>85.5</v>
      </c>
      <c r="K870" s="2" t="s">
        <v>12042</v>
      </c>
      <c r="L870" s="2">
        <v>131</v>
      </c>
      <c r="M870">
        <v>-9.8000000000000004E-2</v>
      </c>
      <c r="O870" s="1" t="e">
        <v>#NULL!</v>
      </c>
      <c r="P870" s="1" t="e">
        <v>#NULL!</v>
      </c>
      <c r="Q870" s="1" t="e">
        <v>#NULL!</v>
      </c>
      <c r="R870" s="2">
        <v>4</v>
      </c>
      <c r="S870" s="2"/>
      <c r="T870" s="2"/>
      <c r="U870" s="2"/>
      <c r="V870" t="s">
        <v>3937</v>
      </c>
      <c r="W870" s="2">
        <v>1</v>
      </c>
      <c r="X870" s="2">
        <v>1</v>
      </c>
      <c r="Y870" s="3">
        <v>43288</v>
      </c>
      <c r="Z870" t="s">
        <v>337</v>
      </c>
      <c r="AA870" t="s">
        <v>284</v>
      </c>
      <c r="AB870" s="2">
        <v>32</v>
      </c>
      <c r="AC870" s="2">
        <v>1</v>
      </c>
      <c r="AD870" s="2" t="s">
        <v>12042</v>
      </c>
      <c r="AF870" s="2">
        <v>11.7</v>
      </c>
      <c r="AG870" s="1" t="e">
        <v>#NULL!</v>
      </c>
      <c r="AH870" s="2">
        <v>85.5</v>
      </c>
      <c r="AI870" s="2">
        <v>13.1</v>
      </c>
      <c r="AJ870" s="2">
        <f t="shared" si="75"/>
        <v>131</v>
      </c>
      <c r="AK870" s="2">
        <v>0</v>
      </c>
      <c r="AL870" s="1" t="e">
        <v>#NULL!</v>
      </c>
      <c r="AM870" t="s">
        <v>1602</v>
      </c>
      <c r="AN870" s="2">
        <v>2</v>
      </c>
      <c r="AO870" s="2">
        <v>1</v>
      </c>
      <c r="AQ870" s="2">
        <v>1748</v>
      </c>
      <c r="AR870" s="2">
        <v>4</v>
      </c>
      <c r="AS870" t="s">
        <v>35</v>
      </c>
      <c r="AT870" t="s">
        <v>359</v>
      </c>
      <c r="AU870" t="s">
        <v>3652</v>
      </c>
      <c r="AV870" t="s">
        <v>51</v>
      </c>
      <c r="AW870" t="s">
        <v>51</v>
      </c>
      <c r="AY870" s="1" t="e">
        <v>#NULL!</v>
      </c>
      <c r="AZ870" s="1" t="e">
        <v>#NULL!</v>
      </c>
      <c r="BA870" s="1" t="e">
        <v>#NULL!</v>
      </c>
      <c r="BB870" s="1" t="e">
        <v>#NULL!</v>
      </c>
      <c r="BC870" s="3">
        <v>44257</v>
      </c>
      <c r="BD870" t="s">
        <v>3938</v>
      </c>
      <c r="BE870" t="s">
        <v>3939</v>
      </c>
    </row>
    <row r="871" spans="1:57" x14ac:dyDescent="0.25">
      <c r="A871" s="3">
        <v>44256</v>
      </c>
      <c r="B871" t="s">
        <v>590</v>
      </c>
      <c r="F871" s="2">
        <v>2</v>
      </c>
      <c r="G871" s="3">
        <v>42590</v>
      </c>
      <c r="I871" s="2">
        <v>13.3</v>
      </c>
      <c r="J871">
        <v>96.5</v>
      </c>
      <c r="K871" s="2" t="s">
        <v>12042</v>
      </c>
      <c r="L871" s="2">
        <v>134</v>
      </c>
      <c r="M871">
        <v>-0.79700000000000004</v>
      </c>
      <c r="O871" s="2">
        <v>3.0788853904232383</v>
      </c>
      <c r="P871" s="2">
        <v>34.034927291795611</v>
      </c>
      <c r="Q871" s="2">
        <v>5</v>
      </c>
      <c r="R871" s="2">
        <v>4</v>
      </c>
      <c r="S871" s="2"/>
      <c r="T871" s="2"/>
      <c r="U871" s="2"/>
      <c r="V871" t="s">
        <v>3940</v>
      </c>
      <c r="W871" s="2">
        <v>1</v>
      </c>
      <c r="X871" s="2">
        <v>2</v>
      </c>
      <c r="Y871" s="3">
        <v>42590</v>
      </c>
      <c r="Z871" t="s">
        <v>91</v>
      </c>
      <c r="AA871" t="s">
        <v>218</v>
      </c>
      <c r="AB871" s="2">
        <v>36</v>
      </c>
      <c r="AC871" s="2">
        <v>1</v>
      </c>
      <c r="AD871" s="2" t="s">
        <v>12042</v>
      </c>
      <c r="AF871" s="2">
        <v>13.3</v>
      </c>
      <c r="AG871" s="1" t="e">
        <v>#NULL!</v>
      </c>
      <c r="AH871" s="2">
        <v>96.5</v>
      </c>
      <c r="AI871" s="2">
        <v>13.4</v>
      </c>
      <c r="AJ871" s="2">
        <f t="shared" si="75"/>
        <v>134</v>
      </c>
      <c r="AK871" s="2">
        <v>1</v>
      </c>
      <c r="AL871" s="2">
        <v>10.5</v>
      </c>
      <c r="AM871" t="s">
        <v>43</v>
      </c>
      <c r="AN871" s="2">
        <v>2</v>
      </c>
      <c r="AO871" s="2">
        <v>1</v>
      </c>
      <c r="AQ871" s="2">
        <v>1749</v>
      </c>
      <c r="AR871" s="2">
        <v>4</v>
      </c>
      <c r="AS871" t="s">
        <v>35</v>
      </c>
      <c r="AT871" t="s">
        <v>97</v>
      </c>
      <c r="AU871" t="s">
        <v>3837</v>
      </c>
      <c r="AV871" t="s">
        <v>590</v>
      </c>
      <c r="AW871" t="s">
        <v>590</v>
      </c>
      <c r="AX871" t="s">
        <v>3941</v>
      </c>
      <c r="AY871" s="2">
        <v>3.0788853904232383</v>
      </c>
      <c r="AZ871" s="2">
        <v>34.034927291795611</v>
      </c>
      <c r="BA871" s="2">
        <v>1244</v>
      </c>
      <c r="BB871" s="2">
        <v>5</v>
      </c>
      <c r="BC871" s="3">
        <v>44256</v>
      </c>
      <c r="BD871" t="s">
        <v>3942</v>
      </c>
      <c r="BE871" t="s">
        <v>3943</v>
      </c>
    </row>
    <row r="872" spans="1:57" x14ac:dyDescent="0.25">
      <c r="A872" s="3">
        <v>44256</v>
      </c>
      <c r="B872" t="s">
        <v>590</v>
      </c>
      <c r="F872" s="2">
        <v>2</v>
      </c>
      <c r="G872" s="3">
        <v>42738</v>
      </c>
      <c r="I872" s="2">
        <v>13.6</v>
      </c>
      <c r="J872">
        <v>101.1</v>
      </c>
      <c r="K872" s="2" t="s">
        <v>12042</v>
      </c>
      <c r="L872" s="2">
        <v>115</v>
      </c>
      <c r="M872">
        <v>-1.504</v>
      </c>
      <c r="O872" s="2">
        <v>3.0792046571150422</v>
      </c>
      <c r="P872" s="2">
        <v>34.033969324082136</v>
      </c>
      <c r="Q872" s="2">
        <v>7</v>
      </c>
      <c r="R872" s="2">
        <v>4</v>
      </c>
      <c r="S872" s="2"/>
      <c r="T872" s="2"/>
      <c r="U872" s="2"/>
      <c r="V872" t="s">
        <v>3944</v>
      </c>
      <c r="W872" s="2">
        <v>1</v>
      </c>
      <c r="X872" s="2">
        <v>2</v>
      </c>
      <c r="Y872" s="3">
        <v>42738</v>
      </c>
      <c r="Z872" t="s">
        <v>40</v>
      </c>
      <c r="AA872" t="s">
        <v>155</v>
      </c>
      <c r="AB872" s="2">
        <v>48</v>
      </c>
      <c r="AC872" s="2">
        <v>1</v>
      </c>
      <c r="AD872" s="2" t="s">
        <v>12042</v>
      </c>
      <c r="AF872" s="2">
        <v>13.6</v>
      </c>
      <c r="AG872" s="1" t="e">
        <v>#NULL!</v>
      </c>
      <c r="AH872" s="2">
        <v>101.1</v>
      </c>
      <c r="AI872" s="2">
        <v>11.5</v>
      </c>
      <c r="AJ872" s="2">
        <f t="shared" si="75"/>
        <v>115</v>
      </c>
      <c r="AK872" s="2">
        <v>0</v>
      </c>
      <c r="AL872" s="1" t="e">
        <v>#NULL!</v>
      </c>
      <c r="AM872" t="s">
        <v>43</v>
      </c>
      <c r="AN872" s="2">
        <v>2</v>
      </c>
      <c r="AO872" s="2">
        <v>1</v>
      </c>
      <c r="AQ872" s="2">
        <v>1750</v>
      </c>
      <c r="AR872" s="2">
        <v>4</v>
      </c>
      <c r="AS872" t="s">
        <v>35</v>
      </c>
      <c r="AT872" t="s">
        <v>97</v>
      </c>
      <c r="AU872" t="s">
        <v>3837</v>
      </c>
      <c r="AV872" t="s">
        <v>590</v>
      </c>
      <c r="AW872" t="s">
        <v>590</v>
      </c>
      <c r="AX872" t="s">
        <v>3945</v>
      </c>
      <c r="AY872" s="2">
        <v>3.0792046571150422</v>
      </c>
      <c r="AZ872" s="2">
        <v>34.033969324082136</v>
      </c>
      <c r="BA872" s="2">
        <v>1240</v>
      </c>
      <c r="BB872" s="2">
        <v>7</v>
      </c>
      <c r="BC872" s="3">
        <v>44256</v>
      </c>
      <c r="BD872" t="s">
        <v>3946</v>
      </c>
      <c r="BE872" t="s">
        <v>3947</v>
      </c>
    </row>
    <row r="873" spans="1:57" x14ac:dyDescent="0.25">
      <c r="A873" s="3">
        <v>44256</v>
      </c>
      <c r="B873" t="s">
        <v>214</v>
      </c>
      <c r="F873" s="2">
        <v>1</v>
      </c>
      <c r="G873" s="3">
        <v>43524</v>
      </c>
      <c r="I873" s="2">
        <v>6.4</v>
      </c>
      <c r="J873">
        <v>85</v>
      </c>
      <c r="K873" s="2" t="s">
        <v>12042</v>
      </c>
      <c r="L873" s="2">
        <v>136</v>
      </c>
      <c r="M873">
        <v>-6.8769999999999998</v>
      </c>
      <c r="N873" t="s">
        <v>12047</v>
      </c>
      <c r="O873" s="2">
        <v>3.0750788748264313</v>
      </c>
      <c r="P873" s="2">
        <v>34.050308419391513</v>
      </c>
      <c r="Q873" s="2">
        <v>6</v>
      </c>
      <c r="R873" s="2">
        <v>4</v>
      </c>
      <c r="S873" s="2"/>
      <c r="T873" s="2"/>
      <c r="U873" s="2"/>
      <c r="V873" t="s">
        <v>3948</v>
      </c>
      <c r="W873" s="2">
        <v>2</v>
      </c>
      <c r="X873" s="2">
        <v>1</v>
      </c>
      <c r="Y873" s="3">
        <v>43524</v>
      </c>
      <c r="Z873" t="s">
        <v>47</v>
      </c>
      <c r="AA873" t="s">
        <v>254</v>
      </c>
      <c r="AB873" s="2">
        <v>24</v>
      </c>
      <c r="AC873" s="2">
        <v>1</v>
      </c>
      <c r="AD873" s="2" t="s">
        <v>12042</v>
      </c>
      <c r="AF873" s="2">
        <v>6.4</v>
      </c>
      <c r="AG873" s="2">
        <v>85</v>
      </c>
      <c r="AH873" s="2">
        <f>AG873</f>
        <v>85</v>
      </c>
      <c r="AI873" s="2">
        <v>13.6</v>
      </c>
      <c r="AJ873" s="2">
        <f t="shared" si="75"/>
        <v>136</v>
      </c>
      <c r="AK873" s="2">
        <v>1</v>
      </c>
      <c r="AL873" s="2">
        <v>10.7</v>
      </c>
      <c r="AM873" t="s">
        <v>43</v>
      </c>
      <c r="AN873" s="2">
        <v>1</v>
      </c>
      <c r="AO873" s="2">
        <v>1</v>
      </c>
      <c r="AQ873" s="2">
        <v>1751</v>
      </c>
      <c r="AR873" s="2">
        <v>4</v>
      </c>
      <c r="AS873" t="s">
        <v>35</v>
      </c>
      <c r="AT873" t="s">
        <v>97</v>
      </c>
      <c r="AU873" t="s">
        <v>3837</v>
      </c>
      <c r="AV873" t="s">
        <v>214</v>
      </c>
      <c r="AW873" t="s">
        <v>214</v>
      </c>
      <c r="AX873" t="s">
        <v>3949</v>
      </c>
      <c r="AY873" s="2">
        <v>3.0750788748264313</v>
      </c>
      <c r="AZ873" s="2">
        <v>34.050308419391513</v>
      </c>
      <c r="BA873" s="2">
        <v>1247</v>
      </c>
      <c r="BB873" s="2">
        <v>6</v>
      </c>
      <c r="BC873" s="3">
        <v>44256</v>
      </c>
      <c r="BD873" t="s">
        <v>3950</v>
      </c>
      <c r="BE873" t="s">
        <v>3951</v>
      </c>
    </row>
    <row r="874" spans="1:57" x14ac:dyDescent="0.25">
      <c r="A874" s="3">
        <v>44256</v>
      </c>
      <c r="B874" t="s">
        <v>214</v>
      </c>
      <c r="F874" s="2">
        <v>2</v>
      </c>
      <c r="G874" s="3">
        <v>43006</v>
      </c>
      <c r="I874" s="2">
        <v>15.3</v>
      </c>
      <c r="J874">
        <v>96.3</v>
      </c>
      <c r="K874" s="2" t="s">
        <v>12042</v>
      </c>
      <c r="L874" s="2">
        <v>162</v>
      </c>
      <c r="M874">
        <v>0.79900000000000004</v>
      </c>
      <c r="O874" s="2">
        <v>3.0751552758738399</v>
      </c>
      <c r="P874" s="2">
        <v>34.050749726593494</v>
      </c>
      <c r="Q874" s="2">
        <v>7</v>
      </c>
      <c r="R874" s="2">
        <v>4</v>
      </c>
      <c r="S874" s="2"/>
      <c r="T874" s="2"/>
      <c r="U874" s="2"/>
      <c r="V874" t="s">
        <v>3952</v>
      </c>
      <c r="W874" s="2">
        <v>1</v>
      </c>
      <c r="X874" s="2">
        <v>2</v>
      </c>
      <c r="Y874" s="3">
        <v>43006</v>
      </c>
      <c r="Z874" t="s">
        <v>91</v>
      </c>
      <c r="AA874" t="s">
        <v>52</v>
      </c>
      <c r="AB874" s="2">
        <v>36</v>
      </c>
      <c r="AC874" s="2">
        <v>1</v>
      </c>
      <c r="AD874" s="2" t="s">
        <v>12042</v>
      </c>
      <c r="AF874" s="2">
        <v>15.3</v>
      </c>
      <c r="AG874" s="1" t="e">
        <v>#NULL!</v>
      </c>
      <c r="AH874" s="2">
        <v>96.3</v>
      </c>
      <c r="AI874" s="2">
        <v>16.2</v>
      </c>
      <c r="AJ874" s="2">
        <f t="shared" si="75"/>
        <v>162</v>
      </c>
      <c r="AK874" s="2">
        <v>1</v>
      </c>
      <c r="AL874" s="2">
        <v>12.5</v>
      </c>
      <c r="AM874" t="s">
        <v>43</v>
      </c>
      <c r="AN874" s="2">
        <v>2</v>
      </c>
      <c r="AO874" s="2">
        <v>1</v>
      </c>
      <c r="AQ874" s="2">
        <v>1752</v>
      </c>
      <c r="AR874" s="2">
        <v>4</v>
      </c>
      <c r="AS874" t="s">
        <v>35</v>
      </c>
      <c r="AT874" t="s">
        <v>97</v>
      </c>
      <c r="AU874" t="s">
        <v>3837</v>
      </c>
      <c r="AV874" t="s">
        <v>214</v>
      </c>
      <c r="AW874" t="s">
        <v>214</v>
      </c>
      <c r="AX874" t="s">
        <v>3953</v>
      </c>
      <c r="AY874" s="2">
        <v>3.0751552758738399</v>
      </c>
      <c r="AZ874" s="2">
        <v>34.050749726593494</v>
      </c>
      <c r="BA874" s="2">
        <v>1258</v>
      </c>
      <c r="BB874" s="2">
        <v>7</v>
      </c>
      <c r="BC874" s="3">
        <v>44256</v>
      </c>
      <c r="BD874" t="s">
        <v>3954</v>
      </c>
      <c r="BE874" t="s">
        <v>3955</v>
      </c>
    </row>
    <row r="875" spans="1:57" x14ac:dyDescent="0.25">
      <c r="A875" s="3">
        <v>44257</v>
      </c>
      <c r="B875" t="s">
        <v>359</v>
      </c>
      <c r="F875" s="2">
        <v>2</v>
      </c>
      <c r="G875" s="3">
        <v>42737</v>
      </c>
      <c r="I875" s="2">
        <v>13.5</v>
      </c>
      <c r="J875">
        <v>103.4</v>
      </c>
      <c r="K875" s="2" t="s">
        <v>12042</v>
      </c>
      <c r="L875" s="2">
        <v>128</v>
      </c>
      <c r="M875">
        <v>-2.0939999999999999</v>
      </c>
      <c r="O875" s="2">
        <v>3.0785512458533049</v>
      </c>
      <c r="P875" s="2">
        <v>34.106060061603785</v>
      </c>
      <c r="Q875" s="2">
        <v>5</v>
      </c>
      <c r="R875" s="2">
        <v>4</v>
      </c>
      <c r="S875" s="2"/>
      <c r="T875" s="2"/>
      <c r="U875" s="2"/>
      <c r="V875" t="s">
        <v>3956</v>
      </c>
      <c r="W875" s="2">
        <v>1</v>
      </c>
      <c r="X875" s="2">
        <v>2</v>
      </c>
      <c r="Y875" s="3">
        <v>42737</v>
      </c>
      <c r="Z875" t="s">
        <v>40</v>
      </c>
      <c r="AA875" t="s">
        <v>155</v>
      </c>
      <c r="AB875" s="2">
        <v>48</v>
      </c>
      <c r="AC875" s="2">
        <v>1</v>
      </c>
      <c r="AD875" s="2" t="s">
        <v>12042</v>
      </c>
      <c r="AF875" s="2">
        <v>13.5</v>
      </c>
      <c r="AG875" s="1" t="e">
        <v>#NULL!</v>
      </c>
      <c r="AH875" s="2">
        <v>103.4</v>
      </c>
      <c r="AI875" s="2">
        <v>12.8</v>
      </c>
      <c r="AJ875" s="2">
        <f t="shared" si="75"/>
        <v>128</v>
      </c>
      <c r="AK875" s="2">
        <v>1</v>
      </c>
      <c r="AL875" s="2">
        <v>10.9</v>
      </c>
      <c r="AM875" t="s">
        <v>43</v>
      </c>
      <c r="AN875" s="2">
        <v>2</v>
      </c>
      <c r="AO875" s="2">
        <v>1</v>
      </c>
      <c r="AQ875" s="2">
        <v>1754</v>
      </c>
      <c r="AR875" s="2">
        <v>4</v>
      </c>
      <c r="AS875" t="s">
        <v>35</v>
      </c>
      <c r="AT875" t="s">
        <v>79</v>
      </c>
      <c r="AU875" t="s">
        <v>3840</v>
      </c>
      <c r="AV875" t="s">
        <v>359</v>
      </c>
      <c r="AW875" t="s">
        <v>359</v>
      </c>
      <c r="AX875" t="s">
        <v>3957</v>
      </c>
      <c r="AY875" s="2">
        <v>3.0785512458533049</v>
      </c>
      <c r="AZ875" s="2">
        <v>34.106060061603785</v>
      </c>
      <c r="BA875" s="2">
        <v>1288</v>
      </c>
      <c r="BB875" s="2">
        <v>5</v>
      </c>
      <c r="BC875" s="3">
        <v>44257</v>
      </c>
      <c r="BD875" t="s">
        <v>3958</v>
      </c>
      <c r="BE875" t="s">
        <v>3959</v>
      </c>
    </row>
    <row r="876" spans="1:57" x14ac:dyDescent="0.25">
      <c r="A876" s="3">
        <v>44257</v>
      </c>
      <c r="B876" t="s">
        <v>359</v>
      </c>
      <c r="F876" s="2">
        <v>1</v>
      </c>
      <c r="G876" s="3">
        <v>42737</v>
      </c>
      <c r="I876" s="2">
        <v>11.3</v>
      </c>
      <c r="J876">
        <v>90.1</v>
      </c>
      <c r="K876" s="2" t="s">
        <v>12042</v>
      </c>
      <c r="L876" s="2">
        <v>127</v>
      </c>
      <c r="M876">
        <v>-1.698</v>
      </c>
      <c r="O876" s="2">
        <v>3.0769067164510489</v>
      </c>
      <c r="P876" s="2">
        <v>34.105527810752392</v>
      </c>
      <c r="Q876" s="2">
        <v>5</v>
      </c>
      <c r="R876" s="2">
        <v>4</v>
      </c>
      <c r="S876" s="2"/>
      <c r="T876" s="2"/>
      <c r="U876" s="2"/>
      <c r="V876" t="s">
        <v>3960</v>
      </c>
      <c r="W876" s="2">
        <v>1</v>
      </c>
      <c r="X876" s="2">
        <v>1</v>
      </c>
      <c r="Y876" s="3">
        <v>42737</v>
      </c>
      <c r="Z876" t="s">
        <v>40</v>
      </c>
      <c r="AA876" t="s">
        <v>155</v>
      </c>
      <c r="AB876" s="2">
        <v>48</v>
      </c>
      <c r="AC876" s="2">
        <v>1</v>
      </c>
      <c r="AD876" s="2" t="s">
        <v>12042</v>
      </c>
      <c r="AF876" s="2">
        <v>11.3</v>
      </c>
      <c r="AG876" s="1" t="e">
        <v>#NULL!</v>
      </c>
      <c r="AH876" s="2">
        <v>90.1</v>
      </c>
      <c r="AI876" s="2">
        <v>12.7</v>
      </c>
      <c r="AJ876" s="2">
        <f t="shared" si="75"/>
        <v>127</v>
      </c>
      <c r="AK876" s="2">
        <v>1</v>
      </c>
      <c r="AL876" s="2">
        <v>9.5</v>
      </c>
      <c r="AM876" t="s">
        <v>43</v>
      </c>
      <c r="AN876" s="2">
        <v>2</v>
      </c>
      <c r="AO876" s="2">
        <v>1</v>
      </c>
      <c r="AQ876" s="2">
        <v>1755</v>
      </c>
      <c r="AR876" s="2">
        <v>4</v>
      </c>
      <c r="AS876" t="s">
        <v>35</v>
      </c>
      <c r="AT876" t="s">
        <v>79</v>
      </c>
      <c r="AU876" t="s">
        <v>3840</v>
      </c>
      <c r="AV876" t="s">
        <v>359</v>
      </c>
      <c r="AW876" t="s">
        <v>359</v>
      </c>
      <c r="AX876" t="s">
        <v>3961</v>
      </c>
      <c r="AY876" s="2">
        <v>3.0769067164510489</v>
      </c>
      <c r="AZ876" s="2">
        <v>34.105527810752392</v>
      </c>
      <c r="BA876" s="2">
        <v>1287</v>
      </c>
      <c r="BB876" s="2">
        <v>5</v>
      </c>
      <c r="BC876" s="3">
        <v>44257</v>
      </c>
      <c r="BD876" t="s">
        <v>3962</v>
      </c>
      <c r="BE876" t="s">
        <v>3963</v>
      </c>
    </row>
    <row r="877" spans="1:57" x14ac:dyDescent="0.25">
      <c r="A877" s="3">
        <v>44257</v>
      </c>
      <c r="B877" t="s">
        <v>153</v>
      </c>
      <c r="F877" s="2">
        <v>1</v>
      </c>
      <c r="G877" s="3">
        <v>42970</v>
      </c>
      <c r="I877" s="2">
        <v>12.3</v>
      </c>
      <c r="J877">
        <v>90.5</v>
      </c>
      <c r="K877" s="2" t="s">
        <v>12042</v>
      </c>
      <c r="L877" s="2">
        <v>139</v>
      </c>
      <c r="M877">
        <v>-0.7</v>
      </c>
      <c r="O877" s="2">
        <v>3.0877191200852394</v>
      </c>
      <c r="P877" s="2">
        <v>34.116212977096438</v>
      </c>
      <c r="Q877" s="2">
        <v>5</v>
      </c>
      <c r="R877" s="2">
        <v>4</v>
      </c>
      <c r="S877" s="2"/>
      <c r="T877" s="2"/>
      <c r="U877" s="2"/>
      <c r="V877" t="s">
        <v>3964</v>
      </c>
      <c r="W877" s="2">
        <v>1</v>
      </c>
      <c r="X877" s="2">
        <v>1</v>
      </c>
      <c r="Y877" s="3">
        <v>42970</v>
      </c>
      <c r="Z877" t="s">
        <v>58</v>
      </c>
      <c r="AA877" t="s">
        <v>378</v>
      </c>
      <c r="AB877" s="2">
        <v>42</v>
      </c>
      <c r="AC877" s="2">
        <v>1</v>
      </c>
      <c r="AD877" s="2" t="s">
        <v>12042</v>
      </c>
      <c r="AF877" s="2">
        <v>12.3</v>
      </c>
      <c r="AG877" s="1" t="e">
        <v>#NULL!</v>
      </c>
      <c r="AH877" s="2">
        <v>90.5</v>
      </c>
      <c r="AI877" s="2">
        <v>13.9</v>
      </c>
      <c r="AJ877" s="2">
        <f t="shared" si="75"/>
        <v>139</v>
      </c>
      <c r="AK877" s="2">
        <v>1</v>
      </c>
      <c r="AL877" s="2">
        <v>11.1</v>
      </c>
      <c r="AM877" t="s">
        <v>157</v>
      </c>
      <c r="AN877" s="2">
        <v>2</v>
      </c>
      <c r="AO877" s="2">
        <v>1</v>
      </c>
      <c r="AQ877" s="2">
        <v>1757</v>
      </c>
      <c r="AR877" s="2">
        <v>4</v>
      </c>
      <c r="AS877" t="s">
        <v>35</v>
      </c>
      <c r="AT877" t="s">
        <v>79</v>
      </c>
      <c r="AU877" t="s">
        <v>3840</v>
      </c>
      <c r="AV877" t="s">
        <v>153</v>
      </c>
      <c r="AW877" t="s">
        <v>153</v>
      </c>
      <c r="AX877" t="s">
        <v>3965</v>
      </c>
      <c r="AY877" s="2">
        <v>3.0877191200852394</v>
      </c>
      <c r="AZ877" s="2">
        <v>34.116212977096438</v>
      </c>
      <c r="BA877" s="2">
        <v>1282</v>
      </c>
      <c r="BB877" s="2">
        <v>5</v>
      </c>
      <c r="BC877" s="3">
        <v>44257</v>
      </c>
      <c r="BD877" t="s">
        <v>3966</v>
      </c>
      <c r="BE877" t="s">
        <v>3967</v>
      </c>
    </row>
    <row r="878" spans="1:57" x14ac:dyDescent="0.25">
      <c r="A878" s="3">
        <v>44257</v>
      </c>
      <c r="B878" t="s">
        <v>153</v>
      </c>
      <c r="F878" s="2">
        <v>2</v>
      </c>
      <c r="G878" s="3">
        <v>42767</v>
      </c>
      <c r="I878" s="2">
        <v>12.1</v>
      </c>
      <c r="J878">
        <v>91.2</v>
      </c>
      <c r="K878" s="2" t="s">
        <v>12042</v>
      </c>
      <c r="L878" s="2">
        <v>124</v>
      </c>
      <c r="M878">
        <v>-0.76500000000000001</v>
      </c>
      <c r="O878" s="2">
        <v>3.085612035356462</v>
      </c>
      <c r="P878" s="2">
        <v>34.114744383841753</v>
      </c>
      <c r="Q878" s="2">
        <v>5</v>
      </c>
      <c r="R878" s="2">
        <v>4</v>
      </c>
      <c r="S878" s="2"/>
      <c r="T878" s="2"/>
      <c r="U878" s="2"/>
      <c r="V878" t="s">
        <v>3968</v>
      </c>
      <c r="W878" s="2">
        <v>1</v>
      </c>
      <c r="X878" s="2">
        <v>2</v>
      </c>
      <c r="Y878" s="3">
        <v>42767</v>
      </c>
      <c r="Z878" t="s">
        <v>40</v>
      </c>
      <c r="AA878" t="s">
        <v>41</v>
      </c>
      <c r="AB878" s="2">
        <v>48</v>
      </c>
      <c r="AC878" s="2">
        <v>1</v>
      </c>
      <c r="AD878" s="2" t="s">
        <v>12042</v>
      </c>
      <c r="AF878" s="2">
        <v>12.1</v>
      </c>
      <c r="AG878" s="1" t="e">
        <v>#NULL!</v>
      </c>
      <c r="AH878" s="2">
        <v>91.2</v>
      </c>
      <c r="AI878" s="2">
        <v>12.4</v>
      </c>
      <c r="AJ878" s="2">
        <f t="shared" si="75"/>
        <v>124</v>
      </c>
      <c r="AK878" s="2">
        <v>0</v>
      </c>
      <c r="AL878" s="1" t="e">
        <v>#NULL!</v>
      </c>
      <c r="AM878" t="s">
        <v>157</v>
      </c>
      <c r="AN878" s="2">
        <v>2</v>
      </c>
      <c r="AO878" s="2">
        <v>1</v>
      </c>
      <c r="AQ878" s="2">
        <v>1758</v>
      </c>
      <c r="AR878" s="2">
        <v>4</v>
      </c>
      <c r="AS878" t="s">
        <v>35</v>
      </c>
      <c r="AT878" t="s">
        <v>79</v>
      </c>
      <c r="AU878" t="s">
        <v>3840</v>
      </c>
      <c r="AV878" t="s">
        <v>153</v>
      </c>
      <c r="AW878" t="s">
        <v>153</v>
      </c>
      <c r="AX878" t="s">
        <v>3969</v>
      </c>
      <c r="AY878" s="2">
        <v>3.085612035356462</v>
      </c>
      <c r="AZ878" s="2">
        <v>34.114744383841753</v>
      </c>
      <c r="BA878" s="2">
        <v>1263</v>
      </c>
      <c r="BB878" s="2">
        <v>5</v>
      </c>
      <c r="BC878" s="3">
        <v>44257</v>
      </c>
      <c r="BD878" t="s">
        <v>3970</v>
      </c>
      <c r="BE878" t="s">
        <v>3971</v>
      </c>
    </row>
    <row r="879" spans="1:57" x14ac:dyDescent="0.25">
      <c r="A879" s="3">
        <v>44257</v>
      </c>
      <c r="B879" t="s">
        <v>153</v>
      </c>
      <c r="F879" s="2">
        <v>1</v>
      </c>
      <c r="G879" s="3">
        <v>43469</v>
      </c>
      <c r="I879" s="2">
        <v>8.4</v>
      </c>
      <c r="J879">
        <v>78</v>
      </c>
      <c r="K879" s="2" t="s">
        <v>12042</v>
      </c>
      <c r="L879" s="2">
        <v>119</v>
      </c>
      <c r="M879">
        <v>-2.4289999999999998</v>
      </c>
      <c r="O879" s="2">
        <v>3.0868971487507224</v>
      </c>
      <c r="P879" s="2">
        <v>34.116701474413276</v>
      </c>
      <c r="Q879" s="2">
        <v>5</v>
      </c>
      <c r="R879" s="2">
        <v>4</v>
      </c>
      <c r="S879" s="2"/>
      <c r="T879" s="2"/>
      <c r="U879" s="2"/>
      <c r="V879" t="s">
        <v>3973</v>
      </c>
      <c r="W879" s="2">
        <v>1</v>
      </c>
      <c r="X879" s="2">
        <v>1</v>
      </c>
      <c r="Y879" s="3">
        <v>43469</v>
      </c>
      <c r="Z879" t="s">
        <v>436</v>
      </c>
      <c r="AA879" t="s">
        <v>437</v>
      </c>
      <c r="AB879" s="2">
        <v>26</v>
      </c>
      <c r="AC879" s="2">
        <v>1</v>
      </c>
      <c r="AD879" s="2" t="s">
        <v>12042</v>
      </c>
      <c r="AF879" s="2">
        <v>8.4</v>
      </c>
      <c r="AG879" s="1" t="e">
        <v>#NULL!</v>
      </c>
      <c r="AH879" s="2">
        <v>78</v>
      </c>
      <c r="AI879" s="2">
        <v>11.9</v>
      </c>
      <c r="AJ879" s="2">
        <f t="shared" si="75"/>
        <v>119</v>
      </c>
      <c r="AK879" s="2">
        <v>1</v>
      </c>
      <c r="AL879" s="2">
        <v>10.199999999999999</v>
      </c>
      <c r="AM879" t="s">
        <v>3972</v>
      </c>
      <c r="AN879" s="2">
        <v>2</v>
      </c>
      <c r="AO879" s="2">
        <v>1</v>
      </c>
      <c r="AQ879" s="2">
        <v>1759</v>
      </c>
      <c r="AR879" s="2">
        <v>4</v>
      </c>
      <c r="AS879" t="s">
        <v>35</v>
      </c>
      <c r="AT879" t="s">
        <v>79</v>
      </c>
      <c r="AU879" t="s">
        <v>3840</v>
      </c>
      <c r="AV879" t="s">
        <v>153</v>
      </c>
      <c r="AW879" t="s">
        <v>153</v>
      </c>
      <c r="AX879" t="s">
        <v>3974</v>
      </c>
      <c r="AY879" s="2">
        <v>3.0868971487507224</v>
      </c>
      <c r="AZ879" s="2">
        <v>34.116701474413276</v>
      </c>
      <c r="BA879" s="2">
        <v>1274</v>
      </c>
      <c r="BB879" s="2">
        <v>5</v>
      </c>
      <c r="BC879" s="3">
        <v>44257</v>
      </c>
      <c r="BD879" t="s">
        <v>3975</v>
      </c>
      <c r="BE879" t="s">
        <v>3976</v>
      </c>
    </row>
    <row r="880" spans="1:57" x14ac:dyDescent="0.25">
      <c r="A880" s="3">
        <v>44257</v>
      </c>
      <c r="B880" t="s">
        <v>153</v>
      </c>
      <c r="F880" s="2">
        <v>2</v>
      </c>
      <c r="G880" s="3">
        <v>42768</v>
      </c>
      <c r="I880" s="2">
        <v>9.6</v>
      </c>
      <c r="J880">
        <v>84.1</v>
      </c>
      <c r="K880" s="2" t="s">
        <v>12042</v>
      </c>
      <c r="L880" s="2">
        <v>130</v>
      </c>
      <c r="M880">
        <v>-1.7529999999999999</v>
      </c>
      <c r="O880" s="2">
        <v>3.088107998482883</v>
      </c>
      <c r="P880" s="2">
        <v>34.115033308044076</v>
      </c>
      <c r="Q880" s="2">
        <v>5</v>
      </c>
      <c r="R880" s="2">
        <v>4</v>
      </c>
      <c r="S880" s="2"/>
      <c r="T880" s="2"/>
      <c r="U880" s="2"/>
      <c r="V880" t="s">
        <v>3977</v>
      </c>
      <c r="W880" s="2">
        <v>2</v>
      </c>
      <c r="X880" s="2">
        <v>2</v>
      </c>
      <c r="Y880" s="3">
        <v>42768</v>
      </c>
      <c r="Z880" t="s">
        <v>136</v>
      </c>
      <c r="AA880" t="s">
        <v>41</v>
      </c>
      <c r="AB880" s="2">
        <v>49</v>
      </c>
      <c r="AC880" s="2">
        <v>1</v>
      </c>
      <c r="AD880" s="2" t="s">
        <v>12042</v>
      </c>
      <c r="AF880" s="2">
        <v>9.6</v>
      </c>
      <c r="AG880" s="1" t="e">
        <v>#NULL!</v>
      </c>
      <c r="AH880" s="2">
        <v>84.1</v>
      </c>
      <c r="AI880" s="2">
        <v>13</v>
      </c>
      <c r="AJ880" s="2">
        <f t="shared" si="75"/>
        <v>130</v>
      </c>
      <c r="AK880" s="2">
        <v>0</v>
      </c>
      <c r="AL880" s="1" t="e">
        <v>#NULL!</v>
      </c>
      <c r="AM880" t="s">
        <v>3972</v>
      </c>
      <c r="AN880" s="2">
        <v>2</v>
      </c>
      <c r="AO880" s="2">
        <v>1</v>
      </c>
      <c r="AQ880" s="2">
        <v>1760</v>
      </c>
      <c r="AR880" s="2">
        <v>4</v>
      </c>
      <c r="AS880" t="s">
        <v>35</v>
      </c>
      <c r="AT880" t="s">
        <v>79</v>
      </c>
      <c r="AU880" t="s">
        <v>3840</v>
      </c>
      <c r="AV880" t="s">
        <v>153</v>
      </c>
      <c r="AW880" t="s">
        <v>153</v>
      </c>
      <c r="AX880" t="s">
        <v>3978</v>
      </c>
      <c r="AY880" s="2">
        <v>3.088107998482883</v>
      </c>
      <c r="AZ880" s="2">
        <v>34.115033308044076</v>
      </c>
      <c r="BA880" s="2">
        <v>1275</v>
      </c>
      <c r="BB880" s="2">
        <v>5</v>
      </c>
      <c r="BC880" s="3">
        <v>44257</v>
      </c>
      <c r="BD880" t="s">
        <v>3979</v>
      </c>
      <c r="BE880" t="s">
        <v>3980</v>
      </c>
    </row>
    <row r="881" spans="1:57" x14ac:dyDescent="0.25">
      <c r="A881" s="3">
        <v>44257</v>
      </c>
      <c r="B881" t="s">
        <v>153</v>
      </c>
      <c r="F881" s="2">
        <v>2</v>
      </c>
      <c r="G881" s="3">
        <v>43323</v>
      </c>
      <c r="I881" s="2">
        <v>8.5</v>
      </c>
      <c r="J881">
        <v>79.099999999999994</v>
      </c>
      <c r="K881" s="2" t="s">
        <v>12042</v>
      </c>
      <c r="L881" s="2">
        <v>111</v>
      </c>
      <c r="M881">
        <v>-1.9330000000000001</v>
      </c>
      <c r="O881" s="2">
        <v>3.0871099233627319</v>
      </c>
      <c r="P881" s="2">
        <v>34.115646276623011</v>
      </c>
      <c r="Q881" s="2">
        <v>5</v>
      </c>
      <c r="R881" s="2">
        <v>4</v>
      </c>
      <c r="S881" s="2"/>
      <c r="T881" s="2"/>
      <c r="U881" s="2"/>
      <c r="V881" t="s">
        <v>3981</v>
      </c>
      <c r="W881" s="2">
        <v>1</v>
      </c>
      <c r="X881" s="2">
        <v>2</v>
      </c>
      <c r="Y881" s="3">
        <v>43323</v>
      </c>
      <c r="Z881" t="s">
        <v>150</v>
      </c>
      <c r="AA881" t="s">
        <v>51</v>
      </c>
      <c r="AB881" s="2">
        <v>31</v>
      </c>
      <c r="AC881" s="2">
        <v>1</v>
      </c>
      <c r="AD881" s="2" t="s">
        <v>12042</v>
      </c>
      <c r="AF881" s="2">
        <v>8.5</v>
      </c>
      <c r="AG881" s="1" t="e">
        <v>#NULL!</v>
      </c>
      <c r="AH881" s="2">
        <v>79.099999999999994</v>
      </c>
      <c r="AI881" s="2">
        <v>11.1</v>
      </c>
      <c r="AJ881" s="2">
        <f t="shared" si="75"/>
        <v>111</v>
      </c>
      <c r="AK881" s="2">
        <v>0</v>
      </c>
      <c r="AL881" s="1" t="e">
        <v>#NULL!</v>
      </c>
      <c r="AM881" t="s">
        <v>3972</v>
      </c>
      <c r="AN881" s="2">
        <v>1</v>
      </c>
      <c r="AO881" s="2">
        <v>1</v>
      </c>
      <c r="AQ881" s="2">
        <v>1761</v>
      </c>
      <c r="AR881" s="2">
        <v>4</v>
      </c>
      <c r="AS881" t="s">
        <v>35</v>
      </c>
      <c r="AT881" t="s">
        <v>79</v>
      </c>
      <c r="AU881" t="s">
        <v>3840</v>
      </c>
      <c r="AV881" t="s">
        <v>153</v>
      </c>
      <c r="AW881" t="s">
        <v>153</v>
      </c>
      <c r="AX881" t="s">
        <v>3982</v>
      </c>
      <c r="AY881" s="2">
        <v>3.0871099233627319</v>
      </c>
      <c r="AZ881" s="2">
        <v>34.115646276623011</v>
      </c>
      <c r="BA881" s="2">
        <v>1263</v>
      </c>
      <c r="BB881" s="2">
        <v>5</v>
      </c>
      <c r="BC881" s="3">
        <v>44257</v>
      </c>
      <c r="BD881" t="s">
        <v>3983</v>
      </c>
      <c r="BE881" t="s">
        <v>3984</v>
      </c>
    </row>
    <row r="882" spans="1:57" x14ac:dyDescent="0.25">
      <c r="A882" s="3">
        <v>44257</v>
      </c>
      <c r="B882" t="s">
        <v>52</v>
      </c>
      <c r="F882" s="2">
        <v>2</v>
      </c>
      <c r="G882" s="3">
        <v>43007</v>
      </c>
      <c r="I882" s="2">
        <v>11.5</v>
      </c>
      <c r="J882">
        <v>85.5</v>
      </c>
      <c r="K882" s="2" t="s">
        <v>12042</v>
      </c>
      <c r="L882" s="2">
        <v>136</v>
      </c>
      <c r="M882">
        <v>-1.7999999999999999E-2</v>
      </c>
      <c r="O882" s="1" t="e">
        <v>#NULL!</v>
      </c>
      <c r="P882" s="1" t="e">
        <v>#NULL!</v>
      </c>
      <c r="Q882" s="1" t="e">
        <v>#NULL!</v>
      </c>
      <c r="R882" s="2">
        <v>5</v>
      </c>
      <c r="S882" s="2"/>
      <c r="T882" s="2"/>
      <c r="U882" s="2"/>
      <c r="V882" t="s">
        <v>3985</v>
      </c>
      <c r="W882" s="2">
        <v>1</v>
      </c>
      <c r="X882" s="2">
        <v>2</v>
      </c>
      <c r="Y882" s="3">
        <v>43007</v>
      </c>
      <c r="Z882" t="s">
        <v>58</v>
      </c>
      <c r="AA882" t="s">
        <v>52</v>
      </c>
      <c r="AB882" s="2">
        <v>42</v>
      </c>
      <c r="AC882" s="2">
        <v>1</v>
      </c>
      <c r="AD882" s="2" t="s">
        <v>12042</v>
      </c>
      <c r="AF882" s="2">
        <v>11.5</v>
      </c>
      <c r="AG882" s="1" t="e">
        <v>#NULL!</v>
      </c>
      <c r="AH882" s="2">
        <v>85.5</v>
      </c>
      <c r="AI882" s="2">
        <v>13.6</v>
      </c>
      <c r="AJ882" s="2">
        <f t="shared" si="75"/>
        <v>136</v>
      </c>
      <c r="AK882" s="2">
        <v>0</v>
      </c>
      <c r="AL882" s="1" t="e">
        <v>#NULL!</v>
      </c>
      <c r="AM882" t="s">
        <v>1161</v>
      </c>
      <c r="AN882" s="2">
        <v>2</v>
      </c>
      <c r="AO882" s="2">
        <v>1</v>
      </c>
      <c r="AQ882" s="2">
        <v>1764</v>
      </c>
      <c r="AR882" s="2">
        <v>5</v>
      </c>
      <c r="AS882" t="s">
        <v>79</v>
      </c>
      <c r="AT882" t="s">
        <v>42</v>
      </c>
      <c r="AU882" t="s">
        <v>1149</v>
      </c>
      <c r="AV882" t="s">
        <v>52</v>
      </c>
      <c r="AW882" t="s">
        <v>52</v>
      </c>
      <c r="AY882" s="1" t="e">
        <v>#NULL!</v>
      </c>
      <c r="AZ882" s="1" t="e">
        <v>#NULL!</v>
      </c>
      <c r="BA882" s="1" t="e">
        <v>#NULL!</v>
      </c>
      <c r="BB882" s="1" t="e">
        <v>#NULL!</v>
      </c>
      <c r="BC882" s="3">
        <v>44257</v>
      </c>
      <c r="BD882" t="s">
        <v>3986</v>
      </c>
      <c r="BE882" t="s">
        <v>3987</v>
      </c>
    </row>
    <row r="883" spans="1:57" x14ac:dyDescent="0.25">
      <c r="A883" s="3">
        <v>44257</v>
      </c>
      <c r="B883" t="s">
        <v>52</v>
      </c>
      <c r="F883" s="2">
        <v>2</v>
      </c>
      <c r="G883" s="3">
        <v>43219</v>
      </c>
      <c r="I883" s="2">
        <v>12.8</v>
      </c>
      <c r="J883">
        <v>87.4</v>
      </c>
      <c r="K883" s="2" t="s">
        <v>12042</v>
      </c>
      <c r="L883" s="2">
        <v>128</v>
      </c>
      <c r="M883">
        <v>0.71899999999999997</v>
      </c>
      <c r="O883" s="1" t="e">
        <v>#NULL!</v>
      </c>
      <c r="P883" s="1" t="e">
        <v>#NULL!</v>
      </c>
      <c r="Q883" s="1" t="e">
        <v>#NULL!</v>
      </c>
      <c r="R883" s="2">
        <v>5</v>
      </c>
      <c r="S883" s="2"/>
      <c r="T883" s="2"/>
      <c r="U883" s="2"/>
      <c r="V883" t="s">
        <v>3988</v>
      </c>
      <c r="W883" s="2">
        <v>1</v>
      </c>
      <c r="X883" s="2">
        <v>2</v>
      </c>
      <c r="Y883" s="3">
        <v>43219</v>
      </c>
      <c r="Z883" t="s">
        <v>538</v>
      </c>
      <c r="AA883" t="s">
        <v>3989</v>
      </c>
      <c r="AB883" s="2">
        <v>34</v>
      </c>
      <c r="AC883" s="2">
        <v>1</v>
      </c>
      <c r="AD883" s="2" t="s">
        <v>12042</v>
      </c>
      <c r="AF883" s="2">
        <v>12.8</v>
      </c>
      <c r="AG883" s="1" t="e">
        <v>#NULL!</v>
      </c>
      <c r="AH883" s="2">
        <v>87.4</v>
      </c>
      <c r="AI883" s="2">
        <v>12.8</v>
      </c>
      <c r="AJ883" s="2">
        <f t="shared" si="75"/>
        <v>128</v>
      </c>
      <c r="AK883" s="2">
        <v>0</v>
      </c>
      <c r="AL883" s="1" t="e">
        <v>#NULL!</v>
      </c>
      <c r="AM883" t="s">
        <v>1161</v>
      </c>
      <c r="AN883" s="2">
        <v>2</v>
      </c>
      <c r="AO883" s="2">
        <v>1</v>
      </c>
      <c r="AQ883" s="2">
        <v>1765</v>
      </c>
      <c r="AR883" s="2">
        <v>5</v>
      </c>
      <c r="AS883" t="s">
        <v>79</v>
      </c>
      <c r="AT883" t="s">
        <v>42</v>
      </c>
      <c r="AU883" t="s">
        <v>1149</v>
      </c>
      <c r="AV883" t="s">
        <v>52</v>
      </c>
      <c r="AW883" t="s">
        <v>52</v>
      </c>
      <c r="AY883" s="1" t="e">
        <v>#NULL!</v>
      </c>
      <c r="AZ883" s="1" t="e">
        <v>#NULL!</v>
      </c>
      <c r="BA883" s="1" t="e">
        <v>#NULL!</v>
      </c>
      <c r="BB883" s="1" t="e">
        <v>#NULL!</v>
      </c>
      <c r="BC883" s="3">
        <v>44257</v>
      </c>
      <c r="BD883" t="s">
        <v>3990</v>
      </c>
      <c r="BE883" t="s">
        <v>3991</v>
      </c>
    </row>
    <row r="884" spans="1:57" x14ac:dyDescent="0.25">
      <c r="A884" s="3">
        <v>44257</v>
      </c>
      <c r="B884" t="s">
        <v>52</v>
      </c>
      <c r="F884" s="2">
        <v>2</v>
      </c>
      <c r="G884" s="3">
        <v>43979</v>
      </c>
      <c r="I884" s="2">
        <v>7.1</v>
      </c>
      <c r="J884">
        <v>83.4</v>
      </c>
      <c r="K884" s="2" t="s">
        <v>12042</v>
      </c>
      <c r="L884" s="2">
        <v>120</v>
      </c>
      <c r="M884">
        <v>-4.8099999999999996</v>
      </c>
      <c r="N884" t="s">
        <v>12048</v>
      </c>
      <c r="O884" s="1" t="e">
        <v>#NULL!</v>
      </c>
      <c r="P884" s="1" t="e">
        <v>#NULL!</v>
      </c>
      <c r="Q884" s="1" t="e">
        <v>#NULL!</v>
      </c>
      <c r="R884" s="2">
        <v>5</v>
      </c>
      <c r="S884" s="2"/>
      <c r="T884" s="2"/>
      <c r="U884" s="2"/>
      <c r="V884" t="s">
        <v>3992</v>
      </c>
      <c r="W884" s="2">
        <v>1</v>
      </c>
      <c r="X884" s="2">
        <v>2</v>
      </c>
      <c r="Y884" s="3">
        <v>43979</v>
      </c>
      <c r="Z884" t="s">
        <v>112</v>
      </c>
      <c r="AA884" t="s">
        <v>359</v>
      </c>
      <c r="AB884" s="2">
        <v>9</v>
      </c>
      <c r="AC884" s="2">
        <v>1</v>
      </c>
      <c r="AD884" s="2" t="s">
        <v>12042</v>
      </c>
      <c r="AF884" s="2">
        <v>7.1</v>
      </c>
      <c r="AG884" s="2">
        <v>83.4</v>
      </c>
      <c r="AH884" s="2">
        <f t="shared" ref="AH884:AH885" si="79">AG884</f>
        <v>83.4</v>
      </c>
      <c r="AI884" s="2">
        <v>12</v>
      </c>
      <c r="AJ884" s="2">
        <f t="shared" si="75"/>
        <v>120</v>
      </c>
      <c r="AK884" s="2">
        <v>0</v>
      </c>
      <c r="AL884" s="1" t="e">
        <v>#NULL!</v>
      </c>
      <c r="AM884" t="s">
        <v>1161</v>
      </c>
      <c r="AN884" s="2">
        <v>2</v>
      </c>
      <c r="AO884" s="2">
        <v>1</v>
      </c>
      <c r="AQ884" s="2">
        <v>1766</v>
      </c>
      <c r="AR884" s="2">
        <v>5</v>
      </c>
      <c r="AS884" t="s">
        <v>79</v>
      </c>
      <c r="AT884" t="s">
        <v>42</v>
      </c>
      <c r="AU884" t="s">
        <v>1149</v>
      </c>
      <c r="AV884" t="s">
        <v>52</v>
      </c>
      <c r="AW884" t="s">
        <v>52</v>
      </c>
      <c r="AY884" s="1" t="e">
        <v>#NULL!</v>
      </c>
      <c r="AZ884" s="1" t="e">
        <v>#NULL!</v>
      </c>
      <c r="BA884" s="1" t="e">
        <v>#NULL!</v>
      </c>
      <c r="BB884" s="1" t="e">
        <v>#NULL!</v>
      </c>
      <c r="BC884" s="3">
        <v>44257</v>
      </c>
      <c r="BD884" t="s">
        <v>3993</v>
      </c>
      <c r="BE884" t="s">
        <v>3994</v>
      </c>
    </row>
    <row r="885" spans="1:57" x14ac:dyDescent="0.25">
      <c r="A885" s="3">
        <v>44257</v>
      </c>
      <c r="B885" t="s">
        <v>52</v>
      </c>
      <c r="F885" s="2">
        <v>1</v>
      </c>
      <c r="G885" s="3">
        <v>44073</v>
      </c>
      <c r="I885" s="2">
        <v>10.199999999999999</v>
      </c>
      <c r="J885">
        <v>75</v>
      </c>
      <c r="K885" s="2" t="s">
        <v>12042</v>
      </c>
      <c r="L885" s="2">
        <v>141</v>
      </c>
      <c r="M885">
        <v>0.84199999999999997</v>
      </c>
      <c r="N885" t="s">
        <v>12049</v>
      </c>
      <c r="O885" s="1" t="e">
        <v>#NULL!</v>
      </c>
      <c r="P885" s="1" t="e">
        <v>#NULL!</v>
      </c>
      <c r="Q885" s="1" t="e">
        <v>#NULL!</v>
      </c>
      <c r="R885" s="2">
        <v>5</v>
      </c>
      <c r="S885" s="2"/>
      <c r="T885" s="2"/>
      <c r="U885" s="2"/>
      <c r="V885" t="s">
        <v>3995</v>
      </c>
      <c r="W885" s="2">
        <v>1</v>
      </c>
      <c r="X885" s="2">
        <v>1</v>
      </c>
      <c r="Y885" s="3">
        <v>44073</v>
      </c>
      <c r="Z885" t="s">
        <v>96</v>
      </c>
      <c r="AA885" t="s">
        <v>97</v>
      </c>
      <c r="AB885" s="2">
        <v>7</v>
      </c>
      <c r="AC885" s="2">
        <v>1</v>
      </c>
      <c r="AD885" s="2" t="s">
        <v>12042</v>
      </c>
      <c r="AF885" s="2">
        <v>10.199999999999999</v>
      </c>
      <c r="AG885" s="2">
        <v>75</v>
      </c>
      <c r="AH885" s="2">
        <f t="shared" si="79"/>
        <v>75</v>
      </c>
      <c r="AI885" s="2">
        <v>14.1</v>
      </c>
      <c r="AJ885" s="2">
        <f t="shared" si="75"/>
        <v>141</v>
      </c>
      <c r="AK885" s="2">
        <v>0</v>
      </c>
      <c r="AL885" s="1" t="e">
        <v>#NULL!</v>
      </c>
      <c r="AM885" t="s">
        <v>1161</v>
      </c>
      <c r="AN885" s="2">
        <v>2</v>
      </c>
      <c r="AO885" s="2">
        <v>1</v>
      </c>
      <c r="AQ885" s="2">
        <v>1767</v>
      </c>
      <c r="AR885" s="2">
        <v>5</v>
      </c>
      <c r="AS885" t="s">
        <v>79</v>
      </c>
      <c r="AT885" t="s">
        <v>42</v>
      </c>
      <c r="AU885" t="s">
        <v>1149</v>
      </c>
      <c r="AV885" t="s">
        <v>52</v>
      </c>
      <c r="AW885" t="s">
        <v>52</v>
      </c>
      <c r="AY885" s="1" t="e">
        <v>#NULL!</v>
      </c>
      <c r="AZ885" s="1" t="e">
        <v>#NULL!</v>
      </c>
      <c r="BA885" s="1" t="e">
        <v>#NULL!</v>
      </c>
      <c r="BB885" s="1" t="e">
        <v>#NULL!</v>
      </c>
      <c r="BC885" s="3">
        <v>44257</v>
      </c>
      <c r="BD885" t="s">
        <v>3996</v>
      </c>
      <c r="BE885" t="s">
        <v>3997</v>
      </c>
    </row>
    <row r="886" spans="1:57" x14ac:dyDescent="0.25">
      <c r="A886" s="3">
        <v>44257</v>
      </c>
      <c r="B886" t="s">
        <v>41</v>
      </c>
      <c r="F886" s="2">
        <v>1</v>
      </c>
      <c r="G886" s="3">
        <v>43436</v>
      </c>
      <c r="I886" s="2">
        <v>9.6</v>
      </c>
      <c r="J886">
        <v>98.5</v>
      </c>
      <c r="K886" s="2" t="s">
        <v>12042</v>
      </c>
      <c r="L886" s="2">
        <v>127</v>
      </c>
      <c r="M886">
        <v>-5.37</v>
      </c>
      <c r="N886" t="s">
        <v>12048</v>
      </c>
      <c r="O886" s="2">
        <v>2.5540400762110949</v>
      </c>
      <c r="P886" s="2">
        <v>34.566882345825434</v>
      </c>
      <c r="Q886" s="2">
        <v>7.5</v>
      </c>
      <c r="R886" s="2">
        <v>5</v>
      </c>
      <c r="S886" s="2"/>
      <c r="T886" s="2"/>
      <c r="U886" s="2"/>
      <c r="V886" t="s">
        <v>3999</v>
      </c>
      <c r="W886" s="2">
        <v>1</v>
      </c>
      <c r="X886" s="2">
        <v>1</v>
      </c>
      <c r="Y886" s="3">
        <v>43436</v>
      </c>
      <c r="Z886" t="s">
        <v>252</v>
      </c>
      <c r="AA886" t="s">
        <v>104</v>
      </c>
      <c r="AB886" s="2">
        <v>27</v>
      </c>
      <c r="AC886" s="2">
        <v>1</v>
      </c>
      <c r="AD886" s="2" t="s">
        <v>12042</v>
      </c>
      <c r="AF886" s="2">
        <v>9.6</v>
      </c>
      <c r="AG886" s="1" t="e">
        <v>#NULL!</v>
      </c>
      <c r="AH886" s="2">
        <v>98.5</v>
      </c>
      <c r="AI886" s="2">
        <v>12.7</v>
      </c>
      <c r="AJ886" s="2">
        <f t="shared" si="75"/>
        <v>127</v>
      </c>
      <c r="AK886" s="2">
        <v>0</v>
      </c>
      <c r="AL886" s="1" t="e">
        <v>#NULL!</v>
      </c>
      <c r="AM886" t="s">
        <v>1154</v>
      </c>
      <c r="AN886" s="2">
        <v>2</v>
      </c>
      <c r="AO886" s="2">
        <v>1</v>
      </c>
      <c r="AQ886" s="2">
        <v>1787</v>
      </c>
      <c r="AR886" s="2">
        <v>5</v>
      </c>
      <c r="AS886" t="s">
        <v>79</v>
      </c>
      <c r="AT886" t="s">
        <v>42</v>
      </c>
      <c r="AU886" t="s">
        <v>408</v>
      </c>
      <c r="AV886" t="s">
        <v>41</v>
      </c>
      <c r="AW886" t="s">
        <v>41</v>
      </c>
      <c r="AX886" t="s">
        <v>4000</v>
      </c>
      <c r="AY886" s="2">
        <v>2.5540400762110949</v>
      </c>
      <c r="AZ886" s="2">
        <v>34.566882345825434</v>
      </c>
      <c r="BA886" s="2">
        <v>1223.5</v>
      </c>
      <c r="BB886" s="2">
        <v>7.5</v>
      </c>
      <c r="BC886" s="3">
        <v>44257</v>
      </c>
      <c r="BD886" t="s">
        <v>4001</v>
      </c>
      <c r="BE886" t="s">
        <v>4002</v>
      </c>
    </row>
    <row r="887" spans="1:57" x14ac:dyDescent="0.25">
      <c r="A887" s="3">
        <v>44257</v>
      </c>
      <c r="B887" t="s">
        <v>41</v>
      </c>
      <c r="F887" s="2">
        <v>1</v>
      </c>
      <c r="G887" s="3">
        <v>42537</v>
      </c>
      <c r="I887" s="2">
        <v>10.7</v>
      </c>
      <c r="J887">
        <v>89.9</v>
      </c>
      <c r="K887" s="2" t="s">
        <v>12042</v>
      </c>
      <c r="L887" s="2">
        <v>132</v>
      </c>
      <c r="M887">
        <v>-2.3679999999999999</v>
      </c>
      <c r="O887" s="2">
        <v>2.5540981628000736</v>
      </c>
      <c r="P887" s="2">
        <v>34.569405131042004</v>
      </c>
      <c r="Q887" s="2">
        <v>4.5</v>
      </c>
      <c r="R887" s="2">
        <v>5</v>
      </c>
      <c r="S887" s="2"/>
      <c r="T887" s="2"/>
      <c r="U887" s="2"/>
      <c r="V887" t="s">
        <v>4003</v>
      </c>
      <c r="W887" s="2">
        <v>1</v>
      </c>
      <c r="X887" s="2">
        <v>1</v>
      </c>
      <c r="Y887" s="3">
        <v>42537</v>
      </c>
      <c r="Z887" t="s">
        <v>1038</v>
      </c>
      <c r="AA887" t="s">
        <v>229</v>
      </c>
      <c r="AB887" s="2">
        <v>57</v>
      </c>
      <c r="AC887" s="2">
        <v>1</v>
      </c>
      <c r="AD887" s="2" t="s">
        <v>12042</v>
      </c>
      <c r="AF887" s="2">
        <v>10.7</v>
      </c>
      <c r="AG887" s="1" t="e">
        <v>#NULL!</v>
      </c>
      <c r="AH887" s="2">
        <v>89.9</v>
      </c>
      <c r="AI887" s="2">
        <v>13.2</v>
      </c>
      <c r="AJ887" s="2">
        <f t="shared" si="75"/>
        <v>132</v>
      </c>
      <c r="AK887" s="2">
        <v>1</v>
      </c>
      <c r="AL887" s="2">
        <v>8.6999999999999993</v>
      </c>
      <c r="AM887" t="s">
        <v>1154</v>
      </c>
      <c r="AN887" s="2">
        <v>2</v>
      </c>
      <c r="AO887" s="2">
        <v>1</v>
      </c>
      <c r="AQ887" s="2">
        <v>1788</v>
      </c>
      <c r="AR887" s="2">
        <v>5</v>
      </c>
      <c r="AS887" t="s">
        <v>79</v>
      </c>
      <c r="AT887" t="s">
        <v>42</v>
      </c>
      <c r="AU887" t="s">
        <v>408</v>
      </c>
      <c r="AV887" t="s">
        <v>41</v>
      </c>
      <c r="AW887" t="s">
        <v>41</v>
      </c>
      <c r="AX887" t="s">
        <v>4004</v>
      </c>
      <c r="AY887" s="2">
        <v>2.5540981628000736</v>
      </c>
      <c r="AZ887" s="2">
        <v>34.569405131042004</v>
      </c>
      <c r="BA887" s="2">
        <v>1221.699951171875</v>
      </c>
      <c r="BB887" s="2">
        <v>4.5</v>
      </c>
      <c r="BC887" s="3">
        <v>44257</v>
      </c>
      <c r="BD887" t="s">
        <v>4005</v>
      </c>
      <c r="BE887" t="s">
        <v>4006</v>
      </c>
    </row>
    <row r="888" spans="1:57" x14ac:dyDescent="0.25">
      <c r="A888" s="3">
        <v>44257</v>
      </c>
      <c r="B888" t="s">
        <v>41</v>
      </c>
      <c r="F888" s="2">
        <v>2</v>
      </c>
      <c r="G888" s="3">
        <v>42901</v>
      </c>
      <c r="I888" s="2">
        <v>12.1</v>
      </c>
      <c r="J888">
        <v>87.1</v>
      </c>
      <c r="K888" s="2" t="s">
        <v>12042</v>
      </c>
      <c r="L888" s="2">
        <v>132</v>
      </c>
      <c r="M888">
        <v>0.16600000000000001</v>
      </c>
      <c r="O888" s="2">
        <v>2.5541131244972348</v>
      </c>
      <c r="P888" s="2">
        <v>34.569384846836329</v>
      </c>
      <c r="Q888" s="2">
        <v>8.5</v>
      </c>
      <c r="R888" s="2">
        <v>5</v>
      </c>
      <c r="S888" s="2"/>
      <c r="T888" s="2"/>
      <c r="U888" s="2"/>
      <c r="V888" t="s">
        <v>4007</v>
      </c>
      <c r="W888" s="2">
        <v>1</v>
      </c>
      <c r="X888" s="2">
        <v>2</v>
      </c>
      <c r="Y888" s="3">
        <v>42901</v>
      </c>
      <c r="Z888" t="s">
        <v>245</v>
      </c>
      <c r="AA888" t="s">
        <v>491</v>
      </c>
      <c r="AB888" s="2">
        <v>46</v>
      </c>
      <c r="AC888" s="2">
        <v>1</v>
      </c>
      <c r="AD888" s="2" t="s">
        <v>12042</v>
      </c>
      <c r="AF888" s="2">
        <v>12.1</v>
      </c>
      <c r="AG888" s="1" t="e">
        <v>#NULL!</v>
      </c>
      <c r="AH888" s="2">
        <v>87.1</v>
      </c>
      <c r="AI888" s="2">
        <v>13.2</v>
      </c>
      <c r="AJ888" s="2">
        <f t="shared" si="75"/>
        <v>132</v>
      </c>
      <c r="AK888" s="2">
        <v>0</v>
      </c>
      <c r="AL888" s="1" t="e">
        <v>#NULL!</v>
      </c>
      <c r="AM888" t="s">
        <v>1154</v>
      </c>
      <c r="AN888" s="2">
        <v>2</v>
      </c>
      <c r="AO888" s="2">
        <v>1</v>
      </c>
      <c r="AQ888" s="2">
        <v>1789</v>
      </c>
      <c r="AR888" s="2">
        <v>5</v>
      </c>
      <c r="AS888" t="s">
        <v>79</v>
      </c>
      <c r="AT888" t="s">
        <v>42</v>
      </c>
      <c r="AU888" t="s">
        <v>408</v>
      </c>
      <c r="AV888" t="s">
        <v>41</v>
      </c>
      <c r="AW888" t="s">
        <v>41</v>
      </c>
      <c r="AX888" t="s">
        <v>4008</v>
      </c>
      <c r="AY888" s="2">
        <v>2.5541131244972348</v>
      </c>
      <c r="AZ888" s="2">
        <v>34.569384846836329</v>
      </c>
      <c r="BA888" s="2">
        <v>1213.199951171875</v>
      </c>
      <c r="BB888" s="2">
        <v>8.5</v>
      </c>
      <c r="BC888" s="3">
        <v>44257</v>
      </c>
      <c r="BD888" t="s">
        <v>4009</v>
      </c>
      <c r="BE888" t="s">
        <v>4010</v>
      </c>
    </row>
    <row r="889" spans="1:57" x14ac:dyDescent="0.25">
      <c r="A889" s="3">
        <v>44257</v>
      </c>
      <c r="B889" t="s">
        <v>41</v>
      </c>
      <c r="F889" s="2">
        <v>1</v>
      </c>
      <c r="G889" s="3">
        <v>42461</v>
      </c>
      <c r="I889" s="2">
        <v>13.9</v>
      </c>
      <c r="J889">
        <v>97.3</v>
      </c>
      <c r="K889" s="2" t="s">
        <v>12042</v>
      </c>
      <c r="L889" s="2">
        <v>132</v>
      </c>
      <c r="M889">
        <v>-0.63700000000000001</v>
      </c>
      <c r="O889" s="2">
        <v>2.5554718310013413</v>
      </c>
      <c r="P889" s="2">
        <v>34.570015082135797</v>
      </c>
      <c r="Q889" s="2">
        <v>5.5</v>
      </c>
      <c r="R889" s="2">
        <v>5</v>
      </c>
      <c r="S889" s="2"/>
      <c r="T889" s="2"/>
      <c r="U889" s="2"/>
      <c r="V889" t="s">
        <v>4011</v>
      </c>
      <c r="W889" s="2">
        <v>1</v>
      </c>
      <c r="X889" s="2">
        <v>1</v>
      </c>
      <c r="Y889" s="3">
        <v>42461</v>
      </c>
      <c r="Z889" t="s">
        <v>202</v>
      </c>
      <c r="AA889" t="s">
        <v>273</v>
      </c>
      <c r="AB889" s="2">
        <v>59</v>
      </c>
      <c r="AC889" s="2">
        <v>1</v>
      </c>
      <c r="AD889" s="2" t="s">
        <v>12042</v>
      </c>
      <c r="AF889" s="2">
        <v>13.9</v>
      </c>
      <c r="AG889" s="1" t="e">
        <v>#NULL!</v>
      </c>
      <c r="AH889" s="2">
        <v>97.3</v>
      </c>
      <c r="AI889" s="2">
        <v>13.2</v>
      </c>
      <c r="AJ889" s="2">
        <f t="shared" si="75"/>
        <v>132</v>
      </c>
      <c r="AK889" s="2">
        <v>1</v>
      </c>
      <c r="AL889" s="2">
        <v>7.3</v>
      </c>
      <c r="AM889" t="s">
        <v>1154</v>
      </c>
      <c r="AN889" s="2">
        <v>2</v>
      </c>
      <c r="AO889" s="2">
        <v>1</v>
      </c>
      <c r="AQ889" s="2">
        <v>1790</v>
      </c>
      <c r="AR889" s="2">
        <v>5</v>
      </c>
      <c r="AS889" t="s">
        <v>79</v>
      </c>
      <c r="AT889" t="s">
        <v>42</v>
      </c>
      <c r="AU889" t="s">
        <v>408</v>
      </c>
      <c r="AV889" t="s">
        <v>41</v>
      </c>
      <c r="AW889" t="s">
        <v>41</v>
      </c>
      <c r="AX889" t="s">
        <v>4012</v>
      </c>
      <c r="AY889" s="2">
        <v>2.5554718310013413</v>
      </c>
      <c r="AZ889" s="2">
        <v>34.570015082135797</v>
      </c>
      <c r="BA889" s="2">
        <v>1187.699951171875</v>
      </c>
      <c r="BB889" s="2">
        <v>5.5</v>
      </c>
      <c r="BC889" s="3">
        <v>44257</v>
      </c>
      <c r="BD889" t="s">
        <v>4013</v>
      </c>
      <c r="BE889" t="s">
        <v>4014</v>
      </c>
    </row>
    <row r="890" spans="1:57" x14ac:dyDescent="0.25">
      <c r="A890" s="3">
        <v>44257</v>
      </c>
      <c r="B890" t="s">
        <v>41</v>
      </c>
      <c r="F890" s="2">
        <v>1</v>
      </c>
      <c r="G890" s="3">
        <v>42491</v>
      </c>
      <c r="I890" s="2">
        <v>11.5</v>
      </c>
      <c r="J890">
        <v>90.8</v>
      </c>
      <c r="K890" s="2" t="s">
        <v>12042</v>
      </c>
      <c r="L890" s="2">
        <v>129</v>
      </c>
      <c r="M890">
        <v>-1.635</v>
      </c>
      <c r="O890" s="2">
        <v>2.5554341962561011</v>
      </c>
      <c r="P890" s="2">
        <v>34.570004353299737</v>
      </c>
      <c r="Q890" s="2">
        <v>8.5</v>
      </c>
      <c r="R890" s="2">
        <v>5</v>
      </c>
      <c r="S890" s="2"/>
      <c r="T890" s="2"/>
      <c r="U890" s="2"/>
      <c r="V890" t="s">
        <v>4015</v>
      </c>
      <c r="W890" s="2">
        <v>1</v>
      </c>
      <c r="X890" s="2">
        <v>1</v>
      </c>
      <c r="Y890" s="3">
        <v>42491</v>
      </c>
      <c r="Z890" t="s">
        <v>264</v>
      </c>
      <c r="AA890" t="s">
        <v>265</v>
      </c>
      <c r="AB890" s="2">
        <v>58</v>
      </c>
      <c r="AC890" s="2">
        <v>1</v>
      </c>
      <c r="AD890" s="2" t="s">
        <v>12042</v>
      </c>
      <c r="AF890" s="2">
        <v>11.5</v>
      </c>
      <c r="AG890" s="1" t="e">
        <v>#NULL!</v>
      </c>
      <c r="AH890" s="2">
        <v>90.8</v>
      </c>
      <c r="AI890" s="2">
        <v>12.9</v>
      </c>
      <c r="AJ890" s="2">
        <f t="shared" si="75"/>
        <v>129</v>
      </c>
      <c r="AK890" s="2">
        <v>0</v>
      </c>
      <c r="AL890" s="1" t="e">
        <v>#NULL!</v>
      </c>
      <c r="AM890" t="s">
        <v>1154</v>
      </c>
      <c r="AN890" s="2">
        <v>2</v>
      </c>
      <c r="AO890" s="2">
        <v>1</v>
      </c>
      <c r="AQ890" s="2">
        <v>1791</v>
      </c>
      <c r="AR890" s="2">
        <v>5</v>
      </c>
      <c r="AS890" t="s">
        <v>79</v>
      </c>
      <c r="AT890" t="s">
        <v>42</v>
      </c>
      <c r="AU890" t="s">
        <v>408</v>
      </c>
      <c r="AV890" t="s">
        <v>41</v>
      </c>
      <c r="AW890" t="s">
        <v>41</v>
      </c>
      <c r="AX890" t="s">
        <v>4016</v>
      </c>
      <c r="AY890" s="2">
        <v>2.5554341962561011</v>
      </c>
      <c r="AZ890" s="2">
        <v>34.570004353299737</v>
      </c>
      <c r="BA890" s="2">
        <v>1230.4000244140625</v>
      </c>
      <c r="BB890" s="2">
        <v>8.5</v>
      </c>
      <c r="BC890" s="3">
        <v>44257</v>
      </c>
      <c r="BD890" t="s">
        <v>4017</v>
      </c>
      <c r="BE890" t="s">
        <v>4018</v>
      </c>
    </row>
    <row r="891" spans="1:57" x14ac:dyDescent="0.25">
      <c r="A891" s="3">
        <v>44257</v>
      </c>
      <c r="B891" t="s">
        <v>52</v>
      </c>
      <c r="F891" s="2">
        <v>2</v>
      </c>
      <c r="G891" s="3">
        <v>42737</v>
      </c>
      <c r="I891" s="2">
        <v>12.5</v>
      </c>
      <c r="J891">
        <v>95.9</v>
      </c>
      <c r="K891" s="2" t="s">
        <v>12042</v>
      </c>
      <c r="L891" s="2">
        <v>128</v>
      </c>
      <c r="M891">
        <v>-1.3879999999999999</v>
      </c>
      <c r="O891" s="2">
        <v>2.5060603860765696</v>
      </c>
      <c r="P891" s="2">
        <v>34.6085240598768</v>
      </c>
      <c r="Q891" s="2">
        <v>6.5</v>
      </c>
      <c r="R891" s="2">
        <v>5</v>
      </c>
      <c r="S891" s="2"/>
      <c r="T891" s="2"/>
      <c r="U891" s="2"/>
      <c r="V891" t="s">
        <v>4020</v>
      </c>
      <c r="W891" s="2">
        <v>1</v>
      </c>
      <c r="X891" s="2">
        <v>2</v>
      </c>
      <c r="Y891" s="3">
        <v>42737</v>
      </c>
      <c r="Z891" t="s">
        <v>436</v>
      </c>
      <c r="AA891" t="s">
        <v>155</v>
      </c>
      <c r="AB891" s="2">
        <v>26</v>
      </c>
      <c r="AC891" s="2">
        <v>1</v>
      </c>
      <c r="AD891" s="2" t="s">
        <v>12042</v>
      </c>
      <c r="AF891" s="2">
        <v>12.5</v>
      </c>
      <c r="AG891" s="1" t="e">
        <v>#NULL!</v>
      </c>
      <c r="AH891" s="2">
        <v>95.9</v>
      </c>
      <c r="AI891" s="2">
        <v>12.8</v>
      </c>
      <c r="AJ891" s="2">
        <f t="shared" si="75"/>
        <v>128</v>
      </c>
      <c r="AK891" s="2">
        <v>0</v>
      </c>
      <c r="AL891" s="1" t="e">
        <v>#NULL!</v>
      </c>
      <c r="AM891" t="s">
        <v>1145</v>
      </c>
      <c r="AN891" s="2">
        <v>2</v>
      </c>
      <c r="AO891" s="2">
        <v>1</v>
      </c>
      <c r="AQ891" s="2">
        <v>1794</v>
      </c>
      <c r="AR891" s="2">
        <v>5</v>
      </c>
      <c r="AS891" t="s">
        <v>79</v>
      </c>
      <c r="AT891" t="s">
        <v>42</v>
      </c>
      <c r="AU891" t="s">
        <v>1149</v>
      </c>
      <c r="AV891" t="s">
        <v>52</v>
      </c>
      <c r="AW891" t="s">
        <v>52</v>
      </c>
      <c r="AX891" t="s">
        <v>4021</v>
      </c>
      <c r="AY891" s="2">
        <v>2.5060603860765696</v>
      </c>
      <c r="AZ891" s="2">
        <v>34.6085240598768</v>
      </c>
      <c r="BA891" s="2">
        <v>1238.5</v>
      </c>
      <c r="BB891" s="2">
        <v>6.5</v>
      </c>
      <c r="BC891" s="3">
        <v>44257</v>
      </c>
      <c r="BD891" t="s">
        <v>4022</v>
      </c>
      <c r="BE891" t="s">
        <v>4023</v>
      </c>
    </row>
    <row r="892" spans="1:57" x14ac:dyDescent="0.25">
      <c r="A892" s="3">
        <v>44257</v>
      </c>
      <c r="B892" t="s">
        <v>2485</v>
      </c>
      <c r="F892" s="2">
        <v>1</v>
      </c>
      <c r="G892" s="3">
        <v>43463</v>
      </c>
      <c r="I892" s="2">
        <v>8.9</v>
      </c>
      <c r="J892">
        <v>78.400000000000006</v>
      </c>
      <c r="K892" s="2" t="s">
        <v>12042</v>
      </c>
      <c r="L892" s="2">
        <v>114</v>
      </c>
      <c r="M892">
        <v>-1.782</v>
      </c>
      <c r="O892" s="2">
        <v>1.819914230145514</v>
      </c>
      <c r="P892" s="2">
        <v>34.588583679869771</v>
      </c>
      <c r="Q892" s="2">
        <v>12</v>
      </c>
      <c r="R892" s="2">
        <v>6</v>
      </c>
      <c r="S892" s="2"/>
      <c r="T892" s="2"/>
      <c r="U892" s="2"/>
      <c r="V892" t="s">
        <v>4024</v>
      </c>
      <c r="W892" s="2">
        <v>1</v>
      </c>
      <c r="X892" s="2">
        <v>1</v>
      </c>
      <c r="Y892" s="3">
        <v>43463</v>
      </c>
      <c r="Z892" t="s">
        <v>436</v>
      </c>
      <c r="AA892" t="s">
        <v>104</v>
      </c>
      <c r="AB892" s="2">
        <v>26</v>
      </c>
      <c r="AC892" s="2">
        <v>1</v>
      </c>
      <c r="AD892" s="2" t="s">
        <v>12042</v>
      </c>
      <c r="AF892" s="2">
        <v>8.9</v>
      </c>
      <c r="AG892" s="1" t="e">
        <v>#NULL!</v>
      </c>
      <c r="AH892" s="2">
        <v>78.400000000000006</v>
      </c>
      <c r="AI892" s="2">
        <v>11.4</v>
      </c>
      <c r="AJ892" s="2">
        <f t="shared" si="75"/>
        <v>114</v>
      </c>
      <c r="AK892" s="2">
        <v>0</v>
      </c>
      <c r="AL892" s="1" t="e">
        <v>#NULL!</v>
      </c>
      <c r="AM892" t="s">
        <v>246</v>
      </c>
      <c r="AN892" s="2">
        <v>1</v>
      </c>
      <c r="AO892" s="2">
        <v>1</v>
      </c>
      <c r="AQ892" s="2">
        <v>1796</v>
      </c>
      <c r="AR892" s="2">
        <v>6</v>
      </c>
      <c r="AS892" t="s">
        <v>36</v>
      </c>
      <c r="AT892" t="s">
        <v>486</v>
      </c>
      <c r="AU892" t="s">
        <v>2484</v>
      </c>
      <c r="AV892" t="s">
        <v>2485</v>
      </c>
      <c r="AW892" t="s">
        <v>2485</v>
      </c>
      <c r="AX892" t="s">
        <v>4025</v>
      </c>
      <c r="AY892" s="2">
        <v>1.819914230145514</v>
      </c>
      <c r="AZ892" s="2">
        <v>34.588583679869771</v>
      </c>
      <c r="BA892" s="2">
        <v>1113</v>
      </c>
      <c r="BB892" s="2">
        <v>12</v>
      </c>
      <c r="BC892" s="3">
        <v>44257</v>
      </c>
      <c r="BD892" t="s">
        <v>4026</v>
      </c>
      <c r="BE892" t="s">
        <v>4027</v>
      </c>
    </row>
    <row r="893" spans="1:57" x14ac:dyDescent="0.25">
      <c r="A893" s="3">
        <v>44257</v>
      </c>
      <c r="B893" t="s">
        <v>2485</v>
      </c>
      <c r="F893" s="2">
        <v>2</v>
      </c>
      <c r="G893" s="3">
        <v>43031</v>
      </c>
      <c r="I893" s="2">
        <v>11.4</v>
      </c>
      <c r="J893">
        <v>91.3</v>
      </c>
      <c r="K893" s="2" t="s">
        <v>12042</v>
      </c>
      <c r="L893" s="2">
        <v>133</v>
      </c>
      <c r="M893">
        <v>-1.4810000000000001</v>
      </c>
      <c r="O893" s="2">
        <v>1.8128354614600539</v>
      </c>
      <c r="P893" s="2">
        <v>34.592406246811152</v>
      </c>
      <c r="Q893" s="2">
        <v>51</v>
      </c>
      <c r="R893" s="2">
        <v>6</v>
      </c>
      <c r="S893" s="2"/>
      <c r="T893" s="2"/>
      <c r="U893" s="2"/>
      <c r="V893" t="s">
        <v>4028</v>
      </c>
      <c r="W893" s="2">
        <v>1</v>
      </c>
      <c r="X893" s="2">
        <v>2</v>
      </c>
      <c r="Y893" s="3">
        <v>43031</v>
      </c>
      <c r="Z893" t="s">
        <v>190</v>
      </c>
      <c r="AA893" t="s">
        <v>116</v>
      </c>
      <c r="AB893" s="2">
        <v>41</v>
      </c>
      <c r="AC893" s="2">
        <v>1</v>
      </c>
      <c r="AD893" s="2" t="s">
        <v>12042</v>
      </c>
      <c r="AF893" s="2">
        <v>11.4</v>
      </c>
      <c r="AG893" s="1" t="e">
        <v>#NULL!</v>
      </c>
      <c r="AH893" s="2">
        <v>91.3</v>
      </c>
      <c r="AI893" s="2">
        <v>13.3</v>
      </c>
      <c r="AJ893" s="2">
        <f t="shared" si="75"/>
        <v>133</v>
      </c>
      <c r="AK893" s="2">
        <v>0</v>
      </c>
      <c r="AL893" s="1" t="e">
        <v>#NULL!</v>
      </c>
      <c r="AM893" t="s">
        <v>246</v>
      </c>
      <c r="AN893" s="2">
        <v>2</v>
      </c>
      <c r="AO893" s="2">
        <v>1</v>
      </c>
      <c r="AQ893" s="2">
        <v>1798</v>
      </c>
      <c r="AR893" s="2">
        <v>6</v>
      </c>
      <c r="AS893" t="s">
        <v>36</v>
      </c>
      <c r="AT893" t="s">
        <v>486</v>
      </c>
      <c r="AU893" t="s">
        <v>2484</v>
      </c>
      <c r="AV893" t="s">
        <v>2485</v>
      </c>
      <c r="AW893" t="s">
        <v>2485</v>
      </c>
      <c r="AX893" t="s">
        <v>4029</v>
      </c>
      <c r="AY893" s="2">
        <v>1.8128354614600539</v>
      </c>
      <c r="AZ893" s="2">
        <v>34.592406246811152</v>
      </c>
      <c r="BA893" s="2">
        <v>1140</v>
      </c>
      <c r="BB893" s="2">
        <v>51</v>
      </c>
      <c r="BC893" s="3">
        <v>44257</v>
      </c>
      <c r="BD893" t="s">
        <v>4030</v>
      </c>
      <c r="BE893" t="s">
        <v>4031</v>
      </c>
    </row>
    <row r="894" spans="1:57" x14ac:dyDescent="0.25">
      <c r="A894" s="3">
        <v>44257</v>
      </c>
      <c r="B894" t="s">
        <v>41</v>
      </c>
      <c r="F894" s="2">
        <v>2</v>
      </c>
      <c r="G894" s="3">
        <v>43235</v>
      </c>
      <c r="I894" s="2">
        <v>9.9</v>
      </c>
      <c r="J894">
        <v>84.5</v>
      </c>
      <c r="K894" s="2" t="s">
        <v>12042</v>
      </c>
      <c r="L894" s="2">
        <v>117</v>
      </c>
      <c r="M894">
        <v>-1.4930000000000001</v>
      </c>
      <c r="O894" s="2">
        <v>2.5549339999999998</v>
      </c>
      <c r="P894" s="2">
        <v>34.5693056</v>
      </c>
      <c r="Q894" s="2">
        <v>13</v>
      </c>
      <c r="R894" s="2">
        <v>5</v>
      </c>
      <c r="S894" s="2"/>
      <c r="T894" s="2"/>
      <c r="U894" s="2"/>
      <c r="V894" t="s">
        <v>4032</v>
      </c>
      <c r="W894" s="2">
        <v>1</v>
      </c>
      <c r="X894" s="2">
        <v>2</v>
      </c>
      <c r="Y894" s="3">
        <v>43235</v>
      </c>
      <c r="Z894" t="s">
        <v>538</v>
      </c>
      <c r="AA894" t="s">
        <v>151</v>
      </c>
      <c r="AB894" s="2">
        <v>34</v>
      </c>
      <c r="AC894" s="2">
        <v>1</v>
      </c>
      <c r="AD894" s="2" t="s">
        <v>12042</v>
      </c>
      <c r="AF894" s="2">
        <v>9.9</v>
      </c>
      <c r="AG894" s="1" t="e">
        <v>#NULL!</v>
      </c>
      <c r="AH894" s="2">
        <v>84.5</v>
      </c>
      <c r="AI894" s="2">
        <v>11.7</v>
      </c>
      <c r="AJ894" s="2">
        <f t="shared" si="75"/>
        <v>117</v>
      </c>
      <c r="AK894" s="2">
        <v>0</v>
      </c>
      <c r="AL894" s="1" t="e">
        <v>#NULL!</v>
      </c>
      <c r="AM894" t="s">
        <v>1161</v>
      </c>
      <c r="AN894" s="2">
        <v>2</v>
      </c>
      <c r="AO894" s="2">
        <v>1</v>
      </c>
      <c r="AQ894" s="2">
        <v>1800</v>
      </c>
      <c r="AR894" s="2">
        <v>5</v>
      </c>
      <c r="AS894" t="s">
        <v>79</v>
      </c>
      <c r="AT894" t="s">
        <v>42</v>
      </c>
      <c r="AU894" t="s">
        <v>408</v>
      </c>
      <c r="AV894" t="s">
        <v>41</v>
      </c>
      <c r="AW894" t="s">
        <v>41</v>
      </c>
      <c r="AX894" t="s">
        <v>4033</v>
      </c>
      <c r="AY894" s="2">
        <v>2.5549339999999998</v>
      </c>
      <c r="AZ894" s="2">
        <v>34.5693056</v>
      </c>
      <c r="BA894" s="2">
        <v>1211</v>
      </c>
      <c r="BB894" s="2">
        <v>13</v>
      </c>
      <c r="BC894" s="3">
        <v>44257</v>
      </c>
      <c r="BD894" t="s">
        <v>4034</v>
      </c>
      <c r="BE894" t="s">
        <v>4035</v>
      </c>
    </row>
    <row r="895" spans="1:57" x14ac:dyDescent="0.25">
      <c r="A895" s="3">
        <v>44257</v>
      </c>
      <c r="B895" t="s">
        <v>52</v>
      </c>
      <c r="F895" s="2">
        <v>2</v>
      </c>
      <c r="G895" s="3">
        <v>42799</v>
      </c>
      <c r="I895" s="2">
        <v>13.9</v>
      </c>
      <c r="J895">
        <v>95.9</v>
      </c>
      <c r="K895" s="2" t="s">
        <v>12042</v>
      </c>
      <c r="L895" s="2">
        <v>139</v>
      </c>
      <c r="M895">
        <v>-0.17599999999999999</v>
      </c>
      <c r="O895" s="2">
        <v>2.5066997</v>
      </c>
      <c r="P895" s="2">
        <v>34.607607199999997</v>
      </c>
      <c r="Q895" s="2">
        <v>29</v>
      </c>
      <c r="R895" s="2">
        <v>5</v>
      </c>
      <c r="S895" s="2"/>
      <c r="T895" s="2"/>
      <c r="U895" s="2"/>
      <c r="V895" t="s">
        <v>2066</v>
      </c>
      <c r="W895" s="2">
        <v>1</v>
      </c>
      <c r="X895" s="2">
        <v>2</v>
      </c>
      <c r="Y895" s="3">
        <v>42799</v>
      </c>
      <c r="Z895" t="s">
        <v>40</v>
      </c>
      <c r="AA895" t="s">
        <v>239</v>
      </c>
      <c r="AB895" s="2">
        <v>48</v>
      </c>
      <c r="AC895" s="2">
        <v>1</v>
      </c>
      <c r="AD895" s="2" t="s">
        <v>12042</v>
      </c>
      <c r="AF895" s="2">
        <v>13.9</v>
      </c>
      <c r="AG895" s="1" t="e">
        <v>#NULL!</v>
      </c>
      <c r="AH895" s="2">
        <v>95.9</v>
      </c>
      <c r="AI895" s="2">
        <v>13.9</v>
      </c>
      <c r="AJ895" s="2">
        <f t="shared" si="75"/>
        <v>139</v>
      </c>
      <c r="AK895" s="2">
        <v>1</v>
      </c>
      <c r="AL895" s="2">
        <v>8.1999999999999993</v>
      </c>
      <c r="AM895" t="s">
        <v>1161</v>
      </c>
      <c r="AN895" s="2">
        <v>2</v>
      </c>
      <c r="AO895" s="2">
        <v>1</v>
      </c>
      <c r="AQ895" s="2">
        <v>1802</v>
      </c>
      <c r="AR895" s="2">
        <v>5</v>
      </c>
      <c r="AS895" t="s">
        <v>79</v>
      </c>
      <c r="AT895" t="s">
        <v>42</v>
      </c>
      <c r="AU895" t="s">
        <v>1149</v>
      </c>
      <c r="AV895" t="s">
        <v>52</v>
      </c>
      <c r="AW895" t="s">
        <v>52</v>
      </c>
      <c r="AX895" t="s">
        <v>4036</v>
      </c>
      <c r="AY895" s="2">
        <v>2.5066997</v>
      </c>
      <c r="AZ895" s="2">
        <v>34.607607199999997</v>
      </c>
      <c r="BA895" s="2">
        <v>1260</v>
      </c>
      <c r="BB895" s="2">
        <v>29</v>
      </c>
      <c r="BC895" s="3">
        <v>44257</v>
      </c>
      <c r="BD895" t="s">
        <v>4037</v>
      </c>
      <c r="BE895" t="s">
        <v>4038</v>
      </c>
    </row>
    <row r="896" spans="1:57" x14ac:dyDescent="0.25">
      <c r="A896" s="3">
        <v>44257</v>
      </c>
      <c r="B896" t="s">
        <v>2485</v>
      </c>
      <c r="F896" s="2">
        <v>2</v>
      </c>
      <c r="G896" s="3">
        <v>43161</v>
      </c>
      <c r="I896" s="2">
        <v>11.8</v>
      </c>
      <c r="J896">
        <v>88.1</v>
      </c>
      <c r="K896" s="2" t="s">
        <v>12042</v>
      </c>
      <c r="L896" s="2">
        <v>131</v>
      </c>
      <c r="M896">
        <v>-0.35199999999999998</v>
      </c>
      <c r="O896" s="2">
        <v>1.8138413317501545</v>
      </c>
      <c r="P896" s="2">
        <v>34.592092931270599</v>
      </c>
      <c r="Q896" s="2">
        <v>5</v>
      </c>
      <c r="R896" s="2">
        <v>6</v>
      </c>
      <c r="S896" s="2"/>
      <c r="T896" s="2"/>
      <c r="U896" s="2"/>
      <c r="V896" t="s">
        <v>4039</v>
      </c>
      <c r="W896" s="2">
        <v>1</v>
      </c>
      <c r="X896" s="2">
        <v>2</v>
      </c>
      <c r="Y896" s="3">
        <v>43161</v>
      </c>
      <c r="Z896" t="s">
        <v>91</v>
      </c>
      <c r="AA896" t="s">
        <v>4040</v>
      </c>
      <c r="AB896" s="2">
        <v>36</v>
      </c>
      <c r="AC896" s="2">
        <v>1</v>
      </c>
      <c r="AD896" s="2" t="s">
        <v>12042</v>
      </c>
      <c r="AF896" s="2">
        <v>11.8</v>
      </c>
      <c r="AG896" s="1" t="e">
        <v>#NULL!</v>
      </c>
      <c r="AH896" s="2">
        <v>88.1</v>
      </c>
      <c r="AI896" s="2">
        <v>13.1</v>
      </c>
      <c r="AJ896" s="2">
        <f t="shared" si="75"/>
        <v>131</v>
      </c>
      <c r="AK896" s="2">
        <v>1</v>
      </c>
      <c r="AL896" s="2">
        <v>10.5</v>
      </c>
      <c r="AM896" t="s">
        <v>260</v>
      </c>
      <c r="AN896" s="2">
        <v>2</v>
      </c>
      <c r="AO896" s="2">
        <v>1</v>
      </c>
      <c r="AQ896" s="2">
        <v>1804</v>
      </c>
      <c r="AR896" s="2">
        <v>6</v>
      </c>
      <c r="AS896" t="s">
        <v>36</v>
      </c>
      <c r="AT896" t="s">
        <v>486</v>
      </c>
      <c r="AU896" t="s">
        <v>2484</v>
      </c>
      <c r="AV896" t="s">
        <v>2485</v>
      </c>
      <c r="AW896" t="s">
        <v>2485</v>
      </c>
      <c r="AX896" t="s">
        <v>4041</v>
      </c>
      <c r="AY896" s="2">
        <v>1.8138413317501545</v>
      </c>
      <c r="AZ896" s="2">
        <v>34.592092931270599</v>
      </c>
      <c r="BA896" s="2">
        <v>1126</v>
      </c>
      <c r="BB896" s="2">
        <v>5</v>
      </c>
      <c r="BC896" s="3">
        <v>44257</v>
      </c>
      <c r="BD896" t="s">
        <v>4042</v>
      </c>
      <c r="BE896" t="s">
        <v>4043</v>
      </c>
    </row>
    <row r="897" spans="1:57" x14ac:dyDescent="0.25">
      <c r="A897" s="3">
        <v>44257</v>
      </c>
      <c r="B897" t="s">
        <v>292</v>
      </c>
      <c r="F897" s="2">
        <v>2</v>
      </c>
      <c r="G897" s="3">
        <v>43676</v>
      </c>
      <c r="I897" s="2">
        <v>8.4</v>
      </c>
      <c r="J897">
        <v>74.400000000000006</v>
      </c>
      <c r="K897" s="2" t="s">
        <v>12042</v>
      </c>
      <c r="L897" s="2">
        <v>133</v>
      </c>
      <c r="M897">
        <v>-0.82199999999999995</v>
      </c>
      <c r="O897" s="2">
        <v>1.7900257464498281</v>
      </c>
      <c r="P897" s="2">
        <v>34.598035030066967</v>
      </c>
      <c r="Q897" s="2">
        <v>5</v>
      </c>
      <c r="R897" s="2">
        <v>6</v>
      </c>
      <c r="S897" s="2"/>
      <c r="T897" s="2"/>
      <c r="U897" s="2"/>
      <c r="V897" t="s">
        <v>4044</v>
      </c>
      <c r="W897" s="2">
        <v>1</v>
      </c>
      <c r="X897" s="2">
        <v>2</v>
      </c>
      <c r="Y897" s="3">
        <v>43676</v>
      </c>
      <c r="Z897" t="s">
        <v>619</v>
      </c>
      <c r="AA897" t="s">
        <v>214</v>
      </c>
      <c r="AB897" s="2">
        <v>19</v>
      </c>
      <c r="AC897" s="2">
        <v>1</v>
      </c>
      <c r="AD897" s="2" t="s">
        <v>12042</v>
      </c>
      <c r="AF897" s="2">
        <v>8.4</v>
      </c>
      <c r="AG897" s="2">
        <v>74.400000000000006</v>
      </c>
      <c r="AH897" s="2">
        <f>AG897</f>
        <v>74.400000000000006</v>
      </c>
      <c r="AI897" s="2">
        <v>13.3</v>
      </c>
      <c r="AJ897" s="2">
        <f t="shared" si="75"/>
        <v>133</v>
      </c>
      <c r="AK897" s="2">
        <v>0</v>
      </c>
      <c r="AL897" s="1" t="e">
        <v>#NULL!</v>
      </c>
      <c r="AM897" t="s">
        <v>260</v>
      </c>
      <c r="AN897" s="2">
        <v>2</v>
      </c>
      <c r="AO897" s="2">
        <v>1</v>
      </c>
      <c r="AQ897" s="2">
        <v>1807</v>
      </c>
      <c r="AR897" s="2">
        <v>6</v>
      </c>
      <c r="AS897" t="s">
        <v>36</v>
      </c>
      <c r="AT897" t="s">
        <v>486</v>
      </c>
      <c r="AU897" t="s">
        <v>2484</v>
      </c>
      <c r="AV897" t="s">
        <v>292</v>
      </c>
      <c r="AW897" t="s">
        <v>292</v>
      </c>
      <c r="AX897" t="s">
        <v>4045</v>
      </c>
      <c r="AY897" s="2">
        <v>1.7900257464498281</v>
      </c>
      <c r="AZ897" s="2">
        <v>34.598035030066967</v>
      </c>
      <c r="BA897" s="2">
        <v>1136</v>
      </c>
      <c r="BB897" s="2">
        <v>5</v>
      </c>
      <c r="BC897" s="3">
        <v>44257</v>
      </c>
      <c r="BD897" t="s">
        <v>4046</v>
      </c>
      <c r="BE897" t="s">
        <v>4047</v>
      </c>
    </row>
    <row r="898" spans="1:57" x14ac:dyDescent="0.25">
      <c r="A898" s="3">
        <v>44257</v>
      </c>
      <c r="B898" t="s">
        <v>52</v>
      </c>
      <c r="F898" s="2">
        <v>1</v>
      </c>
      <c r="G898" s="3">
        <v>42751</v>
      </c>
      <c r="I898" s="2">
        <v>19</v>
      </c>
      <c r="J898">
        <v>96</v>
      </c>
      <c r="K898" s="2" t="s">
        <v>12042</v>
      </c>
      <c r="L898" s="2">
        <v>120</v>
      </c>
      <c r="M898">
        <v>3.371</v>
      </c>
      <c r="N898" t="s">
        <v>12044</v>
      </c>
      <c r="O898" s="2">
        <v>2.5053965393453836</v>
      </c>
      <c r="P898" s="2">
        <v>34.610313093289733</v>
      </c>
      <c r="Q898" s="2">
        <v>9</v>
      </c>
      <c r="R898" s="2">
        <v>5</v>
      </c>
      <c r="S898" s="2"/>
      <c r="T898" s="2"/>
      <c r="U898" s="2"/>
      <c r="V898" t="s">
        <v>4048</v>
      </c>
      <c r="W898" s="2">
        <v>1</v>
      </c>
      <c r="X898" s="2">
        <v>1</v>
      </c>
      <c r="Y898" s="3">
        <v>42751</v>
      </c>
      <c r="Z898" t="s">
        <v>499</v>
      </c>
      <c r="AA898" t="s">
        <v>155</v>
      </c>
      <c r="AB898" s="2">
        <v>50</v>
      </c>
      <c r="AC898" s="2">
        <v>1</v>
      </c>
      <c r="AD898" s="2" t="s">
        <v>12042</v>
      </c>
      <c r="AF898" s="2">
        <v>19</v>
      </c>
      <c r="AG898" s="1" t="e">
        <v>#NULL!</v>
      </c>
      <c r="AH898" s="2">
        <v>96</v>
      </c>
      <c r="AI898" s="2">
        <v>12</v>
      </c>
      <c r="AJ898" s="2">
        <f t="shared" si="75"/>
        <v>120</v>
      </c>
      <c r="AK898" s="2">
        <v>1</v>
      </c>
      <c r="AL898" s="2">
        <v>6.3</v>
      </c>
      <c r="AM898" t="s">
        <v>407</v>
      </c>
      <c r="AN898" s="2">
        <v>2</v>
      </c>
      <c r="AO898" s="2">
        <v>1</v>
      </c>
      <c r="AQ898" s="2">
        <v>1809</v>
      </c>
      <c r="AR898" s="2">
        <v>5</v>
      </c>
      <c r="AS898" t="s">
        <v>79</v>
      </c>
      <c r="AT898" t="s">
        <v>42</v>
      </c>
      <c r="AU898" t="s">
        <v>1149</v>
      </c>
      <c r="AV898" t="s">
        <v>52</v>
      </c>
      <c r="AW898" t="s">
        <v>52</v>
      </c>
      <c r="AX898" t="s">
        <v>4049</v>
      </c>
      <c r="AY898" s="2">
        <v>2.5053965393453836</v>
      </c>
      <c r="AZ898" s="2">
        <v>34.610313093289733</v>
      </c>
      <c r="BA898" s="2">
        <v>1264</v>
      </c>
      <c r="BB898" s="2">
        <v>9</v>
      </c>
      <c r="BC898" s="3">
        <v>44257</v>
      </c>
      <c r="BD898" t="s">
        <v>4050</v>
      </c>
      <c r="BE898" t="s">
        <v>4051</v>
      </c>
    </row>
    <row r="899" spans="1:57" x14ac:dyDescent="0.25">
      <c r="A899" s="3">
        <v>44257</v>
      </c>
      <c r="B899" t="s">
        <v>52</v>
      </c>
      <c r="F899" s="2">
        <v>1</v>
      </c>
      <c r="G899" s="3">
        <v>42623</v>
      </c>
      <c r="I899" s="2">
        <v>18.3</v>
      </c>
      <c r="J899">
        <v>106.5</v>
      </c>
      <c r="K899" s="2" t="s">
        <v>12042</v>
      </c>
      <c r="L899" s="2">
        <v>150</v>
      </c>
      <c r="M899">
        <v>0.63200000000000001</v>
      </c>
      <c r="O899" s="2">
        <v>2.5065005617216229</v>
      </c>
      <c r="P899" s="2">
        <v>34.607722414657474</v>
      </c>
      <c r="Q899" s="2">
        <v>18</v>
      </c>
      <c r="R899" s="2">
        <v>5</v>
      </c>
      <c r="S899" s="2"/>
      <c r="T899" s="2"/>
      <c r="U899" s="2"/>
      <c r="V899" t="s">
        <v>4052</v>
      </c>
      <c r="W899" s="2">
        <v>1</v>
      </c>
      <c r="X899" s="2">
        <v>1</v>
      </c>
      <c r="Y899" s="3">
        <v>42623</v>
      </c>
      <c r="Z899" t="s">
        <v>469</v>
      </c>
      <c r="AA899" t="s">
        <v>293</v>
      </c>
      <c r="AB899" s="2">
        <v>54</v>
      </c>
      <c r="AC899" s="2">
        <v>1</v>
      </c>
      <c r="AD899" s="2" t="s">
        <v>12042</v>
      </c>
      <c r="AF899" s="2">
        <v>18.3</v>
      </c>
      <c r="AG899" s="1" t="e">
        <v>#NULL!</v>
      </c>
      <c r="AH899" s="2">
        <v>106.5</v>
      </c>
      <c r="AI899" s="2">
        <v>15</v>
      </c>
      <c r="AJ899" s="2">
        <f t="shared" ref="AJ899:AJ962" si="80">AI899*10</f>
        <v>150</v>
      </c>
      <c r="AK899" s="2">
        <v>0</v>
      </c>
      <c r="AL899" s="1" t="e">
        <v>#NULL!</v>
      </c>
      <c r="AM899" t="s">
        <v>407</v>
      </c>
      <c r="AN899" s="2">
        <v>2</v>
      </c>
      <c r="AO899" s="2">
        <v>1</v>
      </c>
      <c r="AQ899" s="2">
        <v>1812</v>
      </c>
      <c r="AR899" s="2">
        <v>5</v>
      </c>
      <c r="AS899" t="s">
        <v>79</v>
      </c>
      <c r="AT899" t="s">
        <v>42</v>
      </c>
      <c r="AU899" t="s">
        <v>1149</v>
      </c>
      <c r="AV899" t="s">
        <v>52</v>
      </c>
      <c r="AW899" t="s">
        <v>52</v>
      </c>
      <c r="AX899" t="s">
        <v>4053</v>
      </c>
      <c r="AY899" s="2">
        <v>2.5065005617216229</v>
      </c>
      <c r="AZ899" s="2">
        <v>34.607722414657474</v>
      </c>
      <c r="BA899" s="2">
        <v>1228</v>
      </c>
      <c r="BB899" s="2">
        <v>18</v>
      </c>
      <c r="BC899" s="3">
        <v>44257</v>
      </c>
      <c r="BD899" t="s">
        <v>4054</v>
      </c>
      <c r="BE899" t="s">
        <v>4055</v>
      </c>
    </row>
    <row r="900" spans="1:57" x14ac:dyDescent="0.25">
      <c r="A900" s="3">
        <v>44257</v>
      </c>
      <c r="B900" t="s">
        <v>1274</v>
      </c>
      <c r="F900" s="2">
        <v>2</v>
      </c>
      <c r="G900" s="3">
        <v>42856</v>
      </c>
      <c r="I900" s="2">
        <v>11.9</v>
      </c>
      <c r="J900">
        <v>91.2</v>
      </c>
      <c r="K900" s="2" t="s">
        <v>12042</v>
      </c>
      <c r="L900" s="2">
        <v>140</v>
      </c>
      <c r="M900">
        <v>-0.95699999999999996</v>
      </c>
      <c r="O900" s="2">
        <v>2.5136919</v>
      </c>
      <c r="P900" s="2">
        <v>34.634016099999997</v>
      </c>
      <c r="Q900" s="2">
        <v>10.5</v>
      </c>
      <c r="R900" s="2">
        <v>5</v>
      </c>
      <c r="S900" s="2"/>
      <c r="T900" s="2"/>
      <c r="U900" s="2"/>
      <c r="V900" t="s">
        <v>4056</v>
      </c>
      <c r="W900" s="2">
        <v>1</v>
      </c>
      <c r="X900" s="2">
        <v>2</v>
      </c>
      <c r="Y900" s="3">
        <v>42856</v>
      </c>
      <c r="Z900" t="s">
        <v>40</v>
      </c>
      <c r="AA900" t="s">
        <v>191</v>
      </c>
      <c r="AB900" s="2">
        <v>48</v>
      </c>
      <c r="AC900" s="2">
        <v>1</v>
      </c>
      <c r="AD900" s="2" t="s">
        <v>12042</v>
      </c>
      <c r="AF900" s="2">
        <v>11.9</v>
      </c>
      <c r="AG900" s="1" t="e">
        <v>#NULL!</v>
      </c>
      <c r="AH900" s="2">
        <v>91.2</v>
      </c>
      <c r="AI900" s="2">
        <v>14</v>
      </c>
      <c r="AJ900" s="2">
        <f t="shared" si="80"/>
        <v>140</v>
      </c>
      <c r="AK900" s="2">
        <v>1</v>
      </c>
      <c r="AL900" s="2">
        <v>11.4</v>
      </c>
      <c r="AM900" t="s">
        <v>506</v>
      </c>
      <c r="AN900" s="2">
        <v>2</v>
      </c>
      <c r="AO900" s="2">
        <v>1</v>
      </c>
      <c r="AQ900" s="2">
        <v>1814</v>
      </c>
      <c r="AR900" s="2">
        <v>5</v>
      </c>
      <c r="AS900" t="s">
        <v>79</v>
      </c>
      <c r="AT900" t="s">
        <v>42</v>
      </c>
      <c r="AU900" t="s">
        <v>2252</v>
      </c>
      <c r="AV900" t="s">
        <v>1274</v>
      </c>
      <c r="AW900" t="s">
        <v>1274</v>
      </c>
      <c r="AX900" t="s">
        <v>4057</v>
      </c>
      <c r="AY900" s="2">
        <v>2.5136919</v>
      </c>
      <c r="AZ900" s="2">
        <v>34.634016099999997</v>
      </c>
      <c r="BA900" s="2">
        <v>1282.6055997827004</v>
      </c>
      <c r="BB900" s="2">
        <v>10.5</v>
      </c>
      <c r="BC900" s="3">
        <v>44257</v>
      </c>
      <c r="BD900" t="s">
        <v>4058</v>
      </c>
      <c r="BE900" t="s">
        <v>4059</v>
      </c>
    </row>
    <row r="901" spans="1:57" x14ac:dyDescent="0.25">
      <c r="A901" s="3">
        <v>44257</v>
      </c>
      <c r="B901" t="s">
        <v>1274</v>
      </c>
      <c r="F901" s="2">
        <v>2</v>
      </c>
      <c r="G901" s="3">
        <v>43136</v>
      </c>
      <c r="I901" s="2">
        <v>9.6999999999999993</v>
      </c>
      <c r="J901">
        <v>76.400000000000006</v>
      </c>
      <c r="K901" s="2" t="s">
        <v>12042</v>
      </c>
      <c r="L901" s="2">
        <v>130</v>
      </c>
      <c r="M901">
        <v>0.19</v>
      </c>
      <c r="N901" t="s">
        <v>12051</v>
      </c>
      <c r="O901" s="1" t="e">
        <v>#NULL!</v>
      </c>
      <c r="P901" s="1" t="e">
        <v>#NULL!</v>
      </c>
      <c r="Q901" s="1" t="e">
        <v>#NULL!</v>
      </c>
      <c r="R901" s="2">
        <v>5</v>
      </c>
      <c r="S901" s="2"/>
      <c r="T901" s="2"/>
      <c r="U901" s="2"/>
      <c r="V901" t="s">
        <v>4060</v>
      </c>
      <c r="W901" s="2">
        <v>1</v>
      </c>
      <c r="X901" s="2">
        <v>2</v>
      </c>
      <c r="Y901" s="3">
        <v>43136</v>
      </c>
      <c r="Z901" t="s">
        <v>91</v>
      </c>
      <c r="AA901" t="s">
        <v>105</v>
      </c>
      <c r="AB901" s="2">
        <v>36</v>
      </c>
      <c r="AC901" s="2">
        <v>1</v>
      </c>
      <c r="AD901" s="2" t="s">
        <v>12042</v>
      </c>
      <c r="AF901" s="2">
        <v>9.6999999999999993</v>
      </c>
      <c r="AG901" s="1" t="e">
        <v>#NULL!</v>
      </c>
      <c r="AH901" s="2">
        <v>76.400000000000006</v>
      </c>
      <c r="AI901" s="2">
        <v>13</v>
      </c>
      <c r="AJ901" s="2">
        <f t="shared" si="80"/>
        <v>130</v>
      </c>
      <c r="AK901" s="2">
        <v>1</v>
      </c>
      <c r="AL901" s="2">
        <v>10.199999999999999</v>
      </c>
      <c r="AM901" t="s">
        <v>4061</v>
      </c>
      <c r="AN901" s="2">
        <v>2</v>
      </c>
      <c r="AO901" s="2">
        <v>1</v>
      </c>
      <c r="AQ901" s="2">
        <v>1818</v>
      </c>
      <c r="AR901" s="2">
        <v>5</v>
      </c>
      <c r="AS901" t="s">
        <v>79</v>
      </c>
      <c r="AT901" t="s">
        <v>42</v>
      </c>
      <c r="AU901" t="s">
        <v>2252</v>
      </c>
      <c r="AV901" t="s">
        <v>1274</v>
      </c>
      <c r="AW901" t="s">
        <v>1274</v>
      </c>
      <c r="AY901" s="1" t="e">
        <v>#NULL!</v>
      </c>
      <c r="AZ901" s="1" t="e">
        <v>#NULL!</v>
      </c>
      <c r="BA901" s="1" t="e">
        <v>#NULL!</v>
      </c>
      <c r="BB901" s="1" t="e">
        <v>#NULL!</v>
      </c>
      <c r="BC901" s="3">
        <v>44257</v>
      </c>
      <c r="BD901" t="s">
        <v>4062</v>
      </c>
      <c r="BE901" t="s">
        <v>4063</v>
      </c>
    </row>
    <row r="902" spans="1:57" x14ac:dyDescent="0.25">
      <c r="A902" s="3">
        <v>44257</v>
      </c>
      <c r="B902" t="s">
        <v>1274</v>
      </c>
      <c r="F902" s="2">
        <v>2</v>
      </c>
      <c r="G902" s="3">
        <v>43872</v>
      </c>
      <c r="I902" s="2">
        <v>8.1</v>
      </c>
      <c r="J902">
        <v>73.2</v>
      </c>
      <c r="K902" s="2" t="s">
        <v>12042</v>
      </c>
      <c r="L902" s="2">
        <v>130</v>
      </c>
      <c r="M902">
        <v>-0.94</v>
      </c>
      <c r="O902" s="2">
        <v>2.5137489999999998</v>
      </c>
      <c r="P902" s="2">
        <v>34.634119900000002</v>
      </c>
      <c r="Q902" s="2">
        <v>9.1999999999999993</v>
      </c>
      <c r="R902" s="2">
        <v>5</v>
      </c>
      <c r="S902" s="2"/>
      <c r="T902" s="2"/>
      <c r="U902" s="2"/>
      <c r="V902" t="s">
        <v>4064</v>
      </c>
      <c r="W902" s="2">
        <v>1</v>
      </c>
      <c r="X902" s="2">
        <v>2</v>
      </c>
      <c r="Y902" s="3">
        <v>43872</v>
      </c>
      <c r="Z902" t="s">
        <v>243</v>
      </c>
      <c r="AA902" t="s">
        <v>42</v>
      </c>
      <c r="AB902" s="2">
        <v>13</v>
      </c>
      <c r="AC902" s="2">
        <v>1</v>
      </c>
      <c r="AD902" s="2" t="s">
        <v>12042</v>
      </c>
      <c r="AF902" s="2">
        <v>8.1</v>
      </c>
      <c r="AG902" s="2">
        <v>73.2</v>
      </c>
      <c r="AH902" s="2">
        <f t="shared" ref="AH902:AH904" si="81">AG902</f>
        <v>73.2</v>
      </c>
      <c r="AI902" s="2">
        <v>13</v>
      </c>
      <c r="AJ902" s="2">
        <f t="shared" si="80"/>
        <v>130</v>
      </c>
      <c r="AK902" s="2">
        <v>0</v>
      </c>
      <c r="AL902" s="1" t="e">
        <v>#NULL!</v>
      </c>
      <c r="AM902" t="s">
        <v>525</v>
      </c>
      <c r="AN902" s="2">
        <v>2</v>
      </c>
      <c r="AO902" s="2">
        <v>1</v>
      </c>
      <c r="AQ902" s="2">
        <v>1821</v>
      </c>
      <c r="AR902" s="2">
        <v>5</v>
      </c>
      <c r="AS902" t="s">
        <v>79</v>
      </c>
      <c r="AT902" t="s">
        <v>42</v>
      </c>
      <c r="AU902" t="s">
        <v>2252</v>
      </c>
      <c r="AV902" t="s">
        <v>1274</v>
      </c>
      <c r="AW902" t="s">
        <v>1274</v>
      </c>
      <c r="AX902" t="s">
        <v>4065</v>
      </c>
      <c r="AY902" s="2">
        <v>2.5137489999999998</v>
      </c>
      <c r="AZ902" s="2">
        <v>34.634119900000002</v>
      </c>
      <c r="BA902" s="2">
        <v>1296.4532809742668</v>
      </c>
      <c r="BB902" s="2">
        <v>9.1999999999999993</v>
      </c>
      <c r="BC902" s="3">
        <v>44257</v>
      </c>
      <c r="BD902" t="s">
        <v>4066</v>
      </c>
      <c r="BE902" t="s">
        <v>4067</v>
      </c>
    </row>
    <row r="903" spans="1:57" x14ac:dyDescent="0.25">
      <c r="A903" s="3">
        <v>44257</v>
      </c>
      <c r="B903" t="s">
        <v>1274</v>
      </c>
      <c r="F903" s="2">
        <v>2</v>
      </c>
      <c r="G903" s="3">
        <v>43600</v>
      </c>
      <c r="I903" s="2">
        <v>8.8000000000000007</v>
      </c>
      <c r="J903">
        <v>75.400000000000006</v>
      </c>
      <c r="K903" s="2" t="s">
        <v>12042</v>
      </c>
      <c r="L903" s="2">
        <v>127</v>
      </c>
      <c r="M903">
        <v>-0.52700000000000002</v>
      </c>
      <c r="O903" s="2">
        <v>2.5138269000000002</v>
      </c>
      <c r="P903" s="2">
        <v>34.6371088</v>
      </c>
      <c r="Q903" s="2">
        <v>10</v>
      </c>
      <c r="R903" s="2">
        <v>5</v>
      </c>
      <c r="S903" s="2"/>
      <c r="T903" s="2"/>
      <c r="U903" s="2"/>
      <c r="V903" t="s">
        <v>4068</v>
      </c>
      <c r="W903" s="2">
        <v>1</v>
      </c>
      <c r="X903" s="2">
        <v>2</v>
      </c>
      <c r="Y903" s="3">
        <v>43600</v>
      </c>
      <c r="Z903" t="s">
        <v>543</v>
      </c>
      <c r="AA903" t="s">
        <v>48</v>
      </c>
      <c r="AB903" s="2">
        <v>22</v>
      </c>
      <c r="AC903" s="2">
        <v>1</v>
      </c>
      <c r="AD903" s="2" t="s">
        <v>12042</v>
      </c>
      <c r="AF903" s="2">
        <v>8.8000000000000007</v>
      </c>
      <c r="AG903" s="2">
        <v>75.400000000000006</v>
      </c>
      <c r="AH903" s="2">
        <f t="shared" si="81"/>
        <v>75.400000000000006</v>
      </c>
      <c r="AI903" s="2">
        <v>12.7</v>
      </c>
      <c r="AJ903" s="2">
        <f t="shared" si="80"/>
        <v>127</v>
      </c>
      <c r="AK903" s="2">
        <v>0</v>
      </c>
      <c r="AL903" s="1" t="e">
        <v>#NULL!</v>
      </c>
      <c r="AM903" t="s">
        <v>525</v>
      </c>
      <c r="AN903" s="2">
        <v>1</v>
      </c>
      <c r="AO903" s="2">
        <v>1</v>
      </c>
      <c r="AQ903" s="2">
        <v>1822</v>
      </c>
      <c r="AR903" s="2">
        <v>5</v>
      </c>
      <c r="AS903" t="s">
        <v>79</v>
      </c>
      <c r="AT903" t="s">
        <v>42</v>
      </c>
      <c r="AU903" t="s">
        <v>2252</v>
      </c>
      <c r="AV903" t="s">
        <v>1274</v>
      </c>
      <c r="AW903" t="s">
        <v>1274</v>
      </c>
      <c r="AX903" t="s">
        <v>4069</v>
      </c>
      <c r="AY903" s="2">
        <v>2.5138269000000002</v>
      </c>
      <c r="AZ903" s="2">
        <v>34.6371088</v>
      </c>
      <c r="BA903" s="2">
        <v>1302.4097490245661</v>
      </c>
      <c r="BB903" s="2">
        <v>10</v>
      </c>
      <c r="BC903" s="3">
        <v>44257</v>
      </c>
      <c r="BD903" t="s">
        <v>4070</v>
      </c>
      <c r="BE903" t="s">
        <v>4071</v>
      </c>
    </row>
    <row r="904" spans="1:57" x14ac:dyDescent="0.25">
      <c r="A904" s="3">
        <v>44257</v>
      </c>
      <c r="B904" t="s">
        <v>1274</v>
      </c>
      <c r="F904" s="2">
        <v>2</v>
      </c>
      <c r="G904" s="3">
        <v>44083</v>
      </c>
      <c r="I904" s="2">
        <v>7.2</v>
      </c>
      <c r="J904">
        <v>64.7</v>
      </c>
      <c r="K904" s="2" t="s">
        <v>12042</v>
      </c>
      <c r="L904" s="2">
        <v>135</v>
      </c>
      <c r="M904">
        <v>0.28799999999999998</v>
      </c>
      <c r="O904" s="2">
        <v>2.5142692000000002</v>
      </c>
      <c r="P904" s="2">
        <v>34.6361724</v>
      </c>
      <c r="Q904" s="2">
        <v>7.6</v>
      </c>
      <c r="R904" s="2">
        <v>5</v>
      </c>
      <c r="S904" s="2"/>
      <c r="T904" s="2"/>
      <c r="U904" s="2"/>
      <c r="V904" t="s">
        <v>4072</v>
      </c>
      <c r="W904" s="2">
        <v>1</v>
      </c>
      <c r="X904" s="2">
        <v>2</v>
      </c>
      <c r="Y904" s="3">
        <v>44083</v>
      </c>
      <c r="Z904" t="s">
        <v>101</v>
      </c>
      <c r="AA904" t="s">
        <v>36</v>
      </c>
      <c r="AB904" s="2">
        <v>6</v>
      </c>
      <c r="AC904" s="2">
        <v>1</v>
      </c>
      <c r="AD904" s="2" t="s">
        <v>12042</v>
      </c>
      <c r="AF904" s="2">
        <v>7.2</v>
      </c>
      <c r="AG904" s="2">
        <v>64.7</v>
      </c>
      <c r="AH904" s="2">
        <f t="shared" si="81"/>
        <v>64.7</v>
      </c>
      <c r="AI904" s="2">
        <v>13.5</v>
      </c>
      <c r="AJ904" s="2">
        <f t="shared" si="80"/>
        <v>135</v>
      </c>
      <c r="AK904" s="2">
        <v>0</v>
      </c>
      <c r="AL904" s="1" t="e">
        <v>#NULL!</v>
      </c>
      <c r="AM904" t="s">
        <v>525</v>
      </c>
      <c r="AN904" s="2">
        <v>1</v>
      </c>
      <c r="AO904" s="2">
        <v>1</v>
      </c>
      <c r="AQ904" s="2">
        <v>1823</v>
      </c>
      <c r="AR904" s="2">
        <v>5</v>
      </c>
      <c r="AS904" t="s">
        <v>79</v>
      </c>
      <c r="AT904" t="s">
        <v>42</v>
      </c>
      <c r="AU904" t="s">
        <v>2252</v>
      </c>
      <c r="AV904" t="s">
        <v>1274</v>
      </c>
      <c r="AW904" t="s">
        <v>1274</v>
      </c>
      <c r="AX904" t="s">
        <v>4073</v>
      </c>
      <c r="AY904" s="2">
        <v>2.5142692000000002</v>
      </c>
      <c r="AZ904" s="2">
        <v>34.6361724</v>
      </c>
      <c r="BA904" s="2">
        <v>1302.1273566476409</v>
      </c>
      <c r="BB904" s="2">
        <v>7.6</v>
      </c>
      <c r="BC904" s="3">
        <v>44257</v>
      </c>
      <c r="BD904" t="s">
        <v>4074</v>
      </c>
      <c r="BE904" t="s">
        <v>4075</v>
      </c>
    </row>
    <row r="905" spans="1:57" x14ac:dyDescent="0.25">
      <c r="A905" s="3">
        <v>44257</v>
      </c>
      <c r="B905" t="s">
        <v>1274</v>
      </c>
      <c r="F905" s="2">
        <v>2</v>
      </c>
      <c r="G905" s="3">
        <v>42370</v>
      </c>
      <c r="I905" s="2">
        <v>12.4</v>
      </c>
      <c r="J905">
        <v>97</v>
      </c>
      <c r="K905" s="2" t="s">
        <v>12042</v>
      </c>
      <c r="L905" s="2">
        <v>129</v>
      </c>
      <c r="N905" t="s">
        <v>12044</v>
      </c>
      <c r="O905" s="2">
        <v>2.5156874</v>
      </c>
      <c r="P905" s="2">
        <v>34.635217699999998</v>
      </c>
      <c r="Q905" s="2">
        <v>7.8330000000000002</v>
      </c>
      <c r="R905" s="2">
        <v>5</v>
      </c>
      <c r="S905" s="2"/>
      <c r="T905" s="2"/>
      <c r="U905" s="2"/>
      <c r="V905" t="s">
        <v>3832</v>
      </c>
      <c r="W905" s="2">
        <v>2</v>
      </c>
      <c r="X905" s="2">
        <v>2</v>
      </c>
      <c r="Y905" s="3">
        <v>42370</v>
      </c>
      <c r="Z905" t="s">
        <v>202</v>
      </c>
      <c r="AA905" t="s">
        <v>345</v>
      </c>
      <c r="AB905" s="2">
        <v>59</v>
      </c>
      <c r="AC905" s="2">
        <v>1</v>
      </c>
      <c r="AD905" s="2" t="s">
        <v>12042</v>
      </c>
      <c r="AF905" s="2">
        <v>12.4</v>
      </c>
      <c r="AG905" s="1" t="e">
        <v>#NULL!</v>
      </c>
      <c r="AH905" s="2">
        <v>97</v>
      </c>
      <c r="AI905" s="2">
        <v>12.9</v>
      </c>
      <c r="AJ905" s="2">
        <f t="shared" si="80"/>
        <v>129</v>
      </c>
      <c r="AK905" s="2">
        <v>0</v>
      </c>
      <c r="AL905" s="1" t="e">
        <v>#NULL!</v>
      </c>
      <c r="AM905" t="s">
        <v>525</v>
      </c>
      <c r="AN905" s="2">
        <v>2</v>
      </c>
      <c r="AO905" s="2">
        <v>1</v>
      </c>
      <c r="AQ905" s="2">
        <v>1824</v>
      </c>
      <c r="AR905" s="2">
        <v>5</v>
      </c>
      <c r="AS905" t="s">
        <v>79</v>
      </c>
      <c r="AT905" t="s">
        <v>42</v>
      </c>
      <c r="AU905" t="s">
        <v>2252</v>
      </c>
      <c r="AV905" t="s">
        <v>1274</v>
      </c>
      <c r="AW905" t="s">
        <v>1274</v>
      </c>
      <c r="AX905" t="s">
        <v>4076</v>
      </c>
      <c r="AY905" s="2">
        <v>2.5156874</v>
      </c>
      <c r="AZ905" s="2">
        <v>34.635217699999998</v>
      </c>
      <c r="BA905" s="2">
        <v>1315.7441310265349</v>
      </c>
      <c r="BB905" s="2">
        <v>7.8330000000000002</v>
      </c>
      <c r="BC905" s="3">
        <v>44257</v>
      </c>
      <c r="BD905" t="s">
        <v>4077</v>
      </c>
      <c r="BE905" t="s">
        <v>4078</v>
      </c>
    </row>
    <row r="906" spans="1:57" x14ac:dyDescent="0.25">
      <c r="A906" s="3">
        <v>44257</v>
      </c>
      <c r="B906" t="s">
        <v>1274</v>
      </c>
      <c r="F906" s="2">
        <v>2</v>
      </c>
      <c r="G906" s="3">
        <v>43169</v>
      </c>
      <c r="I906" s="2">
        <v>11.1</v>
      </c>
      <c r="J906">
        <v>89.7</v>
      </c>
      <c r="K906" s="2" t="s">
        <v>12042</v>
      </c>
      <c r="L906" s="2">
        <v>129</v>
      </c>
      <c r="M906">
        <v>-1.431</v>
      </c>
      <c r="O906" s="2">
        <v>2.5158893999999998</v>
      </c>
      <c r="P906" s="2">
        <v>34.635730000000002</v>
      </c>
      <c r="Q906" s="2">
        <v>96</v>
      </c>
      <c r="R906" s="2">
        <v>5</v>
      </c>
      <c r="S906" s="2"/>
      <c r="T906" s="2"/>
      <c r="U906" s="2"/>
      <c r="V906" t="s">
        <v>4079</v>
      </c>
      <c r="W906" s="2">
        <v>1</v>
      </c>
      <c r="X906" s="2">
        <v>2</v>
      </c>
      <c r="Y906" s="3">
        <v>43169</v>
      </c>
      <c r="Z906" t="s">
        <v>91</v>
      </c>
      <c r="AA906" t="s">
        <v>54</v>
      </c>
      <c r="AB906" s="2">
        <v>36</v>
      </c>
      <c r="AC906" s="2">
        <v>1</v>
      </c>
      <c r="AD906" s="2" t="s">
        <v>12042</v>
      </c>
      <c r="AF906" s="2">
        <v>11.1</v>
      </c>
      <c r="AG906" s="1" t="e">
        <v>#NULL!</v>
      </c>
      <c r="AH906" s="2">
        <v>89.7</v>
      </c>
      <c r="AI906" s="2">
        <v>12.9</v>
      </c>
      <c r="AJ906" s="2">
        <f t="shared" si="80"/>
        <v>129</v>
      </c>
      <c r="AK906" s="2">
        <v>0</v>
      </c>
      <c r="AL906" s="1" t="e">
        <v>#NULL!</v>
      </c>
      <c r="AM906" t="s">
        <v>525</v>
      </c>
      <c r="AN906" s="2">
        <v>2</v>
      </c>
      <c r="AO906" s="2">
        <v>1</v>
      </c>
      <c r="AQ906" s="2">
        <v>1826</v>
      </c>
      <c r="AR906" s="2">
        <v>5</v>
      </c>
      <c r="AS906" t="s">
        <v>79</v>
      </c>
      <c r="AT906" t="s">
        <v>42</v>
      </c>
      <c r="AU906" t="s">
        <v>2252</v>
      </c>
      <c r="AV906" t="s">
        <v>1274</v>
      </c>
      <c r="AW906" t="s">
        <v>1274</v>
      </c>
      <c r="AX906" t="s">
        <v>4080</v>
      </c>
      <c r="AY906" s="2">
        <v>2.5158893999999998</v>
      </c>
      <c r="AZ906" s="2">
        <v>34.635730000000002</v>
      </c>
      <c r="BA906" s="2">
        <v>1295.9546180835155</v>
      </c>
      <c r="BB906" s="2">
        <v>96</v>
      </c>
      <c r="BC906" s="3">
        <v>44257</v>
      </c>
      <c r="BD906" t="s">
        <v>4081</v>
      </c>
      <c r="BE906" t="s">
        <v>4082</v>
      </c>
    </row>
    <row r="907" spans="1:57" x14ac:dyDescent="0.25">
      <c r="A907" s="3">
        <v>44257</v>
      </c>
      <c r="B907" t="s">
        <v>2485</v>
      </c>
      <c r="F907" s="2">
        <v>1</v>
      </c>
      <c r="G907" s="3">
        <v>42797</v>
      </c>
      <c r="I907" s="2">
        <v>14.9</v>
      </c>
      <c r="J907">
        <v>106</v>
      </c>
      <c r="K907" s="2" t="s">
        <v>12042</v>
      </c>
      <c r="L907" s="2">
        <v>129</v>
      </c>
      <c r="M907">
        <v>-1.696</v>
      </c>
      <c r="O907" s="1" t="e">
        <v>#NULL!</v>
      </c>
      <c r="P907" s="1" t="e">
        <v>#NULL!</v>
      </c>
      <c r="Q907" s="1" t="e">
        <v>#NULL!</v>
      </c>
      <c r="R907" s="2">
        <v>6</v>
      </c>
      <c r="S907" s="2"/>
      <c r="T907" s="2"/>
      <c r="U907" s="2"/>
      <c r="V907" t="s">
        <v>4083</v>
      </c>
      <c r="W907" s="2">
        <v>1</v>
      </c>
      <c r="X907" s="2">
        <v>1</v>
      </c>
      <c r="Y907" s="3">
        <v>42797</v>
      </c>
      <c r="Z907" t="s">
        <v>238</v>
      </c>
      <c r="AA907" t="s">
        <v>239</v>
      </c>
      <c r="AB907" s="2">
        <v>47</v>
      </c>
      <c r="AC907" s="2">
        <v>1</v>
      </c>
      <c r="AD907" s="2" t="s">
        <v>12042</v>
      </c>
      <c r="AF907" s="2">
        <v>14.9</v>
      </c>
      <c r="AG907" s="1" t="e">
        <v>#NULL!</v>
      </c>
      <c r="AH907" s="2">
        <v>106</v>
      </c>
      <c r="AI907" s="2">
        <v>12.9</v>
      </c>
      <c r="AJ907" s="2">
        <f t="shared" si="80"/>
        <v>129</v>
      </c>
      <c r="AK907" s="2">
        <v>1</v>
      </c>
      <c r="AL907" s="2">
        <v>7.3</v>
      </c>
      <c r="AM907" t="s">
        <v>260</v>
      </c>
      <c r="AN907" s="2">
        <v>2</v>
      </c>
      <c r="AO907" s="2">
        <v>1</v>
      </c>
      <c r="AQ907" s="2">
        <v>1828</v>
      </c>
      <c r="AR907" s="2">
        <v>6</v>
      </c>
      <c r="AS907" t="s">
        <v>36</v>
      </c>
      <c r="AT907" t="s">
        <v>486</v>
      </c>
      <c r="AU907" t="s">
        <v>2484</v>
      </c>
      <c r="AV907" t="s">
        <v>2485</v>
      </c>
      <c r="AW907" t="s">
        <v>2485</v>
      </c>
      <c r="AY907" s="1" t="e">
        <v>#NULL!</v>
      </c>
      <c r="AZ907" s="1" t="e">
        <v>#NULL!</v>
      </c>
      <c r="BA907" s="1" t="e">
        <v>#NULL!</v>
      </c>
      <c r="BB907" s="1" t="e">
        <v>#NULL!</v>
      </c>
      <c r="BC907" s="3">
        <v>44257</v>
      </c>
      <c r="BD907" t="s">
        <v>4084</v>
      </c>
      <c r="BE907" t="s">
        <v>4085</v>
      </c>
    </row>
    <row r="908" spans="1:57" x14ac:dyDescent="0.25">
      <c r="A908" s="3">
        <v>44257</v>
      </c>
      <c r="B908" t="s">
        <v>2485</v>
      </c>
      <c r="F908" s="2">
        <v>1</v>
      </c>
      <c r="G908" s="3">
        <v>43326</v>
      </c>
      <c r="I908" s="2">
        <v>13.8</v>
      </c>
      <c r="J908">
        <v>88.3</v>
      </c>
      <c r="K908" s="2" t="s">
        <v>12042</v>
      </c>
      <c r="L908" s="2">
        <v>126</v>
      </c>
      <c r="M908">
        <v>1.224</v>
      </c>
      <c r="O908" s="1" t="e">
        <v>#NULL!</v>
      </c>
      <c r="P908" s="1" t="e">
        <v>#NULL!</v>
      </c>
      <c r="Q908" s="1" t="e">
        <v>#NULL!</v>
      </c>
      <c r="R908" s="2">
        <v>6</v>
      </c>
      <c r="S908" s="2"/>
      <c r="T908" s="2"/>
      <c r="U908" s="2"/>
      <c r="V908" t="s">
        <v>4086</v>
      </c>
      <c r="W908" s="2">
        <v>1</v>
      </c>
      <c r="X908" s="2">
        <v>1</v>
      </c>
      <c r="Y908" s="3">
        <v>43326</v>
      </c>
      <c r="Z908" t="s">
        <v>377</v>
      </c>
      <c r="AA908" t="s">
        <v>51</v>
      </c>
      <c r="AB908" s="2">
        <v>30</v>
      </c>
      <c r="AC908" s="2">
        <v>1</v>
      </c>
      <c r="AD908" s="2" t="s">
        <v>12042</v>
      </c>
      <c r="AF908" s="2">
        <v>13.8</v>
      </c>
      <c r="AG908" s="1" t="e">
        <v>#NULL!</v>
      </c>
      <c r="AH908" s="2">
        <v>88.3</v>
      </c>
      <c r="AI908" s="2">
        <v>12.6</v>
      </c>
      <c r="AJ908" s="2">
        <f t="shared" si="80"/>
        <v>126</v>
      </c>
      <c r="AK908" s="2">
        <v>0</v>
      </c>
      <c r="AL908" s="1" t="e">
        <v>#NULL!</v>
      </c>
      <c r="AM908" t="s">
        <v>260</v>
      </c>
      <c r="AN908" s="2">
        <v>1</v>
      </c>
      <c r="AO908" s="2">
        <v>1</v>
      </c>
      <c r="AQ908" s="2">
        <v>1829</v>
      </c>
      <c r="AR908" s="2">
        <v>6</v>
      </c>
      <c r="AS908" t="s">
        <v>36</v>
      </c>
      <c r="AT908" t="s">
        <v>486</v>
      </c>
      <c r="AU908" t="s">
        <v>2484</v>
      </c>
      <c r="AV908" t="s">
        <v>2485</v>
      </c>
      <c r="AW908" t="s">
        <v>2485</v>
      </c>
      <c r="AY908" s="1" t="e">
        <v>#NULL!</v>
      </c>
      <c r="AZ908" s="1" t="e">
        <v>#NULL!</v>
      </c>
      <c r="BA908" s="1" t="e">
        <v>#NULL!</v>
      </c>
      <c r="BB908" s="1" t="e">
        <v>#NULL!</v>
      </c>
      <c r="BC908" s="3">
        <v>44257</v>
      </c>
      <c r="BD908" t="s">
        <v>4087</v>
      </c>
      <c r="BE908" t="s">
        <v>4088</v>
      </c>
    </row>
    <row r="909" spans="1:57" x14ac:dyDescent="0.25">
      <c r="A909" s="3">
        <v>44257</v>
      </c>
      <c r="B909" t="s">
        <v>2485</v>
      </c>
      <c r="F909" s="2">
        <v>2</v>
      </c>
      <c r="G909" s="3">
        <v>43163</v>
      </c>
      <c r="I909" s="2">
        <v>9.6</v>
      </c>
      <c r="J909">
        <v>82.4</v>
      </c>
      <c r="K909" s="2" t="s">
        <v>12042</v>
      </c>
      <c r="L909" s="2">
        <v>128</v>
      </c>
      <c r="M909">
        <v>-1.3129999999999999</v>
      </c>
      <c r="O909" s="2">
        <v>1.8134283134713769</v>
      </c>
      <c r="P909" s="2">
        <v>34.592324271798134</v>
      </c>
      <c r="Q909" s="2">
        <v>11</v>
      </c>
      <c r="R909" s="2">
        <v>6</v>
      </c>
      <c r="S909" s="2"/>
      <c r="T909" s="2"/>
      <c r="U909" s="2"/>
      <c r="V909" t="s">
        <v>4089</v>
      </c>
      <c r="W909" s="2">
        <v>1</v>
      </c>
      <c r="X909" s="2">
        <v>2</v>
      </c>
      <c r="Y909" s="3">
        <v>43163</v>
      </c>
      <c r="Z909" t="s">
        <v>501</v>
      </c>
      <c r="AA909" t="s">
        <v>54</v>
      </c>
      <c r="AB909" s="2">
        <v>33</v>
      </c>
      <c r="AC909" s="2">
        <v>1</v>
      </c>
      <c r="AD909" s="2" t="s">
        <v>12042</v>
      </c>
      <c r="AF909" s="2">
        <v>9.6</v>
      </c>
      <c r="AG909" s="1" t="e">
        <v>#NULL!</v>
      </c>
      <c r="AH909" s="2">
        <v>82.4</v>
      </c>
      <c r="AI909" s="2">
        <v>12.8</v>
      </c>
      <c r="AJ909" s="2">
        <f t="shared" si="80"/>
        <v>128</v>
      </c>
      <c r="AK909" s="2">
        <v>1</v>
      </c>
      <c r="AL909" s="2">
        <v>11.1</v>
      </c>
      <c r="AM909" t="s">
        <v>246</v>
      </c>
      <c r="AN909" s="2">
        <v>1</v>
      </c>
      <c r="AO909" s="2">
        <v>1</v>
      </c>
      <c r="AQ909" s="2">
        <v>1832</v>
      </c>
      <c r="AR909" s="2">
        <v>6</v>
      </c>
      <c r="AS909" t="s">
        <v>36</v>
      </c>
      <c r="AT909" t="s">
        <v>486</v>
      </c>
      <c r="AU909" t="s">
        <v>2484</v>
      </c>
      <c r="AV909" t="s">
        <v>2485</v>
      </c>
      <c r="AW909" t="s">
        <v>2485</v>
      </c>
      <c r="AX909" t="s">
        <v>4090</v>
      </c>
      <c r="AY909" s="2">
        <v>1.8134283134713769</v>
      </c>
      <c r="AZ909" s="2">
        <v>34.592324271798134</v>
      </c>
      <c r="BA909" s="2">
        <v>1133</v>
      </c>
      <c r="BB909" s="2">
        <v>11</v>
      </c>
      <c r="BC909" s="3">
        <v>44257</v>
      </c>
      <c r="BD909" t="s">
        <v>4091</v>
      </c>
      <c r="BE909" t="s">
        <v>4092</v>
      </c>
    </row>
    <row r="910" spans="1:57" x14ac:dyDescent="0.25">
      <c r="A910" s="3">
        <v>44257</v>
      </c>
      <c r="B910" t="s">
        <v>292</v>
      </c>
      <c r="F910" s="2">
        <v>2</v>
      </c>
      <c r="G910" s="3">
        <v>42773</v>
      </c>
      <c r="I910" s="2">
        <v>14.2</v>
      </c>
      <c r="J910">
        <v>100.2</v>
      </c>
      <c r="K910" s="2" t="s">
        <v>12042</v>
      </c>
      <c r="L910" s="2">
        <v>145</v>
      </c>
      <c r="M910">
        <v>-0.81899999999999995</v>
      </c>
      <c r="O910" s="2">
        <v>1.7889611190184951</v>
      </c>
      <c r="P910" s="2">
        <v>34.596922332420945</v>
      </c>
      <c r="Q910" s="2">
        <v>25</v>
      </c>
      <c r="R910" s="2">
        <v>6</v>
      </c>
      <c r="S910" s="2"/>
      <c r="T910" s="2"/>
      <c r="U910" s="2"/>
      <c r="V910" t="s">
        <v>4093</v>
      </c>
      <c r="W910" s="2">
        <v>1</v>
      </c>
      <c r="X910" s="2">
        <v>2</v>
      </c>
      <c r="Y910" s="3">
        <v>42773</v>
      </c>
      <c r="Z910" t="s">
        <v>40</v>
      </c>
      <c r="AA910" t="s">
        <v>41</v>
      </c>
      <c r="AB910" s="2">
        <v>48</v>
      </c>
      <c r="AC910" s="2">
        <v>1</v>
      </c>
      <c r="AD910" s="2" t="s">
        <v>12042</v>
      </c>
      <c r="AF910" s="2">
        <v>14.2</v>
      </c>
      <c r="AG910" s="1" t="e">
        <v>#NULL!</v>
      </c>
      <c r="AH910" s="2">
        <v>100.2</v>
      </c>
      <c r="AI910" s="2">
        <v>14.5</v>
      </c>
      <c r="AJ910" s="2">
        <f t="shared" si="80"/>
        <v>145</v>
      </c>
      <c r="AK910" s="2">
        <v>1</v>
      </c>
      <c r="AL910" s="2">
        <v>9.3000000000000007</v>
      </c>
      <c r="AM910" t="s">
        <v>246</v>
      </c>
      <c r="AN910" s="2">
        <v>2</v>
      </c>
      <c r="AO910" s="2">
        <v>1</v>
      </c>
      <c r="AQ910" s="2">
        <v>1835</v>
      </c>
      <c r="AR910" s="2">
        <v>6</v>
      </c>
      <c r="AS910" t="s">
        <v>36</v>
      </c>
      <c r="AT910" t="s">
        <v>486</v>
      </c>
      <c r="AU910" t="s">
        <v>2484</v>
      </c>
      <c r="AV910" t="s">
        <v>292</v>
      </c>
      <c r="AW910" t="s">
        <v>292</v>
      </c>
      <c r="AX910" t="s">
        <v>4094</v>
      </c>
      <c r="AY910" s="2">
        <v>1.7889611190184951</v>
      </c>
      <c r="AZ910" s="2">
        <v>34.596922332420945</v>
      </c>
      <c r="BA910" s="2">
        <v>1117</v>
      </c>
      <c r="BB910" s="2">
        <v>25</v>
      </c>
      <c r="BC910" s="3">
        <v>44257</v>
      </c>
      <c r="BD910" t="s">
        <v>4095</v>
      </c>
      <c r="BE910" t="s">
        <v>4096</v>
      </c>
    </row>
    <row r="911" spans="1:57" x14ac:dyDescent="0.25">
      <c r="A911" s="3">
        <v>44256</v>
      </c>
      <c r="B911" t="s">
        <v>2485</v>
      </c>
      <c r="F911" s="2">
        <v>1</v>
      </c>
      <c r="G911" s="3">
        <v>42797</v>
      </c>
      <c r="I911" s="2">
        <v>14.4</v>
      </c>
      <c r="J911">
        <v>97.6</v>
      </c>
      <c r="K911" s="2" t="s">
        <v>12042</v>
      </c>
      <c r="L911" s="2">
        <v>144</v>
      </c>
      <c r="M911">
        <v>-0.26200000000000001</v>
      </c>
      <c r="O911" s="2">
        <v>1.8159541161730886</v>
      </c>
      <c r="P911" s="2">
        <v>34.589683217927814</v>
      </c>
      <c r="Q911" s="2">
        <v>14</v>
      </c>
      <c r="R911" s="2">
        <v>6</v>
      </c>
      <c r="S911" s="2"/>
      <c r="T911" s="2"/>
      <c r="U911" s="2"/>
      <c r="V911" t="s">
        <v>4097</v>
      </c>
      <c r="W911" s="2">
        <v>1</v>
      </c>
      <c r="X911" s="2">
        <v>1</v>
      </c>
      <c r="Y911" s="3">
        <v>42797</v>
      </c>
      <c r="Z911" t="s">
        <v>238</v>
      </c>
      <c r="AA911" t="s">
        <v>239</v>
      </c>
      <c r="AB911" s="2">
        <v>47</v>
      </c>
      <c r="AC911" s="2">
        <v>1</v>
      </c>
      <c r="AD911" s="2" t="s">
        <v>12042</v>
      </c>
      <c r="AF911" s="2">
        <v>14.4</v>
      </c>
      <c r="AG911" s="1" t="e">
        <v>#NULL!</v>
      </c>
      <c r="AH911" s="2">
        <v>97.6</v>
      </c>
      <c r="AI911" s="2">
        <v>14.4</v>
      </c>
      <c r="AJ911" s="2">
        <f t="shared" si="80"/>
        <v>144</v>
      </c>
      <c r="AK911" s="2">
        <v>0</v>
      </c>
      <c r="AL911" s="1" t="e">
        <v>#NULL!</v>
      </c>
      <c r="AM911" t="s">
        <v>246</v>
      </c>
      <c r="AN911" s="2">
        <v>2</v>
      </c>
      <c r="AO911" s="2">
        <v>1</v>
      </c>
      <c r="AQ911" s="2">
        <v>1836</v>
      </c>
      <c r="AR911" s="2">
        <v>6</v>
      </c>
      <c r="AS911" t="s">
        <v>36</v>
      </c>
      <c r="AT911" t="s">
        <v>486</v>
      </c>
      <c r="AU911" t="s">
        <v>2484</v>
      </c>
      <c r="AV911" t="s">
        <v>2485</v>
      </c>
      <c r="AW911" t="s">
        <v>2485</v>
      </c>
      <c r="AX911" t="s">
        <v>4098</v>
      </c>
      <c r="AY911" s="2">
        <v>1.8159541161730886</v>
      </c>
      <c r="AZ911" s="2">
        <v>34.589683217927814</v>
      </c>
      <c r="BA911" s="2">
        <v>1137</v>
      </c>
      <c r="BB911" s="2">
        <v>14</v>
      </c>
      <c r="BC911" s="3">
        <v>44256</v>
      </c>
      <c r="BD911" t="s">
        <v>4099</v>
      </c>
      <c r="BE911" t="s">
        <v>4100</v>
      </c>
    </row>
    <row r="912" spans="1:57" x14ac:dyDescent="0.25">
      <c r="A912" s="3">
        <v>44257</v>
      </c>
      <c r="B912" t="s">
        <v>292</v>
      </c>
      <c r="F912" s="2">
        <v>2</v>
      </c>
      <c r="G912" s="3">
        <v>43661</v>
      </c>
      <c r="I912" s="2">
        <v>8.8000000000000007</v>
      </c>
      <c r="J912">
        <v>74.900000000000006</v>
      </c>
      <c r="K912" s="2" t="s">
        <v>12042</v>
      </c>
      <c r="L912" s="2">
        <v>134</v>
      </c>
      <c r="M912">
        <v>-0.41199999999999998</v>
      </c>
      <c r="O912" s="2">
        <v>1.7891884362325072</v>
      </c>
      <c r="P912" s="2">
        <v>34.597154343500733</v>
      </c>
      <c r="Q912" s="2">
        <v>28</v>
      </c>
      <c r="R912" s="2">
        <v>6</v>
      </c>
      <c r="S912" s="2"/>
      <c r="T912" s="2"/>
      <c r="U912" s="2"/>
      <c r="V912" t="s">
        <v>4101</v>
      </c>
      <c r="W912" s="2">
        <v>1</v>
      </c>
      <c r="X912" s="2">
        <v>2</v>
      </c>
      <c r="Y912" s="3">
        <v>43661</v>
      </c>
      <c r="Z912" t="s">
        <v>414</v>
      </c>
      <c r="AA912" t="s">
        <v>214</v>
      </c>
      <c r="AB912" s="2">
        <v>18</v>
      </c>
      <c r="AC912" s="2">
        <v>1</v>
      </c>
      <c r="AD912" s="2" t="s">
        <v>12042</v>
      </c>
      <c r="AF912" s="2">
        <v>8.8000000000000007</v>
      </c>
      <c r="AG912" s="2">
        <v>74.900000000000006</v>
      </c>
      <c r="AH912" s="2">
        <f t="shared" ref="AH912:AH914" si="82">AG912</f>
        <v>74.900000000000006</v>
      </c>
      <c r="AI912" s="2">
        <v>13.4</v>
      </c>
      <c r="AJ912" s="2">
        <f t="shared" si="80"/>
        <v>134</v>
      </c>
      <c r="AK912" s="2">
        <v>0</v>
      </c>
      <c r="AL912" s="1" t="e">
        <v>#NULL!</v>
      </c>
      <c r="AM912" t="s">
        <v>246</v>
      </c>
      <c r="AN912" s="2">
        <v>2</v>
      </c>
      <c r="AO912" s="2">
        <v>1</v>
      </c>
      <c r="AQ912" s="2">
        <v>1839</v>
      </c>
      <c r="AR912" s="2">
        <v>6</v>
      </c>
      <c r="AS912" t="s">
        <v>36</v>
      </c>
      <c r="AT912" t="s">
        <v>486</v>
      </c>
      <c r="AU912" t="s">
        <v>2484</v>
      </c>
      <c r="AV912" t="s">
        <v>292</v>
      </c>
      <c r="AW912" t="s">
        <v>292</v>
      </c>
      <c r="AX912" t="s">
        <v>4102</v>
      </c>
      <c r="AY912" s="2">
        <v>1.7891884362325072</v>
      </c>
      <c r="AZ912" s="2">
        <v>34.597154343500733</v>
      </c>
      <c r="BA912" s="2">
        <v>1209</v>
      </c>
      <c r="BB912" s="2">
        <v>28</v>
      </c>
      <c r="BC912" s="3">
        <v>44257</v>
      </c>
      <c r="BD912" t="s">
        <v>4103</v>
      </c>
      <c r="BE912" t="s">
        <v>4104</v>
      </c>
    </row>
    <row r="913" spans="1:57" x14ac:dyDescent="0.25">
      <c r="A913" s="3">
        <v>44257</v>
      </c>
      <c r="B913" t="s">
        <v>1119</v>
      </c>
      <c r="F913" s="2">
        <v>1</v>
      </c>
      <c r="G913" s="3">
        <v>44031</v>
      </c>
      <c r="I913" s="2">
        <v>6.9</v>
      </c>
      <c r="J913">
        <v>67.7</v>
      </c>
      <c r="K913" s="2" t="s">
        <v>12042</v>
      </c>
      <c r="L913" s="2">
        <v>117</v>
      </c>
      <c r="M913">
        <v>-1.6859999999999999</v>
      </c>
      <c r="O913" s="1" t="e">
        <v>#NULL!</v>
      </c>
      <c r="P913" s="1" t="e">
        <v>#NULL!</v>
      </c>
      <c r="Q913" s="1" t="e">
        <v>#NULL!</v>
      </c>
      <c r="R913" s="2">
        <v>3</v>
      </c>
      <c r="S913" s="2"/>
      <c r="T913" s="2"/>
      <c r="U913" s="2"/>
      <c r="V913" t="s">
        <v>4109</v>
      </c>
      <c r="W913" s="2">
        <v>1</v>
      </c>
      <c r="X913" s="2">
        <v>1</v>
      </c>
      <c r="Y913" s="3">
        <v>44031</v>
      </c>
      <c r="Z913" t="s">
        <v>96</v>
      </c>
      <c r="AA913" t="s">
        <v>53</v>
      </c>
      <c r="AB913" s="2">
        <v>7</v>
      </c>
      <c r="AC913" s="2">
        <v>1</v>
      </c>
      <c r="AD913" s="2" t="s">
        <v>12042</v>
      </c>
      <c r="AF913" s="2">
        <v>6.9</v>
      </c>
      <c r="AG913" s="2">
        <v>67.7</v>
      </c>
      <c r="AH913" s="2">
        <f t="shared" si="82"/>
        <v>67.7</v>
      </c>
      <c r="AI913" s="2">
        <v>11.7</v>
      </c>
      <c r="AJ913" s="2">
        <f t="shared" si="80"/>
        <v>117</v>
      </c>
      <c r="AK913" s="2">
        <v>1</v>
      </c>
      <c r="AL913" s="2">
        <v>10.7</v>
      </c>
      <c r="AM913" t="s">
        <v>147</v>
      </c>
      <c r="AN913" s="2">
        <v>1</v>
      </c>
      <c r="AO913" s="2">
        <v>1</v>
      </c>
      <c r="AQ913" s="2">
        <v>1845</v>
      </c>
      <c r="AR913" s="2">
        <v>3</v>
      </c>
      <c r="AS913" t="s">
        <v>53</v>
      </c>
      <c r="AT913" t="s">
        <v>92</v>
      </c>
      <c r="AU913" t="s">
        <v>3229</v>
      </c>
      <c r="AV913" t="s">
        <v>1119</v>
      </c>
      <c r="AW913" t="s">
        <v>1119</v>
      </c>
      <c r="AY913" s="1" t="e">
        <v>#NULL!</v>
      </c>
      <c r="AZ913" s="1" t="e">
        <v>#NULL!</v>
      </c>
      <c r="BA913" s="1" t="e">
        <v>#NULL!</v>
      </c>
      <c r="BB913" s="1" t="e">
        <v>#NULL!</v>
      </c>
      <c r="BC913" s="3">
        <v>44257</v>
      </c>
      <c r="BD913" t="s">
        <v>4110</v>
      </c>
      <c r="BE913" t="s">
        <v>4111</v>
      </c>
    </row>
    <row r="914" spans="1:57" x14ac:dyDescent="0.25">
      <c r="A914" s="3">
        <v>44257</v>
      </c>
      <c r="B914" t="s">
        <v>1119</v>
      </c>
      <c r="F914" s="2">
        <v>1</v>
      </c>
      <c r="G914" s="3">
        <v>44026</v>
      </c>
      <c r="I914" s="2">
        <v>9.1999999999999993</v>
      </c>
      <c r="J914">
        <v>72.099999999999994</v>
      </c>
      <c r="K914" s="2" t="s">
        <v>12042</v>
      </c>
      <c r="L914" s="2">
        <v>148</v>
      </c>
      <c r="M914">
        <v>0.41099999999999998</v>
      </c>
      <c r="O914" s="1" t="e">
        <v>#NULL!</v>
      </c>
      <c r="P914" s="1" t="e">
        <v>#NULL!</v>
      </c>
      <c r="Q914" s="1" t="e">
        <v>#NULL!</v>
      </c>
      <c r="R914" s="2">
        <v>3</v>
      </c>
      <c r="S914" s="2"/>
      <c r="T914" s="2"/>
      <c r="U914" s="2"/>
      <c r="V914" t="s">
        <v>4112</v>
      </c>
      <c r="W914" s="2">
        <v>1</v>
      </c>
      <c r="X914" s="2">
        <v>1</v>
      </c>
      <c r="Y914" s="3">
        <v>44026</v>
      </c>
      <c r="Z914" t="s">
        <v>96</v>
      </c>
      <c r="AA914" t="s">
        <v>53</v>
      </c>
      <c r="AB914" s="2">
        <v>7</v>
      </c>
      <c r="AC914" s="2">
        <v>1</v>
      </c>
      <c r="AD914" s="2" t="s">
        <v>12042</v>
      </c>
      <c r="AF914" s="2">
        <v>9.1999999999999993</v>
      </c>
      <c r="AG914" s="2">
        <v>72.099999999999994</v>
      </c>
      <c r="AH914" s="2">
        <f t="shared" si="82"/>
        <v>72.099999999999994</v>
      </c>
      <c r="AI914" s="2">
        <v>14.8</v>
      </c>
      <c r="AJ914" s="2">
        <f t="shared" si="80"/>
        <v>148</v>
      </c>
      <c r="AK914" s="2">
        <v>1</v>
      </c>
      <c r="AL914" s="2">
        <v>9.6999999999999993</v>
      </c>
      <c r="AM914" t="s">
        <v>147</v>
      </c>
      <c r="AN914" s="2">
        <v>1</v>
      </c>
      <c r="AO914" s="2">
        <v>1</v>
      </c>
      <c r="AQ914" s="2">
        <v>1846</v>
      </c>
      <c r="AR914" s="2">
        <v>3</v>
      </c>
      <c r="AS914" t="s">
        <v>53</v>
      </c>
      <c r="AT914" t="s">
        <v>92</v>
      </c>
      <c r="AU914" t="s">
        <v>3229</v>
      </c>
      <c r="AV914" t="s">
        <v>1119</v>
      </c>
      <c r="AW914" t="s">
        <v>1119</v>
      </c>
      <c r="AY914" s="1" t="e">
        <v>#NULL!</v>
      </c>
      <c r="AZ914" s="1" t="e">
        <v>#NULL!</v>
      </c>
      <c r="BA914" s="1" t="e">
        <v>#NULL!</v>
      </c>
      <c r="BB914" s="1" t="e">
        <v>#NULL!</v>
      </c>
      <c r="BC914" s="3">
        <v>44257</v>
      </c>
      <c r="BD914" t="s">
        <v>4113</v>
      </c>
      <c r="BE914" t="s">
        <v>4114</v>
      </c>
    </row>
    <row r="915" spans="1:57" x14ac:dyDescent="0.25">
      <c r="A915" s="3">
        <v>44257</v>
      </c>
      <c r="B915" t="s">
        <v>3232</v>
      </c>
      <c r="F915" s="2">
        <v>1</v>
      </c>
      <c r="G915" s="3">
        <v>43203</v>
      </c>
      <c r="I915" s="2">
        <v>10.5</v>
      </c>
      <c r="J915">
        <v>82.5</v>
      </c>
      <c r="K915" s="2" t="s">
        <v>12042</v>
      </c>
      <c r="L915" s="2">
        <v>123</v>
      </c>
      <c r="M915">
        <v>-0.66400000000000003</v>
      </c>
      <c r="O915" s="1" t="e">
        <v>#NULL!</v>
      </c>
      <c r="P915" s="1" t="e">
        <v>#NULL!</v>
      </c>
      <c r="Q915" s="1" t="e">
        <v>#NULL!</v>
      </c>
      <c r="R915" s="2">
        <v>3</v>
      </c>
      <c r="S915" s="2"/>
      <c r="T915" s="2"/>
      <c r="U915" s="2"/>
      <c r="V915" t="s">
        <v>4115</v>
      </c>
      <c r="W915" s="2">
        <v>1</v>
      </c>
      <c r="X915" s="2">
        <v>1</v>
      </c>
      <c r="Y915" s="3">
        <v>43203</v>
      </c>
      <c r="Z915" t="s">
        <v>538</v>
      </c>
      <c r="AA915" t="s">
        <v>197</v>
      </c>
      <c r="AB915" s="2">
        <v>34</v>
      </c>
      <c r="AC915" s="2">
        <v>1</v>
      </c>
      <c r="AD915" s="2" t="s">
        <v>12042</v>
      </c>
      <c r="AF915" s="2">
        <v>10.5</v>
      </c>
      <c r="AG915" s="1" t="e">
        <v>#NULL!</v>
      </c>
      <c r="AH915" s="2">
        <v>82.5</v>
      </c>
      <c r="AI915" s="2">
        <v>12.3</v>
      </c>
      <c r="AJ915" s="2">
        <f t="shared" si="80"/>
        <v>123</v>
      </c>
      <c r="AK915" s="2">
        <v>1</v>
      </c>
      <c r="AL915" s="2">
        <v>9.8000000000000007</v>
      </c>
      <c r="AM915" t="s">
        <v>4116</v>
      </c>
      <c r="AN915" s="2">
        <v>2</v>
      </c>
      <c r="AO915" s="2">
        <v>1</v>
      </c>
      <c r="AQ915" s="2">
        <v>1847</v>
      </c>
      <c r="AR915" s="2">
        <v>3</v>
      </c>
      <c r="AS915" t="s">
        <v>53</v>
      </c>
      <c r="AT915" t="s">
        <v>92</v>
      </c>
      <c r="AU915" t="s">
        <v>3231</v>
      </c>
      <c r="AV915" t="s">
        <v>3232</v>
      </c>
      <c r="AW915" t="s">
        <v>3232</v>
      </c>
      <c r="AY915" s="1" t="e">
        <v>#NULL!</v>
      </c>
      <c r="AZ915" s="1" t="e">
        <v>#NULL!</v>
      </c>
      <c r="BA915" s="1" t="e">
        <v>#NULL!</v>
      </c>
      <c r="BB915" s="1" t="e">
        <v>#NULL!</v>
      </c>
      <c r="BC915" s="3">
        <v>44257</v>
      </c>
      <c r="BD915" t="s">
        <v>4117</v>
      </c>
      <c r="BE915" t="s">
        <v>4118</v>
      </c>
    </row>
    <row r="916" spans="1:57" x14ac:dyDescent="0.25">
      <c r="A916" s="3">
        <v>44257</v>
      </c>
      <c r="B916" t="s">
        <v>3232</v>
      </c>
      <c r="F916" s="2">
        <v>1</v>
      </c>
      <c r="G916" s="3">
        <v>43790</v>
      </c>
      <c r="I916" s="2">
        <v>7.7</v>
      </c>
      <c r="J916">
        <v>74.099999999999994</v>
      </c>
      <c r="K916" s="2" t="s">
        <v>12042</v>
      </c>
      <c r="L916" s="2">
        <v>120</v>
      </c>
      <c r="M916">
        <v>-2.3820000000000001</v>
      </c>
      <c r="O916" s="1" t="e">
        <v>#NULL!</v>
      </c>
      <c r="P916" s="1" t="e">
        <v>#NULL!</v>
      </c>
      <c r="Q916" s="1" t="e">
        <v>#NULL!</v>
      </c>
      <c r="R916" s="2">
        <v>3</v>
      </c>
      <c r="S916" s="2"/>
      <c r="T916" s="2"/>
      <c r="U916" s="2"/>
      <c r="V916" t="s">
        <v>4119</v>
      </c>
      <c r="W916" s="2">
        <v>1</v>
      </c>
      <c r="X916" s="2">
        <v>1</v>
      </c>
      <c r="Y916" s="3">
        <v>43790</v>
      </c>
      <c r="Z916" t="s">
        <v>84</v>
      </c>
      <c r="AA916" t="s">
        <v>38</v>
      </c>
      <c r="AB916" s="2">
        <v>15</v>
      </c>
      <c r="AC916" s="2">
        <v>1</v>
      </c>
      <c r="AD916" s="2" t="s">
        <v>12042</v>
      </c>
      <c r="AF916" s="2">
        <v>7.7</v>
      </c>
      <c r="AG916" s="2">
        <v>74.099999999999994</v>
      </c>
      <c r="AH916" s="2">
        <f t="shared" ref="AH916:AH919" si="83">AG916</f>
        <v>74.099999999999994</v>
      </c>
      <c r="AI916" s="2">
        <v>12</v>
      </c>
      <c r="AJ916" s="2">
        <f t="shared" si="80"/>
        <v>120</v>
      </c>
      <c r="AK916" s="2">
        <v>1</v>
      </c>
      <c r="AL916" s="2">
        <v>10.5</v>
      </c>
      <c r="AM916" t="s">
        <v>147</v>
      </c>
      <c r="AN916" s="2">
        <v>1</v>
      </c>
      <c r="AO916" s="2">
        <v>1</v>
      </c>
      <c r="AQ916" s="2">
        <v>1848</v>
      </c>
      <c r="AR916" s="2">
        <v>3</v>
      </c>
      <c r="AS916" t="s">
        <v>53</v>
      </c>
      <c r="AT916" t="s">
        <v>92</v>
      </c>
      <c r="AU916" t="s">
        <v>3231</v>
      </c>
      <c r="AV916" t="s">
        <v>3232</v>
      </c>
      <c r="AW916" t="s">
        <v>3232</v>
      </c>
      <c r="AY916" s="1" t="e">
        <v>#NULL!</v>
      </c>
      <c r="AZ916" s="1" t="e">
        <v>#NULL!</v>
      </c>
      <c r="BA916" s="1" t="e">
        <v>#NULL!</v>
      </c>
      <c r="BB916" s="1" t="e">
        <v>#NULL!</v>
      </c>
      <c r="BC916" s="3">
        <v>44257</v>
      </c>
      <c r="BD916" t="s">
        <v>4120</v>
      </c>
      <c r="BE916" t="s">
        <v>4121</v>
      </c>
    </row>
    <row r="917" spans="1:57" x14ac:dyDescent="0.25">
      <c r="A917" s="3">
        <v>44257</v>
      </c>
      <c r="B917" t="s">
        <v>3232</v>
      </c>
      <c r="F917" s="2">
        <v>2</v>
      </c>
      <c r="G917" s="3">
        <v>43570</v>
      </c>
      <c r="I917" s="2">
        <v>7.5</v>
      </c>
      <c r="J917">
        <v>74.5</v>
      </c>
      <c r="K917" s="2" t="s">
        <v>12042</v>
      </c>
      <c r="L917" s="2">
        <v>125</v>
      </c>
      <c r="M917">
        <v>-2.1680000000000001</v>
      </c>
      <c r="O917" s="1" t="e">
        <v>#NULL!</v>
      </c>
      <c r="P917" s="1" t="e">
        <v>#NULL!</v>
      </c>
      <c r="Q917" s="1" t="e">
        <v>#NULL!</v>
      </c>
      <c r="R917" s="2">
        <v>3</v>
      </c>
      <c r="S917" s="2"/>
      <c r="T917" s="2"/>
      <c r="U917" s="2"/>
      <c r="V917" t="s">
        <v>4122</v>
      </c>
      <c r="W917" s="2">
        <v>1</v>
      </c>
      <c r="X917" s="2">
        <v>2</v>
      </c>
      <c r="Y917" s="3">
        <v>43570</v>
      </c>
      <c r="Z917" t="s">
        <v>543</v>
      </c>
      <c r="AA917" t="s">
        <v>85</v>
      </c>
      <c r="AB917" s="2">
        <v>22</v>
      </c>
      <c r="AC917" s="2">
        <v>1</v>
      </c>
      <c r="AD917" s="2" t="s">
        <v>12042</v>
      </c>
      <c r="AF917" s="2">
        <v>7.5</v>
      </c>
      <c r="AG917" s="2">
        <v>74.5</v>
      </c>
      <c r="AH917" s="2">
        <f t="shared" si="83"/>
        <v>74.5</v>
      </c>
      <c r="AI917" s="2">
        <v>12.5</v>
      </c>
      <c r="AJ917" s="2">
        <f t="shared" si="80"/>
        <v>125</v>
      </c>
      <c r="AK917" s="2">
        <v>0</v>
      </c>
      <c r="AL917" s="1" t="e">
        <v>#NULL!</v>
      </c>
      <c r="AM917" t="s">
        <v>147</v>
      </c>
      <c r="AN917" s="2">
        <v>1</v>
      </c>
      <c r="AO917" s="2">
        <v>1</v>
      </c>
      <c r="AQ917" s="2">
        <v>1849</v>
      </c>
      <c r="AR917" s="2">
        <v>3</v>
      </c>
      <c r="AS917" t="s">
        <v>53</v>
      </c>
      <c r="AT917" t="s">
        <v>92</v>
      </c>
      <c r="AU917" t="s">
        <v>3231</v>
      </c>
      <c r="AV917" t="s">
        <v>3232</v>
      </c>
      <c r="AW917" t="s">
        <v>3232</v>
      </c>
      <c r="AY917" s="1" t="e">
        <v>#NULL!</v>
      </c>
      <c r="AZ917" s="1" t="e">
        <v>#NULL!</v>
      </c>
      <c r="BA917" s="1" t="e">
        <v>#NULL!</v>
      </c>
      <c r="BB917" s="1" t="e">
        <v>#NULL!</v>
      </c>
      <c r="BC917" s="3">
        <v>44257</v>
      </c>
      <c r="BD917" t="s">
        <v>4123</v>
      </c>
      <c r="BE917" t="s">
        <v>4124</v>
      </c>
    </row>
    <row r="918" spans="1:57" x14ac:dyDescent="0.25">
      <c r="A918" s="3">
        <v>44257</v>
      </c>
      <c r="B918" t="s">
        <v>4126</v>
      </c>
      <c r="F918" s="2">
        <v>2</v>
      </c>
      <c r="G918" s="3">
        <v>43620</v>
      </c>
      <c r="I918" s="2">
        <v>11.1</v>
      </c>
      <c r="J918">
        <v>82.1</v>
      </c>
      <c r="K918" s="2" t="s">
        <v>12042</v>
      </c>
      <c r="L918" s="2">
        <v>142</v>
      </c>
      <c r="M918">
        <v>0.57899999999999996</v>
      </c>
      <c r="O918" s="2">
        <v>2.6277402648702264</v>
      </c>
      <c r="P918" s="2">
        <v>33.570464747026563</v>
      </c>
      <c r="Q918" s="2">
        <v>5</v>
      </c>
      <c r="R918" s="2">
        <v>1</v>
      </c>
      <c r="S918" s="2"/>
      <c r="T918" s="2"/>
      <c r="U918" s="2"/>
      <c r="V918" t="s">
        <v>4127</v>
      </c>
      <c r="W918" s="2">
        <v>1</v>
      </c>
      <c r="X918" s="2">
        <v>2</v>
      </c>
      <c r="Y918" s="3">
        <v>43620</v>
      </c>
      <c r="Z918" t="s">
        <v>489</v>
      </c>
      <c r="AA918" t="s">
        <v>486</v>
      </c>
      <c r="AB918" s="2">
        <v>21</v>
      </c>
      <c r="AC918" s="2">
        <v>1</v>
      </c>
      <c r="AD918" s="2" t="s">
        <v>12042</v>
      </c>
      <c r="AF918" s="2">
        <v>11.1</v>
      </c>
      <c r="AG918" s="2">
        <v>82.1</v>
      </c>
      <c r="AH918" s="2">
        <f t="shared" si="83"/>
        <v>82.1</v>
      </c>
      <c r="AI918" s="2">
        <v>14.2</v>
      </c>
      <c r="AJ918" s="2">
        <f t="shared" si="80"/>
        <v>142</v>
      </c>
      <c r="AK918" s="2">
        <v>0</v>
      </c>
      <c r="AL918" s="1" t="e">
        <v>#NULL!</v>
      </c>
      <c r="AM918" t="s">
        <v>1312</v>
      </c>
      <c r="AN918" s="2">
        <v>1</v>
      </c>
      <c r="AO918" s="2">
        <v>1</v>
      </c>
      <c r="AQ918" s="2">
        <v>1858</v>
      </c>
      <c r="AR918" s="2">
        <v>1</v>
      </c>
      <c r="AS918" t="s">
        <v>97</v>
      </c>
      <c r="AT918" t="s">
        <v>372</v>
      </c>
      <c r="AU918" t="s">
        <v>4125</v>
      </c>
      <c r="AV918" t="s">
        <v>4126</v>
      </c>
      <c r="AW918" t="s">
        <v>4126</v>
      </c>
      <c r="AX918" t="s">
        <v>4128</v>
      </c>
      <c r="AY918" s="2">
        <v>2.6277402648702264</v>
      </c>
      <c r="AZ918" s="2">
        <v>33.570464747026563</v>
      </c>
      <c r="BA918" s="2">
        <v>1093.5999755859375</v>
      </c>
      <c r="BB918" s="2">
        <v>5</v>
      </c>
      <c r="BC918" s="3">
        <v>44257</v>
      </c>
      <c r="BD918" t="s">
        <v>4129</v>
      </c>
      <c r="BE918" t="s">
        <v>4130</v>
      </c>
    </row>
    <row r="919" spans="1:57" x14ac:dyDescent="0.25">
      <c r="A919" s="3">
        <v>44257</v>
      </c>
      <c r="B919" t="s">
        <v>4126</v>
      </c>
      <c r="F919" s="2">
        <v>2</v>
      </c>
      <c r="G919" s="3">
        <v>44004</v>
      </c>
      <c r="I919" s="2">
        <v>8.6999999999999993</v>
      </c>
      <c r="J919">
        <v>70</v>
      </c>
      <c r="K919" s="2" t="s">
        <v>12042</v>
      </c>
      <c r="L919" s="2">
        <v>148</v>
      </c>
      <c r="M919">
        <v>0.69399999999999995</v>
      </c>
      <c r="O919" s="2">
        <v>2.6263290038332343</v>
      </c>
      <c r="P919" s="2">
        <v>33.570105666294694</v>
      </c>
      <c r="Q919" s="2">
        <v>5</v>
      </c>
      <c r="R919" s="2">
        <v>1</v>
      </c>
      <c r="S919" s="2"/>
      <c r="T919" s="2"/>
      <c r="U919" s="2"/>
      <c r="V919" t="s">
        <v>4131</v>
      </c>
      <c r="W919" s="2">
        <v>1</v>
      </c>
      <c r="X919" s="2">
        <v>2</v>
      </c>
      <c r="Y919" s="3">
        <v>44004</v>
      </c>
      <c r="Z919" t="s">
        <v>114</v>
      </c>
      <c r="AA919" t="s">
        <v>127</v>
      </c>
      <c r="AB919" s="2">
        <v>8</v>
      </c>
      <c r="AC919" s="2">
        <v>1</v>
      </c>
      <c r="AD919" s="2" t="s">
        <v>12042</v>
      </c>
      <c r="AF919" s="2">
        <v>8.6999999999999993</v>
      </c>
      <c r="AG919" s="2">
        <v>70</v>
      </c>
      <c r="AH919" s="2">
        <f t="shared" si="83"/>
        <v>70</v>
      </c>
      <c r="AI919" s="2">
        <v>14.8</v>
      </c>
      <c r="AJ919" s="2">
        <f t="shared" si="80"/>
        <v>148</v>
      </c>
      <c r="AK919" s="2">
        <v>1</v>
      </c>
      <c r="AL919" s="2">
        <v>11.1</v>
      </c>
      <c r="AM919" t="s">
        <v>1312</v>
      </c>
      <c r="AN919" s="2">
        <v>1</v>
      </c>
      <c r="AO919" s="2">
        <v>1</v>
      </c>
      <c r="AQ919" s="2">
        <v>1859</v>
      </c>
      <c r="AR919" s="2">
        <v>1</v>
      </c>
      <c r="AS919" t="s">
        <v>97</v>
      </c>
      <c r="AT919" t="s">
        <v>372</v>
      </c>
      <c r="AU919" t="s">
        <v>4125</v>
      </c>
      <c r="AV919" t="s">
        <v>4126</v>
      </c>
      <c r="AW919" t="s">
        <v>4126</v>
      </c>
      <c r="AX919" t="s">
        <v>4132</v>
      </c>
      <c r="AY919" s="2">
        <v>2.6263290038332343</v>
      </c>
      <c r="AZ919" s="2">
        <v>33.570105666294694</v>
      </c>
      <c r="BA919" s="2">
        <v>1104.699951171875</v>
      </c>
      <c r="BB919" s="2">
        <v>5</v>
      </c>
      <c r="BC919" s="3">
        <v>44257</v>
      </c>
      <c r="BD919" t="s">
        <v>4133</v>
      </c>
      <c r="BE919" t="s">
        <v>4134</v>
      </c>
    </row>
    <row r="920" spans="1:57" x14ac:dyDescent="0.25">
      <c r="A920" s="3">
        <v>44257</v>
      </c>
      <c r="B920" t="s">
        <v>4106</v>
      </c>
      <c r="F920" s="2">
        <v>1</v>
      </c>
      <c r="G920" s="3">
        <v>43263</v>
      </c>
      <c r="I920" s="2">
        <v>11.9</v>
      </c>
      <c r="J920">
        <v>87.4</v>
      </c>
      <c r="K920" s="2" t="s">
        <v>12042</v>
      </c>
      <c r="L920" s="2">
        <v>144</v>
      </c>
      <c r="M920">
        <v>-0.374</v>
      </c>
      <c r="O920" s="2">
        <v>2.6290816627442837</v>
      </c>
      <c r="P920" s="2">
        <v>33.571583898738027</v>
      </c>
      <c r="Q920" s="2">
        <v>5</v>
      </c>
      <c r="R920" s="2">
        <v>1</v>
      </c>
      <c r="S920" s="2"/>
      <c r="T920" s="2"/>
      <c r="U920" s="2"/>
      <c r="V920" t="s">
        <v>4135</v>
      </c>
      <c r="W920" s="2">
        <v>2</v>
      </c>
      <c r="X920" s="2">
        <v>1</v>
      </c>
      <c r="Y920" s="3">
        <v>43263</v>
      </c>
      <c r="Z920" t="s">
        <v>501</v>
      </c>
      <c r="AA920" t="s">
        <v>92</v>
      </c>
      <c r="AB920" s="2">
        <v>33</v>
      </c>
      <c r="AC920" s="2">
        <v>1</v>
      </c>
      <c r="AD920" s="2" t="s">
        <v>12042</v>
      </c>
      <c r="AF920" s="2">
        <v>11.9</v>
      </c>
      <c r="AG920" s="1" t="e">
        <v>#NULL!</v>
      </c>
      <c r="AH920" s="2">
        <v>87.4</v>
      </c>
      <c r="AI920" s="2">
        <v>14.4</v>
      </c>
      <c r="AJ920" s="2">
        <f t="shared" si="80"/>
        <v>144</v>
      </c>
      <c r="AK920" s="2">
        <v>1</v>
      </c>
      <c r="AL920" s="2">
        <v>10.9</v>
      </c>
      <c r="AM920" t="s">
        <v>651</v>
      </c>
      <c r="AN920" s="2">
        <v>2</v>
      </c>
      <c r="AO920" s="2">
        <v>1</v>
      </c>
      <c r="AQ920" s="2">
        <v>1861</v>
      </c>
      <c r="AR920" s="2">
        <v>1</v>
      </c>
      <c r="AS920" t="s">
        <v>97</v>
      </c>
      <c r="AT920" t="s">
        <v>372</v>
      </c>
      <c r="AU920" t="s">
        <v>4105</v>
      </c>
      <c r="AV920" t="s">
        <v>4106</v>
      </c>
      <c r="AW920" t="s">
        <v>4106</v>
      </c>
      <c r="AX920" t="s">
        <v>4136</v>
      </c>
      <c r="AY920" s="2">
        <v>2.6290816627442837</v>
      </c>
      <c r="AZ920" s="2">
        <v>33.571583898738027</v>
      </c>
      <c r="BA920" s="2">
        <v>1081.4000244140625</v>
      </c>
      <c r="BB920" s="2">
        <v>5</v>
      </c>
      <c r="BC920" s="3">
        <v>44257</v>
      </c>
      <c r="BD920" t="s">
        <v>4137</v>
      </c>
      <c r="BE920" t="s">
        <v>4138</v>
      </c>
    </row>
    <row r="921" spans="1:57" x14ac:dyDescent="0.25">
      <c r="A921" s="3">
        <v>44257</v>
      </c>
      <c r="B921" t="s">
        <v>4106</v>
      </c>
      <c r="F921" s="2">
        <v>1</v>
      </c>
      <c r="G921" s="3">
        <v>42889</v>
      </c>
      <c r="I921" s="2">
        <v>14.1</v>
      </c>
      <c r="J921">
        <v>94.1</v>
      </c>
      <c r="K921" s="2" t="s">
        <v>12042</v>
      </c>
      <c r="L921" s="2">
        <v>146</v>
      </c>
      <c r="M921">
        <v>0.22600000000000001</v>
      </c>
      <c r="O921" s="2">
        <v>2.6288155373185873</v>
      </c>
      <c r="P921" s="2">
        <v>33.5741928499192</v>
      </c>
      <c r="Q921" s="2">
        <v>5</v>
      </c>
      <c r="R921" s="2">
        <v>1</v>
      </c>
      <c r="S921" s="2"/>
      <c r="T921" s="2"/>
      <c r="U921" s="2"/>
      <c r="V921" t="s">
        <v>4139</v>
      </c>
      <c r="W921" s="2">
        <v>1</v>
      </c>
      <c r="X921" s="2">
        <v>1</v>
      </c>
      <c r="Y921" s="3">
        <v>42889</v>
      </c>
      <c r="Z921" t="s">
        <v>238</v>
      </c>
      <c r="AA921" t="s">
        <v>491</v>
      </c>
      <c r="AB921" s="2">
        <v>47</v>
      </c>
      <c r="AC921" s="2">
        <v>1</v>
      </c>
      <c r="AD921" s="2" t="s">
        <v>12042</v>
      </c>
      <c r="AF921" s="2">
        <v>14.1</v>
      </c>
      <c r="AG921" s="1" t="e">
        <v>#NULL!</v>
      </c>
      <c r="AH921" s="2">
        <v>94.1</v>
      </c>
      <c r="AI921" s="2">
        <v>14.6</v>
      </c>
      <c r="AJ921" s="2">
        <f t="shared" si="80"/>
        <v>146</v>
      </c>
      <c r="AK921" s="2">
        <v>1</v>
      </c>
      <c r="AL921" s="2">
        <v>13.1</v>
      </c>
      <c r="AM921" t="s">
        <v>651</v>
      </c>
      <c r="AN921" s="2">
        <v>2</v>
      </c>
      <c r="AO921" s="2">
        <v>1</v>
      </c>
      <c r="AQ921" s="2">
        <v>1862</v>
      </c>
      <c r="AR921" s="2">
        <v>1</v>
      </c>
      <c r="AS921" t="s">
        <v>97</v>
      </c>
      <c r="AT921" t="s">
        <v>372</v>
      </c>
      <c r="AU921" t="s">
        <v>4105</v>
      </c>
      <c r="AV921" t="s">
        <v>4106</v>
      </c>
      <c r="AW921" t="s">
        <v>4106</v>
      </c>
      <c r="AX921" t="s">
        <v>4140</v>
      </c>
      <c r="AY921" s="2">
        <v>2.6288155373185873</v>
      </c>
      <c r="AZ921" s="2">
        <v>33.5741928499192</v>
      </c>
      <c r="BA921" s="2">
        <v>1087.300048828125</v>
      </c>
      <c r="BB921" s="2">
        <v>5</v>
      </c>
      <c r="BC921" s="3">
        <v>44257</v>
      </c>
      <c r="BD921" t="s">
        <v>4141</v>
      </c>
      <c r="BE921" t="s">
        <v>4142</v>
      </c>
    </row>
    <row r="922" spans="1:57" x14ac:dyDescent="0.25">
      <c r="A922" s="3">
        <v>44257</v>
      </c>
      <c r="B922" t="s">
        <v>4106</v>
      </c>
      <c r="F922" s="2">
        <v>2</v>
      </c>
      <c r="G922" s="3">
        <v>43182</v>
      </c>
      <c r="I922" s="2">
        <v>14.6</v>
      </c>
      <c r="J922">
        <v>89.5</v>
      </c>
      <c r="K922" s="2" t="s">
        <v>12042</v>
      </c>
      <c r="L922" s="2">
        <v>153</v>
      </c>
      <c r="M922">
        <v>1.6739999999999999</v>
      </c>
      <c r="O922" s="2">
        <v>2.6280584000051022</v>
      </c>
      <c r="P922" s="2">
        <v>33.575357683002949</v>
      </c>
      <c r="Q922" s="2">
        <v>5</v>
      </c>
      <c r="R922" s="2">
        <v>1</v>
      </c>
      <c r="S922" s="2"/>
      <c r="T922" s="2"/>
      <c r="U922" s="2"/>
      <c r="V922" t="s">
        <v>4143</v>
      </c>
      <c r="W922" s="2">
        <v>1</v>
      </c>
      <c r="X922" s="2">
        <v>2</v>
      </c>
      <c r="Y922" s="3">
        <v>43182</v>
      </c>
      <c r="Z922" t="s">
        <v>623</v>
      </c>
      <c r="AA922" t="s">
        <v>54</v>
      </c>
      <c r="AB922" s="2">
        <v>38</v>
      </c>
      <c r="AC922" s="2">
        <v>1</v>
      </c>
      <c r="AD922" s="2" t="s">
        <v>12042</v>
      </c>
      <c r="AF922" s="2">
        <v>14.6</v>
      </c>
      <c r="AG922" s="1" t="e">
        <v>#NULL!</v>
      </c>
      <c r="AH922" s="2">
        <v>89.5</v>
      </c>
      <c r="AI922" s="2">
        <v>15.3</v>
      </c>
      <c r="AJ922" s="2">
        <f t="shared" si="80"/>
        <v>153</v>
      </c>
      <c r="AK922" s="2">
        <v>1</v>
      </c>
      <c r="AL922" s="2">
        <v>13.1</v>
      </c>
      <c r="AM922" t="s">
        <v>655</v>
      </c>
      <c r="AN922" s="2">
        <v>2</v>
      </c>
      <c r="AO922" s="2">
        <v>1</v>
      </c>
      <c r="AQ922" s="2">
        <v>1863</v>
      </c>
      <c r="AR922" s="2">
        <v>1</v>
      </c>
      <c r="AS922" t="s">
        <v>97</v>
      </c>
      <c r="AT922" t="s">
        <v>372</v>
      </c>
      <c r="AU922" t="s">
        <v>4105</v>
      </c>
      <c r="AV922" t="s">
        <v>4106</v>
      </c>
      <c r="AW922" t="s">
        <v>4106</v>
      </c>
      <c r="AX922" t="s">
        <v>4144</v>
      </c>
      <c r="AY922" s="2">
        <v>2.6280584000051022</v>
      </c>
      <c r="AZ922" s="2">
        <v>33.575357683002949</v>
      </c>
      <c r="BA922" s="2">
        <v>1087.4000244140625</v>
      </c>
      <c r="BB922" s="2">
        <v>5</v>
      </c>
      <c r="BC922" s="3">
        <v>44257</v>
      </c>
      <c r="BD922" t="s">
        <v>4145</v>
      </c>
      <c r="BE922" t="s">
        <v>4146</v>
      </c>
    </row>
    <row r="923" spans="1:57" x14ac:dyDescent="0.25">
      <c r="A923" s="3">
        <v>44257</v>
      </c>
      <c r="B923" t="s">
        <v>4106</v>
      </c>
      <c r="F923" s="2">
        <v>1</v>
      </c>
      <c r="G923" s="3">
        <v>43048</v>
      </c>
      <c r="I923" s="2">
        <v>15.8</v>
      </c>
      <c r="J923">
        <v>104.5</v>
      </c>
      <c r="K923" s="2" t="s">
        <v>12042</v>
      </c>
      <c r="L923" s="2">
        <v>150</v>
      </c>
      <c r="M923">
        <v>-0.65300000000000002</v>
      </c>
      <c r="N923" t="s">
        <v>12051</v>
      </c>
      <c r="O923" s="2">
        <v>2.6248849276453257</v>
      </c>
      <c r="P923" s="2">
        <v>33.575394814833999</v>
      </c>
      <c r="Q923" s="2">
        <v>5</v>
      </c>
      <c r="R923" s="2">
        <v>1</v>
      </c>
      <c r="S923" s="2"/>
      <c r="T923" s="2"/>
      <c r="U923" s="2"/>
      <c r="V923" t="s">
        <v>4147</v>
      </c>
      <c r="W923" s="2">
        <v>1</v>
      </c>
      <c r="X923" s="2">
        <v>1</v>
      </c>
      <c r="Y923" s="3">
        <v>43048</v>
      </c>
      <c r="Z923" t="s">
        <v>142</v>
      </c>
      <c r="AA923" t="s">
        <v>146</v>
      </c>
      <c r="AB923" s="2">
        <v>44</v>
      </c>
      <c r="AC923" s="2">
        <v>1</v>
      </c>
      <c r="AD923" s="2" t="s">
        <v>12042</v>
      </c>
      <c r="AF923" s="2">
        <v>15.8</v>
      </c>
      <c r="AG923" s="1" t="e">
        <v>#NULL!</v>
      </c>
      <c r="AH923" s="2">
        <v>104.5</v>
      </c>
      <c r="AI923" s="2">
        <v>15</v>
      </c>
      <c r="AJ923" s="2">
        <f t="shared" si="80"/>
        <v>150</v>
      </c>
      <c r="AK923" s="2">
        <v>1</v>
      </c>
      <c r="AL923" s="2">
        <v>15</v>
      </c>
      <c r="AM923" t="s">
        <v>651</v>
      </c>
      <c r="AN923" s="2">
        <v>2</v>
      </c>
      <c r="AO923" s="2">
        <v>1</v>
      </c>
      <c r="AQ923" s="2">
        <v>1865</v>
      </c>
      <c r="AR923" s="2">
        <v>1</v>
      </c>
      <c r="AS923" t="s">
        <v>97</v>
      </c>
      <c r="AT923" t="s">
        <v>372</v>
      </c>
      <c r="AU923" t="s">
        <v>4105</v>
      </c>
      <c r="AV923" t="s">
        <v>4106</v>
      </c>
      <c r="AW923" t="s">
        <v>4106</v>
      </c>
      <c r="AX923" t="s">
        <v>4148</v>
      </c>
      <c r="AY923" s="2">
        <v>2.6248849276453257</v>
      </c>
      <c r="AZ923" s="2">
        <v>33.575394814833999</v>
      </c>
      <c r="BA923" s="2">
        <v>1086.0999755859375</v>
      </c>
      <c r="BB923" s="2">
        <v>5</v>
      </c>
      <c r="BC923" s="3">
        <v>44257</v>
      </c>
      <c r="BD923" t="s">
        <v>4149</v>
      </c>
      <c r="BE923" t="s">
        <v>4150</v>
      </c>
    </row>
    <row r="924" spans="1:57" x14ac:dyDescent="0.25">
      <c r="A924" s="3">
        <v>44257</v>
      </c>
      <c r="B924" t="s">
        <v>4106</v>
      </c>
      <c r="F924" s="2">
        <v>1</v>
      </c>
      <c r="G924" s="3">
        <v>42549</v>
      </c>
      <c r="I924" s="2">
        <v>9.6</v>
      </c>
      <c r="J924">
        <v>91</v>
      </c>
      <c r="K924" s="2" t="s">
        <v>12042</v>
      </c>
      <c r="L924" s="2">
        <v>137</v>
      </c>
      <c r="M924">
        <v>-4.0039999999999996</v>
      </c>
      <c r="N924" t="s">
        <v>12047</v>
      </c>
      <c r="O924" s="2">
        <v>2.6282365154474974</v>
      </c>
      <c r="P924" s="2">
        <v>33.571474011987448</v>
      </c>
      <c r="Q924" s="2">
        <v>15</v>
      </c>
      <c r="R924" s="2">
        <v>1</v>
      </c>
      <c r="S924" s="2"/>
      <c r="T924" s="2"/>
      <c r="U924" s="2"/>
      <c r="V924" t="s">
        <v>4151</v>
      </c>
      <c r="W924" s="2">
        <v>1</v>
      </c>
      <c r="X924" s="2">
        <v>1</v>
      </c>
      <c r="Y924" s="3">
        <v>42549</v>
      </c>
      <c r="Z924" t="s">
        <v>1038</v>
      </c>
      <c r="AA924" t="s">
        <v>229</v>
      </c>
      <c r="AB924" s="2">
        <v>57</v>
      </c>
      <c r="AC924" s="2">
        <v>1</v>
      </c>
      <c r="AD924" s="2" t="s">
        <v>12042</v>
      </c>
      <c r="AF924" s="2">
        <v>9.6</v>
      </c>
      <c r="AG924" s="1" t="e">
        <v>#NULL!</v>
      </c>
      <c r="AH924" s="2">
        <v>91</v>
      </c>
      <c r="AI924" s="2">
        <v>13.7</v>
      </c>
      <c r="AJ924" s="2">
        <f t="shared" si="80"/>
        <v>137</v>
      </c>
      <c r="AK924" s="2">
        <v>0</v>
      </c>
      <c r="AL924" s="1" t="e">
        <v>#NULL!</v>
      </c>
      <c r="AM924" t="s">
        <v>651</v>
      </c>
      <c r="AN924" s="2">
        <v>2</v>
      </c>
      <c r="AO924" s="2">
        <v>1</v>
      </c>
      <c r="AQ924" s="2">
        <v>1870</v>
      </c>
      <c r="AR924" s="2">
        <v>1</v>
      </c>
      <c r="AS924" t="s">
        <v>97</v>
      </c>
      <c r="AT924" t="s">
        <v>372</v>
      </c>
      <c r="AU924" t="s">
        <v>4105</v>
      </c>
      <c r="AV924" t="s">
        <v>4106</v>
      </c>
      <c r="AW924" t="s">
        <v>4106</v>
      </c>
      <c r="AX924" t="s">
        <v>4152</v>
      </c>
      <c r="AY924" s="2">
        <v>2.6282365154474974</v>
      </c>
      <c r="AZ924" s="2">
        <v>33.571474011987448</v>
      </c>
      <c r="BA924" s="2">
        <v>1136</v>
      </c>
      <c r="BB924" s="2">
        <v>15</v>
      </c>
      <c r="BC924" s="3">
        <v>44257</v>
      </c>
      <c r="BD924" t="s">
        <v>4153</v>
      </c>
      <c r="BE924" t="s">
        <v>4154</v>
      </c>
    </row>
    <row r="925" spans="1:57" x14ac:dyDescent="0.25">
      <c r="A925" s="3">
        <v>44257</v>
      </c>
      <c r="B925" t="s">
        <v>4106</v>
      </c>
      <c r="F925" s="2">
        <v>2</v>
      </c>
      <c r="G925" s="3">
        <v>43578</v>
      </c>
      <c r="I925" s="2">
        <v>7.2</v>
      </c>
      <c r="J925">
        <v>71.599999999999994</v>
      </c>
      <c r="K925" s="2" t="s">
        <v>12042</v>
      </c>
      <c r="L925" s="2">
        <v>134</v>
      </c>
      <c r="M925">
        <v>-1.877</v>
      </c>
      <c r="O925" s="2">
        <v>2.6294560404494405</v>
      </c>
      <c r="P925" s="2">
        <v>33.572172056883574</v>
      </c>
      <c r="Q925" s="2">
        <v>13</v>
      </c>
      <c r="R925" s="2">
        <v>1</v>
      </c>
      <c r="S925" s="2"/>
      <c r="T925" s="2"/>
      <c r="U925" s="2"/>
      <c r="V925" t="s">
        <v>4155</v>
      </c>
      <c r="W925" s="2">
        <v>2</v>
      </c>
      <c r="X925" s="2">
        <v>2</v>
      </c>
      <c r="Y925" s="3">
        <v>43578</v>
      </c>
      <c r="Z925" t="s">
        <v>210</v>
      </c>
      <c r="AA925" t="s">
        <v>85</v>
      </c>
      <c r="AB925" s="2">
        <v>23</v>
      </c>
      <c r="AC925" s="2">
        <v>1</v>
      </c>
      <c r="AD925" s="2" t="s">
        <v>12042</v>
      </c>
      <c r="AF925" s="2">
        <v>7.2</v>
      </c>
      <c r="AG925" s="2">
        <v>71.599999999999994</v>
      </c>
      <c r="AH925" s="2">
        <f>AG925</f>
        <v>71.599999999999994</v>
      </c>
      <c r="AI925" s="2">
        <v>13.4</v>
      </c>
      <c r="AJ925" s="2">
        <f t="shared" si="80"/>
        <v>134</v>
      </c>
      <c r="AK925" s="2">
        <v>1</v>
      </c>
      <c r="AL925" s="2">
        <v>9.5</v>
      </c>
      <c r="AM925" t="s">
        <v>651</v>
      </c>
      <c r="AN925" s="2">
        <v>1</v>
      </c>
      <c r="AO925" s="2">
        <v>1</v>
      </c>
      <c r="AQ925" s="2">
        <v>1872</v>
      </c>
      <c r="AR925" s="2">
        <v>1</v>
      </c>
      <c r="AS925" t="s">
        <v>97</v>
      </c>
      <c r="AT925" t="s">
        <v>372</v>
      </c>
      <c r="AU925" t="s">
        <v>4105</v>
      </c>
      <c r="AV925" t="s">
        <v>4106</v>
      </c>
      <c r="AW925" t="s">
        <v>4106</v>
      </c>
      <c r="AX925" t="s">
        <v>4156</v>
      </c>
      <c r="AY925" s="2">
        <v>2.6294560404494405</v>
      </c>
      <c r="AZ925" s="2">
        <v>33.572172056883574</v>
      </c>
      <c r="BA925" s="2">
        <v>1072</v>
      </c>
      <c r="BB925" s="2">
        <v>13</v>
      </c>
      <c r="BC925" s="3">
        <v>44257</v>
      </c>
      <c r="BD925" t="s">
        <v>4157</v>
      </c>
      <c r="BE925" t="s">
        <v>4158</v>
      </c>
    </row>
    <row r="926" spans="1:57" x14ac:dyDescent="0.25">
      <c r="A926" s="3">
        <v>44257</v>
      </c>
      <c r="B926" t="s">
        <v>4106</v>
      </c>
      <c r="F926" s="2">
        <v>1</v>
      </c>
      <c r="G926" s="3">
        <v>42860</v>
      </c>
      <c r="I926" s="2">
        <v>10.8</v>
      </c>
      <c r="J926">
        <v>65.2</v>
      </c>
      <c r="K926" s="2" t="s">
        <v>12042</v>
      </c>
      <c r="L926" s="2">
        <v>140</v>
      </c>
      <c r="M926">
        <v>4.3650000000000002</v>
      </c>
      <c r="N926" t="s">
        <v>12048</v>
      </c>
      <c r="O926" s="2">
        <v>2.6293236063793302</v>
      </c>
      <c r="P926" s="2">
        <v>33.572650998830795</v>
      </c>
      <c r="Q926" s="2">
        <v>21</v>
      </c>
      <c r="R926" s="2">
        <v>1</v>
      </c>
      <c r="S926" s="2"/>
      <c r="T926" s="2"/>
      <c r="U926" s="2"/>
      <c r="V926" t="s">
        <v>4159</v>
      </c>
      <c r="W926" s="2">
        <v>2</v>
      </c>
      <c r="X926" s="2">
        <v>1</v>
      </c>
      <c r="Y926" s="3">
        <v>42860</v>
      </c>
      <c r="Z926" t="s">
        <v>245</v>
      </c>
      <c r="AA926" t="s">
        <v>185</v>
      </c>
      <c r="AB926" s="2">
        <v>46</v>
      </c>
      <c r="AC926" s="2">
        <v>1</v>
      </c>
      <c r="AD926" s="2" t="s">
        <v>12042</v>
      </c>
      <c r="AF926" s="2">
        <v>10.8</v>
      </c>
      <c r="AG926" s="1" t="e">
        <v>#NULL!</v>
      </c>
      <c r="AH926" s="2">
        <v>65.2</v>
      </c>
      <c r="AI926" s="2">
        <v>14</v>
      </c>
      <c r="AJ926" s="2">
        <f t="shared" si="80"/>
        <v>140</v>
      </c>
      <c r="AK926" s="2">
        <v>1</v>
      </c>
      <c r="AL926" s="2">
        <v>9.6</v>
      </c>
      <c r="AM926" t="s">
        <v>651</v>
      </c>
      <c r="AN926" s="2">
        <v>2</v>
      </c>
      <c r="AO926" s="2">
        <v>1</v>
      </c>
      <c r="AQ926" s="2">
        <v>1873</v>
      </c>
      <c r="AR926" s="2">
        <v>1</v>
      </c>
      <c r="AS926" t="s">
        <v>97</v>
      </c>
      <c r="AT926" t="s">
        <v>372</v>
      </c>
      <c r="AU926" t="s">
        <v>4105</v>
      </c>
      <c r="AV926" t="s">
        <v>4106</v>
      </c>
      <c r="AW926" t="s">
        <v>4106</v>
      </c>
      <c r="AX926" t="s">
        <v>4160</v>
      </c>
      <c r="AY926" s="2">
        <v>2.6293236063793302</v>
      </c>
      <c r="AZ926" s="2">
        <v>33.572650998830795</v>
      </c>
      <c r="BA926" s="2">
        <v>1089</v>
      </c>
      <c r="BB926" s="2">
        <v>21</v>
      </c>
      <c r="BC926" s="3">
        <v>44257</v>
      </c>
      <c r="BD926" t="s">
        <v>4161</v>
      </c>
      <c r="BE926" t="s">
        <v>4162</v>
      </c>
    </row>
    <row r="927" spans="1:57" x14ac:dyDescent="0.25">
      <c r="A927" s="3">
        <v>44257</v>
      </c>
      <c r="B927" t="s">
        <v>2917</v>
      </c>
      <c r="F927" s="2">
        <v>2</v>
      </c>
      <c r="G927" s="3">
        <v>43784</v>
      </c>
      <c r="I927" s="2">
        <v>7.9</v>
      </c>
      <c r="J927">
        <v>72.599999999999994</v>
      </c>
      <c r="K927" s="2" t="s">
        <v>12042</v>
      </c>
      <c r="L927" s="2">
        <v>134</v>
      </c>
      <c r="M927">
        <v>-1.071</v>
      </c>
      <c r="O927" s="2">
        <v>2.6390528585761786</v>
      </c>
      <c r="P927" s="2">
        <v>33.555602123960853</v>
      </c>
      <c r="Q927" s="2">
        <v>5</v>
      </c>
      <c r="R927" s="2">
        <v>1</v>
      </c>
      <c r="S927" s="2"/>
      <c r="T927" s="2"/>
      <c r="U927" s="2"/>
      <c r="V927" t="s">
        <v>4163</v>
      </c>
      <c r="W927" s="2">
        <v>1</v>
      </c>
      <c r="X927" s="2">
        <v>2</v>
      </c>
      <c r="Y927" s="3">
        <v>43784</v>
      </c>
      <c r="Z927" t="s">
        <v>84</v>
      </c>
      <c r="AA927" t="s">
        <v>38</v>
      </c>
      <c r="AB927" s="2">
        <v>15</v>
      </c>
      <c r="AC927" s="2">
        <v>1</v>
      </c>
      <c r="AD927" s="2" t="s">
        <v>12042</v>
      </c>
      <c r="AF927" s="2">
        <v>7.9</v>
      </c>
      <c r="AG927" s="2">
        <v>72.599999999999994</v>
      </c>
      <c r="AH927" s="2">
        <f>AG927</f>
        <v>72.599999999999994</v>
      </c>
      <c r="AI927" s="2">
        <v>13.4</v>
      </c>
      <c r="AJ927" s="2">
        <f t="shared" si="80"/>
        <v>134</v>
      </c>
      <c r="AK927" s="2">
        <v>0</v>
      </c>
      <c r="AL927" s="1" t="e">
        <v>#NULL!</v>
      </c>
      <c r="AM927" t="s">
        <v>635</v>
      </c>
      <c r="AN927" s="2">
        <v>1</v>
      </c>
      <c r="AO927" s="2">
        <v>1</v>
      </c>
      <c r="AQ927" s="2">
        <v>1874</v>
      </c>
      <c r="AR927" s="2">
        <v>1</v>
      </c>
      <c r="AS927" t="s">
        <v>97</v>
      </c>
      <c r="AT927" t="s">
        <v>372</v>
      </c>
      <c r="AU927" t="s">
        <v>2916</v>
      </c>
      <c r="AV927" t="s">
        <v>2917</v>
      </c>
      <c r="AW927" t="s">
        <v>2917</v>
      </c>
      <c r="AX927" t="s">
        <v>4164</v>
      </c>
      <c r="AY927" s="2">
        <v>2.6390528585761786</v>
      </c>
      <c r="AZ927" s="2">
        <v>33.555602123960853</v>
      </c>
      <c r="BA927" s="2">
        <v>1077</v>
      </c>
      <c r="BB927" s="2">
        <v>5</v>
      </c>
      <c r="BC927" s="3">
        <v>44257</v>
      </c>
      <c r="BD927" t="s">
        <v>4165</v>
      </c>
      <c r="BE927" t="s">
        <v>4166</v>
      </c>
    </row>
    <row r="928" spans="1:57" x14ac:dyDescent="0.25">
      <c r="A928" s="3">
        <v>44257</v>
      </c>
      <c r="B928" t="s">
        <v>2917</v>
      </c>
      <c r="F928" s="2">
        <v>1</v>
      </c>
      <c r="G928" s="3">
        <v>43101</v>
      </c>
      <c r="I928" s="2">
        <v>14.6</v>
      </c>
      <c r="J928">
        <v>95.6</v>
      </c>
      <c r="K928" s="2" t="s">
        <v>12042</v>
      </c>
      <c r="L928" s="2">
        <v>154</v>
      </c>
      <c r="M928">
        <v>0.33800000000000002</v>
      </c>
      <c r="O928" s="2">
        <v>2.6363943284377456</v>
      </c>
      <c r="P928" s="2">
        <v>33.558380892500281</v>
      </c>
      <c r="Q928" s="2">
        <v>5</v>
      </c>
      <c r="R928" s="2">
        <v>1</v>
      </c>
      <c r="S928" s="2"/>
      <c r="T928" s="2"/>
      <c r="U928" s="2"/>
      <c r="V928" t="s">
        <v>4167</v>
      </c>
      <c r="W928" s="2">
        <v>1</v>
      </c>
      <c r="X928" s="2">
        <v>1</v>
      </c>
      <c r="Y928" s="3">
        <v>43101</v>
      </c>
      <c r="Z928" t="s">
        <v>623</v>
      </c>
      <c r="AA928" t="s">
        <v>67</v>
      </c>
      <c r="AB928" s="2">
        <v>38</v>
      </c>
      <c r="AC928" s="2">
        <v>1</v>
      </c>
      <c r="AD928" s="2" t="s">
        <v>12042</v>
      </c>
      <c r="AF928" s="2">
        <v>14.6</v>
      </c>
      <c r="AG928" s="1" t="e">
        <v>#NULL!</v>
      </c>
      <c r="AH928" s="2">
        <v>95.6</v>
      </c>
      <c r="AI928" s="2">
        <v>15.4</v>
      </c>
      <c r="AJ928" s="2">
        <f t="shared" si="80"/>
        <v>154</v>
      </c>
      <c r="AK928" s="2">
        <v>1</v>
      </c>
      <c r="AL928" s="2">
        <v>9.6999999999999993</v>
      </c>
      <c r="AM928" t="s">
        <v>595</v>
      </c>
      <c r="AN928" s="2">
        <v>2</v>
      </c>
      <c r="AO928" s="2">
        <v>1</v>
      </c>
      <c r="AQ928" s="2">
        <v>1877</v>
      </c>
      <c r="AR928" s="2">
        <v>1</v>
      </c>
      <c r="AS928" t="s">
        <v>97</v>
      </c>
      <c r="AT928" t="s">
        <v>372</v>
      </c>
      <c r="AU928" t="s">
        <v>2916</v>
      </c>
      <c r="AV928" t="s">
        <v>2917</v>
      </c>
      <c r="AW928" t="s">
        <v>2917</v>
      </c>
      <c r="AX928" t="s">
        <v>4168</v>
      </c>
      <c r="AY928" s="2">
        <v>2.6363943284377456</v>
      </c>
      <c r="AZ928" s="2">
        <v>33.558380892500281</v>
      </c>
      <c r="BA928" s="2">
        <v>1090</v>
      </c>
      <c r="BB928" s="2">
        <v>5</v>
      </c>
      <c r="BC928" s="3">
        <v>44257</v>
      </c>
      <c r="BD928" t="s">
        <v>4169</v>
      </c>
      <c r="BE928" t="s">
        <v>4170</v>
      </c>
    </row>
    <row r="929" spans="1:57" x14ac:dyDescent="0.25">
      <c r="A929" s="3">
        <v>44257</v>
      </c>
      <c r="B929" t="s">
        <v>2917</v>
      </c>
      <c r="F929" s="2">
        <v>2</v>
      </c>
      <c r="G929" s="3">
        <v>42486</v>
      </c>
      <c r="I929" s="2">
        <v>15.3</v>
      </c>
      <c r="J929">
        <v>102.6</v>
      </c>
      <c r="K929" s="2" t="s">
        <v>12042</v>
      </c>
      <c r="L929" s="2">
        <v>152</v>
      </c>
      <c r="M929">
        <v>-0.49399999999999999</v>
      </c>
      <c r="O929" s="2">
        <v>2.6330105541273952</v>
      </c>
      <c r="P929" s="2">
        <v>33.56150122359395</v>
      </c>
      <c r="Q929" s="2">
        <v>5</v>
      </c>
      <c r="R929" s="2">
        <v>1</v>
      </c>
      <c r="S929" s="2"/>
      <c r="T929" s="2"/>
      <c r="U929" s="2"/>
      <c r="V929" t="s">
        <v>4108</v>
      </c>
      <c r="W929" s="2">
        <v>1</v>
      </c>
      <c r="X929" s="2">
        <v>2</v>
      </c>
      <c r="Y929" s="3">
        <v>42486</v>
      </c>
      <c r="Z929" t="s">
        <v>264</v>
      </c>
      <c r="AA929" t="s">
        <v>265</v>
      </c>
      <c r="AB929" s="2">
        <v>58</v>
      </c>
      <c r="AC929" s="2">
        <v>1</v>
      </c>
      <c r="AD929" s="2" t="s">
        <v>12042</v>
      </c>
      <c r="AF929" s="2">
        <v>15.3</v>
      </c>
      <c r="AG929" s="1" t="e">
        <v>#NULL!</v>
      </c>
      <c r="AH929" s="2">
        <v>102.6</v>
      </c>
      <c r="AI929" s="2">
        <v>15.2</v>
      </c>
      <c r="AJ929" s="2">
        <f t="shared" si="80"/>
        <v>152</v>
      </c>
      <c r="AK929" s="2">
        <v>1</v>
      </c>
      <c r="AL929" s="2">
        <v>11.7</v>
      </c>
      <c r="AM929" t="s">
        <v>595</v>
      </c>
      <c r="AN929" s="2">
        <v>2</v>
      </c>
      <c r="AO929" s="2">
        <v>1</v>
      </c>
      <c r="AQ929" s="2">
        <v>1879</v>
      </c>
      <c r="AR929" s="2">
        <v>1</v>
      </c>
      <c r="AS929" t="s">
        <v>97</v>
      </c>
      <c r="AT929" t="s">
        <v>372</v>
      </c>
      <c r="AU929" t="s">
        <v>2916</v>
      </c>
      <c r="AV929" t="s">
        <v>2917</v>
      </c>
      <c r="AW929" t="s">
        <v>2917</v>
      </c>
      <c r="AX929" t="s">
        <v>4171</v>
      </c>
      <c r="AY929" s="2">
        <v>2.6330105541273952</v>
      </c>
      <c r="AZ929" s="2">
        <v>33.56150122359395</v>
      </c>
      <c r="BA929" s="2">
        <v>1075</v>
      </c>
      <c r="BB929" s="2">
        <v>5</v>
      </c>
      <c r="BC929" s="3">
        <v>44257</v>
      </c>
      <c r="BD929" t="s">
        <v>4172</v>
      </c>
      <c r="BE929" t="s">
        <v>4173</v>
      </c>
    </row>
    <row r="930" spans="1:57" x14ac:dyDescent="0.25">
      <c r="A930" s="3">
        <v>44257</v>
      </c>
      <c r="B930" t="s">
        <v>2917</v>
      </c>
      <c r="F930" s="2">
        <v>2</v>
      </c>
      <c r="G930" s="3">
        <v>43016</v>
      </c>
      <c r="I930" s="2">
        <v>13.2</v>
      </c>
      <c r="J930">
        <v>93.7</v>
      </c>
      <c r="K930" s="2" t="s">
        <v>12042</v>
      </c>
      <c r="L930" s="2">
        <v>150</v>
      </c>
      <c r="M930">
        <v>-0.30499999999999999</v>
      </c>
      <c r="O930" s="2">
        <v>2.6369044510647655</v>
      </c>
      <c r="P930" s="2">
        <v>33.557705730199814</v>
      </c>
      <c r="Q930" s="2">
        <v>5</v>
      </c>
      <c r="R930" s="2">
        <v>1</v>
      </c>
      <c r="S930" s="2"/>
      <c r="T930" s="2"/>
      <c r="U930" s="2"/>
      <c r="V930" t="s">
        <v>4174</v>
      </c>
      <c r="W930" s="2">
        <v>1</v>
      </c>
      <c r="X930" s="2">
        <v>2</v>
      </c>
      <c r="Y930" s="3">
        <v>43016</v>
      </c>
      <c r="Z930" t="s">
        <v>145</v>
      </c>
      <c r="AA930" t="s">
        <v>116</v>
      </c>
      <c r="AB930" s="2">
        <v>40</v>
      </c>
      <c r="AC930" s="2">
        <v>1</v>
      </c>
      <c r="AD930" s="2" t="s">
        <v>12042</v>
      </c>
      <c r="AF930" s="2">
        <v>13.2</v>
      </c>
      <c r="AG930" s="1" t="e">
        <v>#NULL!</v>
      </c>
      <c r="AH930" s="2">
        <v>93.7</v>
      </c>
      <c r="AI930" s="2">
        <v>15</v>
      </c>
      <c r="AJ930" s="2">
        <f t="shared" si="80"/>
        <v>150</v>
      </c>
      <c r="AK930" s="2">
        <v>1</v>
      </c>
      <c r="AL930" s="2">
        <v>11.3</v>
      </c>
      <c r="AM930" t="s">
        <v>635</v>
      </c>
      <c r="AN930" s="2">
        <v>1</v>
      </c>
      <c r="AO930" s="2">
        <v>1</v>
      </c>
      <c r="AQ930" s="2">
        <v>1880</v>
      </c>
      <c r="AR930" s="2">
        <v>1</v>
      </c>
      <c r="AS930" t="s">
        <v>97</v>
      </c>
      <c r="AT930" t="s">
        <v>372</v>
      </c>
      <c r="AU930" t="s">
        <v>2916</v>
      </c>
      <c r="AV930" t="s">
        <v>2917</v>
      </c>
      <c r="AW930" t="s">
        <v>2917</v>
      </c>
      <c r="AX930" t="s">
        <v>4175</v>
      </c>
      <c r="AY930" s="2">
        <v>2.6369044510647655</v>
      </c>
      <c r="AZ930" s="2">
        <v>33.557705730199814</v>
      </c>
      <c r="BA930" s="2">
        <v>1069</v>
      </c>
      <c r="BB930" s="2">
        <v>5</v>
      </c>
      <c r="BC930" s="3">
        <v>44257</v>
      </c>
      <c r="BD930" t="s">
        <v>4176</v>
      </c>
      <c r="BE930" t="s">
        <v>4177</v>
      </c>
    </row>
    <row r="931" spans="1:57" x14ac:dyDescent="0.25">
      <c r="A931" s="3">
        <v>44257</v>
      </c>
      <c r="B931" t="s">
        <v>2276</v>
      </c>
      <c r="F931" s="2">
        <v>2</v>
      </c>
      <c r="G931" s="3">
        <v>43481</v>
      </c>
      <c r="I931" s="2">
        <v>10</v>
      </c>
      <c r="J931">
        <v>83.2</v>
      </c>
      <c r="K931" s="2" t="s">
        <v>12042</v>
      </c>
      <c r="L931" s="2">
        <v>128</v>
      </c>
      <c r="M931">
        <v>-1.04</v>
      </c>
      <c r="O931" s="2">
        <v>3.6250416934490204</v>
      </c>
      <c r="P931" s="2">
        <v>34.155047507956624</v>
      </c>
      <c r="Q931" s="2">
        <v>5</v>
      </c>
      <c r="R931" s="2">
        <v>3</v>
      </c>
      <c r="S931" s="2"/>
      <c r="T931" s="2"/>
      <c r="U931" s="2"/>
      <c r="V931" t="s">
        <v>4178</v>
      </c>
      <c r="W931" s="2">
        <v>1</v>
      </c>
      <c r="X931" s="2">
        <v>2</v>
      </c>
      <c r="Y931" s="3">
        <v>43481</v>
      </c>
      <c r="Z931" t="s">
        <v>231</v>
      </c>
      <c r="AA931" t="s">
        <v>437</v>
      </c>
      <c r="AB931" s="2">
        <v>25</v>
      </c>
      <c r="AC931" s="2">
        <v>1</v>
      </c>
      <c r="AD931" s="2" t="s">
        <v>12042</v>
      </c>
      <c r="AF931" s="2">
        <v>10</v>
      </c>
      <c r="AG931" s="1" t="e">
        <v>#NULL!</v>
      </c>
      <c r="AH931" s="2">
        <v>83.2</v>
      </c>
      <c r="AI931" s="2">
        <v>12.8</v>
      </c>
      <c r="AJ931" s="2">
        <f t="shared" si="80"/>
        <v>128</v>
      </c>
      <c r="AK931" s="2">
        <v>0</v>
      </c>
      <c r="AL931" s="1" t="e">
        <v>#NULL!</v>
      </c>
      <c r="AM931" t="s">
        <v>86</v>
      </c>
      <c r="AN931" s="2">
        <v>2</v>
      </c>
      <c r="AO931" s="2">
        <v>1</v>
      </c>
      <c r="AQ931" s="2">
        <v>1881</v>
      </c>
      <c r="AR931" s="2">
        <v>3</v>
      </c>
      <c r="AS931" t="s">
        <v>53</v>
      </c>
      <c r="AT931" t="s">
        <v>378</v>
      </c>
      <c r="AU931" t="s">
        <v>2275</v>
      </c>
      <c r="AV931" t="s">
        <v>2276</v>
      </c>
      <c r="AW931" t="s">
        <v>2276</v>
      </c>
      <c r="AX931" t="s">
        <v>4179</v>
      </c>
      <c r="AY931" s="2">
        <v>3.6250416934490204</v>
      </c>
      <c r="AZ931" s="2">
        <v>34.155047507956624</v>
      </c>
      <c r="BA931" s="2">
        <v>1651.300048828125</v>
      </c>
      <c r="BB931" s="2">
        <v>5</v>
      </c>
      <c r="BC931" s="3">
        <v>44257</v>
      </c>
      <c r="BD931" t="s">
        <v>4180</v>
      </c>
      <c r="BE931" t="s">
        <v>4181</v>
      </c>
    </row>
    <row r="932" spans="1:57" x14ac:dyDescent="0.25">
      <c r="A932" s="3">
        <v>44257</v>
      </c>
      <c r="B932" t="s">
        <v>1119</v>
      </c>
      <c r="F932" s="2">
        <v>2</v>
      </c>
      <c r="G932" s="3">
        <v>42722</v>
      </c>
      <c r="I932" s="2">
        <v>14.5</v>
      </c>
      <c r="J932">
        <v>97.9</v>
      </c>
      <c r="K932" s="2" t="s">
        <v>12042</v>
      </c>
      <c r="L932" s="2">
        <v>142</v>
      </c>
      <c r="M932">
        <v>-0.11</v>
      </c>
      <c r="O932" s="2">
        <v>3.5431334003806114</v>
      </c>
      <c r="P932" s="2">
        <v>34.097903212532401</v>
      </c>
      <c r="Q932" s="2">
        <v>4.5</v>
      </c>
      <c r="R932" s="2">
        <v>3</v>
      </c>
      <c r="S932" s="2"/>
      <c r="T932" s="2"/>
      <c r="U932" s="2"/>
      <c r="V932" t="s">
        <v>4182</v>
      </c>
      <c r="W932" s="2">
        <v>2</v>
      </c>
      <c r="X932" s="2">
        <v>2</v>
      </c>
      <c r="Y932" s="3">
        <v>42722</v>
      </c>
      <c r="Z932" t="s">
        <v>40</v>
      </c>
      <c r="AA932" t="s">
        <v>224</v>
      </c>
      <c r="AB932" s="2">
        <v>48</v>
      </c>
      <c r="AC932" s="2">
        <v>1</v>
      </c>
      <c r="AD932" s="2" t="s">
        <v>12042</v>
      </c>
      <c r="AF932" s="2">
        <v>14.5</v>
      </c>
      <c r="AG932" s="1" t="e">
        <v>#NULL!</v>
      </c>
      <c r="AH932" s="2">
        <v>97.9</v>
      </c>
      <c r="AI932" s="2">
        <v>14.2</v>
      </c>
      <c r="AJ932" s="2">
        <f t="shared" si="80"/>
        <v>142</v>
      </c>
      <c r="AK932" s="2">
        <v>0</v>
      </c>
      <c r="AL932" s="1" t="e">
        <v>#NULL!</v>
      </c>
      <c r="AM932" t="s">
        <v>86</v>
      </c>
      <c r="AN932" s="2">
        <v>2</v>
      </c>
      <c r="AO932" s="2">
        <v>1</v>
      </c>
      <c r="AQ932" s="2">
        <v>1882</v>
      </c>
      <c r="AR932" s="2">
        <v>3</v>
      </c>
      <c r="AS932" t="s">
        <v>53</v>
      </c>
      <c r="AT932" t="s">
        <v>92</v>
      </c>
      <c r="AU932" t="s">
        <v>3229</v>
      </c>
      <c r="AV932" t="s">
        <v>1119</v>
      </c>
      <c r="AW932" t="s">
        <v>1119</v>
      </c>
      <c r="AX932" t="s">
        <v>4183</v>
      </c>
      <c r="AY932" s="2">
        <v>3.5431334003806114</v>
      </c>
      <c r="AZ932" s="2">
        <v>34.097903212532401</v>
      </c>
      <c r="BA932" s="2">
        <v>1559.300048828125</v>
      </c>
      <c r="BB932" s="2">
        <v>4.5</v>
      </c>
      <c r="BC932" s="3">
        <v>44257</v>
      </c>
      <c r="BD932" t="s">
        <v>4184</v>
      </c>
      <c r="BE932" t="s">
        <v>4185</v>
      </c>
    </row>
    <row r="933" spans="1:57" x14ac:dyDescent="0.25">
      <c r="A933" s="3">
        <v>44257</v>
      </c>
      <c r="B933" t="s">
        <v>3232</v>
      </c>
      <c r="F933" s="2">
        <v>1</v>
      </c>
      <c r="G933" s="3">
        <v>42680</v>
      </c>
      <c r="I933" s="2">
        <v>15.5</v>
      </c>
      <c r="J933">
        <v>103.9</v>
      </c>
      <c r="K933" s="2" t="s">
        <v>12042</v>
      </c>
      <c r="L933" s="2">
        <v>128</v>
      </c>
      <c r="M933">
        <v>-0.752</v>
      </c>
      <c r="O933" s="2">
        <v>3.5220918478444219</v>
      </c>
      <c r="P933" s="2">
        <v>34.071180364117026</v>
      </c>
      <c r="Q933" s="2">
        <v>5</v>
      </c>
      <c r="R933" s="2">
        <v>3</v>
      </c>
      <c r="S933" s="2"/>
      <c r="T933" s="2"/>
      <c r="U933" s="2"/>
      <c r="V933" t="s">
        <v>4186</v>
      </c>
      <c r="W933" s="2">
        <v>1</v>
      </c>
      <c r="X933" s="2">
        <v>1</v>
      </c>
      <c r="Y933" s="3">
        <v>42680</v>
      </c>
      <c r="Z933" t="s">
        <v>74</v>
      </c>
      <c r="AA933" t="s">
        <v>495</v>
      </c>
      <c r="AB933" s="2">
        <v>56</v>
      </c>
      <c r="AC933" s="2">
        <v>1</v>
      </c>
      <c r="AD933" s="2" t="s">
        <v>12042</v>
      </c>
      <c r="AF933" s="2">
        <v>15.5</v>
      </c>
      <c r="AG933" s="1" t="e">
        <v>#NULL!</v>
      </c>
      <c r="AH933" s="2">
        <v>103.9</v>
      </c>
      <c r="AI933" s="2">
        <v>12.8</v>
      </c>
      <c r="AJ933" s="2">
        <f t="shared" si="80"/>
        <v>128</v>
      </c>
      <c r="AK933" s="2">
        <v>0</v>
      </c>
      <c r="AL933" s="1" t="e">
        <v>#NULL!</v>
      </c>
      <c r="AM933" t="s">
        <v>86</v>
      </c>
      <c r="AN933" s="2">
        <v>2</v>
      </c>
      <c r="AO933" s="2">
        <v>1</v>
      </c>
      <c r="AQ933" s="2">
        <v>1884</v>
      </c>
      <c r="AR933" s="2">
        <v>3</v>
      </c>
      <c r="AS933" t="s">
        <v>53</v>
      </c>
      <c r="AT933" t="s">
        <v>92</v>
      </c>
      <c r="AU933" t="s">
        <v>3231</v>
      </c>
      <c r="AV933" t="s">
        <v>3232</v>
      </c>
      <c r="AW933" t="s">
        <v>3232</v>
      </c>
      <c r="AX933" t="s">
        <v>4187</v>
      </c>
      <c r="AY933" s="2">
        <v>3.5220918478444219</v>
      </c>
      <c r="AZ933" s="2">
        <v>34.071180364117026</v>
      </c>
      <c r="BA933" s="2">
        <v>1553.300048828125</v>
      </c>
      <c r="BB933" s="2">
        <v>5</v>
      </c>
      <c r="BC933" s="3">
        <v>44257</v>
      </c>
      <c r="BD933" t="s">
        <v>4188</v>
      </c>
      <c r="BE933" t="s">
        <v>4189</v>
      </c>
    </row>
    <row r="934" spans="1:57" x14ac:dyDescent="0.25">
      <c r="A934" s="3">
        <v>44257</v>
      </c>
      <c r="B934" t="s">
        <v>3232</v>
      </c>
      <c r="F934" s="2">
        <v>1</v>
      </c>
      <c r="G934" s="3">
        <v>43078</v>
      </c>
      <c r="I934" s="2">
        <v>14.9</v>
      </c>
      <c r="J934">
        <v>104.7</v>
      </c>
      <c r="K934" s="2" t="s">
        <v>12042</v>
      </c>
      <c r="L934" s="2">
        <v>140</v>
      </c>
      <c r="M934">
        <v>-1.411</v>
      </c>
      <c r="N934" t="s">
        <v>12051</v>
      </c>
      <c r="O934" s="2">
        <v>3.522078269161284</v>
      </c>
      <c r="P934" s="2">
        <v>34.071170808747411</v>
      </c>
      <c r="Q934" s="2">
        <v>5</v>
      </c>
      <c r="R934" s="2">
        <v>3</v>
      </c>
      <c r="S934" s="2"/>
      <c r="T934" s="2"/>
      <c r="U934" s="2"/>
      <c r="V934" t="s">
        <v>1861</v>
      </c>
      <c r="W934" s="2">
        <v>1</v>
      </c>
      <c r="X934" s="2">
        <v>1</v>
      </c>
      <c r="Y934" s="3">
        <v>43078</v>
      </c>
      <c r="Z934" t="s">
        <v>74</v>
      </c>
      <c r="AA934" t="s">
        <v>326</v>
      </c>
      <c r="AB934" s="2">
        <v>56</v>
      </c>
      <c r="AC934" s="2">
        <v>1</v>
      </c>
      <c r="AD934" s="2" t="s">
        <v>12042</v>
      </c>
      <c r="AF934" s="2">
        <v>14.9</v>
      </c>
      <c r="AG934" s="1" t="e">
        <v>#NULL!</v>
      </c>
      <c r="AH934" s="2">
        <v>104.7</v>
      </c>
      <c r="AI934" s="2">
        <v>14</v>
      </c>
      <c r="AJ934" s="2">
        <f t="shared" si="80"/>
        <v>140</v>
      </c>
      <c r="AK934" s="2">
        <v>0</v>
      </c>
      <c r="AL934" s="1" t="e">
        <v>#NULL!</v>
      </c>
      <c r="AM934" t="s">
        <v>86</v>
      </c>
      <c r="AN934" s="2">
        <v>2</v>
      </c>
      <c r="AO934" s="2">
        <v>1</v>
      </c>
      <c r="AQ934" s="2">
        <v>1886</v>
      </c>
      <c r="AR934" s="2">
        <v>3</v>
      </c>
      <c r="AS934" t="s">
        <v>53</v>
      </c>
      <c r="AT934" t="s">
        <v>92</v>
      </c>
      <c r="AU934" t="s">
        <v>3231</v>
      </c>
      <c r="AV934" t="s">
        <v>3232</v>
      </c>
      <c r="AW934" t="s">
        <v>3232</v>
      </c>
      <c r="AX934" t="s">
        <v>4190</v>
      </c>
      <c r="AY934" s="2">
        <v>3.522078269161284</v>
      </c>
      <c r="AZ934" s="2">
        <v>34.071170808747411</v>
      </c>
      <c r="BA934" s="2">
        <v>1558.699951171875</v>
      </c>
      <c r="BB934" s="2">
        <v>5</v>
      </c>
      <c r="BC934" s="3">
        <v>44257</v>
      </c>
      <c r="BD934" t="s">
        <v>4191</v>
      </c>
      <c r="BE934" t="s">
        <v>4192</v>
      </c>
    </row>
    <row r="935" spans="1:57" x14ac:dyDescent="0.25">
      <c r="A935" s="3">
        <v>44258</v>
      </c>
      <c r="B935" t="s">
        <v>4195</v>
      </c>
      <c r="F935" s="2">
        <v>2</v>
      </c>
      <c r="G935" s="3">
        <v>43745</v>
      </c>
      <c r="I935" s="2">
        <v>9.4</v>
      </c>
      <c r="J935" t="e">
        <v>#NULL!</v>
      </c>
      <c r="K935" s="2" t="s">
        <v>12042</v>
      </c>
      <c r="L935" s="2">
        <v>142</v>
      </c>
      <c r="N935" t="s">
        <v>12048</v>
      </c>
      <c r="O935" s="2">
        <v>3.6937470640987158</v>
      </c>
      <c r="P935" s="2">
        <v>33.982887072488666</v>
      </c>
      <c r="Q935" s="2">
        <v>5</v>
      </c>
      <c r="R935" s="2">
        <v>9</v>
      </c>
      <c r="S935" s="2"/>
      <c r="T935" s="2"/>
      <c r="U935" s="2"/>
      <c r="V935" t="s">
        <v>4193</v>
      </c>
      <c r="W935" s="2">
        <v>1</v>
      </c>
      <c r="X935" s="2">
        <v>2</v>
      </c>
      <c r="Y935" s="3">
        <v>43745</v>
      </c>
      <c r="Z935" t="s">
        <v>609</v>
      </c>
      <c r="AA935" t="s">
        <v>311</v>
      </c>
      <c r="AB935" s="2">
        <v>17</v>
      </c>
      <c r="AC935" s="2">
        <v>1</v>
      </c>
      <c r="AD935" s="2" t="s">
        <v>12042</v>
      </c>
      <c r="AF935" s="2">
        <v>9.4</v>
      </c>
      <c r="AG935" s="1" t="e">
        <v>#NULL!</v>
      </c>
      <c r="AH935" s="2" t="e">
        <f>AG935</f>
        <v>#NULL!</v>
      </c>
      <c r="AI935" s="2">
        <v>14.2</v>
      </c>
      <c r="AJ935" s="2">
        <f t="shared" si="80"/>
        <v>142</v>
      </c>
      <c r="AK935" s="1" t="e">
        <v>#NULL!</v>
      </c>
      <c r="AL935" s="2">
        <v>9.8000000000000007</v>
      </c>
      <c r="AM935" t="s">
        <v>1581</v>
      </c>
      <c r="AN935" s="2">
        <v>1</v>
      </c>
      <c r="AO935" s="2">
        <v>1</v>
      </c>
      <c r="AQ935" s="2">
        <v>1887</v>
      </c>
      <c r="AR935" s="2">
        <v>9</v>
      </c>
      <c r="AS935" t="s">
        <v>65</v>
      </c>
      <c r="AT935" t="s">
        <v>273</v>
      </c>
      <c r="AU935" t="s">
        <v>4194</v>
      </c>
      <c r="AV935" t="s">
        <v>4195</v>
      </c>
      <c r="AW935" t="s">
        <v>4195</v>
      </c>
      <c r="AX935" t="s">
        <v>4196</v>
      </c>
      <c r="AY935" s="2">
        <v>3.6937470640987158</v>
      </c>
      <c r="AZ935" s="2">
        <v>33.982887072488666</v>
      </c>
      <c r="BA935" s="2">
        <v>1540</v>
      </c>
      <c r="BB935" s="2">
        <v>5</v>
      </c>
      <c r="BC935" s="3">
        <v>44258</v>
      </c>
      <c r="BD935" t="s">
        <v>4197</v>
      </c>
      <c r="BE935" t="s">
        <v>4198</v>
      </c>
    </row>
    <row r="936" spans="1:57" x14ac:dyDescent="0.25">
      <c r="A936" s="3">
        <v>44258</v>
      </c>
      <c r="B936" t="s">
        <v>4195</v>
      </c>
      <c r="F936" s="2">
        <v>1</v>
      </c>
      <c r="G936" s="3">
        <v>43315</v>
      </c>
      <c r="I936" s="2">
        <v>11.6</v>
      </c>
      <c r="J936">
        <v>89.8</v>
      </c>
      <c r="K936" s="2" t="s">
        <v>12042</v>
      </c>
      <c r="L936" s="2">
        <v>125</v>
      </c>
      <c r="M936">
        <v>-1.286</v>
      </c>
      <c r="O936" s="2">
        <v>3.6937003768980503</v>
      </c>
      <c r="P936" s="2">
        <v>33.983020763844252</v>
      </c>
      <c r="Q936" s="2">
        <v>5</v>
      </c>
      <c r="R936" s="2">
        <v>9</v>
      </c>
      <c r="S936" s="2"/>
      <c r="T936" s="2"/>
      <c r="U936" s="2"/>
      <c r="V936" t="s">
        <v>4199</v>
      </c>
      <c r="W936" s="2">
        <v>1</v>
      </c>
      <c r="X936" s="2">
        <v>1</v>
      </c>
      <c r="Y936" s="3">
        <v>43315</v>
      </c>
      <c r="Z936" t="s">
        <v>150</v>
      </c>
      <c r="AA936" t="s">
        <v>51</v>
      </c>
      <c r="AB936" s="2">
        <v>31</v>
      </c>
      <c r="AC936" s="2">
        <v>1</v>
      </c>
      <c r="AD936" s="2" t="s">
        <v>12042</v>
      </c>
      <c r="AF936" s="2">
        <v>11.6</v>
      </c>
      <c r="AG936" s="1" t="e">
        <v>#NULL!</v>
      </c>
      <c r="AH936" s="2">
        <v>89.8</v>
      </c>
      <c r="AI936" s="2">
        <v>12.5</v>
      </c>
      <c r="AJ936" s="2">
        <f t="shared" si="80"/>
        <v>125</v>
      </c>
      <c r="AK936" s="1" t="e">
        <v>#NULL!</v>
      </c>
      <c r="AL936" s="2">
        <v>9.9</v>
      </c>
      <c r="AM936" t="s">
        <v>1550</v>
      </c>
      <c r="AN936" s="2">
        <v>2</v>
      </c>
      <c r="AO936" s="2">
        <v>1</v>
      </c>
      <c r="AQ936" s="2">
        <v>1888</v>
      </c>
      <c r="AR936" s="2">
        <v>9</v>
      </c>
      <c r="AS936" t="s">
        <v>65</v>
      </c>
      <c r="AT936" t="s">
        <v>273</v>
      </c>
      <c r="AU936" t="s">
        <v>4194</v>
      </c>
      <c r="AV936" t="s">
        <v>4195</v>
      </c>
      <c r="AW936" t="s">
        <v>4195</v>
      </c>
      <c r="AX936" t="s">
        <v>4200</v>
      </c>
      <c r="AY936" s="2">
        <v>3.6937003768980503</v>
      </c>
      <c r="AZ936" s="2">
        <v>33.983020763844252</v>
      </c>
      <c r="BA936" s="2">
        <v>1529</v>
      </c>
      <c r="BB936" s="2">
        <v>5</v>
      </c>
      <c r="BC936" s="3">
        <v>44258</v>
      </c>
      <c r="BD936" t="s">
        <v>4201</v>
      </c>
      <c r="BE936" t="s">
        <v>4202</v>
      </c>
    </row>
    <row r="937" spans="1:57" x14ac:dyDescent="0.25">
      <c r="A937" s="3">
        <v>44258</v>
      </c>
      <c r="B937" t="s">
        <v>4195</v>
      </c>
      <c r="F937" s="2">
        <v>2</v>
      </c>
      <c r="G937" s="3">
        <v>43772</v>
      </c>
      <c r="I937" s="2">
        <v>7.1</v>
      </c>
      <c r="J937" t="e">
        <v>#NULL!</v>
      </c>
      <c r="K937" s="2" t="s">
        <v>12042</v>
      </c>
      <c r="L937" s="2">
        <v>120</v>
      </c>
      <c r="N937" t="s">
        <v>12048</v>
      </c>
      <c r="O937" s="2">
        <v>3.6938426177948713</v>
      </c>
      <c r="P937" s="2">
        <v>33.983148084953427</v>
      </c>
      <c r="Q937" s="2">
        <v>5</v>
      </c>
      <c r="R937" s="2">
        <v>9</v>
      </c>
      <c r="S937" s="2"/>
      <c r="T937" s="2"/>
      <c r="U937" s="2"/>
      <c r="V937" t="s">
        <v>4203</v>
      </c>
      <c r="W937" s="2">
        <v>1</v>
      </c>
      <c r="X937" s="2">
        <v>2</v>
      </c>
      <c r="Y937" s="3">
        <v>43772</v>
      </c>
      <c r="Z937" t="s">
        <v>365</v>
      </c>
      <c r="AA937" t="s">
        <v>38</v>
      </c>
      <c r="AB937" s="2">
        <v>16</v>
      </c>
      <c r="AC937" s="2">
        <v>1</v>
      </c>
      <c r="AD937" s="2" t="s">
        <v>12042</v>
      </c>
      <c r="AF937" s="2">
        <v>7.1</v>
      </c>
      <c r="AG937" s="1" t="e">
        <v>#NULL!</v>
      </c>
      <c r="AH937" s="2" t="e">
        <f>AG937</f>
        <v>#NULL!</v>
      </c>
      <c r="AI937" s="2">
        <v>12</v>
      </c>
      <c r="AJ937" s="2">
        <f t="shared" si="80"/>
        <v>120</v>
      </c>
      <c r="AK937" s="1" t="e">
        <v>#NULL!</v>
      </c>
      <c r="AL937" s="2">
        <v>7.7</v>
      </c>
      <c r="AM937" t="s">
        <v>1550</v>
      </c>
      <c r="AN937" s="2">
        <v>1</v>
      </c>
      <c r="AO937" s="2">
        <v>1</v>
      </c>
      <c r="AQ937" s="2">
        <v>1889</v>
      </c>
      <c r="AR937" s="2">
        <v>9</v>
      </c>
      <c r="AS937" t="s">
        <v>65</v>
      </c>
      <c r="AT937" t="s">
        <v>273</v>
      </c>
      <c r="AU937" t="s">
        <v>4194</v>
      </c>
      <c r="AV937" t="s">
        <v>4195</v>
      </c>
      <c r="AW937" t="s">
        <v>4195</v>
      </c>
      <c r="AX937" t="s">
        <v>4204</v>
      </c>
      <c r="AY937" s="2">
        <v>3.6938426177948713</v>
      </c>
      <c r="AZ937" s="2">
        <v>33.983148084953427</v>
      </c>
      <c r="BA937" s="2">
        <v>1552</v>
      </c>
      <c r="BB937" s="2">
        <v>5</v>
      </c>
      <c r="BC937" s="3">
        <v>44258</v>
      </c>
      <c r="BD937" t="s">
        <v>4205</v>
      </c>
      <c r="BE937" t="s">
        <v>4206</v>
      </c>
    </row>
    <row r="938" spans="1:57" x14ac:dyDescent="0.25">
      <c r="A938" s="3">
        <v>44258</v>
      </c>
      <c r="B938" t="s">
        <v>4208</v>
      </c>
      <c r="F938" s="2">
        <v>1</v>
      </c>
      <c r="G938" s="3">
        <v>43103</v>
      </c>
      <c r="I938" s="2">
        <v>12.6</v>
      </c>
      <c r="J938">
        <v>97.9</v>
      </c>
      <c r="K938" s="2" t="s">
        <v>12042</v>
      </c>
      <c r="L938" s="2">
        <v>131</v>
      </c>
      <c r="M938">
        <v>-2.0230000000000001</v>
      </c>
      <c r="O938" s="2">
        <v>3.7017998937517405</v>
      </c>
      <c r="P938" s="2">
        <v>33.963271658867598</v>
      </c>
      <c r="Q938" s="2">
        <v>5</v>
      </c>
      <c r="R938" s="2">
        <v>9</v>
      </c>
      <c r="S938" s="2"/>
      <c r="T938" s="2"/>
      <c r="U938" s="2"/>
      <c r="V938" t="s">
        <v>4207</v>
      </c>
      <c r="W938" s="2">
        <v>2</v>
      </c>
      <c r="X938" s="2">
        <v>1</v>
      </c>
      <c r="Y938" s="3">
        <v>43103</v>
      </c>
      <c r="Z938" t="s">
        <v>623</v>
      </c>
      <c r="AA938" t="s">
        <v>67</v>
      </c>
      <c r="AB938" s="2">
        <v>38</v>
      </c>
      <c r="AC938" s="2">
        <v>1</v>
      </c>
      <c r="AD938" s="2" t="s">
        <v>12042</v>
      </c>
      <c r="AF938" s="2">
        <v>12.6</v>
      </c>
      <c r="AG938" s="1" t="e">
        <v>#NULL!</v>
      </c>
      <c r="AH938" s="2">
        <v>97.9</v>
      </c>
      <c r="AI938" s="2">
        <v>13.1</v>
      </c>
      <c r="AJ938" s="2">
        <f t="shared" si="80"/>
        <v>131</v>
      </c>
      <c r="AK938" s="1" t="e">
        <v>#NULL!</v>
      </c>
      <c r="AL938" s="2">
        <v>9.1999999999999993</v>
      </c>
      <c r="AM938" t="s">
        <v>1550</v>
      </c>
      <c r="AN938" s="2">
        <v>2</v>
      </c>
      <c r="AO938" s="2">
        <v>1</v>
      </c>
      <c r="AQ938" s="2">
        <v>1890</v>
      </c>
      <c r="AR938" s="2">
        <v>9</v>
      </c>
      <c r="AS938" t="s">
        <v>65</v>
      </c>
      <c r="AT938" t="s">
        <v>273</v>
      </c>
      <c r="AU938" t="s">
        <v>4194</v>
      </c>
      <c r="AV938" t="s">
        <v>4208</v>
      </c>
      <c r="AW938" t="s">
        <v>4208</v>
      </c>
      <c r="AX938" t="s">
        <v>4209</v>
      </c>
      <c r="AY938" s="2">
        <v>3.7017998937517405</v>
      </c>
      <c r="AZ938" s="2">
        <v>33.963271658867598</v>
      </c>
      <c r="BA938" s="2">
        <v>1484</v>
      </c>
      <c r="BB938" s="2">
        <v>5</v>
      </c>
      <c r="BC938" s="3">
        <v>44258</v>
      </c>
      <c r="BD938" t="s">
        <v>4210</v>
      </c>
      <c r="BE938" t="s">
        <v>4211</v>
      </c>
    </row>
    <row r="939" spans="1:57" x14ac:dyDescent="0.25">
      <c r="A939" s="3">
        <v>44258</v>
      </c>
      <c r="B939" t="s">
        <v>101</v>
      </c>
      <c r="F939" s="2">
        <v>2</v>
      </c>
      <c r="G939" s="3">
        <v>42449</v>
      </c>
      <c r="I939" s="2">
        <v>18</v>
      </c>
      <c r="J939">
        <v>103.2</v>
      </c>
      <c r="K939" s="2" t="s">
        <v>12042</v>
      </c>
      <c r="L939" s="2">
        <v>157</v>
      </c>
      <c r="M939">
        <v>1.1299999999999999</v>
      </c>
      <c r="O939" s="2">
        <v>1.8708226999999999</v>
      </c>
      <c r="P939" s="2">
        <v>34.982868500000002</v>
      </c>
      <c r="Q939" s="2">
        <v>8</v>
      </c>
      <c r="R939" s="2">
        <v>2</v>
      </c>
      <c r="S939" s="2"/>
      <c r="T939" s="2"/>
      <c r="U939" s="2"/>
      <c r="V939" t="s">
        <v>4212</v>
      </c>
      <c r="W939" s="2">
        <v>1</v>
      </c>
      <c r="X939" s="2">
        <v>2</v>
      </c>
      <c r="Y939" s="3">
        <v>42449</v>
      </c>
      <c r="Z939" t="s">
        <v>202</v>
      </c>
      <c r="AA939" t="s">
        <v>273</v>
      </c>
      <c r="AB939" s="2">
        <v>59</v>
      </c>
      <c r="AC939" s="2">
        <v>1</v>
      </c>
      <c r="AD939" s="2" t="s">
        <v>12042</v>
      </c>
      <c r="AF939" s="2">
        <v>18</v>
      </c>
      <c r="AG939" s="1" t="e">
        <v>#NULL!</v>
      </c>
      <c r="AH939" s="2">
        <v>103.2</v>
      </c>
      <c r="AI939" s="2">
        <v>15.7</v>
      </c>
      <c r="AJ939" s="2">
        <f t="shared" si="80"/>
        <v>157</v>
      </c>
      <c r="AK939" s="2">
        <v>1</v>
      </c>
      <c r="AL939" s="2">
        <v>12.3</v>
      </c>
      <c r="AM939" t="s">
        <v>295</v>
      </c>
      <c r="AN939" s="2">
        <v>2</v>
      </c>
      <c r="AO939" s="2">
        <v>1</v>
      </c>
      <c r="AQ939" s="2">
        <v>1891</v>
      </c>
      <c r="AR939" s="2">
        <v>2</v>
      </c>
      <c r="AS939" t="s">
        <v>127</v>
      </c>
      <c r="AT939" t="s">
        <v>59</v>
      </c>
      <c r="AU939" t="s">
        <v>1734</v>
      </c>
      <c r="AV939" t="s">
        <v>101</v>
      </c>
      <c r="AW939" t="s">
        <v>101</v>
      </c>
      <c r="AX939" t="s">
        <v>4213</v>
      </c>
      <c r="AY939" s="2">
        <v>1.8708226999999999</v>
      </c>
      <c r="AZ939" s="2">
        <v>34.982868500000002</v>
      </c>
      <c r="BA939" s="2">
        <v>1245.6065798907873</v>
      </c>
      <c r="BB939" s="2">
        <v>8</v>
      </c>
      <c r="BC939" s="3">
        <v>44258</v>
      </c>
      <c r="BD939" t="s">
        <v>4214</v>
      </c>
      <c r="BE939" t="s">
        <v>4215</v>
      </c>
    </row>
    <row r="940" spans="1:57" x14ac:dyDescent="0.25">
      <c r="A940" s="3">
        <v>44258</v>
      </c>
      <c r="B940" t="s">
        <v>4208</v>
      </c>
      <c r="F940" s="2">
        <v>2</v>
      </c>
      <c r="G940" s="3">
        <v>43169</v>
      </c>
      <c r="I940" s="2">
        <v>10.5</v>
      </c>
      <c r="J940">
        <v>85.3</v>
      </c>
      <c r="K940" s="2" t="s">
        <v>12042</v>
      </c>
      <c r="L940" s="2">
        <v>139</v>
      </c>
      <c r="M940">
        <v>-1.0089999999999999</v>
      </c>
      <c r="O940" s="2">
        <v>3.7021809350699186</v>
      </c>
      <c r="P940" s="2">
        <v>33.963340306654572</v>
      </c>
      <c r="Q940" s="2">
        <v>5</v>
      </c>
      <c r="R940" s="2">
        <v>9</v>
      </c>
      <c r="S940" s="2"/>
      <c r="T940" s="2"/>
      <c r="U940" s="2"/>
      <c r="V940" t="s">
        <v>4216</v>
      </c>
      <c r="W940" s="2">
        <v>1</v>
      </c>
      <c r="X940" s="2">
        <v>2</v>
      </c>
      <c r="Y940" s="3">
        <v>43169</v>
      </c>
      <c r="Z940" t="s">
        <v>91</v>
      </c>
      <c r="AA940" t="s">
        <v>54</v>
      </c>
      <c r="AB940" s="2">
        <v>36</v>
      </c>
      <c r="AC940" s="2">
        <v>1</v>
      </c>
      <c r="AD940" s="2" t="s">
        <v>12042</v>
      </c>
      <c r="AF940" s="2">
        <v>10.5</v>
      </c>
      <c r="AG940" s="1" t="e">
        <v>#NULL!</v>
      </c>
      <c r="AH940" s="2">
        <v>85.3</v>
      </c>
      <c r="AI940" s="2">
        <v>13.9</v>
      </c>
      <c r="AJ940" s="2">
        <f t="shared" si="80"/>
        <v>139</v>
      </c>
      <c r="AK940" s="1" t="e">
        <v>#NULL!</v>
      </c>
      <c r="AL940" s="2">
        <v>13</v>
      </c>
      <c r="AM940" t="s">
        <v>1550</v>
      </c>
      <c r="AN940" s="2">
        <v>2</v>
      </c>
      <c r="AO940" s="2">
        <v>1</v>
      </c>
      <c r="AQ940" s="2">
        <v>1892</v>
      </c>
      <c r="AR940" s="2">
        <v>9</v>
      </c>
      <c r="AS940" t="s">
        <v>65</v>
      </c>
      <c r="AT940" t="s">
        <v>273</v>
      </c>
      <c r="AU940" t="s">
        <v>4194</v>
      </c>
      <c r="AV940" t="s">
        <v>4208</v>
      </c>
      <c r="AW940" t="s">
        <v>4208</v>
      </c>
      <c r="AX940" t="s">
        <v>4217</v>
      </c>
      <c r="AY940" s="2">
        <v>3.7021809350699186</v>
      </c>
      <c r="AZ940" s="2">
        <v>33.963340306654572</v>
      </c>
      <c r="BA940" s="2">
        <v>1498</v>
      </c>
      <c r="BB940" s="2">
        <v>5</v>
      </c>
      <c r="BC940" s="3">
        <v>44258</v>
      </c>
      <c r="BD940" t="s">
        <v>4218</v>
      </c>
      <c r="BE940" t="s">
        <v>4219</v>
      </c>
    </row>
    <row r="941" spans="1:57" x14ac:dyDescent="0.25">
      <c r="A941" s="3">
        <v>44258</v>
      </c>
      <c r="B941" t="s">
        <v>101</v>
      </c>
      <c r="F941" s="2">
        <v>2</v>
      </c>
      <c r="G941" s="3">
        <v>43649</v>
      </c>
      <c r="I941" s="2">
        <v>9</v>
      </c>
      <c r="J941">
        <v>77.3</v>
      </c>
      <c r="K941" s="2" t="s">
        <v>12042</v>
      </c>
      <c r="L941" s="2">
        <v>137</v>
      </c>
      <c r="M941">
        <v>-0.69399999999999995</v>
      </c>
      <c r="O941" s="2">
        <v>1.8706659000000001</v>
      </c>
      <c r="P941" s="2">
        <v>34.982627200000003</v>
      </c>
      <c r="Q941" s="2">
        <v>13.666</v>
      </c>
      <c r="R941" s="2">
        <v>2</v>
      </c>
      <c r="S941" s="2"/>
      <c r="T941" s="2"/>
      <c r="U941" s="2"/>
      <c r="V941" t="s">
        <v>4220</v>
      </c>
      <c r="W941" s="2">
        <v>1</v>
      </c>
      <c r="X941" s="2">
        <v>2</v>
      </c>
      <c r="Y941" s="3">
        <v>43649</v>
      </c>
      <c r="Z941" t="s">
        <v>619</v>
      </c>
      <c r="AA941" t="s">
        <v>486</v>
      </c>
      <c r="AB941" s="2">
        <v>19</v>
      </c>
      <c r="AC941" s="2">
        <v>1</v>
      </c>
      <c r="AD941" s="2" t="s">
        <v>12042</v>
      </c>
      <c r="AF941" s="2">
        <v>9</v>
      </c>
      <c r="AG941" s="2">
        <v>77.3</v>
      </c>
      <c r="AH941" s="2">
        <f>AG941</f>
        <v>77.3</v>
      </c>
      <c r="AI941" s="2">
        <v>13.7</v>
      </c>
      <c r="AJ941" s="2">
        <f t="shared" si="80"/>
        <v>137</v>
      </c>
      <c r="AK941" s="2">
        <v>1</v>
      </c>
      <c r="AL941" s="2">
        <v>11.6</v>
      </c>
      <c r="AM941" t="s">
        <v>295</v>
      </c>
      <c r="AN941" s="2">
        <v>2</v>
      </c>
      <c r="AO941" s="2">
        <v>1</v>
      </c>
      <c r="AQ941" s="2">
        <v>1893</v>
      </c>
      <c r="AR941" s="2">
        <v>2</v>
      </c>
      <c r="AS941" t="s">
        <v>127</v>
      </c>
      <c r="AT941" t="s">
        <v>59</v>
      </c>
      <c r="AU941" t="s">
        <v>1734</v>
      </c>
      <c r="AV941" t="s">
        <v>101</v>
      </c>
      <c r="AW941" t="s">
        <v>101</v>
      </c>
      <c r="AX941" t="s">
        <v>4221</v>
      </c>
      <c r="AY941" s="2">
        <v>1.8706659000000001</v>
      </c>
      <c r="AZ941" s="2">
        <v>34.982627200000003</v>
      </c>
      <c r="BA941" s="2">
        <v>1254.4971824027684</v>
      </c>
      <c r="BB941" s="2">
        <v>13.666</v>
      </c>
      <c r="BC941" s="3">
        <v>44258</v>
      </c>
      <c r="BD941" t="s">
        <v>4222</v>
      </c>
      <c r="BE941" t="s">
        <v>4223</v>
      </c>
    </row>
    <row r="942" spans="1:57" x14ac:dyDescent="0.25">
      <c r="A942" s="3">
        <v>44258</v>
      </c>
      <c r="B942" t="s">
        <v>4195</v>
      </c>
      <c r="F942" s="2">
        <v>2</v>
      </c>
      <c r="G942" s="3">
        <v>42747</v>
      </c>
      <c r="I942" s="2">
        <v>12.6</v>
      </c>
      <c r="J942">
        <v>95.4</v>
      </c>
      <c r="K942" s="2" t="s">
        <v>12042</v>
      </c>
      <c r="L942" s="2">
        <v>140</v>
      </c>
      <c r="M942">
        <v>-1.1910000000000001</v>
      </c>
      <c r="O942" s="2">
        <v>3.7024312774279653</v>
      </c>
      <c r="P942" s="2">
        <v>33.977712036126562</v>
      </c>
      <c r="Q942" s="2">
        <v>30</v>
      </c>
      <c r="R942" s="2">
        <v>9</v>
      </c>
      <c r="S942" s="2"/>
      <c r="T942" s="2"/>
      <c r="U942" s="2"/>
      <c r="V942" t="s">
        <v>1535</v>
      </c>
      <c r="W942" s="2">
        <v>2</v>
      </c>
      <c r="X942" s="2">
        <v>2</v>
      </c>
      <c r="Y942" s="3">
        <v>42747</v>
      </c>
      <c r="Z942" t="s">
        <v>40</v>
      </c>
      <c r="AA942" t="s">
        <v>155</v>
      </c>
      <c r="AB942" s="2">
        <v>48</v>
      </c>
      <c r="AC942" s="2">
        <v>1</v>
      </c>
      <c r="AD942" s="2" t="s">
        <v>12042</v>
      </c>
      <c r="AF942" s="2">
        <v>12.6</v>
      </c>
      <c r="AG942" s="1" t="e">
        <v>#NULL!</v>
      </c>
      <c r="AH942" s="2">
        <v>95.4</v>
      </c>
      <c r="AI942" s="2">
        <v>14</v>
      </c>
      <c r="AJ942" s="2">
        <f t="shared" si="80"/>
        <v>140</v>
      </c>
      <c r="AK942" s="2">
        <v>1</v>
      </c>
      <c r="AL942" s="2">
        <v>11.3</v>
      </c>
      <c r="AM942" t="s">
        <v>1254</v>
      </c>
      <c r="AN942" s="2">
        <v>2</v>
      </c>
      <c r="AO942" s="2">
        <v>1</v>
      </c>
      <c r="AQ942" s="2">
        <v>1897</v>
      </c>
      <c r="AR942" s="2">
        <v>9</v>
      </c>
      <c r="AS942" t="s">
        <v>65</v>
      </c>
      <c r="AT942" t="s">
        <v>273</v>
      </c>
      <c r="AU942" t="s">
        <v>4194</v>
      </c>
      <c r="AV942" t="s">
        <v>4195</v>
      </c>
      <c r="AW942" t="s">
        <v>4195</v>
      </c>
      <c r="AX942" t="s">
        <v>4225</v>
      </c>
      <c r="AY942" s="2">
        <v>3.7024312774279653</v>
      </c>
      <c r="AZ942" s="2">
        <v>33.977712036126562</v>
      </c>
      <c r="BA942" s="2">
        <v>1498.2697033202276</v>
      </c>
      <c r="BB942" s="2">
        <v>30</v>
      </c>
      <c r="BC942" s="3">
        <v>44258</v>
      </c>
      <c r="BD942" t="s">
        <v>4226</v>
      </c>
      <c r="BE942" t="s">
        <v>4227</v>
      </c>
    </row>
    <row r="943" spans="1:57" x14ac:dyDescent="0.25">
      <c r="A943" s="3">
        <v>44258</v>
      </c>
      <c r="B943" t="s">
        <v>101</v>
      </c>
      <c r="F943" s="2">
        <v>2</v>
      </c>
      <c r="G943" s="3">
        <v>42656</v>
      </c>
      <c r="I943" s="2">
        <v>12.2</v>
      </c>
      <c r="J943">
        <v>97.7</v>
      </c>
      <c r="K943" s="2" t="s">
        <v>12042</v>
      </c>
      <c r="L943" s="2">
        <v>142</v>
      </c>
      <c r="M943">
        <v>-2.0510000000000002</v>
      </c>
      <c r="O943" s="1" t="e">
        <v>#NULL!</v>
      </c>
      <c r="P943" s="1" t="e">
        <v>#NULL!</v>
      </c>
      <c r="Q943" s="1" t="e">
        <v>#NULL!</v>
      </c>
      <c r="R943" s="2">
        <v>2</v>
      </c>
      <c r="S943" s="2"/>
      <c r="T943" s="2"/>
      <c r="U943" s="2"/>
      <c r="V943" t="s">
        <v>4228</v>
      </c>
      <c r="W943" s="2">
        <v>1</v>
      </c>
      <c r="X943" s="2">
        <v>2</v>
      </c>
      <c r="Y943" s="3">
        <v>42656</v>
      </c>
      <c r="Z943" t="s">
        <v>40</v>
      </c>
      <c r="AA943" t="s">
        <v>1274</v>
      </c>
      <c r="AB943" s="2">
        <v>48</v>
      </c>
      <c r="AC943" s="2">
        <v>1</v>
      </c>
      <c r="AD943" s="2" t="s">
        <v>12042</v>
      </c>
      <c r="AF943" s="2">
        <v>12.2</v>
      </c>
      <c r="AG943" s="1" t="e">
        <v>#NULL!</v>
      </c>
      <c r="AH943" s="2">
        <v>97.7</v>
      </c>
      <c r="AI943" s="2">
        <v>14.2</v>
      </c>
      <c r="AJ943" s="2">
        <f t="shared" si="80"/>
        <v>142</v>
      </c>
      <c r="AK943" s="2">
        <v>1</v>
      </c>
      <c r="AL943" s="2">
        <v>10.7</v>
      </c>
      <c r="AM943" t="s">
        <v>301</v>
      </c>
      <c r="AN943" s="2">
        <v>2</v>
      </c>
      <c r="AO943" s="2">
        <v>1</v>
      </c>
      <c r="AQ943" s="2">
        <v>1898</v>
      </c>
      <c r="AR943" s="2">
        <v>2</v>
      </c>
      <c r="AS943" t="s">
        <v>127</v>
      </c>
      <c r="AT943" t="s">
        <v>59</v>
      </c>
      <c r="AU943" t="s">
        <v>1734</v>
      </c>
      <c r="AV943" t="s">
        <v>101</v>
      </c>
      <c r="AW943" t="s">
        <v>101</v>
      </c>
      <c r="AY943" s="1" t="e">
        <v>#NULL!</v>
      </c>
      <c r="AZ943" s="1" t="e">
        <v>#NULL!</v>
      </c>
      <c r="BA943" s="1" t="e">
        <v>#NULL!</v>
      </c>
      <c r="BB943" s="1" t="e">
        <v>#NULL!</v>
      </c>
      <c r="BC943" s="3">
        <v>44258</v>
      </c>
      <c r="BD943" t="s">
        <v>4229</v>
      </c>
      <c r="BE943" t="s">
        <v>4230</v>
      </c>
    </row>
    <row r="944" spans="1:57" x14ac:dyDescent="0.25">
      <c r="A944" s="3">
        <v>44258</v>
      </c>
      <c r="B944" t="s">
        <v>101</v>
      </c>
      <c r="F944" s="2">
        <v>1</v>
      </c>
      <c r="G944" s="3">
        <v>42753</v>
      </c>
      <c r="I944" s="2">
        <v>10.6</v>
      </c>
      <c r="J944">
        <v>87.3</v>
      </c>
      <c r="K944" s="2" t="s">
        <v>12042</v>
      </c>
      <c r="L944" s="2">
        <v>136</v>
      </c>
      <c r="M944">
        <v>-1.8240000000000001</v>
      </c>
      <c r="O944" s="1" t="e">
        <v>#NULL!</v>
      </c>
      <c r="P944" s="1" t="e">
        <v>#NULL!</v>
      </c>
      <c r="Q944" s="1" t="e">
        <v>#NULL!</v>
      </c>
      <c r="R944" s="2">
        <v>2</v>
      </c>
      <c r="S944" s="2"/>
      <c r="T944" s="2"/>
      <c r="U944" s="2"/>
      <c r="V944" t="s">
        <v>4231</v>
      </c>
      <c r="W944" s="2">
        <v>1</v>
      </c>
      <c r="X944" s="2">
        <v>1</v>
      </c>
      <c r="Y944" s="3">
        <v>42753</v>
      </c>
      <c r="Z944" t="s">
        <v>454</v>
      </c>
      <c r="AA944" t="s">
        <v>155</v>
      </c>
      <c r="AB944" s="2">
        <v>37</v>
      </c>
      <c r="AC944" s="2">
        <v>1</v>
      </c>
      <c r="AD944" s="2" t="s">
        <v>12042</v>
      </c>
      <c r="AF944" s="2">
        <v>10.6</v>
      </c>
      <c r="AG944" s="1" t="e">
        <v>#NULL!</v>
      </c>
      <c r="AH944" s="2">
        <v>87.3</v>
      </c>
      <c r="AI944" s="2">
        <v>13.6</v>
      </c>
      <c r="AJ944" s="2">
        <f t="shared" si="80"/>
        <v>136</v>
      </c>
      <c r="AK944" s="2">
        <v>1</v>
      </c>
      <c r="AL944" s="2">
        <v>12.1</v>
      </c>
      <c r="AM944" t="s">
        <v>301</v>
      </c>
      <c r="AN944" s="2">
        <v>2</v>
      </c>
      <c r="AO944" s="2">
        <v>1</v>
      </c>
      <c r="AQ944" s="2">
        <v>1900</v>
      </c>
      <c r="AR944" s="2">
        <v>2</v>
      </c>
      <c r="AS944" t="s">
        <v>127</v>
      </c>
      <c r="AT944" t="s">
        <v>59</v>
      </c>
      <c r="AU944" t="s">
        <v>1734</v>
      </c>
      <c r="AV944" t="s">
        <v>101</v>
      </c>
      <c r="AW944" t="s">
        <v>101</v>
      </c>
      <c r="AY944" s="1" t="e">
        <v>#NULL!</v>
      </c>
      <c r="AZ944" s="1" t="e">
        <v>#NULL!</v>
      </c>
      <c r="BA944" s="1" t="e">
        <v>#NULL!</v>
      </c>
      <c r="BB944" s="1" t="e">
        <v>#NULL!</v>
      </c>
      <c r="BC944" s="3">
        <v>44258</v>
      </c>
      <c r="BD944" t="s">
        <v>4232</v>
      </c>
      <c r="BE944" t="s">
        <v>4233</v>
      </c>
    </row>
    <row r="945" spans="1:57" x14ac:dyDescent="0.25">
      <c r="A945" s="3">
        <v>44258</v>
      </c>
      <c r="B945" t="s">
        <v>4208</v>
      </c>
      <c r="F945" s="2">
        <v>2</v>
      </c>
      <c r="G945" s="3">
        <v>42769</v>
      </c>
      <c r="I945" s="2">
        <v>12.9</v>
      </c>
      <c r="J945">
        <v>97</v>
      </c>
      <c r="K945" s="2" t="s">
        <v>12042</v>
      </c>
      <c r="L945" s="2">
        <v>149</v>
      </c>
      <c r="M945">
        <v>-1.2509999999999999</v>
      </c>
      <c r="O945" s="2">
        <v>3.7012250758047354</v>
      </c>
      <c r="P945" s="2">
        <v>33.963001896498234</v>
      </c>
      <c r="Q945" s="2">
        <v>20</v>
      </c>
      <c r="R945" s="2">
        <v>9</v>
      </c>
      <c r="S945" s="2"/>
      <c r="T945" s="2"/>
      <c r="U945" s="2"/>
      <c r="V945" t="s">
        <v>4234</v>
      </c>
      <c r="W945" s="2">
        <v>1</v>
      </c>
      <c r="X945" s="2">
        <v>2</v>
      </c>
      <c r="Y945" s="3">
        <v>42769</v>
      </c>
      <c r="Z945" t="s">
        <v>40</v>
      </c>
      <c r="AA945" t="s">
        <v>41</v>
      </c>
      <c r="AB945" s="2">
        <v>48</v>
      </c>
      <c r="AC945" s="2">
        <v>1</v>
      </c>
      <c r="AD945" s="2" t="s">
        <v>12042</v>
      </c>
      <c r="AF945" s="2">
        <v>12.9</v>
      </c>
      <c r="AG945" s="1" t="e">
        <v>#NULL!</v>
      </c>
      <c r="AH945" s="2">
        <v>97</v>
      </c>
      <c r="AI945" s="2">
        <v>14.9</v>
      </c>
      <c r="AJ945" s="2">
        <f t="shared" si="80"/>
        <v>149</v>
      </c>
      <c r="AK945" s="2">
        <v>1</v>
      </c>
      <c r="AL945" s="2">
        <v>11.2</v>
      </c>
      <c r="AM945" t="s">
        <v>1254</v>
      </c>
      <c r="AN945" s="2">
        <v>2</v>
      </c>
      <c r="AO945" s="2">
        <v>1</v>
      </c>
      <c r="AQ945" s="2">
        <v>1902</v>
      </c>
      <c r="AR945" s="2">
        <v>9</v>
      </c>
      <c r="AS945" t="s">
        <v>65</v>
      </c>
      <c r="AT945" t="s">
        <v>273</v>
      </c>
      <c r="AU945" t="s">
        <v>4194</v>
      </c>
      <c r="AV945" t="s">
        <v>4208</v>
      </c>
      <c r="AW945" t="s">
        <v>4208</v>
      </c>
      <c r="AX945" t="s">
        <v>4235</v>
      </c>
      <c r="AY945" s="2">
        <v>3.7012250758047354</v>
      </c>
      <c r="AZ945" s="2">
        <v>33.963001896498234</v>
      </c>
      <c r="BA945" s="2">
        <v>1496.5156849147752</v>
      </c>
      <c r="BB945" s="2">
        <v>20</v>
      </c>
      <c r="BC945" s="3">
        <v>44258</v>
      </c>
      <c r="BD945" t="s">
        <v>4236</v>
      </c>
      <c r="BE945" t="s">
        <v>4237</v>
      </c>
    </row>
    <row r="946" spans="1:57" x14ac:dyDescent="0.25">
      <c r="A946" s="3">
        <v>44258</v>
      </c>
      <c r="B946" t="s">
        <v>4195</v>
      </c>
      <c r="F946" s="2">
        <v>1</v>
      </c>
      <c r="G946" s="3">
        <v>43352</v>
      </c>
      <c r="I946" s="2">
        <v>8.3000000000000007</v>
      </c>
      <c r="J946">
        <v>79.5</v>
      </c>
      <c r="K946" s="2" t="s">
        <v>12042</v>
      </c>
      <c r="L946" s="2">
        <v>121</v>
      </c>
      <c r="M946">
        <v>-2.9319999999999999</v>
      </c>
      <c r="O946" s="2">
        <v>3.6937668453902006</v>
      </c>
      <c r="P946" s="2">
        <v>33.983082873746753</v>
      </c>
      <c r="Q946" s="2">
        <v>5</v>
      </c>
      <c r="R946" s="2">
        <v>9</v>
      </c>
      <c r="S946" s="2"/>
      <c r="T946" s="2"/>
      <c r="U946" s="2"/>
      <c r="V946" t="s">
        <v>4238</v>
      </c>
      <c r="W946" s="2">
        <v>1</v>
      </c>
      <c r="X946" s="2">
        <v>1</v>
      </c>
      <c r="Y946" s="3">
        <v>43352</v>
      </c>
      <c r="Z946" t="s">
        <v>91</v>
      </c>
      <c r="AA946" t="s">
        <v>683</v>
      </c>
      <c r="AB946" s="2">
        <v>36</v>
      </c>
      <c r="AC946" s="2">
        <v>1</v>
      </c>
      <c r="AD946" s="2" t="s">
        <v>12042</v>
      </c>
      <c r="AF946" s="2">
        <v>8.3000000000000007</v>
      </c>
      <c r="AG946" s="1" t="e">
        <v>#NULL!</v>
      </c>
      <c r="AH946" s="2">
        <v>79.5</v>
      </c>
      <c r="AI946" s="2">
        <v>12.1</v>
      </c>
      <c r="AJ946" s="2">
        <f t="shared" si="80"/>
        <v>121</v>
      </c>
      <c r="AK946" s="2">
        <v>1</v>
      </c>
      <c r="AL946" s="2">
        <v>9</v>
      </c>
      <c r="AM946" t="s">
        <v>1244</v>
      </c>
      <c r="AN946" s="2">
        <v>1</v>
      </c>
      <c r="AO946" s="2">
        <v>1</v>
      </c>
      <c r="AQ946" s="2">
        <v>1903</v>
      </c>
      <c r="AR946" s="2">
        <v>9</v>
      </c>
      <c r="AS946" t="s">
        <v>65</v>
      </c>
      <c r="AT946" t="s">
        <v>273</v>
      </c>
      <c r="AU946" t="s">
        <v>4194</v>
      </c>
      <c r="AV946" t="s">
        <v>4195</v>
      </c>
      <c r="AW946" t="s">
        <v>4195</v>
      </c>
      <c r="AX946" t="s">
        <v>4239</v>
      </c>
      <c r="AY946" s="2">
        <v>3.6937668453902006</v>
      </c>
      <c r="AZ946" s="2">
        <v>33.983082873746753</v>
      </c>
      <c r="BA946" s="2">
        <v>1548</v>
      </c>
      <c r="BB946" s="2">
        <v>5</v>
      </c>
      <c r="BC946" s="3">
        <v>44258</v>
      </c>
      <c r="BD946" t="s">
        <v>4240</v>
      </c>
      <c r="BE946" t="s">
        <v>4241</v>
      </c>
    </row>
    <row r="947" spans="1:57" x14ac:dyDescent="0.25">
      <c r="A947" s="3">
        <v>44258</v>
      </c>
      <c r="B947" t="s">
        <v>4208</v>
      </c>
      <c r="F947" s="2">
        <v>1</v>
      </c>
      <c r="G947" s="3">
        <v>42771</v>
      </c>
      <c r="I947" s="2">
        <v>12.2</v>
      </c>
      <c r="J947">
        <v>90.4</v>
      </c>
      <c r="K947" s="2" t="s">
        <v>12042</v>
      </c>
      <c r="L947" s="2">
        <v>135</v>
      </c>
      <c r="M947">
        <v>-0.78100000000000003</v>
      </c>
      <c r="O947" s="2">
        <v>3.7017663661390543</v>
      </c>
      <c r="P947" s="2">
        <v>33.969384580850601</v>
      </c>
      <c r="Q947" s="2">
        <v>5</v>
      </c>
      <c r="R947" s="2">
        <v>9</v>
      </c>
      <c r="S947" s="2"/>
      <c r="T947" s="2"/>
      <c r="U947" s="2"/>
      <c r="V947" t="s">
        <v>4242</v>
      </c>
      <c r="W947" s="2">
        <v>1</v>
      </c>
      <c r="X947" s="2">
        <v>1</v>
      </c>
      <c r="Y947" s="3">
        <v>42771</v>
      </c>
      <c r="Z947" t="s">
        <v>40</v>
      </c>
      <c r="AA947" t="s">
        <v>41</v>
      </c>
      <c r="AB947" s="2">
        <v>48</v>
      </c>
      <c r="AC947" s="2">
        <v>1</v>
      </c>
      <c r="AD947" s="2" t="s">
        <v>12042</v>
      </c>
      <c r="AF947" s="2">
        <v>12.2</v>
      </c>
      <c r="AG947" s="1" t="e">
        <v>#NULL!</v>
      </c>
      <c r="AH947" s="2">
        <v>90.4</v>
      </c>
      <c r="AI947" s="2">
        <v>13.5</v>
      </c>
      <c r="AJ947" s="2">
        <f t="shared" si="80"/>
        <v>135</v>
      </c>
      <c r="AK947" s="2">
        <v>1</v>
      </c>
      <c r="AL947" s="2">
        <v>12.9</v>
      </c>
      <c r="AM947" t="s">
        <v>1244</v>
      </c>
      <c r="AN947" s="2">
        <v>2</v>
      </c>
      <c r="AO947" s="2">
        <v>1</v>
      </c>
      <c r="AQ947" s="2">
        <v>1904</v>
      </c>
      <c r="AR947" s="2">
        <v>9</v>
      </c>
      <c r="AS947" t="s">
        <v>65</v>
      </c>
      <c r="AT947" t="s">
        <v>273</v>
      </c>
      <c r="AU947" t="s">
        <v>4194</v>
      </c>
      <c r="AV947" t="s">
        <v>4208</v>
      </c>
      <c r="AW947" t="s">
        <v>4208</v>
      </c>
      <c r="AX947" t="s">
        <v>4243</v>
      </c>
      <c r="AY947" s="2">
        <v>3.7017663661390543</v>
      </c>
      <c r="AZ947" s="2">
        <v>33.969384580850601</v>
      </c>
      <c r="BA947" s="2">
        <v>1509</v>
      </c>
      <c r="BB947" s="2">
        <v>5</v>
      </c>
      <c r="BC947" s="3">
        <v>44258</v>
      </c>
      <c r="BD947" t="s">
        <v>4244</v>
      </c>
      <c r="BE947" t="s">
        <v>4245</v>
      </c>
    </row>
    <row r="948" spans="1:57" x14ac:dyDescent="0.25">
      <c r="A948" s="3">
        <v>44258</v>
      </c>
      <c r="B948" t="s">
        <v>4208</v>
      </c>
      <c r="F948" s="2">
        <v>1</v>
      </c>
      <c r="G948" s="3">
        <v>43046</v>
      </c>
      <c r="I948" s="2">
        <v>15.3</v>
      </c>
      <c r="J948">
        <v>97.8</v>
      </c>
      <c r="K948" s="2" t="s">
        <v>12042</v>
      </c>
      <c r="L948" s="2">
        <v>139</v>
      </c>
      <c r="M948">
        <v>0.438</v>
      </c>
      <c r="O948" s="2">
        <v>3.7017838004976511</v>
      </c>
      <c r="P948" s="2">
        <v>33.969388520345092</v>
      </c>
      <c r="Q948" s="2">
        <v>5</v>
      </c>
      <c r="R948" s="2">
        <v>9</v>
      </c>
      <c r="S948" s="2"/>
      <c r="T948" s="2"/>
      <c r="U948" s="2"/>
      <c r="V948" t="s">
        <v>4246</v>
      </c>
      <c r="W948" s="2">
        <v>1</v>
      </c>
      <c r="X948" s="2">
        <v>1</v>
      </c>
      <c r="Y948" s="3">
        <v>43046</v>
      </c>
      <c r="Z948" t="s">
        <v>91</v>
      </c>
      <c r="AA948" t="s">
        <v>146</v>
      </c>
      <c r="AB948" s="2">
        <v>36</v>
      </c>
      <c r="AC948" s="2">
        <v>1</v>
      </c>
      <c r="AD948" s="2" t="s">
        <v>12042</v>
      </c>
      <c r="AF948" s="2">
        <v>15.3</v>
      </c>
      <c r="AG948" s="1" t="e">
        <v>#NULL!</v>
      </c>
      <c r="AH948" s="2">
        <v>97.8</v>
      </c>
      <c r="AI948" s="2">
        <v>13.9</v>
      </c>
      <c r="AJ948" s="2">
        <f t="shared" si="80"/>
        <v>139</v>
      </c>
      <c r="AK948" s="2">
        <v>1</v>
      </c>
      <c r="AL948" s="2">
        <v>11.9</v>
      </c>
      <c r="AM948" t="s">
        <v>1244</v>
      </c>
      <c r="AN948" s="2">
        <v>2</v>
      </c>
      <c r="AO948" s="2">
        <v>1</v>
      </c>
      <c r="AQ948" s="2">
        <v>1905</v>
      </c>
      <c r="AR948" s="2">
        <v>9</v>
      </c>
      <c r="AS948" t="s">
        <v>65</v>
      </c>
      <c r="AT948" t="s">
        <v>273</v>
      </c>
      <c r="AU948" t="s">
        <v>4194</v>
      </c>
      <c r="AV948" t="s">
        <v>4208</v>
      </c>
      <c r="AW948" t="s">
        <v>4208</v>
      </c>
      <c r="AX948" t="s">
        <v>4247</v>
      </c>
      <c r="AY948" s="2">
        <v>3.7017838004976511</v>
      </c>
      <c r="AZ948" s="2">
        <v>33.969388520345092</v>
      </c>
      <c r="BA948" s="2">
        <v>1491</v>
      </c>
      <c r="BB948" s="2">
        <v>5</v>
      </c>
      <c r="BC948" s="3">
        <v>44258</v>
      </c>
      <c r="BD948" t="s">
        <v>4248</v>
      </c>
      <c r="BE948" t="s">
        <v>4249</v>
      </c>
    </row>
    <row r="949" spans="1:57" x14ac:dyDescent="0.25">
      <c r="A949" s="3">
        <v>44258</v>
      </c>
      <c r="B949" t="s">
        <v>4208</v>
      </c>
      <c r="F949" s="2">
        <v>1</v>
      </c>
      <c r="G949" s="3">
        <v>42650</v>
      </c>
      <c r="I949" s="2">
        <v>10.9</v>
      </c>
      <c r="J949">
        <v>85</v>
      </c>
      <c r="K949" s="2" t="s">
        <v>12042</v>
      </c>
      <c r="L949" s="2">
        <v>152</v>
      </c>
      <c r="M949">
        <v>-0.84799999999999998</v>
      </c>
      <c r="N949" t="s">
        <v>12051</v>
      </c>
      <c r="O949" s="2">
        <v>3.7022584676742554</v>
      </c>
      <c r="P949" s="2">
        <v>33.963255314156413</v>
      </c>
      <c r="Q949" s="2">
        <v>5</v>
      </c>
      <c r="R949" s="2">
        <v>9</v>
      </c>
      <c r="S949" s="2"/>
      <c r="T949" s="2"/>
      <c r="U949" s="2"/>
      <c r="V949" t="s">
        <v>4250</v>
      </c>
      <c r="W949" s="2">
        <v>1</v>
      </c>
      <c r="X949" s="2">
        <v>1</v>
      </c>
      <c r="Y949" s="3">
        <v>42650</v>
      </c>
      <c r="Z949" t="s">
        <v>40</v>
      </c>
      <c r="AA949" t="s">
        <v>1274</v>
      </c>
      <c r="AB949" s="2">
        <v>48</v>
      </c>
      <c r="AC949" s="2">
        <v>1</v>
      </c>
      <c r="AD949" s="2" t="s">
        <v>12042</v>
      </c>
      <c r="AF949" s="2">
        <v>10.9</v>
      </c>
      <c r="AG949" s="1" t="e">
        <v>#NULL!</v>
      </c>
      <c r="AH949" s="2">
        <v>85</v>
      </c>
      <c r="AI949" s="2">
        <v>15.2</v>
      </c>
      <c r="AJ949" s="2">
        <f t="shared" si="80"/>
        <v>152</v>
      </c>
      <c r="AK949" s="2">
        <v>1</v>
      </c>
      <c r="AL949" s="2">
        <v>11</v>
      </c>
      <c r="AM949" t="s">
        <v>1244</v>
      </c>
      <c r="AN949" s="2">
        <v>2</v>
      </c>
      <c r="AO949" s="2">
        <v>1</v>
      </c>
      <c r="AQ949" s="2">
        <v>1906</v>
      </c>
      <c r="AR949" s="2">
        <v>9</v>
      </c>
      <c r="AS949" t="s">
        <v>65</v>
      </c>
      <c r="AT949" t="s">
        <v>273</v>
      </c>
      <c r="AU949" t="s">
        <v>4194</v>
      </c>
      <c r="AV949" t="s">
        <v>4208</v>
      </c>
      <c r="AW949" t="s">
        <v>4208</v>
      </c>
      <c r="AX949" t="s">
        <v>4251</v>
      </c>
      <c r="AY949" s="2">
        <v>3.7022584676742554</v>
      </c>
      <c r="AZ949" s="2">
        <v>33.963255314156413</v>
      </c>
      <c r="BA949" s="2">
        <v>1474</v>
      </c>
      <c r="BB949" s="2">
        <v>5</v>
      </c>
      <c r="BC949" s="3">
        <v>44258</v>
      </c>
      <c r="BD949" t="s">
        <v>4252</v>
      </c>
      <c r="BE949" t="s">
        <v>4253</v>
      </c>
    </row>
    <row r="950" spans="1:57" x14ac:dyDescent="0.25">
      <c r="A950" s="3">
        <v>44258</v>
      </c>
      <c r="B950" t="s">
        <v>4195</v>
      </c>
      <c r="F950" s="2">
        <v>1</v>
      </c>
      <c r="G950" s="3">
        <v>42096</v>
      </c>
      <c r="I950" s="2">
        <v>13.8</v>
      </c>
      <c r="J950">
        <v>110.2</v>
      </c>
      <c r="K950" s="2" t="s">
        <v>12042</v>
      </c>
      <c r="L950" s="2">
        <v>129</v>
      </c>
      <c r="N950" t="s">
        <v>12044</v>
      </c>
      <c r="O950" s="2">
        <v>3.6941975075751543</v>
      </c>
      <c r="P950" s="2">
        <v>33.98269135504961</v>
      </c>
      <c r="Q950" s="2">
        <v>5</v>
      </c>
      <c r="R950" s="2">
        <v>9</v>
      </c>
      <c r="S950" s="2"/>
      <c r="T950" s="2"/>
      <c r="U950" s="2"/>
      <c r="V950" t="s">
        <v>4254</v>
      </c>
      <c r="W950" s="2">
        <v>1</v>
      </c>
      <c r="X950" s="2">
        <v>1</v>
      </c>
      <c r="Y950" s="3">
        <v>42096</v>
      </c>
      <c r="Z950" t="s">
        <v>202</v>
      </c>
      <c r="AA950" t="s">
        <v>137</v>
      </c>
      <c r="AB950" s="2">
        <v>59</v>
      </c>
      <c r="AC950" s="2">
        <v>1</v>
      </c>
      <c r="AD950" s="2" t="s">
        <v>12042</v>
      </c>
      <c r="AF950" s="2">
        <v>13.8</v>
      </c>
      <c r="AG950" s="1" t="e">
        <v>#NULL!</v>
      </c>
      <c r="AH950" s="2">
        <v>110.2</v>
      </c>
      <c r="AI950" s="2">
        <v>12.9</v>
      </c>
      <c r="AJ950" s="2">
        <f t="shared" si="80"/>
        <v>129</v>
      </c>
      <c r="AK950" s="2">
        <v>1</v>
      </c>
      <c r="AL950" s="2">
        <v>8.4</v>
      </c>
      <c r="AM950" t="s">
        <v>1550</v>
      </c>
      <c r="AN950" s="2">
        <v>2</v>
      </c>
      <c r="AO950" s="2">
        <v>1</v>
      </c>
      <c r="AQ950" s="2">
        <v>1909</v>
      </c>
      <c r="AR950" s="2">
        <v>9</v>
      </c>
      <c r="AS950" t="s">
        <v>65</v>
      </c>
      <c r="AT950" t="s">
        <v>273</v>
      </c>
      <c r="AU950" t="s">
        <v>4194</v>
      </c>
      <c r="AV950" t="s">
        <v>4195</v>
      </c>
      <c r="AW950" t="s">
        <v>4195</v>
      </c>
      <c r="AX950" t="s">
        <v>4255</v>
      </c>
      <c r="AY950" s="2">
        <v>3.6941975075751543</v>
      </c>
      <c r="AZ950" s="2">
        <v>33.98269135504961</v>
      </c>
      <c r="BA950" s="2">
        <v>1538</v>
      </c>
      <c r="BB950" s="2">
        <v>5</v>
      </c>
      <c r="BC950" s="3">
        <v>44258</v>
      </c>
      <c r="BD950" t="s">
        <v>4256</v>
      </c>
      <c r="BE950" t="s">
        <v>4257</v>
      </c>
    </row>
    <row r="951" spans="1:57" x14ac:dyDescent="0.25">
      <c r="A951" s="3">
        <v>44258</v>
      </c>
      <c r="B951" t="s">
        <v>4208</v>
      </c>
      <c r="F951" s="2">
        <v>2</v>
      </c>
      <c r="G951" s="3">
        <v>42465</v>
      </c>
      <c r="I951" s="2">
        <v>15.6</v>
      </c>
      <c r="J951">
        <v>110.5</v>
      </c>
      <c r="K951" s="2" t="s">
        <v>12042</v>
      </c>
      <c r="L951" s="2">
        <v>135</v>
      </c>
      <c r="M951">
        <v>-2.048</v>
      </c>
      <c r="O951" s="2">
        <v>3.7014718679711223</v>
      </c>
      <c r="P951" s="2">
        <v>33.963056579232216</v>
      </c>
      <c r="Q951" s="2">
        <v>5</v>
      </c>
      <c r="R951" s="2">
        <v>9</v>
      </c>
      <c r="S951" s="2"/>
      <c r="T951" s="2"/>
      <c r="U951" s="2"/>
      <c r="V951" t="s">
        <v>4258</v>
      </c>
      <c r="W951" s="2">
        <v>1</v>
      </c>
      <c r="X951" s="2">
        <v>2</v>
      </c>
      <c r="Y951" s="3">
        <v>42465</v>
      </c>
      <c r="Z951" t="s">
        <v>202</v>
      </c>
      <c r="AA951" t="s">
        <v>265</v>
      </c>
      <c r="AB951" s="2">
        <v>59</v>
      </c>
      <c r="AC951" s="2">
        <v>1</v>
      </c>
      <c r="AD951" s="2" t="s">
        <v>12042</v>
      </c>
      <c r="AF951" s="2">
        <v>15.6</v>
      </c>
      <c r="AG951" s="1" t="e">
        <v>#NULL!</v>
      </c>
      <c r="AH951" s="2">
        <v>110.5</v>
      </c>
      <c r="AI951" s="2">
        <v>13.5</v>
      </c>
      <c r="AJ951" s="2">
        <f t="shared" si="80"/>
        <v>135</v>
      </c>
      <c r="AK951" s="2">
        <v>1</v>
      </c>
      <c r="AL951" s="2">
        <v>9.6999999999999993</v>
      </c>
      <c r="AM951" t="s">
        <v>1550</v>
      </c>
      <c r="AN951" s="2">
        <v>2</v>
      </c>
      <c r="AO951" s="2">
        <v>1</v>
      </c>
      <c r="AQ951" s="2">
        <v>1911</v>
      </c>
      <c r="AR951" s="2">
        <v>9</v>
      </c>
      <c r="AS951" t="s">
        <v>65</v>
      </c>
      <c r="AT951" t="s">
        <v>273</v>
      </c>
      <c r="AU951" t="s">
        <v>4194</v>
      </c>
      <c r="AV951" t="s">
        <v>4208</v>
      </c>
      <c r="AW951" t="s">
        <v>4208</v>
      </c>
      <c r="AX951" t="s">
        <v>4259</v>
      </c>
      <c r="AY951" s="2">
        <v>3.7014718679711223</v>
      </c>
      <c r="AZ951" s="2">
        <v>33.963056579232216</v>
      </c>
      <c r="BA951" s="2">
        <v>1489</v>
      </c>
      <c r="BB951" s="2">
        <v>5</v>
      </c>
      <c r="BC951" s="3">
        <v>44258</v>
      </c>
      <c r="BD951" t="s">
        <v>4260</v>
      </c>
      <c r="BE951" t="s">
        <v>4261</v>
      </c>
    </row>
    <row r="952" spans="1:57" x14ac:dyDescent="0.25">
      <c r="A952" s="3">
        <v>44258</v>
      </c>
      <c r="B952" t="s">
        <v>4195</v>
      </c>
      <c r="F952" s="2">
        <v>1</v>
      </c>
      <c r="G952" s="3">
        <v>43044</v>
      </c>
      <c r="I952" s="2">
        <v>11.1</v>
      </c>
      <c r="J952" t="e">
        <v>#NULL!</v>
      </c>
      <c r="K952" s="2" t="s">
        <v>12042</v>
      </c>
      <c r="L952" s="2">
        <v>125</v>
      </c>
      <c r="N952" t="s">
        <v>12048</v>
      </c>
      <c r="O952" s="2">
        <v>3.6937807593494654</v>
      </c>
      <c r="P952" s="2">
        <v>33.983146576210856</v>
      </c>
      <c r="Q952" s="2">
        <v>17</v>
      </c>
      <c r="R952" s="2">
        <v>9</v>
      </c>
      <c r="S952" s="2"/>
      <c r="T952" s="2"/>
      <c r="U952" s="2"/>
      <c r="V952" t="s">
        <v>4262</v>
      </c>
      <c r="W952" s="2">
        <v>1</v>
      </c>
      <c r="X952" s="2">
        <v>1</v>
      </c>
      <c r="Y952" s="3">
        <v>43044</v>
      </c>
      <c r="Z952" t="s">
        <v>47</v>
      </c>
      <c r="AA952" t="s">
        <v>146</v>
      </c>
      <c r="AB952" s="2">
        <v>24</v>
      </c>
      <c r="AC952" s="2">
        <v>1</v>
      </c>
      <c r="AD952" s="2" t="s">
        <v>12042</v>
      </c>
      <c r="AF952" s="2">
        <v>11.1</v>
      </c>
      <c r="AG952" s="1" t="e">
        <v>#NULL!</v>
      </c>
      <c r="AH952" s="2" t="e">
        <f t="shared" ref="AH952:AH953" si="84">AG952</f>
        <v>#NULL!</v>
      </c>
      <c r="AI952" s="2">
        <v>12.5</v>
      </c>
      <c r="AJ952" s="2">
        <f t="shared" si="80"/>
        <v>125</v>
      </c>
      <c r="AK952" s="1" t="e">
        <v>#NULL!</v>
      </c>
      <c r="AL952" s="2">
        <v>13.6</v>
      </c>
      <c r="AM952" t="s">
        <v>1567</v>
      </c>
      <c r="AN952" s="2">
        <v>2</v>
      </c>
      <c r="AO952" s="2">
        <v>1</v>
      </c>
      <c r="AQ952" s="2">
        <v>1912</v>
      </c>
      <c r="AR952" s="2">
        <v>9</v>
      </c>
      <c r="AS952" t="s">
        <v>65</v>
      </c>
      <c r="AT952" t="s">
        <v>273</v>
      </c>
      <c r="AU952" t="s">
        <v>4194</v>
      </c>
      <c r="AV952" t="s">
        <v>4195</v>
      </c>
      <c r="AW952" t="s">
        <v>4195</v>
      </c>
      <c r="AX952" t="s">
        <v>4263</v>
      </c>
      <c r="AY952" s="2">
        <v>3.6937807593494654</v>
      </c>
      <c r="AZ952" s="2">
        <v>33.983146576210856</v>
      </c>
      <c r="BA952" s="2">
        <v>1536</v>
      </c>
      <c r="BB952" s="2">
        <v>17</v>
      </c>
      <c r="BC952" s="3">
        <v>44258</v>
      </c>
      <c r="BD952" t="s">
        <v>4264</v>
      </c>
      <c r="BE952" t="s">
        <v>4265</v>
      </c>
    </row>
    <row r="953" spans="1:57" x14ac:dyDescent="0.25">
      <c r="A953" s="3">
        <v>44258</v>
      </c>
      <c r="B953" t="s">
        <v>101</v>
      </c>
      <c r="F953" s="2">
        <v>2</v>
      </c>
      <c r="G953" s="3">
        <v>43499</v>
      </c>
      <c r="I953" s="2">
        <v>7.5</v>
      </c>
      <c r="J953">
        <v>75.5</v>
      </c>
      <c r="K953" s="2" t="s">
        <v>12042</v>
      </c>
      <c r="L953" s="2">
        <v>138</v>
      </c>
      <c r="M953">
        <v>-2.5859999999999999</v>
      </c>
      <c r="O953" s="2">
        <v>1.871999753639102</v>
      </c>
      <c r="P953" s="2">
        <v>34.98863959684968</v>
      </c>
      <c r="Q953" s="2">
        <v>5</v>
      </c>
      <c r="R953" s="2">
        <v>2</v>
      </c>
      <c r="S953" s="2"/>
      <c r="T953" s="2"/>
      <c r="U953" s="2"/>
      <c r="V953" t="s">
        <v>4266</v>
      </c>
      <c r="W953" s="2">
        <v>1</v>
      </c>
      <c r="X953" s="2">
        <v>2</v>
      </c>
      <c r="Y953" s="3">
        <v>43499</v>
      </c>
      <c r="Z953" t="s">
        <v>463</v>
      </c>
      <c r="AA953" t="s">
        <v>254</v>
      </c>
      <c r="AB953" s="2">
        <v>14</v>
      </c>
      <c r="AC953" s="2">
        <v>1</v>
      </c>
      <c r="AD953" s="2" t="s">
        <v>12042</v>
      </c>
      <c r="AF953" s="2">
        <v>7.5</v>
      </c>
      <c r="AG953" s="2">
        <v>75.5</v>
      </c>
      <c r="AH953" s="2">
        <f t="shared" si="84"/>
        <v>75.5</v>
      </c>
      <c r="AI953" s="2">
        <v>13.8</v>
      </c>
      <c r="AJ953" s="2">
        <f t="shared" si="80"/>
        <v>138</v>
      </c>
      <c r="AK953" s="2">
        <v>0</v>
      </c>
      <c r="AL953" s="1" t="e">
        <v>#NULL!</v>
      </c>
      <c r="AM953" t="s">
        <v>1001</v>
      </c>
      <c r="AN953" s="2">
        <v>1</v>
      </c>
      <c r="AO953" s="2">
        <v>1</v>
      </c>
      <c r="AQ953" s="2">
        <v>1916</v>
      </c>
      <c r="AR953" s="2">
        <v>2</v>
      </c>
      <c r="AS953" t="s">
        <v>127</v>
      </c>
      <c r="AT953" t="s">
        <v>59</v>
      </c>
      <c r="AU953" t="s">
        <v>1734</v>
      </c>
      <c r="AV953" t="s">
        <v>101</v>
      </c>
      <c r="AW953" t="s">
        <v>101</v>
      </c>
      <c r="AX953" t="s">
        <v>4267</v>
      </c>
      <c r="AY953" s="2">
        <v>1.871999753639102</v>
      </c>
      <c r="AZ953" s="2">
        <v>34.98863959684968</v>
      </c>
      <c r="BA953" s="2">
        <v>1213</v>
      </c>
      <c r="BB953" s="2">
        <v>5</v>
      </c>
      <c r="BC953" s="3">
        <v>44258</v>
      </c>
      <c r="BD953" t="s">
        <v>4268</v>
      </c>
      <c r="BE953" t="s">
        <v>4269</v>
      </c>
    </row>
    <row r="954" spans="1:57" x14ac:dyDescent="0.25">
      <c r="A954" s="3">
        <v>44258</v>
      </c>
      <c r="B954" t="s">
        <v>101</v>
      </c>
      <c r="F954" s="2">
        <v>1</v>
      </c>
      <c r="G954" s="3">
        <v>43346</v>
      </c>
      <c r="I954" s="2">
        <v>10</v>
      </c>
      <c r="J954">
        <v>82.9</v>
      </c>
      <c r="K954" s="2" t="s">
        <v>12042</v>
      </c>
      <c r="L954" s="2">
        <v>134</v>
      </c>
      <c r="M954">
        <v>-1.3759999999999999</v>
      </c>
      <c r="O954" s="2">
        <v>1.8715589912608266</v>
      </c>
      <c r="P954" s="2">
        <v>34.986082445830107</v>
      </c>
      <c r="Q954" s="2">
        <v>5</v>
      </c>
      <c r="R954" s="2">
        <v>2</v>
      </c>
      <c r="S954" s="2"/>
      <c r="T954" s="2"/>
      <c r="U954" s="2"/>
      <c r="V954" t="s">
        <v>4270</v>
      </c>
      <c r="W954" s="2">
        <v>1</v>
      </c>
      <c r="X954" s="2">
        <v>1</v>
      </c>
      <c r="Y954" s="3">
        <v>43346</v>
      </c>
      <c r="Z954" t="s">
        <v>501</v>
      </c>
      <c r="AA954" t="s">
        <v>683</v>
      </c>
      <c r="AB954" s="2">
        <v>33</v>
      </c>
      <c r="AC954" s="2">
        <v>1</v>
      </c>
      <c r="AD954" s="2" t="s">
        <v>12042</v>
      </c>
      <c r="AF954" s="2">
        <v>10</v>
      </c>
      <c r="AG954" s="1" t="e">
        <v>#NULL!</v>
      </c>
      <c r="AH954" s="2">
        <v>82.9</v>
      </c>
      <c r="AI954" s="2">
        <v>13.4</v>
      </c>
      <c r="AJ954" s="2">
        <f t="shared" si="80"/>
        <v>134</v>
      </c>
      <c r="AK954" s="2">
        <v>1</v>
      </c>
      <c r="AL954" s="2">
        <v>12.7</v>
      </c>
      <c r="AM954" t="s">
        <v>1001</v>
      </c>
      <c r="AN954" s="2">
        <v>2</v>
      </c>
      <c r="AO954" s="2">
        <v>1</v>
      </c>
      <c r="AQ954" s="2">
        <v>1917</v>
      </c>
      <c r="AR954" s="2">
        <v>2</v>
      </c>
      <c r="AS954" t="s">
        <v>127</v>
      </c>
      <c r="AT954" t="s">
        <v>59</v>
      </c>
      <c r="AU954" t="s">
        <v>1734</v>
      </c>
      <c r="AV954" t="s">
        <v>101</v>
      </c>
      <c r="AW954" t="s">
        <v>101</v>
      </c>
      <c r="AX954" t="s">
        <v>4271</v>
      </c>
      <c r="AY954" s="2">
        <v>1.8715589912608266</v>
      </c>
      <c r="AZ954" s="2">
        <v>34.986082445830107</v>
      </c>
      <c r="BA954" s="2">
        <v>1199</v>
      </c>
      <c r="BB954" s="2">
        <v>5</v>
      </c>
      <c r="BC954" s="3">
        <v>44258</v>
      </c>
      <c r="BD954" t="s">
        <v>4272</v>
      </c>
      <c r="BE954" t="s">
        <v>4273</v>
      </c>
    </row>
    <row r="955" spans="1:57" x14ac:dyDescent="0.25">
      <c r="A955" s="3">
        <v>44258</v>
      </c>
      <c r="B955" t="s">
        <v>101</v>
      </c>
      <c r="F955" s="2">
        <v>2</v>
      </c>
      <c r="G955" s="3">
        <v>42770</v>
      </c>
      <c r="I955" s="2">
        <v>14.3</v>
      </c>
      <c r="J955">
        <v>106.1</v>
      </c>
      <c r="K955" s="2" t="s">
        <v>12042</v>
      </c>
      <c r="L955" s="2">
        <v>141</v>
      </c>
      <c r="M955">
        <v>-2.032</v>
      </c>
      <c r="O955" s="2">
        <v>1.8717133859172463</v>
      </c>
      <c r="P955" s="2">
        <v>34.98554122634232</v>
      </c>
      <c r="Q955" s="2">
        <v>9</v>
      </c>
      <c r="R955" s="2">
        <v>2</v>
      </c>
      <c r="S955" s="2"/>
      <c r="T955" s="2"/>
      <c r="U955" s="2"/>
      <c r="V955" t="s">
        <v>4274</v>
      </c>
      <c r="W955" s="2">
        <v>1</v>
      </c>
      <c r="X955" s="2">
        <v>2</v>
      </c>
      <c r="Y955" s="3">
        <v>42770</v>
      </c>
      <c r="Z955" t="s">
        <v>40</v>
      </c>
      <c r="AA955" t="s">
        <v>41</v>
      </c>
      <c r="AB955" s="2">
        <v>48</v>
      </c>
      <c r="AC955" s="2">
        <v>1</v>
      </c>
      <c r="AD955" s="2" t="s">
        <v>12042</v>
      </c>
      <c r="AF955" s="2">
        <v>14.3</v>
      </c>
      <c r="AG955" s="1" t="e">
        <v>#NULL!</v>
      </c>
      <c r="AH955" s="2">
        <v>106.1</v>
      </c>
      <c r="AI955" s="2">
        <v>14.1</v>
      </c>
      <c r="AJ955" s="2">
        <f t="shared" si="80"/>
        <v>141</v>
      </c>
      <c r="AK955" s="2">
        <v>0</v>
      </c>
      <c r="AL955" s="1" t="e">
        <v>#NULL!</v>
      </c>
      <c r="AM955" t="s">
        <v>4275</v>
      </c>
      <c r="AN955" s="2">
        <v>2</v>
      </c>
      <c r="AO955" s="2">
        <v>1</v>
      </c>
      <c r="AQ955" s="2">
        <v>1919</v>
      </c>
      <c r="AR955" s="2">
        <v>2</v>
      </c>
      <c r="AS955" t="s">
        <v>127</v>
      </c>
      <c r="AT955" t="s">
        <v>59</v>
      </c>
      <c r="AU955" t="s">
        <v>1734</v>
      </c>
      <c r="AV955" t="s">
        <v>101</v>
      </c>
      <c r="AW955" t="s">
        <v>101</v>
      </c>
      <c r="AX955" t="s">
        <v>4276</v>
      </c>
      <c r="AY955" s="2">
        <v>1.8717133859172463</v>
      </c>
      <c r="AZ955" s="2">
        <v>34.98554122634232</v>
      </c>
      <c r="BA955" s="2">
        <v>1213</v>
      </c>
      <c r="BB955" s="2">
        <v>9</v>
      </c>
      <c r="BC955" s="3">
        <v>44258</v>
      </c>
      <c r="BD955" t="s">
        <v>4277</v>
      </c>
      <c r="BE955" t="s">
        <v>4278</v>
      </c>
    </row>
    <row r="956" spans="1:57" x14ac:dyDescent="0.25">
      <c r="A956" s="3">
        <v>44258</v>
      </c>
      <c r="B956" t="s">
        <v>101</v>
      </c>
      <c r="F956" s="2">
        <v>2</v>
      </c>
      <c r="G956" s="3">
        <v>42731</v>
      </c>
      <c r="I956" s="2">
        <v>12.9</v>
      </c>
      <c r="J956">
        <v>92</v>
      </c>
      <c r="K956" s="2" t="s">
        <v>12042</v>
      </c>
      <c r="L956" s="2">
        <v>153</v>
      </c>
      <c r="M956">
        <v>-0.20799999999999999</v>
      </c>
      <c r="O956" s="2">
        <v>1.8714763037860394</v>
      </c>
      <c r="P956" s="2">
        <v>34.983236119151115</v>
      </c>
      <c r="Q956" s="2">
        <v>7</v>
      </c>
      <c r="R956" s="2">
        <v>2</v>
      </c>
      <c r="S956" s="2"/>
      <c r="T956" s="2"/>
      <c r="U956" s="2"/>
      <c r="V956" t="s">
        <v>4279</v>
      </c>
      <c r="W956" s="2">
        <v>1</v>
      </c>
      <c r="X956" s="2">
        <v>2</v>
      </c>
      <c r="Y956" s="3">
        <v>42731</v>
      </c>
      <c r="Z956" t="s">
        <v>499</v>
      </c>
      <c r="AA956" t="s">
        <v>224</v>
      </c>
      <c r="AB956" s="2">
        <v>50</v>
      </c>
      <c r="AC956" s="2">
        <v>1</v>
      </c>
      <c r="AD956" s="2" t="s">
        <v>12042</v>
      </c>
      <c r="AF956" s="2">
        <v>12.9</v>
      </c>
      <c r="AG956" s="1" t="e">
        <v>#NULL!</v>
      </c>
      <c r="AH956" s="2">
        <v>92</v>
      </c>
      <c r="AI956" s="2">
        <v>15.3</v>
      </c>
      <c r="AJ956" s="2">
        <f t="shared" si="80"/>
        <v>153</v>
      </c>
      <c r="AK956" s="2">
        <v>0</v>
      </c>
      <c r="AL956" s="1" t="e">
        <v>#NULL!</v>
      </c>
      <c r="AM956" t="s">
        <v>3283</v>
      </c>
      <c r="AN956" s="2">
        <v>2</v>
      </c>
      <c r="AO956" s="2">
        <v>1</v>
      </c>
      <c r="AQ956" s="2">
        <v>1920</v>
      </c>
      <c r="AR956" s="2">
        <v>2</v>
      </c>
      <c r="AS956" t="s">
        <v>127</v>
      </c>
      <c r="AT956" t="s">
        <v>59</v>
      </c>
      <c r="AU956" t="s">
        <v>1734</v>
      </c>
      <c r="AV956" t="s">
        <v>101</v>
      </c>
      <c r="AW956" t="s">
        <v>101</v>
      </c>
      <c r="AX956" t="s">
        <v>4280</v>
      </c>
      <c r="AY956" s="2">
        <v>1.8714763037860394</v>
      </c>
      <c r="AZ956" s="2">
        <v>34.983236119151115</v>
      </c>
      <c r="BA956" s="2">
        <v>1227</v>
      </c>
      <c r="BB956" s="2">
        <v>7</v>
      </c>
      <c r="BC956" s="3">
        <v>44258</v>
      </c>
      <c r="BD956" t="s">
        <v>4281</v>
      </c>
      <c r="BE956" t="s">
        <v>4282</v>
      </c>
    </row>
    <row r="957" spans="1:57" x14ac:dyDescent="0.25">
      <c r="A957" s="3">
        <v>44258</v>
      </c>
      <c r="B957" t="s">
        <v>4195</v>
      </c>
      <c r="F957" s="2">
        <v>2</v>
      </c>
      <c r="G957" s="3">
        <v>43067</v>
      </c>
      <c r="I957" s="2">
        <v>12.7</v>
      </c>
      <c r="J957">
        <v>95.5</v>
      </c>
      <c r="K957" s="2" t="s">
        <v>12042</v>
      </c>
      <c r="L957" s="2">
        <v>135</v>
      </c>
      <c r="M957">
        <v>-1.121</v>
      </c>
      <c r="O957" s="2">
        <v>3.6918544035771657</v>
      </c>
      <c r="P957" s="2">
        <v>33.980125294857807</v>
      </c>
      <c r="Q957" s="2">
        <v>20</v>
      </c>
      <c r="R957" s="2">
        <v>9</v>
      </c>
      <c r="S957" s="2"/>
      <c r="T957" s="2"/>
      <c r="U957" s="2"/>
      <c r="V957" t="s">
        <v>4283</v>
      </c>
      <c r="W957" s="2">
        <v>1</v>
      </c>
      <c r="X957" s="2">
        <v>2</v>
      </c>
      <c r="Y957" s="3">
        <v>43067</v>
      </c>
      <c r="Z957" t="s">
        <v>514</v>
      </c>
      <c r="AA957" t="s">
        <v>146</v>
      </c>
      <c r="AB957" s="2">
        <v>39</v>
      </c>
      <c r="AC957" s="2">
        <v>1</v>
      </c>
      <c r="AD957" s="2" t="s">
        <v>12042</v>
      </c>
      <c r="AF957" s="2">
        <v>12.7</v>
      </c>
      <c r="AG957" s="1" t="e">
        <v>#NULL!</v>
      </c>
      <c r="AH957" s="2">
        <v>95.5</v>
      </c>
      <c r="AI957" s="2">
        <v>13.5</v>
      </c>
      <c r="AJ957" s="2">
        <f t="shared" si="80"/>
        <v>135</v>
      </c>
      <c r="AK957" s="2">
        <v>1</v>
      </c>
      <c r="AL957" s="2">
        <v>11.2</v>
      </c>
      <c r="AM957" t="s">
        <v>3497</v>
      </c>
      <c r="AN957" s="2">
        <v>1</v>
      </c>
      <c r="AO957" s="2">
        <v>1</v>
      </c>
      <c r="AQ957" s="2">
        <v>1921</v>
      </c>
      <c r="AR957" s="2">
        <v>9</v>
      </c>
      <c r="AS957" t="s">
        <v>65</v>
      </c>
      <c r="AT957" t="s">
        <v>273</v>
      </c>
      <c r="AU957" t="s">
        <v>4194</v>
      </c>
      <c r="AV957" t="s">
        <v>4195</v>
      </c>
      <c r="AW957" t="s">
        <v>4195</v>
      </c>
      <c r="AX957" t="s">
        <v>4284</v>
      </c>
      <c r="AY957" s="2">
        <v>3.6918544035771657</v>
      </c>
      <c r="AZ957" s="2">
        <v>33.980125294857807</v>
      </c>
      <c r="BA957" s="2">
        <v>1615.5897324802354</v>
      </c>
      <c r="BB957" s="2">
        <v>20</v>
      </c>
      <c r="BC957" s="3">
        <v>44258</v>
      </c>
      <c r="BD957" t="s">
        <v>4285</v>
      </c>
      <c r="BE957" t="s">
        <v>4286</v>
      </c>
    </row>
    <row r="958" spans="1:57" x14ac:dyDescent="0.25">
      <c r="A958" s="3">
        <v>44258</v>
      </c>
      <c r="B958" t="s">
        <v>4195</v>
      </c>
      <c r="F958" s="2">
        <v>2</v>
      </c>
      <c r="G958" s="3">
        <v>43715</v>
      </c>
      <c r="I958" s="2">
        <v>7.8</v>
      </c>
      <c r="J958">
        <v>72</v>
      </c>
      <c r="K958" s="2" t="s">
        <v>12042</v>
      </c>
      <c r="L958" s="2">
        <v>119</v>
      </c>
      <c r="M958">
        <v>-1.0569999999999999</v>
      </c>
      <c r="O958" s="2">
        <v>3.6918845401959812</v>
      </c>
      <c r="P958" s="2">
        <v>33.980090810599492</v>
      </c>
      <c r="Q958" s="2">
        <v>15</v>
      </c>
      <c r="R958" s="2">
        <v>9</v>
      </c>
      <c r="S958" s="2"/>
      <c r="T958" s="2"/>
      <c r="U958" s="2"/>
      <c r="V958" t="s">
        <v>3568</v>
      </c>
      <c r="W958" s="2">
        <v>1</v>
      </c>
      <c r="X958" s="2">
        <v>2</v>
      </c>
      <c r="Y958" s="3">
        <v>43715</v>
      </c>
      <c r="Z958" t="s">
        <v>414</v>
      </c>
      <c r="AA958" t="s">
        <v>159</v>
      </c>
      <c r="AB958" s="2">
        <v>18</v>
      </c>
      <c r="AC958" s="2">
        <v>1</v>
      </c>
      <c r="AD958" s="2" t="s">
        <v>12042</v>
      </c>
      <c r="AF958" s="2">
        <v>7.8</v>
      </c>
      <c r="AG958" s="2">
        <v>72</v>
      </c>
      <c r="AH958" s="2">
        <f t="shared" ref="AH958:AH961" si="85">AG958</f>
        <v>72</v>
      </c>
      <c r="AI958" s="2">
        <v>11.9</v>
      </c>
      <c r="AJ958" s="2">
        <f t="shared" si="80"/>
        <v>119</v>
      </c>
      <c r="AK958" s="2">
        <v>1</v>
      </c>
      <c r="AL958" s="2">
        <v>8.4</v>
      </c>
      <c r="AM958" t="s">
        <v>3497</v>
      </c>
      <c r="AN958" s="2">
        <v>1</v>
      </c>
      <c r="AO958" s="2">
        <v>1</v>
      </c>
      <c r="AQ958" s="2">
        <v>1922</v>
      </c>
      <c r="AR958" s="2">
        <v>9</v>
      </c>
      <c r="AS958" t="s">
        <v>65</v>
      </c>
      <c r="AT958" t="s">
        <v>273</v>
      </c>
      <c r="AU958" t="s">
        <v>4194</v>
      </c>
      <c r="AV958" t="s">
        <v>4195</v>
      </c>
      <c r="AW958" t="s">
        <v>4195</v>
      </c>
      <c r="AX958" t="s">
        <v>4287</v>
      </c>
      <c r="AY958" s="2">
        <v>3.6918845401959812</v>
      </c>
      <c r="AZ958" s="2">
        <v>33.980090810599492</v>
      </c>
      <c r="BA958" s="2">
        <v>1613.190073331818</v>
      </c>
      <c r="BB958" s="2">
        <v>15</v>
      </c>
      <c r="BC958" s="3">
        <v>44258</v>
      </c>
      <c r="BD958" t="s">
        <v>4288</v>
      </c>
      <c r="BE958" t="s">
        <v>4289</v>
      </c>
    </row>
    <row r="959" spans="1:57" x14ac:dyDescent="0.25">
      <c r="A959" s="3">
        <v>44258</v>
      </c>
      <c r="B959" t="s">
        <v>4195</v>
      </c>
      <c r="F959" s="2">
        <v>2</v>
      </c>
      <c r="G959" s="3">
        <v>43770</v>
      </c>
      <c r="I959" s="2">
        <v>8.3000000000000007</v>
      </c>
      <c r="J959">
        <v>73.5</v>
      </c>
      <c r="K959" s="2" t="s">
        <v>12042</v>
      </c>
      <c r="L959" s="2">
        <v>126</v>
      </c>
      <c r="M959">
        <v>-0.73699999999999999</v>
      </c>
      <c r="O959" s="2">
        <v>3.6935561454672072</v>
      </c>
      <c r="P959" s="2">
        <v>33.982994514019261</v>
      </c>
      <c r="Q959" s="2">
        <v>10</v>
      </c>
      <c r="R959" s="2">
        <v>9</v>
      </c>
      <c r="S959" s="2"/>
      <c r="T959" s="2"/>
      <c r="U959" s="2"/>
      <c r="V959" t="s">
        <v>4290</v>
      </c>
      <c r="W959" s="2">
        <v>1</v>
      </c>
      <c r="X959" s="2">
        <v>2</v>
      </c>
      <c r="Y959" s="3">
        <v>43770</v>
      </c>
      <c r="Z959" t="s">
        <v>365</v>
      </c>
      <c r="AA959" t="s">
        <v>311</v>
      </c>
      <c r="AB959" s="2">
        <v>16</v>
      </c>
      <c r="AC959" s="2">
        <v>1</v>
      </c>
      <c r="AD959" s="2" t="s">
        <v>12042</v>
      </c>
      <c r="AF959" s="2">
        <v>8.3000000000000007</v>
      </c>
      <c r="AG959" s="2">
        <v>73.5</v>
      </c>
      <c r="AH959" s="2">
        <f t="shared" si="85"/>
        <v>73.5</v>
      </c>
      <c r="AI959" s="2">
        <v>12.6</v>
      </c>
      <c r="AJ959" s="2">
        <f t="shared" si="80"/>
        <v>126</v>
      </c>
      <c r="AK959" s="2">
        <v>1</v>
      </c>
      <c r="AL959" s="2">
        <v>11.1</v>
      </c>
      <c r="AM959" t="s">
        <v>3497</v>
      </c>
      <c r="AN959" s="2">
        <v>1</v>
      </c>
      <c r="AO959" s="2">
        <v>1</v>
      </c>
      <c r="AQ959" s="2">
        <v>1923</v>
      </c>
      <c r="AR959" s="2">
        <v>9</v>
      </c>
      <c r="AS959" t="s">
        <v>65</v>
      </c>
      <c r="AT959" t="s">
        <v>273</v>
      </c>
      <c r="AU959" t="s">
        <v>4194</v>
      </c>
      <c r="AV959" t="s">
        <v>4195</v>
      </c>
      <c r="AW959" t="s">
        <v>4195</v>
      </c>
      <c r="AX959" t="s">
        <v>4291</v>
      </c>
      <c r="AY959" s="2">
        <v>3.6935561454672072</v>
      </c>
      <c r="AZ959" s="2">
        <v>33.982994514019261</v>
      </c>
      <c r="BA959" s="2">
        <v>1557.2964707259089</v>
      </c>
      <c r="BB959" s="2">
        <v>10</v>
      </c>
      <c r="BC959" s="3">
        <v>44258</v>
      </c>
      <c r="BD959" t="s">
        <v>4292</v>
      </c>
      <c r="BE959" t="s">
        <v>4293</v>
      </c>
    </row>
    <row r="960" spans="1:57" x14ac:dyDescent="0.25">
      <c r="A960" s="3">
        <v>44258</v>
      </c>
      <c r="B960" t="s">
        <v>4296</v>
      </c>
      <c r="F960" s="2">
        <v>2</v>
      </c>
      <c r="G960" s="3">
        <v>43537</v>
      </c>
      <c r="I960" s="2">
        <v>9.9</v>
      </c>
      <c r="J960">
        <v>77.099999999999994</v>
      </c>
      <c r="K960" s="2" t="s">
        <v>12042</v>
      </c>
      <c r="L960" s="2">
        <v>128</v>
      </c>
      <c r="M960">
        <v>0.41499999999999998</v>
      </c>
      <c r="O960" s="2">
        <v>2.2014412999999999</v>
      </c>
      <c r="P960" s="2">
        <v>34.344985299999998</v>
      </c>
      <c r="Q960" s="2">
        <v>5</v>
      </c>
      <c r="R960" s="2">
        <v>7</v>
      </c>
      <c r="S960" s="2"/>
      <c r="T960" s="2"/>
      <c r="U960" s="2"/>
      <c r="V960" t="s">
        <v>4294</v>
      </c>
      <c r="W960" s="2">
        <v>1</v>
      </c>
      <c r="X960" s="2">
        <v>2</v>
      </c>
      <c r="Y960" s="3">
        <v>43537</v>
      </c>
      <c r="Z960" t="s">
        <v>47</v>
      </c>
      <c r="AA960" t="s">
        <v>113</v>
      </c>
      <c r="AB960" s="2">
        <v>24</v>
      </c>
      <c r="AC960" s="2">
        <v>1</v>
      </c>
      <c r="AD960" s="2" t="s">
        <v>12042</v>
      </c>
      <c r="AF960" s="2">
        <v>9.9</v>
      </c>
      <c r="AG960" s="2">
        <v>77.099999999999994</v>
      </c>
      <c r="AH960" s="2">
        <f t="shared" si="85"/>
        <v>77.099999999999994</v>
      </c>
      <c r="AI960" s="2">
        <v>12.8</v>
      </c>
      <c r="AJ960" s="2">
        <f t="shared" si="80"/>
        <v>128</v>
      </c>
      <c r="AK960" s="2">
        <v>1</v>
      </c>
      <c r="AL960" s="2">
        <v>9.1999999999999993</v>
      </c>
      <c r="AM960" t="s">
        <v>415</v>
      </c>
      <c r="AN960" s="2">
        <v>1</v>
      </c>
      <c r="AO960" s="2">
        <v>1</v>
      </c>
      <c r="AQ960" s="2">
        <v>1927</v>
      </c>
      <c r="AR960" s="2">
        <v>7</v>
      </c>
      <c r="AS960" t="s">
        <v>359</v>
      </c>
      <c r="AT960" t="s">
        <v>41</v>
      </c>
      <c r="AU960" t="s">
        <v>4295</v>
      </c>
      <c r="AV960" t="s">
        <v>4296</v>
      </c>
      <c r="AW960" t="s">
        <v>4296</v>
      </c>
      <c r="AX960" t="s">
        <v>4297</v>
      </c>
      <c r="AY960" s="2">
        <v>2.2014412999999999</v>
      </c>
      <c r="AZ960" s="2">
        <v>34.344985299999998</v>
      </c>
      <c r="BA960" s="2">
        <v>1277.4763238591338</v>
      </c>
      <c r="BB960" s="2">
        <v>5</v>
      </c>
      <c r="BC960" s="3">
        <v>44258</v>
      </c>
      <c r="BD960" t="s">
        <v>4298</v>
      </c>
      <c r="BE960" t="s">
        <v>4299</v>
      </c>
    </row>
    <row r="961" spans="1:57" x14ac:dyDescent="0.25">
      <c r="A961" s="3">
        <v>44258</v>
      </c>
      <c r="B961" t="s">
        <v>4296</v>
      </c>
      <c r="F961" s="2">
        <v>1</v>
      </c>
      <c r="G961" s="3">
        <v>43427</v>
      </c>
      <c r="I961" s="2">
        <v>7.7</v>
      </c>
      <c r="J961">
        <v>94.5</v>
      </c>
      <c r="K961" s="2" t="s">
        <v>12042</v>
      </c>
      <c r="L961" s="2">
        <v>113</v>
      </c>
      <c r="M961">
        <v>-6.8869999999999996</v>
      </c>
      <c r="N961" t="s">
        <v>12048</v>
      </c>
      <c r="O961" s="2">
        <v>2.2015340000000001</v>
      </c>
      <c r="P961" s="2">
        <v>34.3448092</v>
      </c>
      <c r="Q961" s="2">
        <v>4.5999999999999996</v>
      </c>
      <c r="R961" s="2">
        <v>7</v>
      </c>
      <c r="S961" s="2"/>
      <c r="T961" s="2"/>
      <c r="U961" s="2"/>
      <c r="V961" t="s">
        <v>4300</v>
      </c>
      <c r="W961" s="2">
        <v>1</v>
      </c>
      <c r="X961" s="2">
        <v>1</v>
      </c>
      <c r="Y961" s="3">
        <v>43427</v>
      </c>
      <c r="Z961" t="s">
        <v>365</v>
      </c>
      <c r="AA961" t="s">
        <v>72</v>
      </c>
      <c r="AB961" s="2">
        <v>16</v>
      </c>
      <c r="AC961" s="2">
        <v>1</v>
      </c>
      <c r="AD961" s="2" t="s">
        <v>12042</v>
      </c>
      <c r="AF961" s="2">
        <v>7.7</v>
      </c>
      <c r="AG961" s="2">
        <v>94.5</v>
      </c>
      <c r="AH961" s="2">
        <f t="shared" si="85"/>
        <v>94.5</v>
      </c>
      <c r="AI961" s="2">
        <v>11.3</v>
      </c>
      <c r="AJ961" s="2">
        <f t="shared" si="80"/>
        <v>113</v>
      </c>
      <c r="AK961" s="2">
        <v>1</v>
      </c>
      <c r="AL961" s="2">
        <v>7.3</v>
      </c>
      <c r="AM961" t="s">
        <v>415</v>
      </c>
      <c r="AN961" s="2">
        <v>1</v>
      </c>
      <c r="AO961" s="2">
        <v>1</v>
      </c>
      <c r="AQ961" s="2">
        <v>1928</v>
      </c>
      <c r="AR961" s="2">
        <v>7</v>
      </c>
      <c r="AS961" t="s">
        <v>359</v>
      </c>
      <c r="AT961" t="s">
        <v>41</v>
      </c>
      <c r="AU961" t="s">
        <v>4295</v>
      </c>
      <c r="AV961" t="s">
        <v>4296</v>
      </c>
      <c r="AW961" t="s">
        <v>4296</v>
      </c>
      <c r="AX961" t="s">
        <v>4301</v>
      </c>
      <c r="AY961" s="2">
        <v>2.2015340000000001</v>
      </c>
      <c r="AZ961" s="2">
        <v>34.3448092</v>
      </c>
      <c r="BA961" s="2">
        <v>1272.4242840046857</v>
      </c>
      <c r="BB961" s="2">
        <v>4.5999999999999996</v>
      </c>
      <c r="BC961" s="3">
        <v>44258</v>
      </c>
      <c r="BD961" t="s">
        <v>4302</v>
      </c>
      <c r="BE961" t="s">
        <v>4303</v>
      </c>
    </row>
    <row r="962" spans="1:57" x14ac:dyDescent="0.25">
      <c r="A962" s="3">
        <v>44258</v>
      </c>
      <c r="B962" t="s">
        <v>4296</v>
      </c>
      <c r="F962" s="2">
        <v>2</v>
      </c>
      <c r="G962" s="3">
        <v>43478</v>
      </c>
      <c r="I962" s="2">
        <v>9</v>
      </c>
      <c r="J962">
        <v>78.5</v>
      </c>
      <c r="K962" s="2" t="s">
        <v>12042</v>
      </c>
      <c r="L962" s="2">
        <v>129</v>
      </c>
      <c r="M962">
        <v>-1.1200000000000001</v>
      </c>
      <c r="O962" s="2">
        <v>2.2216041</v>
      </c>
      <c r="P962" s="2">
        <v>34.348537999999998</v>
      </c>
      <c r="Q962" s="2">
        <v>5</v>
      </c>
      <c r="R962" s="2">
        <v>7</v>
      </c>
      <c r="S962" s="2"/>
      <c r="T962" s="2"/>
      <c r="U962" s="2"/>
      <c r="V962" t="s">
        <v>4304</v>
      </c>
      <c r="W962" s="2">
        <v>1</v>
      </c>
      <c r="X962" s="2">
        <v>2</v>
      </c>
      <c r="Y962" s="3">
        <v>43478</v>
      </c>
      <c r="Z962" t="s">
        <v>436</v>
      </c>
      <c r="AA962" t="s">
        <v>437</v>
      </c>
      <c r="AB962" s="2">
        <v>26</v>
      </c>
      <c r="AC962" s="2">
        <v>1</v>
      </c>
      <c r="AD962" s="2" t="s">
        <v>12042</v>
      </c>
      <c r="AF962" s="2">
        <v>9</v>
      </c>
      <c r="AG962" s="1" t="e">
        <v>#NULL!</v>
      </c>
      <c r="AH962" s="2">
        <v>78.5</v>
      </c>
      <c r="AI962" s="2">
        <v>12.9</v>
      </c>
      <c r="AJ962" s="2">
        <f t="shared" si="80"/>
        <v>129</v>
      </c>
      <c r="AK962" s="2">
        <v>0</v>
      </c>
      <c r="AL962" s="1" t="e">
        <v>#NULL!</v>
      </c>
      <c r="AM962" t="s">
        <v>415</v>
      </c>
      <c r="AN962" s="2">
        <v>2</v>
      </c>
      <c r="AO962" s="2">
        <v>1</v>
      </c>
      <c r="AQ962" s="2">
        <v>1929</v>
      </c>
      <c r="AR962" s="2">
        <v>7</v>
      </c>
      <c r="AS962" t="s">
        <v>359</v>
      </c>
      <c r="AT962" t="s">
        <v>41</v>
      </c>
      <c r="AU962" t="s">
        <v>4295</v>
      </c>
      <c r="AV962" t="s">
        <v>4296</v>
      </c>
      <c r="AW962" t="s">
        <v>4296</v>
      </c>
      <c r="AX962" t="s">
        <v>4305</v>
      </c>
      <c r="AY962" s="2">
        <v>2.2216041</v>
      </c>
      <c r="AZ962" s="2">
        <v>34.348537999999998</v>
      </c>
      <c r="BA962" s="2">
        <v>1221.9394587005322</v>
      </c>
      <c r="BB962" s="2">
        <v>5</v>
      </c>
      <c r="BC962" s="3">
        <v>44258</v>
      </c>
      <c r="BD962" t="s">
        <v>4306</v>
      </c>
      <c r="BE962" t="s">
        <v>4307</v>
      </c>
    </row>
    <row r="963" spans="1:57" x14ac:dyDescent="0.25">
      <c r="A963" s="3">
        <v>44258</v>
      </c>
      <c r="B963" t="s">
        <v>4312</v>
      </c>
      <c r="F963" s="2">
        <v>2</v>
      </c>
      <c r="G963" s="3">
        <v>42950</v>
      </c>
      <c r="I963" s="2">
        <v>13.1</v>
      </c>
      <c r="J963">
        <v>87.1</v>
      </c>
      <c r="K963" s="2" t="s">
        <v>12042</v>
      </c>
      <c r="L963" s="2">
        <v>157</v>
      </c>
      <c r="M963">
        <v>1.0409999999999999</v>
      </c>
      <c r="O963" s="2">
        <v>2.5187428342178464</v>
      </c>
      <c r="P963" s="2">
        <v>33.661068510264158</v>
      </c>
      <c r="Q963" s="2">
        <v>5</v>
      </c>
      <c r="R963" s="2">
        <v>1</v>
      </c>
      <c r="S963" s="2"/>
      <c r="T963" s="2"/>
      <c r="U963" s="2"/>
      <c r="V963" t="s">
        <v>4310</v>
      </c>
      <c r="W963" s="2">
        <v>1</v>
      </c>
      <c r="X963" s="2">
        <v>2</v>
      </c>
      <c r="Y963" s="3">
        <v>42950</v>
      </c>
      <c r="Z963" t="s">
        <v>40</v>
      </c>
      <c r="AA963" t="s">
        <v>378</v>
      </c>
      <c r="AB963" s="2">
        <v>48</v>
      </c>
      <c r="AC963" s="2">
        <v>1</v>
      </c>
      <c r="AD963" s="2" t="s">
        <v>12042</v>
      </c>
      <c r="AF963" s="2">
        <v>13.1</v>
      </c>
      <c r="AG963" s="1" t="e">
        <v>#NULL!</v>
      </c>
      <c r="AH963" s="2">
        <v>87.1</v>
      </c>
      <c r="AI963" s="2">
        <v>15.7</v>
      </c>
      <c r="AJ963" s="2">
        <f t="shared" ref="AJ963:AJ1026" si="86">AI963*10</f>
        <v>157</v>
      </c>
      <c r="AK963" s="2">
        <v>1</v>
      </c>
      <c r="AL963" s="2">
        <v>12.4</v>
      </c>
      <c r="AM963" t="s">
        <v>630</v>
      </c>
      <c r="AN963" s="2">
        <v>2</v>
      </c>
      <c r="AO963" s="2">
        <v>1</v>
      </c>
      <c r="AQ963" s="2">
        <v>1932</v>
      </c>
      <c r="AR963" s="2">
        <v>1</v>
      </c>
      <c r="AS963" t="s">
        <v>97</v>
      </c>
      <c r="AT963" t="s">
        <v>104</v>
      </c>
      <c r="AU963" t="s">
        <v>4311</v>
      </c>
      <c r="AV963" t="s">
        <v>4312</v>
      </c>
      <c r="AW963" t="s">
        <v>4312</v>
      </c>
      <c r="AX963" t="s">
        <v>4313</v>
      </c>
      <c r="AY963" s="2">
        <v>2.5187428342178464</v>
      </c>
      <c r="AZ963" s="2">
        <v>33.661068510264158</v>
      </c>
      <c r="BA963" s="2">
        <v>1126</v>
      </c>
      <c r="BB963" s="2">
        <v>5</v>
      </c>
      <c r="BC963" s="3">
        <v>44258</v>
      </c>
      <c r="BD963" t="s">
        <v>4314</v>
      </c>
      <c r="BE963" t="s">
        <v>4315</v>
      </c>
    </row>
    <row r="964" spans="1:57" x14ac:dyDescent="0.25">
      <c r="A964" s="3">
        <v>44258</v>
      </c>
      <c r="B964" t="s">
        <v>4312</v>
      </c>
      <c r="F964" s="2">
        <v>1</v>
      </c>
      <c r="G964" s="3">
        <v>42653</v>
      </c>
      <c r="I964" s="2">
        <v>14.5</v>
      </c>
      <c r="J964">
        <v>100</v>
      </c>
      <c r="K964" s="2" t="s">
        <v>12042</v>
      </c>
      <c r="L964" s="2">
        <v>151</v>
      </c>
      <c r="M964">
        <v>-0.70499999999999996</v>
      </c>
      <c r="O964" s="2">
        <v>2.5160836754366755</v>
      </c>
      <c r="P964" s="2">
        <v>33.663108749315143</v>
      </c>
      <c r="Q964" s="2">
        <v>5</v>
      </c>
      <c r="R964" s="2">
        <v>1</v>
      </c>
      <c r="S964" s="2"/>
      <c r="T964" s="2"/>
      <c r="U964" s="2"/>
      <c r="V964" t="s">
        <v>4316</v>
      </c>
      <c r="W964" s="2">
        <v>1</v>
      </c>
      <c r="X964" s="2">
        <v>1</v>
      </c>
      <c r="Y964" s="3">
        <v>42653</v>
      </c>
      <c r="Z964" t="s">
        <v>40</v>
      </c>
      <c r="AA964" t="s">
        <v>1274</v>
      </c>
      <c r="AB964" s="2">
        <v>48</v>
      </c>
      <c r="AC964" s="2">
        <v>1</v>
      </c>
      <c r="AD964" s="2" t="s">
        <v>12042</v>
      </c>
      <c r="AF964" s="2">
        <v>14.5</v>
      </c>
      <c r="AG964" s="1" t="e">
        <v>#NULL!</v>
      </c>
      <c r="AH964" s="2">
        <v>100</v>
      </c>
      <c r="AI964" s="2">
        <v>15.1</v>
      </c>
      <c r="AJ964" s="2">
        <f t="shared" si="86"/>
        <v>151</v>
      </c>
      <c r="AK964" s="2">
        <v>0</v>
      </c>
      <c r="AL964" s="1" t="e">
        <v>#NULL!</v>
      </c>
      <c r="AM964" t="s">
        <v>630</v>
      </c>
      <c r="AN964" s="2">
        <v>2</v>
      </c>
      <c r="AO964" s="2">
        <v>1</v>
      </c>
      <c r="AQ964" s="2">
        <v>1935</v>
      </c>
      <c r="AR964" s="2">
        <v>1</v>
      </c>
      <c r="AS964" t="s">
        <v>97</v>
      </c>
      <c r="AT964" t="s">
        <v>104</v>
      </c>
      <c r="AU964" t="s">
        <v>4311</v>
      </c>
      <c r="AV964" t="s">
        <v>4312</v>
      </c>
      <c r="AW964" t="s">
        <v>4312</v>
      </c>
      <c r="AX964" t="s">
        <v>4317</v>
      </c>
      <c r="AY964" s="2">
        <v>2.5160836754366755</v>
      </c>
      <c r="AZ964" s="2">
        <v>33.663108749315143</v>
      </c>
      <c r="BA964" s="2">
        <v>1104</v>
      </c>
      <c r="BB964" s="2">
        <v>5</v>
      </c>
      <c r="BC964" s="3">
        <v>44258</v>
      </c>
      <c r="BD964" t="s">
        <v>4318</v>
      </c>
      <c r="BE964" t="s">
        <v>4319</v>
      </c>
    </row>
    <row r="965" spans="1:57" x14ac:dyDescent="0.25">
      <c r="A965" s="3">
        <v>44258</v>
      </c>
      <c r="B965" t="s">
        <v>4296</v>
      </c>
      <c r="F965" s="2">
        <v>1</v>
      </c>
      <c r="G965" s="3">
        <v>44258</v>
      </c>
      <c r="I965" s="2">
        <v>13.7</v>
      </c>
      <c r="J965">
        <v>95.5</v>
      </c>
      <c r="K965" s="2" t="s">
        <v>12042</v>
      </c>
      <c r="L965" s="2">
        <v>134</v>
      </c>
      <c r="M965">
        <v>-0.28100000000000003</v>
      </c>
      <c r="N965" t="s">
        <v>12049</v>
      </c>
      <c r="O965" s="2">
        <v>2.2014214983209968</v>
      </c>
      <c r="P965" s="2">
        <v>34.344768198207021</v>
      </c>
      <c r="Q965" s="2">
        <v>5</v>
      </c>
      <c r="R965" s="2">
        <v>7</v>
      </c>
      <c r="S965" s="2"/>
      <c r="T965" s="2"/>
      <c r="U965" s="2"/>
      <c r="V965" t="s">
        <v>4320</v>
      </c>
      <c r="W965" s="2">
        <v>1</v>
      </c>
      <c r="X965" s="2">
        <v>1</v>
      </c>
      <c r="Y965" s="3">
        <v>44258</v>
      </c>
      <c r="Z965" t="s">
        <v>40</v>
      </c>
      <c r="AA965" t="s">
        <v>174</v>
      </c>
      <c r="AB965" s="2">
        <v>48</v>
      </c>
      <c r="AC965" s="2">
        <v>1</v>
      </c>
      <c r="AD965" s="2" t="s">
        <v>12042</v>
      </c>
      <c r="AF965" s="2">
        <v>13.7</v>
      </c>
      <c r="AG965" s="1" t="e">
        <v>#NULL!</v>
      </c>
      <c r="AH965" s="2">
        <v>95.5</v>
      </c>
      <c r="AI965" s="2">
        <v>13.4</v>
      </c>
      <c r="AJ965" s="2">
        <f t="shared" si="86"/>
        <v>134</v>
      </c>
      <c r="AK965" s="2">
        <v>0</v>
      </c>
      <c r="AL965" s="1" t="e">
        <v>#NULL!</v>
      </c>
      <c r="AM965" t="s">
        <v>426</v>
      </c>
      <c r="AN965" s="2">
        <v>2</v>
      </c>
      <c r="AO965" s="2">
        <v>1</v>
      </c>
      <c r="AQ965" s="2">
        <v>1936</v>
      </c>
      <c r="AR965" s="2">
        <v>7</v>
      </c>
      <c r="AS965" t="s">
        <v>359</v>
      </c>
      <c r="AT965" t="s">
        <v>41</v>
      </c>
      <c r="AU965" t="s">
        <v>4295</v>
      </c>
      <c r="AV965" t="s">
        <v>4296</v>
      </c>
      <c r="AW965" t="s">
        <v>4296</v>
      </c>
      <c r="AX965" t="s">
        <v>4321</v>
      </c>
      <c r="AY965" s="2">
        <v>2.2014214983209968</v>
      </c>
      <c r="AZ965" s="2">
        <v>34.344768198207021</v>
      </c>
      <c r="BA965" s="2">
        <v>1269</v>
      </c>
      <c r="BB965" s="2">
        <v>5</v>
      </c>
      <c r="BC965" s="3">
        <v>44258</v>
      </c>
      <c r="BD965" t="s">
        <v>4322</v>
      </c>
      <c r="BE965" t="s">
        <v>4323</v>
      </c>
    </row>
    <row r="966" spans="1:57" x14ac:dyDescent="0.25">
      <c r="A966" s="3">
        <v>44258</v>
      </c>
      <c r="B966" t="s">
        <v>4296</v>
      </c>
      <c r="F966" s="2">
        <v>1</v>
      </c>
      <c r="G966" s="3">
        <v>44258</v>
      </c>
      <c r="I966" s="2">
        <v>9.6</v>
      </c>
      <c r="J966">
        <v>83.3</v>
      </c>
      <c r="K966" s="2" t="s">
        <v>12042</v>
      </c>
      <c r="L966" s="2">
        <v>115</v>
      </c>
      <c r="M966">
        <v>-1.8160000000000001</v>
      </c>
      <c r="N966" t="s">
        <v>12049</v>
      </c>
      <c r="O966" s="2">
        <v>2.2219693986698985</v>
      </c>
      <c r="P966" s="2">
        <v>34.348159348592162</v>
      </c>
      <c r="Q966" s="2">
        <v>5</v>
      </c>
      <c r="R966" s="2">
        <v>7</v>
      </c>
      <c r="S966" s="2"/>
      <c r="T966" s="2"/>
      <c r="U966" s="2"/>
      <c r="V966" t="s">
        <v>4324</v>
      </c>
      <c r="W966" s="2">
        <v>1</v>
      </c>
      <c r="X966" s="2">
        <v>1</v>
      </c>
      <c r="Y966" s="3">
        <v>44258</v>
      </c>
      <c r="Z966" t="s">
        <v>47</v>
      </c>
      <c r="AA966" t="s">
        <v>174</v>
      </c>
      <c r="AB966" s="2">
        <v>24</v>
      </c>
      <c r="AC966" s="2">
        <v>1</v>
      </c>
      <c r="AD966" s="2" t="s">
        <v>12042</v>
      </c>
      <c r="AF966" s="2">
        <v>9.6</v>
      </c>
      <c r="AG966" s="2">
        <v>83.3</v>
      </c>
      <c r="AH966" s="2">
        <f t="shared" ref="AH966:AH968" si="87">AG966</f>
        <v>83.3</v>
      </c>
      <c r="AI966" s="2">
        <v>11.5</v>
      </c>
      <c r="AJ966" s="2">
        <f t="shared" si="86"/>
        <v>115</v>
      </c>
      <c r="AK966" s="2">
        <v>1</v>
      </c>
      <c r="AL966" s="2">
        <v>14</v>
      </c>
      <c r="AM966" t="s">
        <v>426</v>
      </c>
      <c r="AN966" s="2">
        <v>1</v>
      </c>
      <c r="AO966" s="2">
        <v>1</v>
      </c>
      <c r="AQ966" s="2">
        <v>1938</v>
      </c>
      <c r="AR966" s="2">
        <v>7</v>
      </c>
      <c r="AS966" t="s">
        <v>359</v>
      </c>
      <c r="AT966" t="s">
        <v>41</v>
      </c>
      <c r="AU966" t="s">
        <v>4295</v>
      </c>
      <c r="AV966" t="s">
        <v>4296</v>
      </c>
      <c r="AW966" t="s">
        <v>4296</v>
      </c>
      <c r="AX966" t="s">
        <v>4325</v>
      </c>
      <c r="AY966" s="2">
        <v>2.2219693986698985</v>
      </c>
      <c r="AZ966" s="2">
        <v>34.348159348592162</v>
      </c>
      <c r="BA966" s="2">
        <v>1225</v>
      </c>
      <c r="BB966" s="2">
        <v>5</v>
      </c>
      <c r="BC966" s="3">
        <v>44258</v>
      </c>
      <c r="BD966" t="s">
        <v>4326</v>
      </c>
      <c r="BE966" t="s">
        <v>4327</v>
      </c>
    </row>
    <row r="967" spans="1:57" x14ac:dyDescent="0.25">
      <c r="A967" s="3">
        <v>44258</v>
      </c>
      <c r="B967" t="s">
        <v>4330</v>
      </c>
      <c r="F967" s="2">
        <v>2</v>
      </c>
      <c r="G967" s="3">
        <v>42557</v>
      </c>
      <c r="I967" s="2">
        <v>21.7</v>
      </c>
      <c r="J967">
        <v>118.3</v>
      </c>
      <c r="K967" s="2" t="s">
        <v>12042</v>
      </c>
      <c r="L967" s="2">
        <v>175</v>
      </c>
      <c r="M967">
        <v>-0.18</v>
      </c>
      <c r="N967" t="s">
        <v>12051</v>
      </c>
      <c r="O967" s="2">
        <v>2.4325535260140896</v>
      </c>
      <c r="P967" s="2">
        <v>33.913189619779587</v>
      </c>
      <c r="Q967" s="2">
        <v>5</v>
      </c>
      <c r="R967" s="2">
        <v>1</v>
      </c>
      <c r="S967" s="2"/>
      <c r="T967" s="2"/>
      <c r="U967" s="2"/>
      <c r="V967" t="s">
        <v>4328</v>
      </c>
      <c r="W967" s="2">
        <v>1</v>
      </c>
      <c r="X967" s="2">
        <v>2</v>
      </c>
      <c r="Y967" s="3">
        <v>42557</v>
      </c>
      <c r="Z967" t="s">
        <v>101</v>
      </c>
      <c r="AA967" t="s">
        <v>204</v>
      </c>
      <c r="AB967" s="2">
        <v>6</v>
      </c>
      <c r="AC967" s="2">
        <v>1</v>
      </c>
      <c r="AD967" s="2" t="s">
        <v>12042</v>
      </c>
      <c r="AF967" s="2">
        <v>21.7</v>
      </c>
      <c r="AG967" s="2">
        <v>118.3</v>
      </c>
      <c r="AH967" s="2">
        <f t="shared" si="87"/>
        <v>118.3</v>
      </c>
      <c r="AI967" s="2">
        <v>17.5</v>
      </c>
      <c r="AJ967" s="2">
        <f t="shared" si="86"/>
        <v>175</v>
      </c>
      <c r="AK967" s="2">
        <v>1</v>
      </c>
      <c r="AL967" s="2">
        <v>8.8000000000000007</v>
      </c>
      <c r="AM967" t="s">
        <v>2925</v>
      </c>
      <c r="AN967" s="2">
        <v>2</v>
      </c>
      <c r="AO967" s="2">
        <v>1</v>
      </c>
      <c r="AQ967" s="2">
        <v>1940</v>
      </c>
      <c r="AR967" s="2">
        <v>1</v>
      </c>
      <c r="AS967" t="s">
        <v>97</v>
      </c>
      <c r="AT967" t="s">
        <v>72</v>
      </c>
      <c r="AU967" t="s">
        <v>4329</v>
      </c>
      <c r="AV967" t="s">
        <v>4330</v>
      </c>
      <c r="AW967" t="s">
        <v>4330</v>
      </c>
      <c r="AX967" t="s">
        <v>4331</v>
      </c>
      <c r="AY967" s="2">
        <v>2.4325535260140896</v>
      </c>
      <c r="AZ967" s="2">
        <v>33.913189619779587</v>
      </c>
      <c r="BA967" s="2">
        <v>1081</v>
      </c>
      <c r="BB967" s="2">
        <v>5</v>
      </c>
      <c r="BC967" s="3">
        <v>44258</v>
      </c>
      <c r="BD967" t="s">
        <v>4332</v>
      </c>
      <c r="BE967" t="s">
        <v>4333</v>
      </c>
    </row>
    <row r="968" spans="1:57" x14ac:dyDescent="0.25">
      <c r="A968" s="3">
        <v>44258</v>
      </c>
      <c r="B968" t="s">
        <v>4330</v>
      </c>
      <c r="F968" s="2">
        <v>2</v>
      </c>
      <c r="G968" s="3">
        <v>41922</v>
      </c>
      <c r="I968" s="2">
        <v>17.5</v>
      </c>
      <c r="J968">
        <v>115.6</v>
      </c>
      <c r="K968" s="2" t="s">
        <v>12042</v>
      </c>
      <c r="L968" s="2">
        <v>150</v>
      </c>
      <c r="N968" t="s">
        <v>12044</v>
      </c>
      <c r="O968" s="2">
        <v>2.4339396832510829</v>
      </c>
      <c r="P968" s="2">
        <v>33.912982335314155</v>
      </c>
      <c r="Q968" s="2">
        <v>5</v>
      </c>
      <c r="R968" s="2">
        <v>1</v>
      </c>
      <c r="S968" s="2"/>
      <c r="T968" s="2"/>
      <c r="U968" s="2"/>
      <c r="V968" t="s">
        <v>4334</v>
      </c>
      <c r="W968" s="2">
        <v>1</v>
      </c>
      <c r="X968" s="2">
        <v>2</v>
      </c>
      <c r="Y968" s="3">
        <v>41922</v>
      </c>
      <c r="Z968" t="s">
        <v>96</v>
      </c>
      <c r="AA968" t="s">
        <v>4335</v>
      </c>
      <c r="AB968" s="2">
        <v>7</v>
      </c>
      <c r="AC968" s="2">
        <v>1</v>
      </c>
      <c r="AD968" s="2" t="s">
        <v>12042</v>
      </c>
      <c r="AF968" s="2">
        <v>17.5</v>
      </c>
      <c r="AG968" s="2">
        <v>115.6</v>
      </c>
      <c r="AH968" s="2">
        <f t="shared" si="87"/>
        <v>115.6</v>
      </c>
      <c r="AI968" s="2">
        <v>15</v>
      </c>
      <c r="AJ968" s="2">
        <f t="shared" si="86"/>
        <v>150</v>
      </c>
      <c r="AK968" s="2">
        <v>0</v>
      </c>
      <c r="AL968" s="1" t="e">
        <v>#NULL!</v>
      </c>
      <c r="AM968" t="s">
        <v>1488</v>
      </c>
      <c r="AN968" s="2">
        <v>2</v>
      </c>
      <c r="AO968" s="2">
        <v>1</v>
      </c>
      <c r="AQ968" s="2">
        <v>1941</v>
      </c>
      <c r="AR968" s="2">
        <v>1</v>
      </c>
      <c r="AS968" t="s">
        <v>97</v>
      </c>
      <c r="AT968" t="s">
        <v>72</v>
      </c>
      <c r="AU968" t="s">
        <v>4329</v>
      </c>
      <c r="AV968" t="s">
        <v>4330</v>
      </c>
      <c r="AW968" t="s">
        <v>4330</v>
      </c>
      <c r="AX968" t="s">
        <v>4336</v>
      </c>
      <c r="AY968" s="2">
        <v>2.4339396832510829</v>
      </c>
      <c r="AZ968" s="2">
        <v>33.912982335314155</v>
      </c>
      <c r="BA968" s="2">
        <v>1084</v>
      </c>
      <c r="BB968" s="2">
        <v>5</v>
      </c>
      <c r="BC968" s="3">
        <v>44258</v>
      </c>
      <c r="BD968" t="s">
        <v>4337</v>
      </c>
      <c r="BE968" t="s">
        <v>4338</v>
      </c>
    </row>
    <row r="969" spans="1:57" x14ac:dyDescent="0.25">
      <c r="A969" s="3">
        <v>44258</v>
      </c>
      <c r="B969" t="s">
        <v>4330</v>
      </c>
      <c r="F969" s="2">
        <v>1</v>
      </c>
      <c r="G969" s="3">
        <v>42591</v>
      </c>
      <c r="I969" s="2">
        <v>17.600000000000001</v>
      </c>
      <c r="J969">
        <v>106.8</v>
      </c>
      <c r="K969" s="2" t="s">
        <v>12042</v>
      </c>
      <c r="L969" s="2">
        <v>153</v>
      </c>
      <c r="M969">
        <v>0.11700000000000001</v>
      </c>
      <c r="O969" s="2">
        <v>2.4340296000000001</v>
      </c>
      <c r="P969" s="2">
        <v>33.912666399999999</v>
      </c>
      <c r="Q969" s="2">
        <v>138</v>
      </c>
      <c r="R969" s="2">
        <v>1</v>
      </c>
      <c r="S969" s="2"/>
      <c r="T969" s="2"/>
      <c r="U969" s="2"/>
      <c r="V969" t="s">
        <v>4339</v>
      </c>
      <c r="W969" s="2">
        <v>1</v>
      </c>
      <c r="X969" s="2">
        <v>1</v>
      </c>
      <c r="Y969" s="3">
        <v>42591</v>
      </c>
      <c r="Z969" t="s">
        <v>106</v>
      </c>
      <c r="AA969" t="s">
        <v>218</v>
      </c>
      <c r="AB969" s="2">
        <v>55</v>
      </c>
      <c r="AC969" s="2">
        <v>1</v>
      </c>
      <c r="AD969" s="2" t="s">
        <v>12042</v>
      </c>
      <c r="AF969" s="2">
        <v>17.600000000000001</v>
      </c>
      <c r="AG969" s="1" t="e">
        <v>#NULL!</v>
      </c>
      <c r="AH969" s="2">
        <v>106.8</v>
      </c>
      <c r="AI969" s="2">
        <v>15.3</v>
      </c>
      <c r="AJ969" s="2">
        <f t="shared" si="86"/>
        <v>153</v>
      </c>
      <c r="AK969" s="2">
        <v>1</v>
      </c>
      <c r="AL969" s="2">
        <v>11</v>
      </c>
      <c r="AM969" t="s">
        <v>651</v>
      </c>
      <c r="AN969" s="2">
        <v>2</v>
      </c>
      <c r="AO969" s="2">
        <v>1</v>
      </c>
      <c r="AQ969" s="2">
        <v>1944</v>
      </c>
      <c r="AR969" s="2">
        <v>1</v>
      </c>
      <c r="AS969" t="s">
        <v>97</v>
      </c>
      <c r="AT969" t="s">
        <v>72</v>
      </c>
      <c r="AU969" t="s">
        <v>4329</v>
      </c>
      <c r="AV969" t="s">
        <v>4330</v>
      </c>
      <c r="AW969" t="s">
        <v>4330</v>
      </c>
      <c r="AX969" t="s">
        <v>4340</v>
      </c>
      <c r="AY969" s="2">
        <v>2.4340296000000001</v>
      </c>
      <c r="AZ969" s="2">
        <v>33.912666399999999</v>
      </c>
      <c r="BA969" s="2">
        <v>1047</v>
      </c>
      <c r="BB969" s="2">
        <v>138</v>
      </c>
      <c r="BC969" s="3">
        <v>44258</v>
      </c>
      <c r="BD969" t="s">
        <v>4341</v>
      </c>
      <c r="BE969" t="s">
        <v>4342</v>
      </c>
    </row>
    <row r="970" spans="1:57" x14ac:dyDescent="0.25">
      <c r="A970" s="3">
        <v>44258</v>
      </c>
      <c r="B970" t="s">
        <v>4330</v>
      </c>
      <c r="F970" s="2">
        <v>1</v>
      </c>
      <c r="G970" s="3">
        <v>44014</v>
      </c>
      <c r="I970" s="2">
        <v>12.9</v>
      </c>
      <c r="J970">
        <v>83.4</v>
      </c>
      <c r="K970" s="2" t="s">
        <v>12042</v>
      </c>
      <c r="L970" s="2">
        <v>154</v>
      </c>
      <c r="M970">
        <v>1.7470000000000001</v>
      </c>
      <c r="N970" t="s">
        <v>12049</v>
      </c>
      <c r="O970" s="2">
        <v>2.4333535367622972</v>
      </c>
      <c r="P970" s="2">
        <v>33.91323764808476</v>
      </c>
      <c r="Q970" s="2">
        <v>4</v>
      </c>
      <c r="R970" s="2">
        <v>1</v>
      </c>
      <c r="S970" s="2"/>
      <c r="T970" s="2"/>
      <c r="U970" s="2"/>
      <c r="V970" t="s">
        <v>4343</v>
      </c>
      <c r="W970" s="2">
        <v>1</v>
      </c>
      <c r="X970" s="2">
        <v>1</v>
      </c>
      <c r="Y970" s="3">
        <v>44014</v>
      </c>
      <c r="Z970" t="s">
        <v>619</v>
      </c>
      <c r="AA970" t="s">
        <v>127</v>
      </c>
      <c r="AB970" s="2">
        <v>19</v>
      </c>
      <c r="AC970" s="2">
        <v>1</v>
      </c>
      <c r="AD970" s="2" t="s">
        <v>12042</v>
      </c>
      <c r="AF970" s="2">
        <v>12.9</v>
      </c>
      <c r="AG970" s="2">
        <v>83.4</v>
      </c>
      <c r="AH970" s="2">
        <f>AG970</f>
        <v>83.4</v>
      </c>
      <c r="AI970" s="2">
        <v>15.4</v>
      </c>
      <c r="AJ970" s="2">
        <f t="shared" si="86"/>
        <v>154</v>
      </c>
      <c r="AK970" s="2">
        <v>1</v>
      </c>
      <c r="AL970" s="2">
        <v>12.9</v>
      </c>
      <c r="AM970" t="s">
        <v>651</v>
      </c>
      <c r="AN970" s="2">
        <v>2</v>
      </c>
      <c r="AO970" s="2">
        <v>1</v>
      </c>
      <c r="AQ970" s="2">
        <v>1945</v>
      </c>
      <c r="AR970" s="2">
        <v>1</v>
      </c>
      <c r="AS970" t="s">
        <v>97</v>
      </c>
      <c r="AT970" t="s">
        <v>72</v>
      </c>
      <c r="AU970" t="s">
        <v>4329</v>
      </c>
      <c r="AV970" t="s">
        <v>4330</v>
      </c>
      <c r="AW970" t="s">
        <v>4330</v>
      </c>
      <c r="AX970" t="s">
        <v>4344</v>
      </c>
      <c r="AY970" s="2">
        <v>2.4333535367622972</v>
      </c>
      <c r="AZ970" s="2">
        <v>33.91323764808476</v>
      </c>
      <c r="BA970" s="2">
        <v>1088</v>
      </c>
      <c r="BB970" s="2">
        <v>4</v>
      </c>
      <c r="BC970" s="3">
        <v>44258</v>
      </c>
      <c r="BD970" t="s">
        <v>4345</v>
      </c>
      <c r="BE970" t="s">
        <v>4346</v>
      </c>
    </row>
    <row r="971" spans="1:57" x14ac:dyDescent="0.25">
      <c r="A971" s="3">
        <v>44258</v>
      </c>
      <c r="B971" t="s">
        <v>4330</v>
      </c>
      <c r="F971" s="2">
        <v>1</v>
      </c>
      <c r="G971" s="3">
        <v>43387</v>
      </c>
      <c r="I971" s="2">
        <v>14.2</v>
      </c>
      <c r="J971">
        <v>92.3</v>
      </c>
      <c r="K971" s="2" t="s">
        <v>12042</v>
      </c>
      <c r="L971" s="2">
        <v>153</v>
      </c>
      <c r="M971">
        <v>0.69299999999999995</v>
      </c>
      <c r="O971" s="2">
        <v>2.4336263258010149</v>
      </c>
      <c r="P971" s="2">
        <v>33.913550041615963</v>
      </c>
      <c r="Q971" s="2">
        <v>8</v>
      </c>
      <c r="R971" s="2">
        <v>1</v>
      </c>
      <c r="S971" s="2"/>
      <c r="T971" s="2"/>
      <c r="U971" s="2"/>
      <c r="V971" t="s">
        <v>4347</v>
      </c>
      <c r="W971" s="2">
        <v>1</v>
      </c>
      <c r="X971" s="2">
        <v>1</v>
      </c>
      <c r="Y971" s="3">
        <v>43387</v>
      </c>
      <c r="Z971" t="s">
        <v>275</v>
      </c>
      <c r="AA971" t="s">
        <v>372</v>
      </c>
      <c r="AB971" s="2">
        <v>29</v>
      </c>
      <c r="AC971" s="2">
        <v>1</v>
      </c>
      <c r="AD971" s="2" t="s">
        <v>12042</v>
      </c>
      <c r="AF971" s="2">
        <v>14.2</v>
      </c>
      <c r="AG971" s="1" t="e">
        <v>#NULL!</v>
      </c>
      <c r="AH971" s="2">
        <v>92.3</v>
      </c>
      <c r="AI971" s="2">
        <v>15.3</v>
      </c>
      <c r="AJ971" s="2">
        <f t="shared" si="86"/>
        <v>153</v>
      </c>
      <c r="AK971" s="2">
        <v>1</v>
      </c>
      <c r="AL971" s="2">
        <v>12.2</v>
      </c>
      <c r="AM971" t="s">
        <v>651</v>
      </c>
      <c r="AN971" s="2">
        <v>2</v>
      </c>
      <c r="AO971" s="2">
        <v>1</v>
      </c>
      <c r="AQ971" s="2">
        <v>1946</v>
      </c>
      <c r="AR971" s="2">
        <v>1</v>
      </c>
      <c r="AS971" t="s">
        <v>97</v>
      </c>
      <c r="AT971" t="s">
        <v>72</v>
      </c>
      <c r="AU971" t="s">
        <v>4329</v>
      </c>
      <c r="AV971" t="s">
        <v>4330</v>
      </c>
      <c r="AW971" t="s">
        <v>4330</v>
      </c>
      <c r="AX971" t="s">
        <v>4348</v>
      </c>
      <c r="AY971" s="2">
        <v>2.4336263258010149</v>
      </c>
      <c r="AZ971" s="2">
        <v>33.913550041615963</v>
      </c>
      <c r="BA971" s="2">
        <v>1082</v>
      </c>
      <c r="BB971" s="2">
        <v>8</v>
      </c>
      <c r="BC971" s="3">
        <v>44258</v>
      </c>
      <c r="BD971" t="s">
        <v>4349</v>
      </c>
      <c r="BE971" t="s">
        <v>4350</v>
      </c>
    </row>
    <row r="972" spans="1:57" x14ac:dyDescent="0.25">
      <c r="A972" s="3">
        <v>44258</v>
      </c>
      <c r="B972" t="s">
        <v>4330</v>
      </c>
      <c r="F972" s="2">
        <v>2</v>
      </c>
      <c r="G972" s="3">
        <v>42797</v>
      </c>
      <c r="I972" s="2">
        <v>16</v>
      </c>
      <c r="J972">
        <v>104.7</v>
      </c>
      <c r="K972" s="2" t="s">
        <v>12042</v>
      </c>
      <c r="L972" s="2">
        <v>156</v>
      </c>
      <c r="M972">
        <v>-0.45400000000000001</v>
      </c>
      <c r="O972" s="2">
        <v>2.4326021410524845</v>
      </c>
      <c r="P972" s="2">
        <v>33.913286346942186</v>
      </c>
      <c r="Q972" s="2">
        <v>5</v>
      </c>
      <c r="R972" s="2">
        <v>1</v>
      </c>
      <c r="S972" s="2"/>
      <c r="T972" s="2"/>
      <c r="U972" s="2"/>
      <c r="V972" t="s">
        <v>4351</v>
      </c>
      <c r="W972" s="2">
        <v>1</v>
      </c>
      <c r="X972" s="2">
        <v>2</v>
      </c>
      <c r="Y972" s="3">
        <v>42797</v>
      </c>
      <c r="Z972" t="s">
        <v>91</v>
      </c>
      <c r="AA972" t="s">
        <v>41</v>
      </c>
      <c r="AB972" s="2">
        <v>36</v>
      </c>
      <c r="AC972" s="2">
        <v>1</v>
      </c>
      <c r="AD972" s="2" t="s">
        <v>12042</v>
      </c>
      <c r="AF972" s="2">
        <v>16</v>
      </c>
      <c r="AG972" s="1" t="e">
        <v>#NULL!</v>
      </c>
      <c r="AH972" s="2">
        <v>104.7</v>
      </c>
      <c r="AI972" s="2">
        <v>15.6</v>
      </c>
      <c r="AJ972" s="2">
        <f t="shared" si="86"/>
        <v>156</v>
      </c>
      <c r="AK972" s="2">
        <v>0</v>
      </c>
      <c r="AL972" s="1" t="e">
        <v>#NULL!</v>
      </c>
      <c r="AM972" t="s">
        <v>651</v>
      </c>
      <c r="AN972" s="2">
        <v>2</v>
      </c>
      <c r="AO972" s="2">
        <v>1</v>
      </c>
      <c r="AQ972" s="2">
        <v>1947</v>
      </c>
      <c r="AR972" s="2">
        <v>1</v>
      </c>
      <c r="AS972" t="s">
        <v>97</v>
      </c>
      <c r="AT972" t="s">
        <v>72</v>
      </c>
      <c r="AU972" t="s">
        <v>4329</v>
      </c>
      <c r="AV972" t="s">
        <v>4330</v>
      </c>
      <c r="AW972" t="s">
        <v>4330</v>
      </c>
      <c r="AX972" t="s">
        <v>4352</v>
      </c>
      <c r="AY972" s="2">
        <v>2.4326021410524845</v>
      </c>
      <c r="AZ972" s="2">
        <v>33.913286346942186</v>
      </c>
      <c r="BA972" s="2">
        <v>1091</v>
      </c>
      <c r="BB972" s="2">
        <v>5</v>
      </c>
      <c r="BC972" s="3">
        <v>44258</v>
      </c>
      <c r="BD972" t="s">
        <v>4353</v>
      </c>
      <c r="BE972" t="s">
        <v>4354</v>
      </c>
    </row>
    <row r="973" spans="1:57" x14ac:dyDescent="0.25">
      <c r="A973" s="3">
        <v>44258</v>
      </c>
      <c r="B973" t="s">
        <v>4330</v>
      </c>
      <c r="F973" s="2">
        <v>1</v>
      </c>
      <c r="G973" s="3">
        <v>42229</v>
      </c>
      <c r="I973" s="2">
        <v>16.399999999999999</v>
      </c>
      <c r="J973">
        <v>103.9</v>
      </c>
      <c r="K973" s="2" t="s">
        <v>12042</v>
      </c>
      <c r="L973" s="2">
        <v>145</v>
      </c>
      <c r="N973" t="s">
        <v>12044</v>
      </c>
      <c r="O973" s="2">
        <v>2.4322693375870585</v>
      </c>
      <c r="P973" s="2">
        <v>33.912137523293495</v>
      </c>
      <c r="Q973" s="2">
        <v>11</v>
      </c>
      <c r="R973" s="2">
        <v>1</v>
      </c>
      <c r="S973" s="2"/>
      <c r="T973" s="2"/>
      <c r="U973" s="2"/>
      <c r="V973" t="s">
        <v>4355</v>
      </c>
      <c r="W973" s="2">
        <v>1</v>
      </c>
      <c r="X973" s="2">
        <v>1</v>
      </c>
      <c r="Y973" s="3">
        <v>42229</v>
      </c>
      <c r="Z973" t="s">
        <v>202</v>
      </c>
      <c r="AA973" t="s">
        <v>1965</v>
      </c>
      <c r="AB973" s="2">
        <v>59</v>
      </c>
      <c r="AC973" s="2">
        <v>1</v>
      </c>
      <c r="AD973" s="2" t="s">
        <v>12042</v>
      </c>
      <c r="AF973" s="2">
        <v>16.399999999999999</v>
      </c>
      <c r="AG973" s="1" t="e">
        <v>#NULL!</v>
      </c>
      <c r="AH973" s="2">
        <v>103.9</v>
      </c>
      <c r="AI973" s="2">
        <v>14.5</v>
      </c>
      <c r="AJ973" s="2">
        <f t="shared" si="86"/>
        <v>145</v>
      </c>
      <c r="AK973" s="2">
        <v>1</v>
      </c>
      <c r="AL973" s="2">
        <v>11.6</v>
      </c>
      <c r="AM973" t="s">
        <v>651</v>
      </c>
      <c r="AN973" s="2">
        <v>2</v>
      </c>
      <c r="AO973" s="2">
        <v>1</v>
      </c>
      <c r="AQ973" s="2">
        <v>1948</v>
      </c>
      <c r="AR973" s="2">
        <v>1</v>
      </c>
      <c r="AS973" t="s">
        <v>97</v>
      </c>
      <c r="AT973" t="s">
        <v>72</v>
      </c>
      <c r="AU973" t="s">
        <v>4329</v>
      </c>
      <c r="AV973" t="s">
        <v>4330</v>
      </c>
      <c r="AW973" t="s">
        <v>4330</v>
      </c>
      <c r="AX973" t="s">
        <v>4356</v>
      </c>
      <c r="AY973" s="2">
        <v>2.4322693375870585</v>
      </c>
      <c r="AZ973" s="2">
        <v>33.912137523293495</v>
      </c>
      <c r="BA973" s="2">
        <v>1075</v>
      </c>
      <c r="BB973" s="2">
        <v>11</v>
      </c>
      <c r="BC973" s="3">
        <v>44258</v>
      </c>
      <c r="BD973" t="s">
        <v>4357</v>
      </c>
      <c r="BE973" t="s">
        <v>4358</v>
      </c>
    </row>
    <row r="974" spans="1:57" x14ac:dyDescent="0.25">
      <c r="A974" s="3">
        <v>44258</v>
      </c>
      <c r="B974" t="s">
        <v>4330</v>
      </c>
      <c r="F974" s="2">
        <v>2</v>
      </c>
      <c r="G974" s="3">
        <v>42995</v>
      </c>
      <c r="I974" s="2">
        <v>14.4</v>
      </c>
      <c r="J974">
        <v>97.5</v>
      </c>
      <c r="K974" s="2" t="s">
        <v>12042</v>
      </c>
      <c r="L974" s="2">
        <v>151</v>
      </c>
      <c r="M974">
        <v>-0.106</v>
      </c>
      <c r="O974" s="2">
        <v>2.432837001979351</v>
      </c>
      <c r="P974" s="2">
        <v>33.911753045395017</v>
      </c>
      <c r="Q974" s="2">
        <v>9</v>
      </c>
      <c r="R974" s="2">
        <v>1</v>
      </c>
      <c r="S974" s="2"/>
      <c r="T974" s="2"/>
      <c r="U974" s="2"/>
      <c r="V974" t="s">
        <v>4359</v>
      </c>
      <c r="W974" s="2">
        <v>1</v>
      </c>
      <c r="X974" s="2">
        <v>2</v>
      </c>
      <c r="Y974" s="3">
        <v>42995</v>
      </c>
      <c r="Z974" t="s">
        <v>58</v>
      </c>
      <c r="AA974" t="s">
        <v>52</v>
      </c>
      <c r="AB974" s="2">
        <v>42</v>
      </c>
      <c r="AC974" s="2">
        <v>1</v>
      </c>
      <c r="AD974" s="2" t="s">
        <v>12042</v>
      </c>
      <c r="AF974" s="2">
        <v>14.4</v>
      </c>
      <c r="AG974" s="1" t="e">
        <v>#NULL!</v>
      </c>
      <c r="AH974" s="2">
        <v>97.5</v>
      </c>
      <c r="AI974" s="2">
        <v>15.1</v>
      </c>
      <c r="AJ974" s="2">
        <f t="shared" si="86"/>
        <v>151</v>
      </c>
      <c r="AK974" s="2">
        <v>0</v>
      </c>
      <c r="AL974" s="1" t="e">
        <v>#NULL!</v>
      </c>
      <c r="AM974" t="s">
        <v>651</v>
      </c>
      <c r="AN974" s="2">
        <v>2</v>
      </c>
      <c r="AO974" s="2">
        <v>1</v>
      </c>
      <c r="AQ974" s="2">
        <v>1949</v>
      </c>
      <c r="AR974" s="2">
        <v>1</v>
      </c>
      <c r="AS974" t="s">
        <v>97</v>
      </c>
      <c r="AT974" t="s">
        <v>72</v>
      </c>
      <c r="AU974" t="s">
        <v>4329</v>
      </c>
      <c r="AV974" t="s">
        <v>4330</v>
      </c>
      <c r="AW974" t="s">
        <v>4330</v>
      </c>
      <c r="AX974" t="s">
        <v>4360</v>
      </c>
      <c r="AY974" s="2">
        <v>2.432837001979351</v>
      </c>
      <c r="AZ974" s="2">
        <v>33.911753045395017</v>
      </c>
      <c r="BA974" s="2">
        <v>1077</v>
      </c>
      <c r="BB974" s="2">
        <v>9</v>
      </c>
      <c r="BC974" s="3">
        <v>44258</v>
      </c>
      <c r="BD974" t="s">
        <v>4361</v>
      </c>
      <c r="BE974" t="s">
        <v>4362</v>
      </c>
    </row>
    <row r="975" spans="1:57" x14ac:dyDescent="0.25">
      <c r="A975" s="3">
        <v>44258</v>
      </c>
      <c r="B975" t="s">
        <v>4330</v>
      </c>
      <c r="F975" s="2">
        <v>1</v>
      </c>
      <c r="G975" s="3">
        <v>43619</v>
      </c>
      <c r="I975" s="2">
        <v>12.1</v>
      </c>
      <c r="J975">
        <v>88.8</v>
      </c>
      <c r="K975" s="2" t="s">
        <v>12042</v>
      </c>
      <c r="L975" s="2">
        <v>133</v>
      </c>
      <c r="M975">
        <v>-0.33900000000000002</v>
      </c>
      <c r="O975" s="2">
        <v>2.4326683580875397</v>
      </c>
      <c r="P975" s="2">
        <v>33.912535160779953</v>
      </c>
      <c r="Q975" s="2">
        <v>16</v>
      </c>
      <c r="R975" s="2">
        <v>1</v>
      </c>
      <c r="S975" s="2"/>
      <c r="T975" s="2"/>
      <c r="U975" s="2"/>
      <c r="V975" t="s">
        <v>4363</v>
      </c>
      <c r="W975" s="2">
        <v>1</v>
      </c>
      <c r="X975" s="2">
        <v>1</v>
      </c>
      <c r="Y975" s="3">
        <v>43619</v>
      </c>
      <c r="Z975" t="s">
        <v>489</v>
      </c>
      <c r="AA975" t="s">
        <v>486</v>
      </c>
      <c r="AB975" s="2">
        <v>21</v>
      </c>
      <c r="AC975" s="2">
        <v>1</v>
      </c>
      <c r="AD975" s="2" t="s">
        <v>12042</v>
      </c>
      <c r="AF975" s="2">
        <v>12.1</v>
      </c>
      <c r="AG975" s="2">
        <v>88.8</v>
      </c>
      <c r="AH975" s="2">
        <f>AG975</f>
        <v>88.8</v>
      </c>
      <c r="AI975" s="2">
        <v>13.3</v>
      </c>
      <c r="AJ975" s="2">
        <f t="shared" si="86"/>
        <v>133</v>
      </c>
      <c r="AK975" s="2">
        <v>0</v>
      </c>
      <c r="AL975" s="1" t="e">
        <v>#NULL!</v>
      </c>
      <c r="AM975" t="s">
        <v>651</v>
      </c>
      <c r="AN975" s="2">
        <v>2</v>
      </c>
      <c r="AO975" s="2">
        <v>1</v>
      </c>
      <c r="AQ975" s="2">
        <v>1950</v>
      </c>
      <c r="AR975" s="2">
        <v>1</v>
      </c>
      <c r="AS975" t="s">
        <v>97</v>
      </c>
      <c r="AT975" t="s">
        <v>72</v>
      </c>
      <c r="AU975" t="s">
        <v>4329</v>
      </c>
      <c r="AV975" t="s">
        <v>4330</v>
      </c>
      <c r="AW975" t="s">
        <v>4330</v>
      </c>
      <c r="AX975" t="s">
        <v>4364</v>
      </c>
      <c r="AY975" s="2">
        <v>2.4326683580875397</v>
      </c>
      <c r="AZ975" s="2">
        <v>33.912535160779953</v>
      </c>
      <c r="BA975" s="2">
        <v>1091</v>
      </c>
      <c r="BB975" s="2">
        <v>16</v>
      </c>
      <c r="BC975" s="3">
        <v>44258</v>
      </c>
      <c r="BD975" t="s">
        <v>4365</v>
      </c>
      <c r="BE975" t="s">
        <v>4366</v>
      </c>
    </row>
    <row r="976" spans="1:57" x14ac:dyDescent="0.25">
      <c r="A976" s="3">
        <v>44258</v>
      </c>
      <c r="B976" t="s">
        <v>4312</v>
      </c>
      <c r="F976" s="2">
        <v>2</v>
      </c>
      <c r="G976" s="3">
        <v>42885</v>
      </c>
      <c r="I976" s="2">
        <v>14</v>
      </c>
      <c r="J976">
        <v>100.1</v>
      </c>
      <c r="K976" s="2" t="s">
        <v>12042</v>
      </c>
      <c r="L976" s="2">
        <v>120</v>
      </c>
      <c r="M976">
        <v>-0.95899999999999996</v>
      </c>
      <c r="O976" s="2">
        <v>2.5175925856456161</v>
      </c>
      <c r="P976" s="2">
        <v>33.659979030489922</v>
      </c>
      <c r="Q976" s="2">
        <v>3.5</v>
      </c>
      <c r="R976" s="2">
        <v>1</v>
      </c>
      <c r="S976" s="2"/>
      <c r="T976" s="2"/>
      <c r="U976" s="2"/>
      <c r="V976" t="s">
        <v>4367</v>
      </c>
      <c r="W976" s="2">
        <v>2</v>
      </c>
      <c r="X976" s="2">
        <v>2</v>
      </c>
      <c r="Y976" s="3">
        <v>42885</v>
      </c>
      <c r="Z976" t="s">
        <v>91</v>
      </c>
      <c r="AA976" t="s">
        <v>185</v>
      </c>
      <c r="AB976" s="2">
        <v>36</v>
      </c>
      <c r="AC976" s="2">
        <v>1</v>
      </c>
      <c r="AD976" s="2" t="s">
        <v>12042</v>
      </c>
      <c r="AF976" s="2">
        <v>14</v>
      </c>
      <c r="AG976" s="1" t="e">
        <v>#NULL!</v>
      </c>
      <c r="AH976" s="2">
        <v>100.1</v>
      </c>
      <c r="AI976" s="2">
        <v>12</v>
      </c>
      <c r="AJ976" s="2">
        <f t="shared" si="86"/>
        <v>120</v>
      </c>
      <c r="AK976" s="2">
        <v>1</v>
      </c>
      <c r="AL976" s="2">
        <v>14</v>
      </c>
      <c r="AM976" t="s">
        <v>1312</v>
      </c>
      <c r="AN976" s="2">
        <v>2</v>
      </c>
      <c r="AO976" s="2">
        <v>1</v>
      </c>
      <c r="AQ976" s="2">
        <v>1951</v>
      </c>
      <c r="AR976" s="2">
        <v>1</v>
      </c>
      <c r="AS976" t="s">
        <v>97</v>
      </c>
      <c r="AT976" t="s">
        <v>104</v>
      </c>
      <c r="AU976" t="s">
        <v>4311</v>
      </c>
      <c r="AV976" t="s">
        <v>4312</v>
      </c>
      <c r="AW976" t="s">
        <v>4312</v>
      </c>
      <c r="AX976" t="s">
        <v>4368</v>
      </c>
      <c r="AY976" s="2">
        <v>2.5175925856456161</v>
      </c>
      <c r="AZ976" s="2">
        <v>33.659979030489922</v>
      </c>
      <c r="BA976" s="2">
        <v>1122.199951171875</v>
      </c>
      <c r="BB976" s="2">
        <v>3.5</v>
      </c>
      <c r="BC976" s="3">
        <v>44258</v>
      </c>
      <c r="BD976" t="s">
        <v>4369</v>
      </c>
      <c r="BE976" t="s">
        <v>4370</v>
      </c>
    </row>
    <row r="977" spans="1:57" x14ac:dyDescent="0.25">
      <c r="A977" s="3">
        <v>44258</v>
      </c>
      <c r="B977" t="s">
        <v>4312</v>
      </c>
      <c r="F977" s="2">
        <v>2</v>
      </c>
      <c r="G977" s="3">
        <v>43610</v>
      </c>
      <c r="I977" s="2">
        <v>10.6</v>
      </c>
      <c r="J977">
        <v>81.5</v>
      </c>
      <c r="K977" s="2" t="s">
        <v>12042</v>
      </c>
      <c r="L977" s="2">
        <v>138</v>
      </c>
      <c r="M977">
        <v>0.20799999999999999</v>
      </c>
      <c r="O977" s="2">
        <v>2.5178172206506133</v>
      </c>
      <c r="P977" s="2">
        <v>33.659884985536337</v>
      </c>
      <c r="Q977" s="2">
        <v>5</v>
      </c>
      <c r="R977" s="2">
        <v>1</v>
      </c>
      <c r="S977" s="2"/>
      <c r="T977" s="2"/>
      <c r="U977" s="2"/>
      <c r="V977" t="s">
        <v>4371</v>
      </c>
      <c r="W977" s="2">
        <v>1</v>
      </c>
      <c r="X977" s="2">
        <v>2</v>
      </c>
      <c r="Y977" s="3">
        <v>43610</v>
      </c>
      <c r="Z977" t="s">
        <v>489</v>
      </c>
      <c r="AA977" t="s">
        <v>48</v>
      </c>
      <c r="AB977" s="2">
        <v>21</v>
      </c>
      <c r="AC977" s="2">
        <v>1</v>
      </c>
      <c r="AD977" s="2" t="s">
        <v>12042</v>
      </c>
      <c r="AF977" s="2">
        <v>10.6</v>
      </c>
      <c r="AG977" s="2">
        <v>81.5</v>
      </c>
      <c r="AH977" s="2">
        <f>AG977</f>
        <v>81.5</v>
      </c>
      <c r="AI977" s="2">
        <v>13.8</v>
      </c>
      <c r="AJ977" s="2">
        <f t="shared" si="86"/>
        <v>138</v>
      </c>
      <c r="AK977" s="2">
        <v>1</v>
      </c>
      <c r="AL977" s="2">
        <v>10.6</v>
      </c>
      <c r="AM977" t="s">
        <v>1312</v>
      </c>
      <c r="AN977" s="2">
        <v>1</v>
      </c>
      <c r="AO977" s="2">
        <v>1</v>
      </c>
      <c r="AQ977" s="2">
        <v>1952</v>
      </c>
      <c r="AR977" s="2">
        <v>1</v>
      </c>
      <c r="AS977" t="s">
        <v>97</v>
      </c>
      <c r="AT977" t="s">
        <v>104</v>
      </c>
      <c r="AU977" t="s">
        <v>4311</v>
      </c>
      <c r="AV977" t="s">
        <v>4312</v>
      </c>
      <c r="AW977" t="s">
        <v>4312</v>
      </c>
      <c r="AX977" t="s">
        <v>4372</v>
      </c>
      <c r="AY977" s="2">
        <v>2.5178172206506133</v>
      </c>
      <c r="AZ977" s="2">
        <v>33.659884985536337</v>
      </c>
      <c r="BA977" s="2">
        <v>1122.5999755859375</v>
      </c>
      <c r="BB977" s="2">
        <v>5</v>
      </c>
      <c r="BC977" s="3">
        <v>44258</v>
      </c>
      <c r="BD977" t="s">
        <v>4373</v>
      </c>
      <c r="BE977" t="s">
        <v>4374</v>
      </c>
    </row>
    <row r="978" spans="1:57" x14ac:dyDescent="0.25">
      <c r="A978" s="3">
        <v>44258</v>
      </c>
      <c r="B978" t="s">
        <v>4309</v>
      </c>
      <c r="F978" s="2">
        <v>1</v>
      </c>
      <c r="G978" s="3">
        <v>43218</v>
      </c>
      <c r="I978" s="2">
        <v>11.8</v>
      </c>
      <c r="J978">
        <v>84.3</v>
      </c>
      <c r="K978" s="2" t="s">
        <v>12042</v>
      </c>
      <c r="L978" s="2">
        <v>148</v>
      </c>
      <c r="M978">
        <v>0.313</v>
      </c>
      <c r="O978" s="2">
        <v>2.2013265</v>
      </c>
      <c r="P978" s="2">
        <v>34.344954199999997</v>
      </c>
      <c r="Q978" s="2">
        <v>4.5369999999999999</v>
      </c>
      <c r="R978" s="2">
        <v>7</v>
      </c>
      <c r="S978" s="2"/>
      <c r="T978" s="2"/>
      <c r="U978" s="2"/>
      <c r="V978" t="s">
        <v>4376</v>
      </c>
      <c r="W978" s="2">
        <v>1</v>
      </c>
      <c r="X978" s="2">
        <v>1</v>
      </c>
      <c r="Y978" s="3">
        <v>43218</v>
      </c>
      <c r="Z978" t="s">
        <v>91</v>
      </c>
      <c r="AA978" t="s">
        <v>197</v>
      </c>
      <c r="AB978" s="2">
        <v>36</v>
      </c>
      <c r="AC978" s="2">
        <v>1</v>
      </c>
      <c r="AD978" s="2" t="s">
        <v>12042</v>
      </c>
      <c r="AF978" s="2">
        <v>11.8</v>
      </c>
      <c r="AG978" s="1" t="e">
        <v>#NULL!</v>
      </c>
      <c r="AH978" s="2">
        <v>84.3</v>
      </c>
      <c r="AI978" s="2">
        <v>14.8</v>
      </c>
      <c r="AJ978" s="2">
        <f t="shared" si="86"/>
        <v>148</v>
      </c>
      <c r="AK978" s="2">
        <v>1</v>
      </c>
      <c r="AL978" s="2">
        <v>6.7</v>
      </c>
      <c r="AM978" t="s">
        <v>415</v>
      </c>
      <c r="AN978" s="2">
        <v>2</v>
      </c>
      <c r="AO978" s="2">
        <v>1</v>
      </c>
      <c r="AQ978" s="2">
        <v>1957</v>
      </c>
      <c r="AR978" s="2">
        <v>7</v>
      </c>
      <c r="AS978" t="s">
        <v>359</v>
      </c>
      <c r="AT978" t="s">
        <v>239</v>
      </c>
      <c r="AU978" t="s">
        <v>4308</v>
      </c>
      <c r="AV978" t="s">
        <v>4309</v>
      </c>
      <c r="AW978" t="s">
        <v>4309</v>
      </c>
      <c r="AX978" t="s">
        <v>4377</v>
      </c>
      <c r="AY978" s="2">
        <v>2.2013265</v>
      </c>
      <c r="AZ978" s="2">
        <v>34.344954199999997</v>
      </c>
      <c r="BA978" s="2">
        <v>1274</v>
      </c>
      <c r="BB978" s="2">
        <v>4.5369999999999999</v>
      </c>
      <c r="BC978" s="3">
        <v>44258</v>
      </c>
      <c r="BD978" t="s">
        <v>4378</v>
      </c>
      <c r="BE978" t="s">
        <v>4379</v>
      </c>
    </row>
    <row r="979" spans="1:57" x14ac:dyDescent="0.25">
      <c r="A979" s="3">
        <v>44258</v>
      </c>
      <c r="B979" t="s">
        <v>4296</v>
      </c>
      <c r="F979" s="2">
        <v>2</v>
      </c>
      <c r="G979" s="3">
        <v>42544</v>
      </c>
      <c r="I979" s="2">
        <v>14.6</v>
      </c>
      <c r="J979">
        <v>99.2</v>
      </c>
      <c r="K979" s="2" t="s">
        <v>12042</v>
      </c>
      <c r="L979" s="2">
        <v>152</v>
      </c>
      <c r="M979">
        <v>-0.29899999999999999</v>
      </c>
      <c r="O979" s="2">
        <v>2.2015528</v>
      </c>
      <c r="P979" s="2">
        <v>34.344586100000001</v>
      </c>
      <c r="Q979" s="2">
        <v>4.8029999999999999</v>
      </c>
      <c r="R979" s="2">
        <v>7</v>
      </c>
      <c r="S979" s="2"/>
      <c r="T979" s="2"/>
      <c r="U979" s="2"/>
      <c r="V979" t="s">
        <v>1155</v>
      </c>
      <c r="W979" s="2">
        <v>1</v>
      </c>
      <c r="X979" s="2">
        <v>2</v>
      </c>
      <c r="Y979" s="3">
        <v>42544</v>
      </c>
      <c r="Z979" t="s">
        <v>40</v>
      </c>
      <c r="AA979" t="s">
        <v>229</v>
      </c>
      <c r="AB979" s="2">
        <v>48</v>
      </c>
      <c r="AC979" s="2">
        <v>1</v>
      </c>
      <c r="AD979" s="2" t="s">
        <v>12042</v>
      </c>
      <c r="AF979" s="2">
        <v>14.6</v>
      </c>
      <c r="AG979" s="1" t="e">
        <v>#NULL!</v>
      </c>
      <c r="AH979" s="2">
        <v>99.2</v>
      </c>
      <c r="AI979" s="2">
        <v>15.2</v>
      </c>
      <c r="AJ979" s="2">
        <f t="shared" si="86"/>
        <v>152</v>
      </c>
      <c r="AK979" s="2">
        <v>0</v>
      </c>
      <c r="AL979" s="1" t="e">
        <v>#NULL!</v>
      </c>
      <c r="AM979" t="s">
        <v>415</v>
      </c>
      <c r="AN979" s="2">
        <v>2</v>
      </c>
      <c r="AO979" s="2">
        <v>1</v>
      </c>
      <c r="AQ979" s="2">
        <v>1958</v>
      </c>
      <c r="AR979" s="2">
        <v>7</v>
      </c>
      <c r="AS979" t="s">
        <v>359</v>
      </c>
      <c r="AT979" t="s">
        <v>41</v>
      </c>
      <c r="AU979" t="s">
        <v>4295</v>
      </c>
      <c r="AV979" t="s">
        <v>4296</v>
      </c>
      <c r="AW979" t="s">
        <v>4296</v>
      </c>
      <c r="AX979" t="s">
        <v>4380</v>
      </c>
      <c r="AY979" s="2">
        <v>2.2015528</v>
      </c>
      <c r="AZ979" s="2">
        <v>34.344586100000001</v>
      </c>
      <c r="BA979" s="2">
        <v>1267</v>
      </c>
      <c r="BB979" s="2">
        <v>4.8029999999999999</v>
      </c>
      <c r="BC979" s="3">
        <v>44258</v>
      </c>
      <c r="BD979" t="s">
        <v>4381</v>
      </c>
      <c r="BE979" t="s">
        <v>4382</v>
      </c>
    </row>
    <row r="980" spans="1:57" x14ac:dyDescent="0.25">
      <c r="A980" s="3">
        <v>44258</v>
      </c>
      <c r="B980" t="s">
        <v>4296</v>
      </c>
      <c r="F980" s="2">
        <v>1</v>
      </c>
      <c r="G980" s="3">
        <v>43481</v>
      </c>
      <c r="I980" s="2">
        <v>8.6999999999999993</v>
      </c>
      <c r="J980">
        <v>69</v>
      </c>
      <c r="K980" s="2" t="s">
        <v>12042</v>
      </c>
      <c r="L980" s="2">
        <v>137</v>
      </c>
      <c r="M980">
        <v>0.48899999999999999</v>
      </c>
      <c r="N980" t="s">
        <v>12051</v>
      </c>
      <c r="O980" s="2">
        <v>2.2215151</v>
      </c>
      <c r="P980" s="2">
        <v>34.347710800000002</v>
      </c>
      <c r="Q980" s="2">
        <v>4.7889999999999997</v>
      </c>
      <c r="R980" s="2">
        <v>7</v>
      </c>
      <c r="S980" s="2"/>
      <c r="T980" s="2"/>
      <c r="U980" s="2"/>
      <c r="V980" t="s">
        <v>4383</v>
      </c>
      <c r="W980" s="2">
        <v>1</v>
      </c>
      <c r="X980" s="2">
        <v>1</v>
      </c>
      <c r="Y980" s="3">
        <v>43481</v>
      </c>
      <c r="Z980" t="s">
        <v>112</v>
      </c>
      <c r="AA980" t="s">
        <v>437</v>
      </c>
      <c r="AB980" s="2">
        <v>9</v>
      </c>
      <c r="AC980" s="2">
        <v>1</v>
      </c>
      <c r="AD980" s="2" t="s">
        <v>12042</v>
      </c>
      <c r="AF980" s="2">
        <v>8.6999999999999993</v>
      </c>
      <c r="AG980" s="2">
        <v>69</v>
      </c>
      <c r="AH980" s="2">
        <f>AG980</f>
        <v>69</v>
      </c>
      <c r="AI980" s="2">
        <v>13.7</v>
      </c>
      <c r="AJ980" s="2">
        <f t="shared" si="86"/>
        <v>137</v>
      </c>
      <c r="AK980" s="2">
        <v>1</v>
      </c>
      <c r="AL980" s="2">
        <v>10.3</v>
      </c>
      <c r="AM980" t="s">
        <v>415</v>
      </c>
      <c r="AN980" s="2">
        <v>1</v>
      </c>
      <c r="AO980" s="2">
        <v>1</v>
      </c>
      <c r="AQ980" s="2">
        <v>1959</v>
      </c>
      <c r="AR980" s="2">
        <v>7</v>
      </c>
      <c r="AS980" t="s">
        <v>359</v>
      </c>
      <c r="AT980" t="s">
        <v>41</v>
      </c>
      <c r="AU980" t="s">
        <v>4295</v>
      </c>
      <c r="AV980" t="s">
        <v>4296</v>
      </c>
      <c r="AW980" t="s">
        <v>4296</v>
      </c>
      <c r="AX980" t="s">
        <v>4384</v>
      </c>
      <c r="AY980" s="2">
        <v>2.2215151</v>
      </c>
      <c r="AZ980" s="2">
        <v>34.347710800000002</v>
      </c>
      <c r="BA980" s="2">
        <v>1229</v>
      </c>
      <c r="BB980" s="2">
        <v>4.7889999999999997</v>
      </c>
      <c r="BC980" s="3">
        <v>44258</v>
      </c>
      <c r="BD980" t="s">
        <v>4385</v>
      </c>
      <c r="BE980" t="s">
        <v>4386</v>
      </c>
    </row>
    <row r="981" spans="1:57" x14ac:dyDescent="0.25">
      <c r="A981" s="3">
        <v>44258</v>
      </c>
      <c r="B981" t="s">
        <v>4296</v>
      </c>
      <c r="F981" s="2">
        <v>2</v>
      </c>
      <c r="G981" s="3">
        <v>43123</v>
      </c>
      <c r="I981" s="2">
        <v>13.3</v>
      </c>
      <c r="J981">
        <v>93.2</v>
      </c>
      <c r="K981" s="2" t="s">
        <v>12042</v>
      </c>
      <c r="L981" s="2">
        <v>145</v>
      </c>
      <c r="M981">
        <v>-0.11700000000000001</v>
      </c>
      <c r="O981" s="2">
        <v>2.2056430438533425</v>
      </c>
      <c r="P981" s="2">
        <v>34.348912127315998</v>
      </c>
      <c r="Q981" s="2">
        <v>15</v>
      </c>
      <c r="R981" s="2">
        <v>7</v>
      </c>
      <c r="S981" s="2"/>
      <c r="T981" s="2"/>
      <c r="U981" s="2"/>
      <c r="V981" t="s">
        <v>4387</v>
      </c>
      <c r="W981" s="2">
        <v>1</v>
      </c>
      <c r="X981" s="2">
        <v>2</v>
      </c>
      <c r="Y981" s="3">
        <v>43123</v>
      </c>
      <c r="Z981" t="s">
        <v>623</v>
      </c>
      <c r="AA981" t="s">
        <v>67</v>
      </c>
      <c r="AB981" s="2">
        <v>38</v>
      </c>
      <c r="AC981" s="2">
        <v>1</v>
      </c>
      <c r="AD981" s="2" t="s">
        <v>12042</v>
      </c>
      <c r="AF981" s="2">
        <v>13.3</v>
      </c>
      <c r="AG981" s="1" t="e">
        <v>#NULL!</v>
      </c>
      <c r="AH981" s="2">
        <v>93.2</v>
      </c>
      <c r="AI981" s="2">
        <v>14.5</v>
      </c>
      <c r="AJ981" s="2">
        <f t="shared" si="86"/>
        <v>145</v>
      </c>
      <c r="AK981" s="2">
        <v>1</v>
      </c>
      <c r="AL981" s="2">
        <v>11.2</v>
      </c>
      <c r="AM981" t="s">
        <v>415</v>
      </c>
      <c r="AN981" s="2">
        <v>2</v>
      </c>
      <c r="AO981" s="2">
        <v>1</v>
      </c>
      <c r="AQ981" s="2">
        <v>1961</v>
      </c>
      <c r="AR981" s="2">
        <v>7</v>
      </c>
      <c r="AS981" t="s">
        <v>359</v>
      </c>
      <c r="AT981" t="s">
        <v>41</v>
      </c>
      <c r="AU981" t="s">
        <v>4295</v>
      </c>
      <c r="AV981" t="s">
        <v>4296</v>
      </c>
      <c r="AW981" t="s">
        <v>4296</v>
      </c>
      <c r="AX981" t="s">
        <v>4388</v>
      </c>
      <c r="AY981" s="2">
        <v>2.2056430438533425</v>
      </c>
      <c r="AZ981" s="2">
        <v>34.348912127315998</v>
      </c>
      <c r="BA981" s="2">
        <v>1278</v>
      </c>
      <c r="BB981" s="2">
        <v>15</v>
      </c>
      <c r="BC981" s="3">
        <v>44258</v>
      </c>
      <c r="BD981" t="s">
        <v>4389</v>
      </c>
      <c r="BE981" t="s">
        <v>4390</v>
      </c>
    </row>
    <row r="982" spans="1:57" x14ac:dyDescent="0.25">
      <c r="A982" s="3">
        <v>44258</v>
      </c>
      <c r="B982" t="s">
        <v>4296</v>
      </c>
      <c r="F982" s="2">
        <v>1</v>
      </c>
      <c r="G982" s="3">
        <v>43588</v>
      </c>
      <c r="I982" s="2">
        <v>11</v>
      </c>
      <c r="J982">
        <v>82.3</v>
      </c>
      <c r="K982" s="2" t="s">
        <v>12042</v>
      </c>
      <c r="L982" s="2">
        <v>142</v>
      </c>
      <c r="M982">
        <v>0.11799999999999999</v>
      </c>
      <c r="O982" s="2">
        <v>2.2011965699493885</v>
      </c>
      <c r="P982" s="2">
        <v>34.344972632825375</v>
      </c>
      <c r="Q982" s="2">
        <v>13</v>
      </c>
      <c r="R982" s="2">
        <v>7</v>
      </c>
      <c r="S982" s="2"/>
      <c r="T982" s="2"/>
      <c r="U982" s="2"/>
      <c r="V982" t="s">
        <v>4391</v>
      </c>
      <c r="W982" s="2">
        <v>1</v>
      </c>
      <c r="X982" s="2">
        <v>1</v>
      </c>
      <c r="Y982" s="3">
        <v>43588</v>
      </c>
      <c r="Z982" t="s">
        <v>543</v>
      </c>
      <c r="AA982" t="s">
        <v>85</v>
      </c>
      <c r="AB982" s="2">
        <v>22</v>
      </c>
      <c r="AC982" s="2">
        <v>1</v>
      </c>
      <c r="AD982" s="2" t="s">
        <v>12042</v>
      </c>
      <c r="AF982" s="2">
        <v>11</v>
      </c>
      <c r="AG982" s="2">
        <v>82.3</v>
      </c>
      <c r="AH982" s="2">
        <f>AG982</f>
        <v>82.3</v>
      </c>
      <c r="AI982" s="2">
        <v>14.2</v>
      </c>
      <c r="AJ982" s="2">
        <f t="shared" si="86"/>
        <v>142</v>
      </c>
      <c r="AK982" s="2">
        <v>0</v>
      </c>
      <c r="AL982" s="1" t="e">
        <v>#NULL!</v>
      </c>
      <c r="AM982" t="s">
        <v>415</v>
      </c>
      <c r="AN982" s="2">
        <v>1</v>
      </c>
      <c r="AO982" s="2">
        <v>1</v>
      </c>
      <c r="AQ982" s="2">
        <v>1962</v>
      </c>
      <c r="AR982" s="2">
        <v>7</v>
      </c>
      <c r="AS982" t="s">
        <v>359</v>
      </c>
      <c r="AT982" t="s">
        <v>41</v>
      </c>
      <c r="AU982" t="s">
        <v>4295</v>
      </c>
      <c r="AV982" t="s">
        <v>4296</v>
      </c>
      <c r="AW982" t="s">
        <v>4296</v>
      </c>
      <c r="AX982" t="s">
        <v>4392</v>
      </c>
      <c r="AY982" s="2">
        <v>2.2011965699493885</v>
      </c>
      <c r="AZ982" s="2">
        <v>34.344972632825375</v>
      </c>
      <c r="BA982" s="2">
        <v>1258</v>
      </c>
      <c r="BB982" s="2">
        <v>13</v>
      </c>
      <c r="BC982" s="3">
        <v>44258</v>
      </c>
      <c r="BD982" t="s">
        <v>4393</v>
      </c>
      <c r="BE982" t="s">
        <v>4394</v>
      </c>
    </row>
    <row r="983" spans="1:57" x14ac:dyDescent="0.25">
      <c r="A983" s="3">
        <v>44258</v>
      </c>
      <c r="B983" t="s">
        <v>4309</v>
      </c>
      <c r="F983" s="2">
        <v>1</v>
      </c>
      <c r="G983" s="3">
        <v>43011</v>
      </c>
      <c r="I983" s="2">
        <v>14.9</v>
      </c>
      <c r="J983">
        <v>96.5</v>
      </c>
      <c r="K983" s="2" t="s">
        <v>12042</v>
      </c>
      <c r="L983" s="2">
        <v>144</v>
      </c>
      <c r="M983">
        <v>0.39500000000000002</v>
      </c>
      <c r="O983" s="2">
        <v>2.1793184615671635</v>
      </c>
      <c r="P983" s="2">
        <v>34.143835455179214</v>
      </c>
      <c r="Q983" s="2">
        <v>9</v>
      </c>
      <c r="R983" s="2">
        <v>7</v>
      </c>
      <c r="S983" s="2"/>
      <c r="T983" s="2"/>
      <c r="U983" s="2"/>
      <c r="V983" t="s">
        <v>4395</v>
      </c>
      <c r="W983" s="2">
        <v>2</v>
      </c>
      <c r="X983" s="2">
        <v>1</v>
      </c>
      <c r="Y983" s="3">
        <v>43011</v>
      </c>
      <c r="Z983" t="s">
        <v>791</v>
      </c>
      <c r="AA983" t="s">
        <v>116</v>
      </c>
      <c r="AB983" s="2">
        <v>53</v>
      </c>
      <c r="AC983" s="2">
        <v>1</v>
      </c>
      <c r="AD983" s="2" t="s">
        <v>12042</v>
      </c>
      <c r="AF983" s="2">
        <v>14.9</v>
      </c>
      <c r="AG983" s="1" t="e">
        <v>#NULL!</v>
      </c>
      <c r="AH983" s="2">
        <v>96.5</v>
      </c>
      <c r="AI983" s="2">
        <v>14.4</v>
      </c>
      <c r="AJ983" s="2">
        <f t="shared" si="86"/>
        <v>144</v>
      </c>
      <c r="AK983" s="2">
        <v>0</v>
      </c>
      <c r="AL983" s="1" t="e">
        <v>#NULL!</v>
      </c>
      <c r="AM983" t="s">
        <v>4396</v>
      </c>
      <c r="AN983" s="2">
        <v>2</v>
      </c>
      <c r="AO983" s="2">
        <v>1</v>
      </c>
      <c r="AQ983" s="2">
        <v>1964</v>
      </c>
      <c r="AR983" s="2">
        <v>7</v>
      </c>
      <c r="AS983" t="s">
        <v>359</v>
      </c>
      <c r="AT983" t="s">
        <v>239</v>
      </c>
      <c r="AU983" t="s">
        <v>4308</v>
      </c>
      <c r="AV983" t="s">
        <v>4309</v>
      </c>
      <c r="AW983" t="s">
        <v>4309</v>
      </c>
      <c r="AX983" t="s">
        <v>4397</v>
      </c>
      <c r="AY983" s="2">
        <v>2.1793184615671635</v>
      </c>
      <c r="AZ983" s="2">
        <v>34.143835455179214</v>
      </c>
      <c r="BA983" s="2">
        <v>1091</v>
      </c>
      <c r="BB983" s="2">
        <v>9</v>
      </c>
      <c r="BC983" s="3">
        <v>44258</v>
      </c>
      <c r="BD983" t="s">
        <v>4398</v>
      </c>
      <c r="BE983" t="s">
        <v>4399</v>
      </c>
    </row>
    <row r="984" spans="1:57" x14ac:dyDescent="0.25">
      <c r="A984" s="3">
        <v>44258</v>
      </c>
      <c r="B984" t="s">
        <v>4296</v>
      </c>
      <c r="F984" s="2">
        <v>1</v>
      </c>
      <c r="G984" s="3">
        <v>42691</v>
      </c>
      <c r="I984" s="2">
        <v>15.7</v>
      </c>
      <c r="J984">
        <v>102.7</v>
      </c>
      <c r="K984" s="2" t="s">
        <v>12042</v>
      </c>
      <c r="L984" s="2">
        <v>152</v>
      </c>
      <c r="M984">
        <v>-0.33200000000000002</v>
      </c>
      <c r="O984" s="2">
        <v>2.201505359262228</v>
      </c>
      <c r="P984" s="2">
        <v>34.345157872885466</v>
      </c>
      <c r="Q984" s="2">
        <v>26</v>
      </c>
      <c r="R984" s="2">
        <v>7</v>
      </c>
      <c r="S984" s="2"/>
      <c r="T984" s="2"/>
      <c r="U984" s="2"/>
      <c r="V984" t="s">
        <v>4400</v>
      </c>
      <c r="W984" s="2">
        <v>1</v>
      </c>
      <c r="X984" s="2">
        <v>1</v>
      </c>
      <c r="Y984" s="3">
        <v>42691</v>
      </c>
      <c r="Z984" t="s">
        <v>1377</v>
      </c>
      <c r="AA984" t="s">
        <v>495</v>
      </c>
      <c r="AB984" s="2">
        <v>52</v>
      </c>
      <c r="AC984" s="2">
        <v>1</v>
      </c>
      <c r="AD984" s="2" t="s">
        <v>12042</v>
      </c>
      <c r="AF984" s="2">
        <v>15.7</v>
      </c>
      <c r="AG984" s="1" t="e">
        <v>#NULL!</v>
      </c>
      <c r="AH984" s="2">
        <v>102.7</v>
      </c>
      <c r="AI984" s="2">
        <v>15.2</v>
      </c>
      <c r="AJ984" s="2">
        <f t="shared" si="86"/>
        <v>152</v>
      </c>
      <c r="AK984" s="2">
        <v>1</v>
      </c>
      <c r="AL984" s="2">
        <v>8.9</v>
      </c>
      <c r="AM984" t="s">
        <v>415</v>
      </c>
      <c r="AN984" s="2">
        <v>2</v>
      </c>
      <c r="AO984" s="2">
        <v>1</v>
      </c>
      <c r="AQ984" s="2">
        <v>1965</v>
      </c>
      <c r="AR984" s="2">
        <v>7</v>
      </c>
      <c r="AS984" t="s">
        <v>359</v>
      </c>
      <c r="AT984" t="s">
        <v>41</v>
      </c>
      <c r="AU984" t="s">
        <v>4295</v>
      </c>
      <c r="AV984" t="s">
        <v>4296</v>
      </c>
      <c r="AW984" t="s">
        <v>4296</v>
      </c>
      <c r="AX984" t="s">
        <v>4401</v>
      </c>
      <c r="AY984" s="2">
        <v>2.201505359262228</v>
      </c>
      <c r="AZ984" s="2">
        <v>34.345157872885466</v>
      </c>
      <c r="BA984" s="2">
        <v>1285</v>
      </c>
      <c r="BB984" s="2">
        <v>26</v>
      </c>
      <c r="BC984" s="3">
        <v>44258</v>
      </c>
      <c r="BD984" t="s">
        <v>4402</v>
      </c>
      <c r="BE984" t="s">
        <v>4403</v>
      </c>
    </row>
    <row r="985" spans="1:57" x14ac:dyDescent="0.25">
      <c r="A985" s="3">
        <v>44258</v>
      </c>
      <c r="B985" t="s">
        <v>4309</v>
      </c>
      <c r="F985" s="2">
        <v>2</v>
      </c>
      <c r="G985" s="3">
        <v>42821</v>
      </c>
      <c r="I985" s="2">
        <v>10.7</v>
      </c>
      <c r="J985">
        <v>88.4</v>
      </c>
      <c r="K985" s="2" t="s">
        <v>12042</v>
      </c>
      <c r="L985" s="2">
        <v>132</v>
      </c>
      <c r="M985">
        <v>-1.5580000000000001</v>
      </c>
      <c r="O985" s="2">
        <v>2.1791968401521444</v>
      </c>
      <c r="P985" s="2">
        <v>34.143867809325457</v>
      </c>
      <c r="Q985" s="2">
        <v>52</v>
      </c>
      <c r="R985" s="2">
        <v>7</v>
      </c>
      <c r="S985" s="2"/>
      <c r="T985" s="2"/>
      <c r="U985" s="2"/>
      <c r="V985" t="s">
        <v>4405</v>
      </c>
      <c r="W985" s="2">
        <v>1</v>
      </c>
      <c r="X985" s="2">
        <v>2</v>
      </c>
      <c r="Y985" s="3">
        <v>42821</v>
      </c>
      <c r="Z985" t="s">
        <v>238</v>
      </c>
      <c r="AA985" t="s">
        <v>239</v>
      </c>
      <c r="AB985" s="2">
        <v>47</v>
      </c>
      <c r="AC985" s="2">
        <v>1</v>
      </c>
      <c r="AD985" s="2" t="s">
        <v>12042</v>
      </c>
      <c r="AF985" s="2">
        <v>10.7</v>
      </c>
      <c r="AG985" s="1" t="e">
        <v>#NULL!</v>
      </c>
      <c r="AH985" s="2">
        <v>88.4</v>
      </c>
      <c r="AI985" s="2">
        <v>13.2</v>
      </c>
      <c r="AJ985" s="2">
        <f t="shared" si="86"/>
        <v>132</v>
      </c>
      <c r="AK985" s="2">
        <v>0</v>
      </c>
      <c r="AL985" s="1" t="e">
        <v>#NULL!</v>
      </c>
      <c r="AM985" t="s">
        <v>2973</v>
      </c>
      <c r="AN985" s="2">
        <v>2</v>
      </c>
      <c r="AO985" s="2">
        <v>1</v>
      </c>
      <c r="AQ985" s="2">
        <v>1968</v>
      </c>
      <c r="AR985" s="2">
        <v>7</v>
      </c>
      <c r="AS985" t="s">
        <v>359</v>
      </c>
      <c r="AT985" t="s">
        <v>239</v>
      </c>
      <c r="AU985" t="s">
        <v>4308</v>
      </c>
      <c r="AV985" t="s">
        <v>4309</v>
      </c>
      <c r="AW985" t="s">
        <v>4309</v>
      </c>
      <c r="AX985" t="s">
        <v>4406</v>
      </c>
      <c r="AY985" s="2">
        <v>2.1791968401521444</v>
      </c>
      <c r="AZ985" s="2">
        <v>34.143867809325457</v>
      </c>
      <c r="BA985" s="2">
        <v>1084</v>
      </c>
      <c r="BB985" s="2">
        <v>52</v>
      </c>
      <c r="BC985" s="3">
        <v>44258</v>
      </c>
      <c r="BD985" t="s">
        <v>4407</v>
      </c>
      <c r="BE985" t="s">
        <v>4408</v>
      </c>
    </row>
    <row r="986" spans="1:57" x14ac:dyDescent="0.25">
      <c r="A986" s="3">
        <v>44257</v>
      </c>
      <c r="B986" t="s">
        <v>2917</v>
      </c>
      <c r="F986" s="2">
        <v>1</v>
      </c>
      <c r="G986" s="3">
        <v>42521</v>
      </c>
      <c r="I986" s="2">
        <v>12.8</v>
      </c>
      <c r="J986">
        <v>98.3</v>
      </c>
      <c r="K986" s="2" t="s">
        <v>12042</v>
      </c>
      <c r="L986" s="2">
        <v>143</v>
      </c>
      <c r="M986">
        <v>-1.907</v>
      </c>
      <c r="O986" s="2">
        <v>2.6373707363381982</v>
      </c>
      <c r="P986" s="2">
        <v>33.55703316628933</v>
      </c>
      <c r="Q986" s="2">
        <v>10</v>
      </c>
      <c r="R986" s="2">
        <v>1</v>
      </c>
      <c r="S986" s="2"/>
      <c r="T986" s="2"/>
      <c r="U986" s="2"/>
      <c r="V986" t="s">
        <v>4409</v>
      </c>
      <c r="W986" s="2">
        <v>1</v>
      </c>
      <c r="X986" s="2">
        <v>1</v>
      </c>
      <c r="Y986" s="3">
        <v>42521</v>
      </c>
      <c r="Z986" t="s">
        <v>264</v>
      </c>
      <c r="AA986" t="s">
        <v>443</v>
      </c>
      <c r="AB986" s="2">
        <v>58</v>
      </c>
      <c r="AC986" s="2">
        <v>1</v>
      </c>
      <c r="AD986" s="2" t="s">
        <v>12042</v>
      </c>
      <c r="AF986" s="2">
        <v>12.8</v>
      </c>
      <c r="AG986" s="1" t="e">
        <v>#NULL!</v>
      </c>
      <c r="AH986" s="2">
        <v>98.3</v>
      </c>
      <c r="AI986" s="2">
        <v>14.3</v>
      </c>
      <c r="AJ986" s="2">
        <f t="shared" si="86"/>
        <v>143</v>
      </c>
      <c r="AK986" s="2">
        <v>0</v>
      </c>
      <c r="AL986" s="1" t="e">
        <v>#NULL!</v>
      </c>
      <c r="AM986" t="s">
        <v>595</v>
      </c>
      <c r="AN986" s="2">
        <v>2</v>
      </c>
      <c r="AO986" s="2">
        <v>1</v>
      </c>
      <c r="AQ986" s="2">
        <v>1969</v>
      </c>
      <c r="AR986" s="2">
        <v>1</v>
      </c>
      <c r="AS986" t="s">
        <v>97</v>
      </c>
      <c r="AT986" t="s">
        <v>372</v>
      </c>
      <c r="AU986" t="s">
        <v>2916</v>
      </c>
      <c r="AV986" t="s">
        <v>2917</v>
      </c>
      <c r="AW986" t="s">
        <v>2917</v>
      </c>
      <c r="AX986" t="s">
        <v>4410</v>
      </c>
      <c r="AY986" s="2">
        <v>2.6373707363381982</v>
      </c>
      <c r="AZ986" s="2">
        <v>33.55703316628933</v>
      </c>
      <c r="BA986" s="2">
        <v>1068</v>
      </c>
      <c r="BB986" s="2">
        <v>10</v>
      </c>
      <c r="BC986" s="3">
        <v>44257</v>
      </c>
      <c r="BD986" t="s">
        <v>4411</v>
      </c>
      <c r="BE986" t="s">
        <v>4412</v>
      </c>
    </row>
    <row r="987" spans="1:57" x14ac:dyDescent="0.25">
      <c r="A987" s="3">
        <v>44257</v>
      </c>
      <c r="B987" t="s">
        <v>2917</v>
      </c>
      <c r="F987" s="2">
        <v>1</v>
      </c>
      <c r="G987" s="3">
        <v>43590</v>
      </c>
      <c r="I987" s="2">
        <v>8.8000000000000007</v>
      </c>
      <c r="J987">
        <v>81.7</v>
      </c>
      <c r="K987" s="2" t="s">
        <v>12042</v>
      </c>
      <c r="L987" s="2">
        <v>128</v>
      </c>
      <c r="M987">
        <v>-2.5310000000000001</v>
      </c>
      <c r="O987" s="2">
        <v>2.6383925322443247</v>
      </c>
      <c r="P987" s="2">
        <v>33.556074108928442</v>
      </c>
      <c r="Q987" s="2">
        <v>10</v>
      </c>
      <c r="R987" s="2">
        <v>1</v>
      </c>
      <c r="S987" s="2"/>
      <c r="T987" s="2"/>
      <c r="U987" s="2"/>
      <c r="V987" t="s">
        <v>1349</v>
      </c>
      <c r="W987" s="2">
        <v>1</v>
      </c>
      <c r="X987" s="2">
        <v>1</v>
      </c>
      <c r="Y987" s="3">
        <v>43590</v>
      </c>
      <c r="Z987" t="s">
        <v>489</v>
      </c>
      <c r="AA987" t="s">
        <v>48</v>
      </c>
      <c r="AB987" s="2">
        <v>21</v>
      </c>
      <c r="AC987" s="2">
        <v>1</v>
      </c>
      <c r="AD987" s="2" t="s">
        <v>12042</v>
      </c>
      <c r="AF987" s="2">
        <v>8.8000000000000007</v>
      </c>
      <c r="AG987" s="2">
        <v>81.7</v>
      </c>
      <c r="AH987" s="2">
        <f>AG987</f>
        <v>81.7</v>
      </c>
      <c r="AI987" s="2">
        <v>12.8</v>
      </c>
      <c r="AJ987" s="2">
        <f t="shared" si="86"/>
        <v>128</v>
      </c>
      <c r="AK987" s="2">
        <v>1</v>
      </c>
      <c r="AL987" s="2">
        <v>10.8</v>
      </c>
      <c r="AM987" t="s">
        <v>595</v>
      </c>
      <c r="AN987" s="2">
        <v>2</v>
      </c>
      <c r="AO987" s="2">
        <v>1</v>
      </c>
      <c r="AQ987" s="2">
        <v>1970</v>
      </c>
      <c r="AR987" s="2">
        <v>1</v>
      </c>
      <c r="AS987" t="s">
        <v>97</v>
      </c>
      <c r="AT987" t="s">
        <v>372</v>
      </c>
      <c r="AU987" t="s">
        <v>2916</v>
      </c>
      <c r="AV987" t="s">
        <v>2917</v>
      </c>
      <c r="AW987" t="s">
        <v>2917</v>
      </c>
      <c r="AX987" t="s">
        <v>4413</v>
      </c>
      <c r="AY987" s="2">
        <v>2.6383925322443247</v>
      </c>
      <c r="AZ987" s="2">
        <v>33.556074108928442</v>
      </c>
      <c r="BA987" s="2">
        <v>1055</v>
      </c>
      <c r="BB987" s="2">
        <v>10</v>
      </c>
      <c r="BC987" s="3">
        <v>44257</v>
      </c>
      <c r="BD987" t="s">
        <v>4414</v>
      </c>
      <c r="BE987" t="s">
        <v>4415</v>
      </c>
    </row>
    <row r="988" spans="1:57" x14ac:dyDescent="0.25">
      <c r="A988" s="3">
        <v>44257</v>
      </c>
      <c r="B988" t="s">
        <v>2917</v>
      </c>
      <c r="F988" s="2">
        <v>1</v>
      </c>
      <c r="G988" s="3">
        <v>43015</v>
      </c>
      <c r="I988" s="2">
        <v>15.5</v>
      </c>
      <c r="J988">
        <v>95.5</v>
      </c>
      <c r="K988" s="2" t="s">
        <v>12042</v>
      </c>
      <c r="L988" s="2">
        <v>155</v>
      </c>
      <c r="M988">
        <v>1.085</v>
      </c>
      <c r="O988" s="2">
        <v>2.6358531089499593</v>
      </c>
      <c r="P988" s="2">
        <v>33.558565462008119</v>
      </c>
      <c r="Q988" s="2">
        <v>10</v>
      </c>
      <c r="R988" s="2">
        <v>1</v>
      </c>
      <c r="S988" s="2"/>
      <c r="T988" s="2"/>
      <c r="U988" s="2"/>
      <c r="V988" t="s">
        <v>4416</v>
      </c>
      <c r="W988" s="2">
        <v>1</v>
      </c>
      <c r="X988" s="2">
        <v>1</v>
      </c>
      <c r="Y988" s="3">
        <v>43015</v>
      </c>
      <c r="Z988" t="s">
        <v>145</v>
      </c>
      <c r="AA988" t="s">
        <v>116</v>
      </c>
      <c r="AB988" s="2">
        <v>40</v>
      </c>
      <c r="AC988" s="2">
        <v>1</v>
      </c>
      <c r="AD988" s="2" t="s">
        <v>12042</v>
      </c>
      <c r="AF988" s="2">
        <v>15.5</v>
      </c>
      <c r="AG988" s="1" t="e">
        <v>#NULL!</v>
      </c>
      <c r="AH988" s="2">
        <v>95.5</v>
      </c>
      <c r="AI988" s="2">
        <v>15.5</v>
      </c>
      <c r="AJ988" s="2">
        <f t="shared" si="86"/>
        <v>155</v>
      </c>
      <c r="AK988" s="2">
        <v>0</v>
      </c>
      <c r="AL988" s="1" t="e">
        <v>#NULL!</v>
      </c>
      <c r="AM988" t="s">
        <v>595</v>
      </c>
      <c r="AN988" s="2">
        <v>2</v>
      </c>
      <c r="AO988" s="2">
        <v>1</v>
      </c>
      <c r="AQ988" s="2">
        <v>1971</v>
      </c>
      <c r="AR988" s="2">
        <v>1</v>
      </c>
      <c r="AS988" t="s">
        <v>97</v>
      </c>
      <c r="AT988" t="s">
        <v>372</v>
      </c>
      <c r="AU988" t="s">
        <v>2916</v>
      </c>
      <c r="AV988" t="s">
        <v>2917</v>
      </c>
      <c r="AW988" t="s">
        <v>2917</v>
      </c>
      <c r="AX988" t="s">
        <v>4417</v>
      </c>
      <c r="AY988" s="2">
        <v>2.6358531089499593</v>
      </c>
      <c r="AZ988" s="2">
        <v>33.558565462008119</v>
      </c>
      <c r="BA988" s="2">
        <v>1070</v>
      </c>
      <c r="BB988" s="2">
        <v>10</v>
      </c>
      <c r="BC988" s="3">
        <v>44257</v>
      </c>
      <c r="BD988" t="s">
        <v>4418</v>
      </c>
      <c r="BE988" t="s">
        <v>4419</v>
      </c>
    </row>
    <row r="989" spans="1:57" x14ac:dyDescent="0.25">
      <c r="A989" s="3">
        <v>44258</v>
      </c>
      <c r="B989" t="s">
        <v>4375</v>
      </c>
      <c r="F989" s="2">
        <v>1</v>
      </c>
      <c r="G989" s="3">
        <v>43672</v>
      </c>
      <c r="I989" s="2">
        <v>5.6</v>
      </c>
      <c r="J989">
        <v>77</v>
      </c>
      <c r="K989" s="2" t="s">
        <v>12042</v>
      </c>
      <c r="L989" s="2">
        <v>137</v>
      </c>
      <c r="M989">
        <v>-6.492</v>
      </c>
      <c r="N989" t="s">
        <v>12047</v>
      </c>
      <c r="O989" s="2">
        <v>2.4053122149780393</v>
      </c>
      <c r="P989" s="2">
        <v>33.846112601459026</v>
      </c>
      <c r="Q989" s="2">
        <v>5</v>
      </c>
      <c r="R989" s="2">
        <v>1</v>
      </c>
      <c r="S989" s="2"/>
      <c r="T989" s="2"/>
      <c r="U989" s="2"/>
      <c r="V989" t="s">
        <v>4420</v>
      </c>
      <c r="W989" s="2">
        <v>1</v>
      </c>
      <c r="X989" s="2">
        <v>1</v>
      </c>
      <c r="Y989" s="3">
        <v>43672</v>
      </c>
      <c r="Z989" t="s">
        <v>619</v>
      </c>
      <c r="AA989" t="s">
        <v>214</v>
      </c>
      <c r="AB989" s="2">
        <v>19</v>
      </c>
      <c r="AC989" s="2">
        <v>1</v>
      </c>
      <c r="AD989" s="2" t="s">
        <v>12042</v>
      </c>
      <c r="AF989" s="2">
        <v>5.6</v>
      </c>
      <c r="AG989" s="2">
        <v>77</v>
      </c>
      <c r="AH989" s="2">
        <f>AG989</f>
        <v>77</v>
      </c>
      <c r="AI989" s="2">
        <v>13.7</v>
      </c>
      <c r="AJ989" s="2">
        <f t="shared" si="86"/>
        <v>137</v>
      </c>
      <c r="AK989" s="2">
        <v>0</v>
      </c>
      <c r="AL989" s="1" t="e">
        <v>#NULL!</v>
      </c>
      <c r="AM989" t="s">
        <v>595</v>
      </c>
      <c r="AN989" s="2">
        <v>1</v>
      </c>
      <c r="AO989" s="2">
        <v>1</v>
      </c>
      <c r="AQ989" s="2">
        <v>1972</v>
      </c>
      <c r="AR989" s="2">
        <v>1</v>
      </c>
      <c r="AS989" t="s">
        <v>97</v>
      </c>
      <c r="AT989" t="s">
        <v>72</v>
      </c>
      <c r="AU989" t="s">
        <v>4329</v>
      </c>
      <c r="AV989" t="s">
        <v>4375</v>
      </c>
      <c r="AW989" t="s">
        <v>4375</v>
      </c>
      <c r="AX989" t="s">
        <v>4421</v>
      </c>
      <c r="AY989" s="2">
        <v>2.4053122149780393</v>
      </c>
      <c r="AZ989" s="2">
        <v>33.846112601459026</v>
      </c>
      <c r="BA989" s="2">
        <v>1075</v>
      </c>
      <c r="BB989" s="2">
        <v>5</v>
      </c>
      <c r="BC989" s="3">
        <v>44258</v>
      </c>
      <c r="BD989" t="s">
        <v>4422</v>
      </c>
      <c r="BE989" t="s">
        <v>4423</v>
      </c>
    </row>
    <row r="990" spans="1:57" x14ac:dyDescent="0.25">
      <c r="A990" s="3">
        <v>44258</v>
      </c>
      <c r="B990" t="s">
        <v>4375</v>
      </c>
      <c r="F990" s="2">
        <v>1</v>
      </c>
      <c r="G990" s="3">
        <v>43349</v>
      </c>
      <c r="I990" s="2">
        <v>14.6</v>
      </c>
      <c r="J990">
        <v>95.4</v>
      </c>
      <c r="K990" s="2" t="s">
        <v>12042</v>
      </c>
      <c r="L990" s="2">
        <v>162</v>
      </c>
      <c r="M990">
        <v>0.38</v>
      </c>
      <c r="O990" s="2">
        <v>2.4060039315372705</v>
      </c>
      <c r="P990" s="2">
        <v>33.846536139026284</v>
      </c>
      <c r="Q990" s="2">
        <v>5</v>
      </c>
      <c r="R990" s="2">
        <v>1</v>
      </c>
      <c r="S990" s="2"/>
      <c r="T990" s="2"/>
      <c r="U990" s="2"/>
      <c r="V990" t="s">
        <v>4424</v>
      </c>
      <c r="W990" s="2">
        <v>1</v>
      </c>
      <c r="X990" s="2">
        <v>1</v>
      </c>
      <c r="Y990" s="3">
        <v>43349</v>
      </c>
      <c r="Z990" t="s">
        <v>252</v>
      </c>
      <c r="AA990" t="s">
        <v>683</v>
      </c>
      <c r="AB990" s="2">
        <v>27</v>
      </c>
      <c r="AC990" s="2">
        <v>1</v>
      </c>
      <c r="AD990" s="2" t="s">
        <v>12042</v>
      </c>
      <c r="AF990" s="2">
        <v>14.6</v>
      </c>
      <c r="AG990" s="1" t="e">
        <v>#NULL!</v>
      </c>
      <c r="AH990" s="2">
        <v>95.4</v>
      </c>
      <c r="AI990" s="2">
        <v>16.2</v>
      </c>
      <c r="AJ990" s="2">
        <f t="shared" si="86"/>
        <v>162</v>
      </c>
      <c r="AK990" s="2">
        <v>0</v>
      </c>
      <c r="AL990" s="1" t="e">
        <v>#NULL!</v>
      </c>
      <c r="AM990" t="s">
        <v>595</v>
      </c>
      <c r="AN990" s="2">
        <v>2</v>
      </c>
      <c r="AO990" s="2">
        <v>1</v>
      </c>
      <c r="AQ990" s="2">
        <v>1973</v>
      </c>
      <c r="AR990" s="2">
        <v>1</v>
      </c>
      <c r="AS990" t="s">
        <v>97</v>
      </c>
      <c r="AT990" t="s">
        <v>72</v>
      </c>
      <c r="AU990" t="s">
        <v>4329</v>
      </c>
      <c r="AV990" t="s">
        <v>4375</v>
      </c>
      <c r="AW990" t="s">
        <v>4375</v>
      </c>
      <c r="AX990" t="s">
        <v>4425</v>
      </c>
      <c r="AY990" s="2">
        <v>2.4060039315372705</v>
      </c>
      <c r="AZ990" s="2">
        <v>33.846536139026284</v>
      </c>
      <c r="BA990" s="2">
        <v>1082</v>
      </c>
      <c r="BB990" s="2">
        <v>5</v>
      </c>
      <c r="BC990" s="3">
        <v>44258</v>
      </c>
      <c r="BD990" t="s">
        <v>4426</v>
      </c>
      <c r="BE990" t="s">
        <v>4427</v>
      </c>
    </row>
    <row r="991" spans="1:57" x14ac:dyDescent="0.25">
      <c r="A991" s="3">
        <v>44258</v>
      </c>
      <c r="B991" t="s">
        <v>4375</v>
      </c>
      <c r="F991" s="2">
        <v>2</v>
      </c>
      <c r="G991" s="3">
        <v>42659</v>
      </c>
      <c r="I991" s="2">
        <v>14.4</v>
      </c>
      <c r="J991">
        <v>101.3</v>
      </c>
      <c r="K991" s="2" t="s">
        <v>12042</v>
      </c>
      <c r="L991" s="2">
        <v>158</v>
      </c>
      <c r="M991">
        <v>-0.89400000000000002</v>
      </c>
      <c r="O991" s="2">
        <v>2.4061100883409381</v>
      </c>
      <c r="P991" s="2">
        <v>33.847221527248621</v>
      </c>
      <c r="Q991" s="2">
        <v>5</v>
      </c>
      <c r="R991" s="2">
        <v>1</v>
      </c>
      <c r="S991" s="2"/>
      <c r="T991" s="2"/>
      <c r="U991" s="2"/>
      <c r="V991" t="s">
        <v>4428</v>
      </c>
      <c r="W991" s="2">
        <v>1</v>
      </c>
      <c r="X991" s="2">
        <v>2</v>
      </c>
      <c r="Y991" s="3">
        <v>42659</v>
      </c>
      <c r="Z991" t="s">
        <v>145</v>
      </c>
      <c r="AA991" t="s">
        <v>1274</v>
      </c>
      <c r="AB991" s="2">
        <v>40</v>
      </c>
      <c r="AC991" s="2">
        <v>1</v>
      </c>
      <c r="AD991" s="2" t="s">
        <v>12042</v>
      </c>
      <c r="AF991" s="2">
        <v>14.4</v>
      </c>
      <c r="AG991" s="1" t="e">
        <v>#NULL!</v>
      </c>
      <c r="AH991" s="2">
        <v>101.3</v>
      </c>
      <c r="AI991" s="2">
        <v>15.8</v>
      </c>
      <c r="AJ991" s="2">
        <f t="shared" si="86"/>
        <v>158</v>
      </c>
      <c r="AK991" s="2">
        <v>0</v>
      </c>
      <c r="AL991" s="1" t="e">
        <v>#NULL!</v>
      </c>
      <c r="AM991" t="s">
        <v>595</v>
      </c>
      <c r="AN991" s="2">
        <v>2</v>
      </c>
      <c r="AO991" s="2">
        <v>1</v>
      </c>
      <c r="AQ991" s="2">
        <v>1974</v>
      </c>
      <c r="AR991" s="2">
        <v>1</v>
      </c>
      <c r="AS991" t="s">
        <v>97</v>
      </c>
      <c r="AT991" t="s">
        <v>72</v>
      </c>
      <c r="AU991" t="s">
        <v>4329</v>
      </c>
      <c r="AV991" t="s">
        <v>4375</v>
      </c>
      <c r="AW991" t="s">
        <v>4375</v>
      </c>
      <c r="AX991" t="s">
        <v>4429</v>
      </c>
      <c r="AY991" s="2">
        <v>2.4061100883409381</v>
      </c>
      <c r="AZ991" s="2">
        <v>33.847221527248621</v>
      </c>
      <c r="BA991" s="2">
        <v>1080</v>
      </c>
      <c r="BB991" s="2">
        <v>5</v>
      </c>
      <c r="BC991" s="3">
        <v>44258</v>
      </c>
      <c r="BD991" t="s">
        <v>4430</v>
      </c>
      <c r="BE991" t="s">
        <v>4431</v>
      </c>
    </row>
    <row r="992" spans="1:57" x14ac:dyDescent="0.25">
      <c r="A992" s="3">
        <v>44258</v>
      </c>
      <c r="B992" t="s">
        <v>4375</v>
      </c>
      <c r="F992" s="2">
        <v>2</v>
      </c>
      <c r="G992" s="3">
        <v>44236</v>
      </c>
      <c r="I992" s="2">
        <v>10.3</v>
      </c>
      <c r="J992">
        <v>73.099999999999994</v>
      </c>
      <c r="K992" s="2" t="s">
        <v>12042</v>
      </c>
      <c r="L992" s="2">
        <v>159</v>
      </c>
      <c r="M992">
        <v>1.708</v>
      </c>
      <c r="N992" t="s">
        <v>12049</v>
      </c>
      <c r="O992" s="2">
        <v>2.4049542238935828</v>
      </c>
      <c r="P992" s="2">
        <v>33.846416445448995</v>
      </c>
      <c r="Q992" s="2">
        <v>5</v>
      </c>
      <c r="R992" s="2">
        <v>1</v>
      </c>
      <c r="S992" s="2"/>
      <c r="T992" s="2"/>
      <c r="U992" s="2"/>
      <c r="V992" t="s">
        <v>4432</v>
      </c>
      <c r="W992" s="2">
        <v>1</v>
      </c>
      <c r="X992" s="2">
        <v>2</v>
      </c>
      <c r="Y992" s="3">
        <v>44236</v>
      </c>
      <c r="Z992" t="s">
        <v>64</v>
      </c>
      <c r="AA992" t="s">
        <v>174</v>
      </c>
      <c r="AB992" s="2">
        <v>12</v>
      </c>
      <c r="AC992" s="2">
        <v>1</v>
      </c>
      <c r="AD992" s="2" t="s">
        <v>12042</v>
      </c>
      <c r="AF992" s="2">
        <v>10.3</v>
      </c>
      <c r="AG992" s="2">
        <v>73.099999999999994</v>
      </c>
      <c r="AH992" s="2">
        <f>AG992</f>
        <v>73.099999999999994</v>
      </c>
      <c r="AI992" s="2">
        <v>15.9</v>
      </c>
      <c r="AJ992" s="2">
        <f t="shared" si="86"/>
        <v>159</v>
      </c>
      <c r="AK992" s="2">
        <v>0</v>
      </c>
      <c r="AL992" s="1" t="e">
        <v>#NULL!</v>
      </c>
      <c r="AM992" t="s">
        <v>595</v>
      </c>
      <c r="AN992" s="2">
        <v>2</v>
      </c>
      <c r="AO992" s="2">
        <v>1</v>
      </c>
      <c r="AQ992" s="2">
        <v>1975</v>
      </c>
      <c r="AR992" s="2">
        <v>1</v>
      </c>
      <c r="AS992" t="s">
        <v>97</v>
      </c>
      <c r="AT992" t="s">
        <v>72</v>
      </c>
      <c r="AU992" t="s">
        <v>4329</v>
      </c>
      <c r="AV992" t="s">
        <v>4375</v>
      </c>
      <c r="AW992" t="s">
        <v>4375</v>
      </c>
      <c r="AX992" t="s">
        <v>4433</v>
      </c>
      <c r="AY992" s="2">
        <v>2.4049542238935828</v>
      </c>
      <c r="AZ992" s="2">
        <v>33.846416445448995</v>
      </c>
      <c r="BA992" s="2">
        <v>1082</v>
      </c>
      <c r="BB992" s="2">
        <v>5</v>
      </c>
      <c r="BC992" s="3">
        <v>44258</v>
      </c>
      <c r="BD992" t="s">
        <v>4434</v>
      </c>
      <c r="BE992" t="s">
        <v>4435</v>
      </c>
    </row>
    <row r="993" spans="1:57" x14ac:dyDescent="0.25">
      <c r="A993" s="3">
        <v>44258</v>
      </c>
      <c r="B993" t="s">
        <v>4375</v>
      </c>
      <c r="F993" s="2">
        <v>1</v>
      </c>
      <c r="G993" s="3">
        <v>43374</v>
      </c>
      <c r="I993" s="2">
        <v>10.199999999999999</v>
      </c>
      <c r="J993">
        <v>76</v>
      </c>
      <c r="K993" s="2" t="s">
        <v>12042</v>
      </c>
      <c r="L993" s="2">
        <v>145</v>
      </c>
      <c r="M993">
        <v>0.43099999999999999</v>
      </c>
      <c r="O993" s="2">
        <v>2.40362330339849</v>
      </c>
      <c r="P993" s="2">
        <v>33.84444946423173</v>
      </c>
      <c r="Q993" s="2">
        <v>5</v>
      </c>
      <c r="R993" s="2">
        <v>1</v>
      </c>
      <c r="S993" s="2"/>
      <c r="T993" s="2"/>
      <c r="U993" s="2"/>
      <c r="V993" t="s">
        <v>4436</v>
      </c>
      <c r="W993" s="2">
        <v>1</v>
      </c>
      <c r="X993" s="2">
        <v>1</v>
      </c>
      <c r="Y993" s="3">
        <v>43374</v>
      </c>
      <c r="Z993" t="s">
        <v>331</v>
      </c>
      <c r="AA993" t="s">
        <v>683</v>
      </c>
      <c r="AB993" s="2">
        <v>28</v>
      </c>
      <c r="AC993" s="2">
        <v>1</v>
      </c>
      <c r="AD993" s="2" t="s">
        <v>12042</v>
      </c>
      <c r="AF993" s="2">
        <v>10.199999999999999</v>
      </c>
      <c r="AG993" s="1" t="e">
        <v>#NULL!</v>
      </c>
      <c r="AH993" s="2">
        <v>76</v>
      </c>
      <c r="AI993" s="2">
        <v>14.5</v>
      </c>
      <c r="AJ993" s="2">
        <f t="shared" si="86"/>
        <v>145</v>
      </c>
      <c r="AK993" s="2">
        <v>0</v>
      </c>
      <c r="AL993" s="1" t="e">
        <v>#NULL!</v>
      </c>
      <c r="AM993" t="s">
        <v>595</v>
      </c>
      <c r="AN993" s="2">
        <v>2</v>
      </c>
      <c r="AO993" s="2">
        <v>1</v>
      </c>
      <c r="AQ993" s="2">
        <v>1976</v>
      </c>
      <c r="AR993" s="2">
        <v>1</v>
      </c>
      <c r="AS993" t="s">
        <v>97</v>
      </c>
      <c r="AT993" t="s">
        <v>72</v>
      </c>
      <c r="AU993" t="s">
        <v>4329</v>
      </c>
      <c r="AV993" t="s">
        <v>4375</v>
      </c>
      <c r="AW993" t="s">
        <v>4375</v>
      </c>
      <c r="AX993" t="s">
        <v>4437</v>
      </c>
      <c r="AY993" s="2">
        <v>2.40362330339849</v>
      </c>
      <c r="AZ993" s="2">
        <v>33.84444946423173</v>
      </c>
      <c r="BA993" s="2">
        <v>1080</v>
      </c>
      <c r="BB993" s="2">
        <v>5</v>
      </c>
      <c r="BC993" s="3">
        <v>44258</v>
      </c>
      <c r="BD993" t="s">
        <v>4438</v>
      </c>
      <c r="BE993" t="s">
        <v>4439</v>
      </c>
    </row>
    <row r="994" spans="1:57" x14ac:dyDescent="0.25">
      <c r="A994" s="3">
        <v>44258</v>
      </c>
      <c r="B994" t="s">
        <v>4375</v>
      </c>
      <c r="F994" s="2">
        <v>1</v>
      </c>
      <c r="G994" s="3">
        <v>43161</v>
      </c>
      <c r="I994" s="2">
        <v>14</v>
      </c>
      <c r="J994">
        <v>93</v>
      </c>
      <c r="K994" s="2" t="s">
        <v>12042</v>
      </c>
      <c r="L994" s="2">
        <v>161</v>
      </c>
      <c r="M994">
        <v>0.371</v>
      </c>
      <c r="O994" s="2">
        <v>2.4051888333633542</v>
      </c>
      <c r="P994" s="2">
        <v>33.848446039482951</v>
      </c>
      <c r="Q994" s="2">
        <v>6</v>
      </c>
      <c r="R994" s="2">
        <v>1</v>
      </c>
      <c r="S994" s="2"/>
      <c r="T994" s="2"/>
      <c r="U994" s="2"/>
      <c r="V994" t="s">
        <v>4440</v>
      </c>
      <c r="W994" s="2">
        <v>1</v>
      </c>
      <c r="X994" s="2">
        <v>1</v>
      </c>
      <c r="Y994" s="3">
        <v>43161</v>
      </c>
      <c r="Z994" t="s">
        <v>269</v>
      </c>
      <c r="AA994" t="s">
        <v>105</v>
      </c>
      <c r="AB994" s="2">
        <v>35</v>
      </c>
      <c r="AC994" s="2">
        <v>1</v>
      </c>
      <c r="AD994" s="2" t="s">
        <v>12042</v>
      </c>
      <c r="AF994" s="2">
        <v>14</v>
      </c>
      <c r="AG994" s="1" t="e">
        <v>#NULL!</v>
      </c>
      <c r="AH994" s="2">
        <v>93</v>
      </c>
      <c r="AI994" s="2">
        <v>16.100000000000001</v>
      </c>
      <c r="AJ994" s="2">
        <f t="shared" si="86"/>
        <v>161</v>
      </c>
      <c r="AK994" s="2">
        <v>0</v>
      </c>
      <c r="AL994" s="1" t="e">
        <v>#NULL!</v>
      </c>
      <c r="AM994" t="s">
        <v>635</v>
      </c>
      <c r="AN994" s="2">
        <v>2</v>
      </c>
      <c r="AO994" s="2">
        <v>1</v>
      </c>
      <c r="AQ994" s="2">
        <v>1977</v>
      </c>
      <c r="AR994" s="2">
        <v>1</v>
      </c>
      <c r="AS994" t="s">
        <v>97</v>
      </c>
      <c r="AT994" t="s">
        <v>72</v>
      </c>
      <c r="AU994" t="s">
        <v>4329</v>
      </c>
      <c r="AV994" t="s">
        <v>4375</v>
      </c>
      <c r="AW994" t="s">
        <v>4375</v>
      </c>
      <c r="AX994" t="s">
        <v>4441</v>
      </c>
      <c r="AY994" s="2">
        <v>2.4051888333633542</v>
      </c>
      <c r="AZ994" s="2">
        <v>33.848446039482951</v>
      </c>
      <c r="BA994" s="2">
        <v>1081</v>
      </c>
      <c r="BB994" s="2">
        <v>6</v>
      </c>
      <c r="BC994" s="3">
        <v>44258</v>
      </c>
      <c r="BD994" t="s">
        <v>4442</v>
      </c>
      <c r="BE994" t="s">
        <v>4443</v>
      </c>
    </row>
    <row r="995" spans="1:57" x14ac:dyDescent="0.25">
      <c r="A995" s="3">
        <v>44258</v>
      </c>
      <c r="B995" t="s">
        <v>4375</v>
      </c>
      <c r="F995" s="2">
        <v>1</v>
      </c>
      <c r="G995" s="3">
        <v>43818</v>
      </c>
      <c r="I995" s="2">
        <v>11.8</v>
      </c>
      <c r="J995">
        <v>84.1</v>
      </c>
      <c r="K995" s="2" t="s">
        <v>12042</v>
      </c>
      <c r="L995" s="2">
        <v>150</v>
      </c>
      <c r="M995">
        <v>0.53600000000000003</v>
      </c>
      <c r="N995" t="s">
        <v>12051</v>
      </c>
      <c r="O995" s="2">
        <v>2.4058305518701673</v>
      </c>
      <c r="P995" s="2">
        <v>33.846920616924763</v>
      </c>
      <c r="Q995" s="2">
        <v>5</v>
      </c>
      <c r="R995" s="2">
        <v>1</v>
      </c>
      <c r="S995" s="2"/>
      <c r="T995" s="2"/>
      <c r="U995" s="2"/>
      <c r="V995" t="s">
        <v>4444</v>
      </c>
      <c r="W995" s="2">
        <v>1</v>
      </c>
      <c r="X995" s="2">
        <v>1</v>
      </c>
      <c r="Y995" s="3">
        <v>43818</v>
      </c>
      <c r="Z995" t="s">
        <v>463</v>
      </c>
      <c r="AA995" t="s">
        <v>255</v>
      </c>
      <c r="AB995" s="2">
        <v>14</v>
      </c>
      <c r="AC995" s="2">
        <v>1</v>
      </c>
      <c r="AD995" s="2" t="s">
        <v>12042</v>
      </c>
      <c r="AF995" s="2">
        <v>11.8</v>
      </c>
      <c r="AG995" s="2">
        <v>84.1</v>
      </c>
      <c r="AH995" s="2">
        <f>AG995</f>
        <v>84.1</v>
      </c>
      <c r="AI995" s="2">
        <v>15</v>
      </c>
      <c r="AJ995" s="2">
        <f t="shared" si="86"/>
        <v>150</v>
      </c>
      <c r="AK995" s="2">
        <v>0</v>
      </c>
      <c r="AL995" s="1" t="e">
        <v>#NULL!</v>
      </c>
      <c r="AM995" t="s">
        <v>635</v>
      </c>
      <c r="AN995" s="2">
        <v>1</v>
      </c>
      <c r="AO995" s="2">
        <v>1</v>
      </c>
      <c r="AQ995" s="2">
        <v>1978</v>
      </c>
      <c r="AR995" s="2">
        <v>1</v>
      </c>
      <c r="AS995" t="s">
        <v>97</v>
      </c>
      <c r="AT995" t="s">
        <v>72</v>
      </c>
      <c r="AU995" t="s">
        <v>4329</v>
      </c>
      <c r="AV995" t="s">
        <v>4375</v>
      </c>
      <c r="AW995" t="s">
        <v>4375</v>
      </c>
      <c r="AX995" t="s">
        <v>4445</v>
      </c>
      <c r="AY995" s="2">
        <v>2.4058305518701673</v>
      </c>
      <c r="AZ995" s="2">
        <v>33.846920616924763</v>
      </c>
      <c r="BA995" s="2">
        <v>1082</v>
      </c>
      <c r="BB995" s="2">
        <v>5</v>
      </c>
      <c r="BC995" s="3">
        <v>44258</v>
      </c>
      <c r="BD995" t="s">
        <v>4446</v>
      </c>
      <c r="BE995" t="s">
        <v>4447</v>
      </c>
    </row>
    <row r="996" spans="1:57" x14ac:dyDescent="0.25">
      <c r="A996" s="3">
        <v>44258</v>
      </c>
      <c r="B996" t="s">
        <v>4375</v>
      </c>
      <c r="F996" s="2">
        <v>2</v>
      </c>
      <c r="G996" s="3">
        <v>42695</v>
      </c>
      <c r="I996" s="2">
        <v>14.6</v>
      </c>
      <c r="J996">
        <v>94.5</v>
      </c>
      <c r="K996" s="2" t="s">
        <v>12042</v>
      </c>
      <c r="L996" s="2">
        <v>156</v>
      </c>
      <c r="M996">
        <v>0.64900000000000002</v>
      </c>
      <c r="O996" s="2">
        <v>2.4055610317736864</v>
      </c>
      <c r="P996" s="2">
        <v>33.846565391868353</v>
      </c>
      <c r="Q996" s="2">
        <v>5</v>
      </c>
      <c r="R996" s="2">
        <v>1</v>
      </c>
      <c r="S996" s="2"/>
      <c r="T996" s="2"/>
      <c r="U996" s="2"/>
      <c r="V996" t="s">
        <v>4448</v>
      </c>
      <c r="W996" s="2">
        <v>1</v>
      </c>
      <c r="X996" s="2">
        <v>2</v>
      </c>
      <c r="Y996" s="3">
        <v>42695</v>
      </c>
      <c r="Z996" t="s">
        <v>499</v>
      </c>
      <c r="AA996" t="s">
        <v>495</v>
      </c>
      <c r="AB996" s="2">
        <v>50</v>
      </c>
      <c r="AC996" s="2">
        <v>1</v>
      </c>
      <c r="AD996" s="2" t="s">
        <v>12042</v>
      </c>
      <c r="AF996" s="2">
        <v>14.6</v>
      </c>
      <c r="AG996" s="1" t="e">
        <v>#NULL!</v>
      </c>
      <c r="AH996" s="2">
        <v>94.5</v>
      </c>
      <c r="AI996" s="2">
        <v>15.6</v>
      </c>
      <c r="AJ996" s="2">
        <f t="shared" si="86"/>
        <v>156</v>
      </c>
      <c r="AK996" s="2">
        <v>0</v>
      </c>
      <c r="AL996" s="1" t="e">
        <v>#NULL!</v>
      </c>
      <c r="AM996" t="s">
        <v>635</v>
      </c>
      <c r="AN996" s="2">
        <v>2</v>
      </c>
      <c r="AO996" s="2">
        <v>1</v>
      </c>
      <c r="AQ996" s="2">
        <v>1979</v>
      </c>
      <c r="AR996" s="2">
        <v>1</v>
      </c>
      <c r="AS996" t="s">
        <v>97</v>
      </c>
      <c r="AT996" t="s">
        <v>72</v>
      </c>
      <c r="AU996" t="s">
        <v>4329</v>
      </c>
      <c r="AV996" t="s">
        <v>4375</v>
      </c>
      <c r="AW996" t="s">
        <v>4375</v>
      </c>
      <c r="AX996" t="s">
        <v>4449</v>
      </c>
      <c r="AY996" s="2">
        <v>2.4055610317736864</v>
      </c>
      <c r="AZ996" s="2">
        <v>33.846565391868353</v>
      </c>
      <c r="BA996" s="2">
        <v>1079</v>
      </c>
      <c r="BB996" s="2">
        <v>5</v>
      </c>
      <c r="BC996" s="3">
        <v>44258</v>
      </c>
      <c r="BD996" t="s">
        <v>4450</v>
      </c>
      <c r="BE996" t="s">
        <v>4451</v>
      </c>
    </row>
    <row r="997" spans="1:57" x14ac:dyDescent="0.25">
      <c r="A997" s="3">
        <v>44258</v>
      </c>
      <c r="B997" t="s">
        <v>4330</v>
      </c>
      <c r="F997" s="2">
        <v>2</v>
      </c>
      <c r="G997" s="3">
        <v>43121</v>
      </c>
      <c r="I997" s="2">
        <v>10.1</v>
      </c>
      <c r="J997">
        <v>73.099999999999994</v>
      </c>
      <c r="K997" s="2" t="s">
        <v>12042</v>
      </c>
      <c r="L997" s="2">
        <v>140</v>
      </c>
      <c r="M997">
        <v>1.343</v>
      </c>
      <c r="N997" t="s">
        <v>12051</v>
      </c>
      <c r="O997" s="2">
        <v>2.4329225812107325</v>
      </c>
      <c r="P997" s="2">
        <v>33.912268113344908</v>
      </c>
      <c r="Q997" s="2">
        <v>5</v>
      </c>
      <c r="R997" s="2">
        <v>1</v>
      </c>
      <c r="S997" s="2"/>
      <c r="T997" s="2"/>
      <c r="U997" s="2"/>
      <c r="V997" t="s">
        <v>4452</v>
      </c>
      <c r="W997" s="2">
        <v>1</v>
      </c>
      <c r="X997" s="2">
        <v>2</v>
      </c>
      <c r="Y997" s="3">
        <v>43121</v>
      </c>
      <c r="Z997" t="s">
        <v>454</v>
      </c>
      <c r="AA997" t="s">
        <v>67</v>
      </c>
      <c r="AB997" s="2">
        <v>37</v>
      </c>
      <c r="AC997" s="2">
        <v>1</v>
      </c>
      <c r="AD997" s="2" t="s">
        <v>12042</v>
      </c>
      <c r="AF997" s="2">
        <v>10.1</v>
      </c>
      <c r="AG997" s="1" t="e">
        <v>#NULL!</v>
      </c>
      <c r="AH997" s="2">
        <v>73.099999999999994</v>
      </c>
      <c r="AI997" s="2">
        <v>14</v>
      </c>
      <c r="AJ997" s="2">
        <f t="shared" si="86"/>
        <v>140</v>
      </c>
      <c r="AK997" s="2">
        <v>0</v>
      </c>
      <c r="AL997" s="1" t="e">
        <v>#NULL!</v>
      </c>
      <c r="AM997" t="s">
        <v>651</v>
      </c>
      <c r="AN997" s="2">
        <v>2</v>
      </c>
      <c r="AO997" s="2">
        <v>1</v>
      </c>
      <c r="AQ997" s="2">
        <v>1980</v>
      </c>
      <c r="AR997" s="2">
        <v>1</v>
      </c>
      <c r="AS997" t="s">
        <v>97</v>
      </c>
      <c r="AT997" t="s">
        <v>72</v>
      </c>
      <c r="AU997" t="s">
        <v>4329</v>
      </c>
      <c r="AV997" t="s">
        <v>4330</v>
      </c>
      <c r="AW997" t="s">
        <v>4330</v>
      </c>
      <c r="AX997" t="s">
        <v>4453</v>
      </c>
      <c r="AY997" s="2">
        <v>2.4329225812107325</v>
      </c>
      <c r="AZ997" s="2">
        <v>33.912268113344908</v>
      </c>
      <c r="BA997" s="2">
        <v>1075.800048828125</v>
      </c>
      <c r="BB997" s="2">
        <v>5</v>
      </c>
      <c r="BC997" s="3">
        <v>44258</v>
      </c>
      <c r="BD997" t="s">
        <v>4454</v>
      </c>
      <c r="BE997" t="s">
        <v>4455</v>
      </c>
    </row>
    <row r="998" spans="1:57" x14ac:dyDescent="0.25">
      <c r="A998" s="3">
        <v>44258</v>
      </c>
      <c r="B998" t="s">
        <v>4330</v>
      </c>
      <c r="F998" s="2">
        <v>2</v>
      </c>
      <c r="G998" s="3">
        <v>43112</v>
      </c>
      <c r="I998" s="2">
        <v>12.4</v>
      </c>
      <c r="J998">
        <v>93</v>
      </c>
      <c r="K998" s="2" t="s">
        <v>12042</v>
      </c>
      <c r="L998" s="2">
        <v>156</v>
      </c>
      <c r="M998">
        <v>-0.871</v>
      </c>
      <c r="O998" s="2">
        <v>2.4328508321195841</v>
      </c>
      <c r="P998" s="2">
        <v>33.912433488294482</v>
      </c>
      <c r="Q998" s="2">
        <v>5</v>
      </c>
      <c r="R998" s="2">
        <v>1</v>
      </c>
      <c r="S998" s="2"/>
      <c r="T998" s="2"/>
      <c r="U998" s="2"/>
      <c r="V998" t="s">
        <v>4456</v>
      </c>
      <c r="W998" s="2">
        <v>1</v>
      </c>
      <c r="X998" s="2">
        <v>2</v>
      </c>
      <c r="Y998" s="3">
        <v>43112</v>
      </c>
      <c r="Z998" t="s">
        <v>454</v>
      </c>
      <c r="AA998" t="s">
        <v>67</v>
      </c>
      <c r="AB998" s="2">
        <v>37</v>
      </c>
      <c r="AC998" s="2">
        <v>1</v>
      </c>
      <c r="AD998" s="2" t="s">
        <v>12042</v>
      </c>
      <c r="AF998" s="2">
        <v>12.4</v>
      </c>
      <c r="AG998" s="1" t="e">
        <v>#NULL!</v>
      </c>
      <c r="AH998" s="2">
        <v>93</v>
      </c>
      <c r="AI998" s="2">
        <v>15.6</v>
      </c>
      <c r="AJ998" s="2">
        <f t="shared" si="86"/>
        <v>156</v>
      </c>
      <c r="AK998" s="2">
        <v>1</v>
      </c>
      <c r="AL998" s="2">
        <v>9.8000000000000007</v>
      </c>
      <c r="AM998" t="s">
        <v>651</v>
      </c>
      <c r="AN998" s="2">
        <v>2</v>
      </c>
      <c r="AO998" s="2">
        <v>1</v>
      </c>
      <c r="AQ998" s="2">
        <v>1981</v>
      </c>
      <c r="AR998" s="2">
        <v>1</v>
      </c>
      <c r="AS998" t="s">
        <v>97</v>
      </c>
      <c r="AT998" t="s">
        <v>72</v>
      </c>
      <c r="AU998" t="s">
        <v>4329</v>
      </c>
      <c r="AV998" t="s">
        <v>4330</v>
      </c>
      <c r="AW998" t="s">
        <v>4330</v>
      </c>
      <c r="AX998" t="s">
        <v>4457</v>
      </c>
      <c r="AY998" s="2">
        <v>2.4328508321195841</v>
      </c>
      <c r="AZ998" s="2">
        <v>33.912433488294482</v>
      </c>
      <c r="BA998" s="2">
        <v>1075.5</v>
      </c>
      <c r="BB998" s="2">
        <v>5</v>
      </c>
      <c r="BC998" s="3">
        <v>44258</v>
      </c>
      <c r="BD998" t="s">
        <v>4458</v>
      </c>
      <c r="BE998" t="s">
        <v>4459</v>
      </c>
    </row>
    <row r="999" spans="1:57" x14ac:dyDescent="0.25">
      <c r="A999" s="3">
        <v>44258</v>
      </c>
      <c r="B999" t="s">
        <v>4330</v>
      </c>
      <c r="F999" s="2">
        <v>2</v>
      </c>
      <c r="G999" s="3">
        <v>42739</v>
      </c>
      <c r="I999" s="2">
        <v>14</v>
      </c>
      <c r="J999">
        <v>94.5</v>
      </c>
      <c r="K999" s="2" t="s">
        <v>12042</v>
      </c>
      <c r="L999" s="2">
        <v>148</v>
      </c>
      <c r="M999">
        <v>0.188</v>
      </c>
      <c r="O999" s="2">
        <v>2.4340989394113421</v>
      </c>
      <c r="P999" s="2">
        <v>33.913079649209976</v>
      </c>
      <c r="Q999" s="2">
        <v>6.5</v>
      </c>
      <c r="R999" s="2">
        <v>1</v>
      </c>
      <c r="S999" s="2"/>
      <c r="T999" s="2"/>
      <c r="U999" s="2"/>
      <c r="V999" t="s">
        <v>4460</v>
      </c>
      <c r="W999" s="2">
        <v>1</v>
      </c>
      <c r="X999" s="2">
        <v>2</v>
      </c>
      <c r="Y999" s="3">
        <v>42739</v>
      </c>
      <c r="Z999" t="s">
        <v>454</v>
      </c>
      <c r="AA999" t="s">
        <v>155</v>
      </c>
      <c r="AB999" s="2">
        <v>37</v>
      </c>
      <c r="AC999" s="2">
        <v>1</v>
      </c>
      <c r="AD999" s="2" t="s">
        <v>12042</v>
      </c>
      <c r="AF999" s="2">
        <v>14</v>
      </c>
      <c r="AG999" s="1" t="e">
        <v>#NULL!</v>
      </c>
      <c r="AH999" s="2">
        <v>94.5</v>
      </c>
      <c r="AI999" s="2">
        <v>14.8</v>
      </c>
      <c r="AJ999" s="2">
        <f t="shared" si="86"/>
        <v>148</v>
      </c>
      <c r="AK999" s="2">
        <v>1</v>
      </c>
      <c r="AL999" s="2">
        <v>11.1</v>
      </c>
      <c r="AM999" t="s">
        <v>651</v>
      </c>
      <c r="AN999" s="2">
        <v>2</v>
      </c>
      <c r="AO999" s="2">
        <v>1</v>
      </c>
      <c r="AQ999" s="2">
        <v>1982</v>
      </c>
      <c r="AR999" s="2">
        <v>1</v>
      </c>
      <c r="AS999" t="s">
        <v>97</v>
      </c>
      <c r="AT999" t="s">
        <v>72</v>
      </c>
      <c r="AU999" t="s">
        <v>4329</v>
      </c>
      <c r="AV999" t="s">
        <v>4330</v>
      </c>
      <c r="AW999" t="s">
        <v>4330</v>
      </c>
      <c r="AX999" t="s">
        <v>4461</v>
      </c>
      <c r="AY999" s="2">
        <v>2.4340989394113421</v>
      </c>
      <c r="AZ999" s="2">
        <v>33.913079649209976</v>
      </c>
      <c r="BA999" s="2">
        <v>1081.0999755859375</v>
      </c>
      <c r="BB999" s="2">
        <v>6.5</v>
      </c>
      <c r="BC999" s="3">
        <v>44258</v>
      </c>
      <c r="BD999" t="s">
        <v>4462</v>
      </c>
      <c r="BE999" t="s">
        <v>4463</v>
      </c>
    </row>
    <row r="1000" spans="1:57" x14ac:dyDescent="0.25">
      <c r="A1000" s="3">
        <v>44258</v>
      </c>
      <c r="B1000" t="s">
        <v>4330</v>
      </c>
      <c r="F1000" s="2">
        <v>2</v>
      </c>
      <c r="G1000" s="3">
        <v>44069</v>
      </c>
      <c r="I1000" s="2">
        <v>6.8</v>
      </c>
      <c r="J1000" t="e">
        <v>#NULL!</v>
      </c>
      <c r="K1000" s="2" t="s">
        <v>12042</v>
      </c>
      <c r="L1000" s="2">
        <v>122</v>
      </c>
      <c r="N1000" t="s">
        <v>12048</v>
      </c>
      <c r="O1000" s="2">
        <v>2.4324392806738615</v>
      </c>
      <c r="P1000" s="2">
        <v>33.912179013714194</v>
      </c>
      <c r="Q1000" s="2">
        <v>5</v>
      </c>
      <c r="R1000" s="2">
        <v>1</v>
      </c>
      <c r="S1000" s="2"/>
      <c r="T1000" s="2"/>
      <c r="U1000" s="2"/>
      <c r="V1000" t="s">
        <v>4464</v>
      </c>
      <c r="W1000" s="2">
        <v>1</v>
      </c>
      <c r="X1000" s="2">
        <v>2</v>
      </c>
      <c r="Y1000" s="3">
        <v>44069</v>
      </c>
      <c r="Z1000" t="s">
        <v>96</v>
      </c>
      <c r="AA1000" t="s">
        <v>97</v>
      </c>
      <c r="AB1000" s="2">
        <v>7</v>
      </c>
      <c r="AC1000" s="2">
        <v>1</v>
      </c>
      <c r="AD1000" s="2" t="s">
        <v>12042</v>
      </c>
      <c r="AF1000" s="2">
        <v>6.8</v>
      </c>
      <c r="AG1000" s="1" t="e">
        <v>#NULL!</v>
      </c>
      <c r="AH1000" s="2" t="e">
        <f>AG1000</f>
        <v>#NULL!</v>
      </c>
      <c r="AI1000" s="2">
        <v>12.2</v>
      </c>
      <c r="AJ1000" s="2">
        <f t="shared" si="86"/>
        <v>122</v>
      </c>
      <c r="AK1000" s="2">
        <v>1</v>
      </c>
      <c r="AL1000" s="2">
        <v>8.6999999999999993</v>
      </c>
      <c r="AM1000" t="s">
        <v>651</v>
      </c>
      <c r="AN1000" s="2">
        <v>2</v>
      </c>
      <c r="AO1000" s="2">
        <v>1</v>
      </c>
      <c r="AQ1000" s="2">
        <v>1983</v>
      </c>
      <c r="AR1000" s="2">
        <v>1</v>
      </c>
      <c r="AS1000" t="s">
        <v>97</v>
      </c>
      <c r="AT1000" t="s">
        <v>72</v>
      </c>
      <c r="AU1000" t="s">
        <v>4329</v>
      </c>
      <c r="AV1000" t="s">
        <v>4330</v>
      </c>
      <c r="AW1000" t="s">
        <v>4330</v>
      </c>
      <c r="AX1000" t="s">
        <v>4465</v>
      </c>
      <c r="AY1000" s="2">
        <v>2.4324392806738615</v>
      </c>
      <c r="AZ1000" s="2">
        <v>33.912179013714194</v>
      </c>
      <c r="BA1000" s="2">
        <v>1079.800048828125</v>
      </c>
      <c r="BB1000" s="2">
        <v>5</v>
      </c>
      <c r="BC1000" s="3">
        <v>44258</v>
      </c>
      <c r="BD1000" t="s">
        <v>4466</v>
      </c>
      <c r="BE1000" t="s">
        <v>4467</v>
      </c>
    </row>
    <row r="1001" spans="1:57" x14ac:dyDescent="0.25">
      <c r="A1001" s="3">
        <v>44258</v>
      </c>
      <c r="B1001" t="s">
        <v>4330</v>
      </c>
      <c r="F1001" s="2">
        <v>1</v>
      </c>
      <c r="G1001" s="3">
        <v>43325</v>
      </c>
      <c r="I1001" s="2">
        <v>13.7</v>
      </c>
      <c r="J1001">
        <v>89.3</v>
      </c>
      <c r="K1001" s="2" t="s">
        <v>12042</v>
      </c>
      <c r="L1001" s="2">
        <v>160</v>
      </c>
      <c r="M1001">
        <v>0.91</v>
      </c>
      <c r="O1001" s="2">
        <v>2.4338658386841416</v>
      </c>
      <c r="P1001" s="2">
        <v>33.913103118538857</v>
      </c>
      <c r="Q1001" s="2">
        <v>5</v>
      </c>
      <c r="R1001" s="2">
        <v>1</v>
      </c>
      <c r="S1001" s="2"/>
      <c r="T1001" s="2"/>
      <c r="U1001" s="2"/>
      <c r="V1001" t="s">
        <v>4468</v>
      </c>
      <c r="W1001" s="2">
        <v>1</v>
      </c>
      <c r="X1001" s="2">
        <v>1</v>
      </c>
      <c r="Y1001" s="3">
        <v>43325</v>
      </c>
      <c r="Z1001" t="s">
        <v>377</v>
      </c>
      <c r="AA1001" t="s">
        <v>51</v>
      </c>
      <c r="AB1001" s="2">
        <v>30</v>
      </c>
      <c r="AC1001" s="2">
        <v>1</v>
      </c>
      <c r="AD1001" s="2" t="s">
        <v>12042</v>
      </c>
      <c r="AF1001" s="2">
        <v>13.7</v>
      </c>
      <c r="AG1001" s="1" t="e">
        <v>#NULL!</v>
      </c>
      <c r="AH1001" s="2">
        <v>89.3</v>
      </c>
      <c r="AI1001" s="2">
        <v>16</v>
      </c>
      <c r="AJ1001" s="2">
        <f t="shared" si="86"/>
        <v>160</v>
      </c>
      <c r="AK1001" s="2">
        <v>1</v>
      </c>
      <c r="AL1001" s="2">
        <v>12.6</v>
      </c>
      <c r="AM1001" t="s">
        <v>651</v>
      </c>
      <c r="AN1001" s="2">
        <v>2</v>
      </c>
      <c r="AO1001" s="2">
        <v>1</v>
      </c>
      <c r="AQ1001" s="2">
        <v>1985</v>
      </c>
      <c r="AR1001" s="2">
        <v>1</v>
      </c>
      <c r="AS1001" t="s">
        <v>97</v>
      </c>
      <c r="AT1001" t="s">
        <v>72</v>
      </c>
      <c r="AU1001" t="s">
        <v>4329</v>
      </c>
      <c r="AV1001" t="s">
        <v>4330</v>
      </c>
      <c r="AW1001" t="s">
        <v>4330</v>
      </c>
      <c r="AX1001" t="s">
        <v>4469</v>
      </c>
      <c r="AY1001" s="2">
        <v>2.4338658386841416</v>
      </c>
      <c r="AZ1001" s="2">
        <v>33.913103118538857</v>
      </c>
      <c r="BA1001" s="2">
        <v>1077.5</v>
      </c>
      <c r="BB1001" s="2">
        <v>5</v>
      </c>
      <c r="BC1001" s="3">
        <v>44258</v>
      </c>
      <c r="BD1001" t="s">
        <v>4470</v>
      </c>
      <c r="BE1001" t="s">
        <v>4471</v>
      </c>
    </row>
    <row r="1002" spans="1:57" x14ac:dyDescent="0.25">
      <c r="A1002" s="3">
        <v>44258</v>
      </c>
      <c r="B1002" t="s">
        <v>4330</v>
      </c>
      <c r="F1002" s="2">
        <v>1</v>
      </c>
      <c r="G1002" s="3">
        <v>43920</v>
      </c>
      <c r="I1002" s="2">
        <v>7.8</v>
      </c>
      <c r="J1002" t="e">
        <v>#NULL!</v>
      </c>
      <c r="K1002" s="2" t="s">
        <v>12042</v>
      </c>
      <c r="L1002" s="2">
        <v>138</v>
      </c>
      <c r="N1002" t="s">
        <v>12048</v>
      </c>
      <c r="O1002" s="2">
        <v>2.4338767770677805</v>
      </c>
      <c r="P1002" s="2">
        <v>33.912649238482118</v>
      </c>
      <c r="Q1002" s="2">
        <v>5</v>
      </c>
      <c r="R1002" s="2">
        <v>1</v>
      </c>
      <c r="S1002" s="2"/>
      <c r="T1002" s="2"/>
      <c r="U1002" s="2"/>
      <c r="V1002" t="s">
        <v>4472</v>
      </c>
      <c r="W1002" s="2">
        <v>1</v>
      </c>
      <c r="X1002" s="2">
        <v>1</v>
      </c>
      <c r="Y1002" s="3">
        <v>43920</v>
      </c>
      <c r="Z1002" t="s">
        <v>164</v>
      </c>
      <c r="AA1002" t="s">
        <v>65</v>
      </c>
      <c r="AB1002" s="2">
        <v>11</v>
      </c>
      <c r="AC1002" s="2">
        <v>1</v>
      </c>
      <c r="AD1002" s="2" t="s">
        <v>12042</v>
      </c>
      <c r="AF1002" s="2">
        <v>7.8</v>
      </c>
      <c r="AG1002" s="1" t="e">
        <v>#NULL!</v>
      </c>
      <c r="AH1002" s="2" t="e">
        <f>AG1002</f>
        <v>#NULL!</v>
      </c>
      <c r="AI1002" s="2">
        <v>13.8</v>
      </c>
      <c r="AJ1002" s="2">
        <f t="shared" si="86"/>
        <v>138</v>
      </c>
      <c r="AK1002" s="2">
        <v>1</v>
      </c>
      <c r="AL1002" s="2">
        <v>10.8</v>
      </c>
      <c r="AM1002" t="s">
        <v>651</v>
      </c>
      <c r="AN1002" s="2">
        <v>1</v>
      </c>
      <c r="AO1002" s="2">
        <v>1</v>
      </c>
      <c r="AQ1002" s="2">
        <v>1987</v>
      </c>
      <c r="AR1002" s="2">
        <v>1</v>
      </c>
      <c r="AS1002" t="s">
        <v>97</v>
      </c>
      <c r="AT1002" t="s">
        <v>72</v>
      </c>
      <c r="AU1002" t="s">
        <v>4329</v>
      </c>
      <c r="AV1002" t="s">
        <v>4330</v>
      </c>
      <c r="AW1002" t="s">
        <v>4330</v>
      </c>
      <c r="AX1002" t="s">
        <v>4473</v>
      </c>
      <c r="AY1002" s="2">
        <v>2.4338767770677805</v>
      </c>
      <c r="AZ1002" s="2">
        <v>33.912649238482118</v>
      </c>
      <c r="BA1002" s="2">
        <v>1089.0999755859375</v>
      </c>
      <c r="BB1002" s="2">
        <v>5</v>
      </c>
      <c r="BC1002" s="3">
        <v>44258</v>
      </c>
      <c r="BD1002" t="s">
        <v>4474</v>
      </c>
      <c r="BE1002" t="s">
        <v>4475</v>
      </c>
    </row>
    <row r="1003" spans="1:57" x14ac:dyDescent="0.25">
      <c r="A1003" s="3">
        <v>44258</v>
      </c>
      <c r="B1003" t="s">
        <v>4312</v>
      </c>
      <c r="F1003" s="2">
        <v>2</v>
      </c>
      <c r="G1003" s="3">
        <v>42788</v>
      </c>
      <c r="I1003" s="2">
        <v>12.6</v>
      </c>
      <c r="J1003">
        <v>92.1</v>
      </c>
      <c r="K1003" s="2" t="s">
        <v>12042</v>
      </c>
      <c r="L1003" s="2">
        <v>140</v>
      </c>
      <c r="M1003">
        <v>-0.496</v>
      </c>
      <c r="O1003" s="2">
        <v>2.5184403</v>
      </c>
      <c r="P1003" s="2">
        <v>33.661574700000003</v>
      </c>
      <c r="Q1003" s="2">
        <v>5</v>
      </c>
      <c r="R1003" s="2">
        <v>1</v>
      </c>
      <c r="S1003" s="2"/>
      <c r="T1003" s="2"/>
      <c r="U1003" s="2"/>
      <c r="V1003" t="s">
        <v>4476</v>
      </c>
      <c r="W1003" s="2">
        <v>1</v>
      </c>
      <c r="X1003" s="2">
        <v>2</v>
      </c>
      <c r="Y1003" s="3">
        <v>42788</v>
      </c>
      <c r="Z1003" t="s">
        <v>40</v>
      </c>
      <c r="AA1003" t="s">
        <v>41</v>
      </c>
      <c r="AB1003" s="2">
        <v>48</v>
      </c>
      <c r="AC1003" s="2">
        <v>1</v>
      </c>
      <c r="AD1003" s="2" t="s">
        <v>12042</v>
      </c>
      <c r="AF1003" s="2">
        <v>12.6</v>
      </c>
      <c r="AG1003" s="1" t="e">
        <v>#NULL!</v>
      </c>
      <c r="AH1003" s="2">
        <v>92.1</v>
      </c>
      <c r="AI1003" s="2">
        <v>14</v>
      </c>
      <c r="AJ1003" s="2">
        <f t="shared" si="86"/>
        <v>140</v>
      </c>
      <c r="AK1003" s="2">
        <v>0</v>
      </c>
      <c r="AL1003" s="1" t="e">
        <v>#NULL!</v>
      </c>
      <c r="AM1003" t="s">
        <v>630</v>
      </c>
      <c r="AN1003" s="2">
        <v>2</v>
      </c>
      <c r="AO1003" s="2">
        <v>1</v>
      </c>
      <c r="AQ1003" s="2">
        <v>1990</v>
      </c>
      <c r="AR1003" s="2">
        <v>1</v>
      </c>
      <c r="AS1003" t="s">
        <v>97</v>
      </c>
      <c r="AT1003" t="s">
        <v>104</v>
      </c>
      <c r="AU1003" t="s">
        <v>4311</v>
      </c>
      <c r="AV1003" t="s">
        <v>4312</v>
      </c>
      <c r="AW1003" t="s">
        <v>4312</v>
      </c>
      <c r="AX1003" t="s">
        <v>4477</v>
      </c>
      <c r="AY1003" s="2">
        <v>2.5184403</v>
      </c>
      <c r="AZ1003" s="2">
        <v>33.661574700000003</v>
      </c>
      <c r="BA1003" s="2">
        <v>1127.9860671393938</v>
      </c>
      <c r="BB1003" s="2">
        <v>5</v>
      </c>
      <c r="BC1003" s="3">
        <v>44258</v>
      </c>
      <c r="BD1003" t="s">
        <v>4478</v>
      </c>
      <c r="BE1003" t="s">
        <v>4479</v>
      </c>
    </row>
    <row r="1004" spans="1:57" x14ac:dyDescent="0.25">
      <c r="A1004" s="3">
        <v>44258</v>
      </c>
      <c r="B1004" t="s">
        <v>4312</v>
      </c>
      <c r="F1004" s="2">
        <v>1</v>
      </c>
      <c r="G1004" s="3">
        <v>44077</v>
      </c>
      <c r="I1004" s="2">
        <v>8.6999999999999993</v>
      </c>
      <c r="J1004">
        <v>68.5</v>
      </c>
      <c r="K1004" s="2" t="s">
        <v>12042</v>
      </c>
      <c r="L1004" s="2">
        <v>154</v>
      </c>
      <c r="M1004">
        <v>0.88600000000000001</v>
      </c>
      <c r="O1004" s="2">
        <v>2.5164460000000002</v>
      </c>
      <c r="P1004" s="2">
        <v>33.663086499999999</v>
      </c>
      <c r="Q1004" s="2">
        <v>5</v>
      </c>
      <c r="R1004" s="2">
        <v>1</v>
      </c>
      <c r="S1004" s="2"/>
      <c r="T1004" s="2"/>
      <c r="U1004" s="2"/>
      <c r="V1004" t="s">
        <v>4480</v>
      </c>
      <c r="W1004" s="2">
        <v>1</v>
      </c>
      <c r="X1004" s="2">
        <v>1</v>
      </c>
      <c r="Y1004" s="3">
        <v>44077</v>
      </c>
      <c r="Z1004" t="s">
        <v>101</v>
      </c>
      <c r="AA1004" t="s">
        <v>36</v>
      </c>
      <c r="AB1004" s="2">
        <v>6</v>
      </c>
      <c r="AC1004" s="2">
        <v>1</v>
      </c>
      <c r="AD1004" s="2" t="s">
        <v>12042</v>
      </c>
      <c r="AF1004" s="2">
        <v>8.6999999999999993</v>
      </c>
      <c r="AG1004" s="2">
        <v>68.5</v>
      </c>
      <c r="AH1004" s="2">
        <f t="shared" ref="AH1004:AH1007" si="88">AG1004</f>
        <v>68.5</v>
      </c>
      <c r="AI1004" s="2">
        <v>15.4</v>
      </c>
      <c r="AJ1004" s="2">
        <f t="shared" si="86"/>
        <v>154</v>
      </c>
      <c r="AK1004" s="2">
        <v>1</v>
      </c>
      <c r="AL1004" s="2">
        <v>10.6</v>
      </c>
      <c r="AM1004" t="s">
        <v>630</v>
      </c>
      <c r="AN1004" s="2">
        <v>1</v>
      </c>
      <c r="AO1004" s="2">
        <v>1</v>
      </c>
      <c r="AQ1004" s="2">
        <v>1991</v>
      </c>
      <c r="AR1004" s="2">
        <v>1</v>
      </c>
      <c r="AS1004" t="s">
        <v>97</v>
      </c>
      <c r="AT1004" t="s">
        <v>104</v>
      </c>
      <c r="AU1004" t="s">
        <v>4311</v>
      </c>
      <c r="AV1004" t="s">
        <v>4312</v>
      </c>
      <c r="AW1004" t="s">
        <v>4312</v>
      </c>
      <c r="AX1004" t="s">
        <v>4481</v>
      </c>
      <c r="AY1004" s="2">
        <v>2.5164460000000002</v>
      </c>
      <c r="AZ1004" s="2">
        <v>33.663086499999999</v>
      </c>
      <c r="BA1004" s="2">
        <v>1124.1826534387505</v>
      </c>
      <c r="BB1004" s="2">
        <v>5</v>
      </c>
      <c r="BC1004" s="3">
        <v>44258</v>
      </c>
      <c r="BD1004" t="s">
        <v>4482</v>
      </c>
      <c r="BE1004" t="s">
        <v>4483</v>
      </c>
    </row>
    <row r="1005" spans="1:57" x14ac:dyDescent="0.25">
      <c r="A1005" s="3">
        <v>44257</v>
      </c>
      <c r="B1005" t="s">
        <v>4126</v>
      </c>
      <c r="F1005" s="2">
        <v>1</v>
      </c>
      <c r="G1005" s="3">
        <v>43543</v>
      </c>
      <c r="I1005" s="2">
        <v>11</v>
      </c>
      <c r="J1005">
        <v>79.900000000000006</v>
      </c>
      <c r="K1005" s="2" t="s">
        <v>12042</v>
      </c>
      <c r="L1005" s="2">
        <v>143</v>
      </c>
      <c r="M1005">
        <v>0.63500000000000001</v>
      </c>
      <c r="O1005" s="1" t="e">
        <v>#NULL!</v>
      </c>
      <c r="P1005" s="1" t="e">
        <v>#NULL!</v>
      </c>
      <c r="Q1005" s="1" t="e">
        <v>#NULL!</v>
      </c>
      <c r="R1005" s="2">
        <v>1</v>
      </c>
      <c r="S1005" s="2"/>
      <c r="T1005" s="2"/>
      <c r="U1005" s="2"/>
      <c r="V1005" t="s">
        <v>4347</v>
      </c>
      <c r="W1005" s="2">
        <v>1</v>
      </c>
      <c r="X1005" s="2">
        <v>1</v>
      </c>
      <c r="Y1005" s="3">
        <v>43543</v>
      </c>
      <c r="Z1005" t="s">
        <v>47</v>
      </c>
      <c r="AA1005" t="s">
        <v>113</v>
      </c>
      <c r="AB1005" s="2">
        <v>24</v>
      </c>
      <c r="AC1005" s="2">
        <v>1</v>
      </c>
      <c r="AD1005" s="2" t="s">
        <v>12042</v>
      </c>
      <c r="AF1005" s="2">
        <v>11</v>
      </c>
      <c r="AG1005" s="2">
        <v>79.900000000000006</v>
      </c>
      <c r="AH1005" s="2">
        <f t="shared" si="88"/>
        <v>79.900000000000006</v>
      </c>
      <c r="AI1005" s="2">
        <v>14.3</v>
      </c>
      <c r="AJ1005" s="2">
        <f t="shared" si="86"/>
        <v>143</v>
      </c>
      <c r="AK1005" s="2">
        <v>1</v>
      </c>
      <c r="AL1005" s="2">
        <v>11</v>
      </c>
      <c r="AM1005" t="s">
        <v>630</v>
      </c>
      <c r="AN1005" s="2">
        <v>2</v>
      </c>
      <c r="AO1005" s="2">
        <v>1</v>
      </c>
      <c r="AQ1005" s="2">
        <v>1992</v>
      </c>
      <c r="AR1005" s="2">
        <v>1</v>
      </c>
      <c r="AS1005" t="s">
        <v>97</v>
      </c>
      <c r="AT1005" t="s">
        <v>372</v>
      </c>
      <c r="AU1005" t="s">
        <v>4125</v>
      </c>
      <c r="AV1005" t="s">
        <v>4126</v>
      </c>
      <c r="AW1005" t="s">
        <v>4126</v>
      </c>
      <c r="AY1005" s="1" t="e">
        <v>#NULL!</v>
      </c>
      <c r="AZ1005" s="1" t="e">
        <v>#NULL!</v>
      </c>
      <c r="BA1005" s="1" t="e">
        <v>#NULL!</v>
      </c>
      <c r="BB1005" s="1" t="e">
        <v>#NULL!</v>
      </c>
      <c r="BC1005" s="3">
        <v>44257</v>
      </c>
      <c r="BD1005" t="s">
        <v>4484</v>
      </c>
      <c r="BE1005" t="s">
        <v>4485</v>
      </c>
    </row>
    <row r="1006" spans="1:57" x14ac:dyDescent="0.25">
      <c r="A1006" s="3">
        <v>44257</v>
      </c>
      <c r="B1006" t="s">
        <v>4126</v>
      </c>
      <c r="F1006" s="2">
        <v>1</v>
      </c>
      <c r="G1006" s="3">
        <v>42946</v>
      </c>
      <c r="I1006" s="2">
        <v>13.4</v>
      </c>
      <c r="J1006">
        <v>90.5</v>
      </c>
      <c r="K1006" s="2" t="s">
        <v>12042</v>
      </c>
      <c r="L1006" s="2">
        <v>155</v>
      </c>
      <c r="M1006">
        <v>0.372</v>
      </c>
      <c r="O1006" s="1" t="e">
        <v>#NULL!</v>
      </c>
      <c r="P1006" s="1" t="e">
        <v>#NULL!</v>
      </c>
      <c r="Q1006" s="1" t="e">
        <v>#NULL!</v>
      </c>
      <c r="R1006" s="2">
        <v>1</v>
      </c>
      <c r="S1006" s="2"/>
      <c r="T1006" s="2"/>
      <c r="U1006" s="2"/>
      <c r="V1006" t="s">
        <v>4486</v>
      </c>
      <c r="W1006" s="2">
        <v>1</v>
      </c>
      <c r="X1006" s="2">
        <v>1</v>
      </c>
      <c r="Y1006" s="3">
        <v>42946</v>
      </c>
      <c r="Z1006" t="s">
        <v>47</v>
      </c>
      <c r="AA1006" t="s">
        <v>59</v>
      </c>
      <c r="AB1006" s="2">
        <v>24</v>
      </c>
      <c r="AC1006" s="2">
        <v>1</v>
      </c>
      <c r="AD1006" s="2" t="s">
        <v>12042</v>
      </c>
      <c r="AF1006" s="2">
        <v>13.4</v>
      </c>
      <c r="AG1006" s="2">
        <v>90.5</v>
      </c>
      <c r="AH1006" s="2">
        <f t="shared" si="88"/>
        <v>90.5</v>
      </c>
      <c r="AI1006" s="2">
        <v>15.5</v>
      </c>
      <c r="AJ1006" s="2">
        <f t="shared" si="86"/>
        <v>155</v>
      </c>
      <c r="AK1006" s="2">
        <v>0</v>
      </c>
      <c r="AL1006" s="1" t="e">
        <v>#NULL!</v>
      </c>
      <c r="AM1006" t="s">
        <v>630</v>
      </c>
      <c r="AN1006" s="2">
        <v>2</v>
      </c>
      <c r="AO1006" s="2">
        <v>1</v>
      </c>
      <c r="AQ1006" s="2">
        <v>1993</v>
      </c>
      <c r="AR1006" s="2">
        <v>1</v>
      </c>
      <c r="AS1006" t="s">
        <v>97</v>
      </c>
      <c r="AT1006" t="s">
        <v>372</v>
      </c>
      <c r="AU1006" t="s">
        <v>4125</v>
      </c>
      <c r="AV1006" t="s">
        <v>4126</v>
      </c>
      <c r="AW1006" t="s">
        <v>4126</v>
      </c>
      <c r="AY1006" s="1" t="e">
        <v>#NULL!</v>
      </c>
      <c r="AZ1006" s="1" t="e">
        <v>#NULL!</v>
      </c>
      <c r="BA1006" s="1" t="e">
        <v>#NULL!</v>
      </c>
      <c r="BB1006" s="1" t="e">
        <v>#NULL!</v>
      </c>
      <c r="BC1006" s="3">
        <v>44257</v>
      </c>
      <c r="BD1006" t="s">
        <v>4487</v>
      </c>
      <c r="BE1006" t="s">
        <v>4488</v>
      </c>
    </row>
    <row r="1007" spans="1:57" x14ac:dyDescent="0.25">
      <c r="A1007" s="3">
        <v>44257</v>
      </c>
      <c r="B1007" t="s">
        <v>4126</v>
      </c>
      <c r="F1007" s="2">
        <v>2</v>
      </c>
      <c r="G1007" s="3">
        <v>43621</v>
      </c>
      <c r="I1007" s="2">
        <v>5.9</v>
      </c>
      <c r="J1007">
        <v>61.2</v>
      </c>
      <c r="K1007" s="2" t="s">
        <v>12042</v>
      </c>
      <c r="L1007" s="2">
        <v>122</v>
      </c>
      <c r="M1007">
        <v>-0.50600000000000001</v>
      </c>
      <c r="N1007" t="s">
        <v>12049</v>
      </c>
      <c r="O1007" s="1" t="e">
        <v>#NULL!</v>
      </c>
      <c r="P1007" s="1" t="e">
        <v>#NULL!</v>
      </c>
      <c r="Q1007" s="1" t="e">
        <v>#NULL!</v>
      </c>
      <c r="R1007" s="2">
        <v>1</v>
      </c>
      <c r="S1007" s="2"/>
      <c r="T1007" s="2"/>
      <c r="U1007" s="2"/>
      <c r="V1007" t="s">
        <v>4489</v>
      </c>
      <c r="W1007" s="2">
        <v>1</v>
      </c>
      <c r="X1007" s="2">
        <v>2</v>
      </c>
      <c r="Y1007" s="3">
        <v>43621</v>
      </c>
      <c r="Z1007" t="s">
        <v>64</v>
      </c>
      <c r="AA1007" t="s">
        <v>486</v>
      </c>
      <c r="AB1007" s="2">
        <v>12</v>
      </c>
      <c r="AC1007" s="2">
        <v>1</v>
      </c>
      <c r="AD1007" s="2" t="s">
        <v>12042</v>
      </c>
      <c r="AF1007" s="2">
        <v>5.9</v>
      </c>
      <c r="AG1007" s="2">
        <v>61.2</v>
      </c>
      <c r="AH1007" s="2">
        <f t="shared" si="88"/>
        <v>61.2</v>
      </c>
      <c r="AI1007" s="2">
        <v>12.2</v>
      </c>
      <c r="AJ1007" s="2">
        <f t="shared" si="86"/>
        <v>122</v>
      </c>
      <c r="AK1007" s="2">
        <v>0</v>
      </c>
      <c r="AL1007" s="1" t="e">
        <v>#NULL!</v>
      </c>
      <c r="AM1007" t="s">
        <v>630</v>
      </c>
      <c r="AN1007" s="2">
        <v>1</v>
      </c>
      <c r="AO1007" s="2">
        <v>1</v>
      </c>
      <c r="AQ1007" s="2">
        <v>1996</v>
      </c>
      <c r="AR1007" s="2">
        <v>1</v>
      </c>
      <c r="AS1007" t="s">
        <v>97</v>
      </c>
      <c r="AT1007" t="s">
        <v>372</v>
      </c>
      <c r="AU1007" t="s">
        <v>4125</v>
      </c>
      <c r="AV1007" t="s">
        <v>4126</v>
      </c>
      <c r="AW1007" t="s">
        <v>4126</v>
      </c>
      <c r="AY1007" s="1" t="e">
        <v>#NULL!</v>
      </c>
      <c r="AZ1007" s="1" t="e">
        <v>#NULL!</v>
      </c>
      <c r="BA1007" s="1" t="e">
        <v>#NULL!</v>
      </c>
      <c r="BB1007" s="1" t="e">
        <v>#NULL!</v>
      </c>
      <c r="BC1007" s="3">
        <v>44257</v>
      </c>
      <c r="BD1007" t="s">
        <v>4490</v>
      </c>
      <c r="BE1007" t="s">
        <v>4491</v>
      </c>
    </row>
    <row r="1008" spans="1:57" x14ac:dyDescent="0.25">
      <c r="A1008" s="3">
        <v>44257</v>
      </c>
      <c r="B1008" t="s">
        <v>2917</v>
      </c>
      <c r="F1008" s="2">
        <v>2</v>
      </c>
      <c r="G1008" s="3">
        <v>42987</v>
      </c>
      <c r="I1008" s="2">
        <v>15.5</v>
      </c>
      <c r="J1008">
        <v>93.3</v>
      </c>
      <c r="K1008" s="2" t="s">
        <v>12042</v>
      </c>
      <c r="L1008" s="2">
        <v>169</v>
      </c>
      <c r="M1008">
        <v>1.532</v>
      </c>
      <c r="O1008" s="1" t="e">
        <v>#NULL!</v>
      </c>
      <c r="P1008" s="1" t="e">
        <v>#NULL!</v>
      </c>
      <c r="Q1008" s="1" t="e">
        <v>#NULL!</v>
      </c>
      <c r="R1008" s="2">
        <v>1</v>
      </c>
      <c r="S1008" s="2"/>
      <c r="T1008" s="2"/>
      <c r="U1008" s="2"/>
      <c r="V1008" t="s">
        <v>4492</v>
      </c>
      <c r="W1008" s="2">
        <v>1</v>
      </c>
      <c r="X1008" s="2">
        <v>2</v>
      </c>
      <c r="Y1008" s="3">
        <v>42987</v>
      </c>
      <c r="Z1008" t="s">
        <v>231</v>
      </c>
      <c r="AA1008" t="s">
        <v>52</v>
      </c>
      <c r="AB1008" s="2">
        <v>25</v>
      </c>
      <c r="AC1008" s="2">
        <v>1</v>
      </c>
      <c r="AD1008" s="2" t="s">
        <v>12042</v>
      </c>
      <c r="AF1008" s="2">
        <v>15.5</v>
      </c>
      <c r="AG1008" s="1" t="e">
        <v>#NULL!</v>
      </c>
      <c r="AH1008" s="2">
        <v>93.3</v>
      </c>
      <c r="AI1008" s="2">
        <v>16.899999999999999</v>
      </c>
      <c r="AJ1008" s="2">
        <f t="shared" si="86"/>
        <v>169</v>
      </c>
      <c r="AK1008" s="2">
        <v>0</v>
      </c>
      <c r="AL1008" s="1" t="e">
        <v>#NULL!</v>
      </c>
      <c r="AM1008" t="s">
        <v>595</v>
      </c>
      <c r="AN1008" s="2">
        <v>2</v>
      </c>
      <c r="AO1008" s="2">
        <v>1</v>
      </c>
      <c r="AQ1008" s="2">
        <v>1998</v>
      </c>
      <c r="AR1008" s="2">
        <v>1</v>
      </c>
      <c r="AS1008" t="s">
        <v>97</v>
      </c>
      <c r="AT1008" t="s">
        <v>372</v>
      </c>
      <c r="AU1008" t="s">
        <v>2916</v>
      </c>
      <c r="AV1008" t="s">
        <v>2917</v>
      </c>
      <c r="AW1008" t="s">
        <v>2917</v>
      </c>
      <c r="AY1008" s="1" t="e">
        <v>#NULL!</v>
      </c>
      <c r="AZ1008" s="1" t="e">
        <v>#NULL!</v>
      </c>
      <c r="BA1008" s="1" t="e">
        <v>#NULL!</v>
      </c>
      <c r="BB1008" s="1" t="e">
        <v>#NULL!</v>
      </c>
      <c r="BC1008" s="3">
        <v>44257</v>
      </c>
      <c r="BD1008" t="s">
        <v>4493</v>
      </c>
      <c r="BE1008" t="s">
        <v>4494</v>
      </c>
    </row>
    <row r="1009" spans="1:57" x14ac:dyDescent="0.25">
      <c r="A1009" s="3">
        <v>44258</v>
      </c>
      <c r="B1009" t="s">
        <v>4375</v>
      </c>
      <c r="F1009" s="2">
        <v>2</v>
      </c>
      <c r="G1009" s="3">
        <v>43897</v>
      </c>
      <c r="I1009" s="2">
        <v>8.1999999999999993</v>
      </c>
      <c r="J1009">
        <v>71.8</v>
      </c>
      <c r="K1009" s="2" t="s">
        <v>12042</v>
      </c>
      <c r="L1009" s="2">
        <v>146</v>
      </c>
      <c r="M1009">
        <v>-0.437</v>
      </c>
      <c r="O1009" s="2">
        <v>2.404867890290916</v>
      </c>
      <c r="P1009" s="2">
        <v>33.84562368504703</v>
      </c>
      <c r="Q1009" s="2">
        <v>33</v>
      </c>
      <c r="R1009" s="2">
        <v>1</v>
      </c>
      <c r="S1009" s="2"/>
      <c r="T1009" s="2"/>
      <c r="U1009" s="2"/>
      <c r="V1009" t="s">
        <v>4495</v>
      </c>
      <c r="W1009" s="2">
        <v>1</v>
      </c>
      <c r="X1009" s="2">
        <v>2</v>
      </c>
      <c r="Y1009" s="3">
        <v>43897</v>
      </c>
      <c r="Z1009" t="s">
        <v>112</v>
      </c>
      <c r="AA1009" t="s">
        <v>65</v>
      </c>
      <c r="AB1009" s="2">
        <v>9</v>
      </c>
      <c r="AC1009" s="2">
        <v>1</v>
      </c>
      <c r="AD1009" s="2" t="s">
        <v>12042</v>
      </c>
      <c r="AF1009" s="2">
        <v>8.1999999999999993</v>
      </c>
      <c r="AG1009" s="2">
        <v>71.8</v>
      </c>
      <c r="AH1009" s="2">
        <f>AG1009</f>
        <v>71.8</v>
      </c>
      <c r="AI1009" s="2">
        <v>14.6</v>
      </c>
      <c r="AJ1009" s="2">
        <f t="shared" si="86"/>
        <v>146</v>
      </c>
      <c r="AK1009" s="2">
        <v>0</v>
      </c>
      <c r="AL1009" s="1" t="e">
        <v>#NULL!</v>
      </c>
      <c r="AM1009" t="s">
        <v>4496</v>
      </c>
      <c r="AN1009" s="2">
        <v>1</v>
      </c>
      <c r="AO1009" s="2">
        <v>1</v>
      </c>
      <c r="AQ1009" s="2">
        <v>2000</v>
      </c>
      <c r="AR1009" s="2">
        <v>1</v>
      </c>
      <c r="AS1009" t="s">
        <v>97</v>
      </c>
      <c r="AT1009" t="s">
        <v>72</v>
      </c>
      <c r="AU1009" t="s">
        <v>4329</v>
      </c>
      <c r="AV1009" t="s">
        <v>4375</v>
      </c>
      <c r="AW1009" t="s">
        <v>4375</v>
      </c>
      <c r="AX1009" t="s">
        <v>4497</v>
      </c>
      <c r="AY1009" s="2">
        <v>2.404867890290916</v>
      </c>
      <c r="AZ1009" s="2">
        <v>33.84562368504703</v>
      </c>
      <c r="BA1009" s="2">
        <v>1073</v>
      </c>
      <c r="BB1009" s="2">
        <v>33</v>
      </c>
      <c r="BC1009" s="3">
        <v>44258</v>
      </c>
      <c r="BD1009" t="s">
        <v>4498</v>
      </c>
      <c r="BE1009" t="s">
        <v>4499</v>
      </c>
    </row>
    <row r="1010" spans="1:57" x14ac:dyDescent="0.25">
      <c r="A1010" s="3">
        <v>44258</v>
      </c>
      <c r="B1010" t="s">
        <v>4375</v>
      </c>
      <c r="F1010" s="2">
        <v>1</v>
      </c>
      <c r="G1010" s="3">
        <v>43385</v>
      </c>
      <c r="I1010" s="2">
        <v>11.9</v>
      </c>
      <c r="J1010">
        <v>84.5</v>
      </c>
      <c r="K1010" s="2" t="s">
        <v>12042</v>
      </c>
      <c r="L1010" s="2">
        <v>151</v>
      </c>
      <c r="M1010">
        <v>0.36399999999999999</v>
      </c>
      <c r="O1010" s="2">
        <v>2.4051442416384816</v>
      </c>
      <c r="P1010" s="2">
        <v>33.845648495480418</v>
      </c>
      <c r="Q1010" s="2">
        <v>20</v>
      </c>
      <c r="R1010" s="2">
        <v>1</v>
      </c>
      <c r="S1010" s="2"/>
      <c r="T1010" s="2"/>
      <c r="U1010" s="2"/>
      <c r="V1010" t="s">
        <v>4500</v>
      </c>
      <c r="W1010" s="2">
        <v>1</v>
      </c>
      <c r="X1010" s="2">
        <v>1</v>
      </c>
      <c r="Y1010" s="3">
        <v>43385</v>
      </c>
      <c r="Z1010" t="s">
        <v>275</v>
      </c>
      <c r="AA1010" t="s">
        <v>372</v>
      </c>
      <c r="AB1010" s="2">
        <v>29</v>
      </c>
      <c r="AC1010" s="2">
        <v>1</v>
      </c>
      <c r="AD1010" s="2" t="s">
        <v>12042</v>
      </c>
      <c r="AF1010" s="2">
        <v>11.9</v>
      </c>
      <c r="AG1010" s="1" t="e">
        <v>#NULL!</v>
      </c>
      <c r="AH1010" s="2">
        <v>84.5</v>
      </c>
      <c r="AI1010" s="2">
        <v>15.1</v>
      </c>
      <c r="AJ1010" s="2">
        <f t="shared" si="86"/>
        <v>151</v>
      </c>
      <c r="AK1010" s="2">
        <v>0</v>
      </c>
      <c r="AL1010" s="1" t="e">
        <v>#NULL!</v>
      </c>
      <c r="AM1010" t="s">
        <v>4496</v>
      </c>
      <c r="AN1010" s="2">
        <v>2</v>
      </c>
      <c r="AO1010" s="2">
        <v>2</v>
      </c>
      <c r="AQ1010" s="2">
        <v>2001</v>
      </c>
      <c r="AR1010" s="2">
        <v>1</v>
      </c>
      <c r="AS1010" t="s">
        <v>97</v>
      </c>
      <c r="AT1010" t="s">
        <v>72</v>
      </c>
      <c r="AU1010" t="s">
        <v>4329</v>
      </c>
      <c r="AV1010" t="s">
        <v>4375</v>
      </c>
      <c r="AW1010" t="s">
        <v>4375</v>
      </c>
      <c r="AX1010" t="s">
        <v>4501</v>
      </c>
      <c r="AY1010" s="2">
        <v>2.4051442416384816</v>
      </c>
      <c r="AZ1010" s="2">
        <v>33.845648495480418</v>
      </c>
      <c r="BA1010" s="2">
        <v>1079</v>
      </c>
      <c r="BB1010" s="2">
        <v>20</v>
      </c>
      <c r="BC1010" s="3">
        <v>44258</v>
      </c>
      <c r="BD1010" t="s">
        <v>4502</v>
      </c>
      <c r="BE1010" t="s">
        <v>4503</v>
      </c>
    </row>
    <row r="1011" spans="1:57" x14ac:dyDescent="0.25">
      <c r="A1011" s="3">
        <v>44258</v>
      </c>
      <c r="B1011" t="s">
        <v>4375</v>
      </c>
      <c r="F1011" s="2">
        <v>1</v>
      </c>
      <c r="G1011" s="3">
        <v>43745</v>
      </c>
      <c r="I1011" s="2">
        <v>6.4</v>
      </c>
      <c r="J1011">
        <v>68.5</v>
      </c>
      <c r="K1011" s="2" t="s">
        <v>12042</v>
      </c>
      <c r="L1011" s="2">
        <v>134</v>
      </c>
      <c r="M1011">
        <v>-2.9590000000000001</v>
      </c>
      <c r="N1011" t="s">
        <v>12049</v>
      </c>
      <c r="O1011" s="2">
        <v>2.4057573359459639</v>
      </c>
      <c r="P1011" s="2">
        <v>33.846753397956491</v>
      </c>
      <c r="Q1011" s="2">
        <v>32</v>
      </c>
      <c r="R1011" s="2">
        <v>1</v>
      </c>
      <c r="S1011" s="2"/>
      <c r="T1011" s="2"/>
      <c r="U1011" s="2"/>
      <c r="V1011" t="s">
        <v>4504</v>
      </c>
      <c r="W1011" s="2">
        <v>1</v>
      </c>
      <c r="X1011" s="2">
        <v>1</v>
      </c>
      <c r="Y1011" s="3">
        <v>43745</v>
      </c>
      <c r="Z1011" t="s">
        <v>609</v>
      </c>
      <c r="AA1011" t="s">
        <v>311</v>
      </c>
      <c r="AB1011" s="2">
        <v>17</v>
      </c>
      <c r="AC1011" s="2">
        <v>1</v>
      </c>
      <c r="AD1011" s="2" t="s">
        <v>12042</v>
      </c>
      <c r="AF1011" s="2">
        <v>6.4</v>
      </c>
      <c r="AG1011" s="2">
        <v>68.5</v>
      </c>
      <c r="AH1011" s="2">
        <f t="shared" ref="AH1011:AH1012" si="89">AG1011</f>
        <v>68.5</v>
      </c>
      <c r="AI1011" s="2">
        <v>13.4</v>
      </c>
      <c r="AJ1011" s="2">
        <f t="shared" si="86"/>
        <v>134</v>
      </c>
      <c r="AK1011" s="2">
        <v>1</v>
      </c>
      <c r="AL1011" s="2">
        <v>9.8000000000000007</v>
      </c>
      <c r="AM1011" t="s">
        <v>4496</v>
      </c>
      <c r="AN1011" s="2">
        <v>1</v>
      </c>
      <c r="AO1011" s="2">
        <v>2</v>
      </c>
      <c r="AQ1011" s="2">
        <v>2002</v>
      </c>
      <c r="AR1011" s="2">
        <v>1</v>
      </c>
      <c r="AS1011" t="s">
        <v>97</v>
      </c>
      <c r="AT1011" t="s">
        <v>72</v>
      </c>
      <c r="AU1011" t="s">
        <v>4329</v>
      </c>
      <c r="AV1011" t="s">
        <v>4375</v>
      </c>
      <c r="AW1011" t="s">
        <v>4375</v>
      </c>
      <c r="AX1011" t="s">
        <v>4505</v>
      </c>
      <c r="AY1011" s="2">
        <v>2.4057573359459639</v>
      </c>
      <c r="AZ1011" s="2">
        <v>33.846753397956491</v>
      </c>
      <c r="BA1011" s="2">
        <v>1057</v>
      </c>
      <c r="BB1011" s="2">
        <v>32</v>
      </c>
      <c r="BC1011" s="3">
        <v>44258</v>
      </c>
      <c r="BD1011" t="s">
        <v>4506</v>
      </c>
      <c r="BE1011" t="s">
        <v>4507</v>
      </c>
    </row>
    <row r="1012" spans="1:57" x14ac:dyDescent="0.25">
      <c r="A1012" s="3">
        <v>44258</v>
      </c>
      <c r="B1012" t="s">
        <v>4375</v>
      </c>
      <c r="F1012" s="2">
        <v>2</v>
      </c>
      <c r="G1012" s="3">
        <v>43565</v>
      </c>
      <c r="I1012" s="2">
        <v>8.9</v>
      </c>
      <c r="J1012">
        <v>68.5</v>
      </c>
      <c r="K1012" s="2" t="s">
        <v>12042</v>
      </c>
      <c r="L1012" s="2">
        <v>130</v>
      </c>
      <c r="M1012">
        <v>1.3480000000000001</v>
      </c>
      <c r="N1012" t="s">
        <v>12051</v>
      </c>
      <c r="O1012" s="1" t="e">
        <v>#NULL!</v>
      </c>
      <c r="P1012" s="1" t="e">
        <v>#NULL!</v>
      </c>
      <c r="Q1012" s="1" t="e">
        <v>#NULL!</v>
      </c>
      <c r="R1012" s="2">
        <v>1</v>
      </c>
      <c r="S1012" s="2"/>
      <c r="T1012" s="2"/>
      <c r="U1012" s="2"/>
      <c r="V1012" t="s">
        <v>4508</v>
      </c>
      <c r="W1012" s="2">
        <v>1</v>
      </c>
      <c r="X1012" s="2">
        <v>2</v>
      </c>
      <c r="Y1012" s="3">
        <v>43565</v>
      </c>
      <c r="Z1012" t="s">
        <v>210</v>
      </c>
      <c r="AA1012" t="s">
        <v>85</v>
      </c>
      <c r="AB1012" s="2">
        <v>23</v>
      </c>
      <c r="AC1012" s="2">
        <v>1</v>
      </c>
      <c r="AD1012" s="2" t="s">
        <v>12042</v>
      </c>
      <c r="AF1012" s="2">
        <v>8.9</v>
      </c>
      <c r="AG1012" s="2">
        <v>68.5</v>
      </c>
      <c r="AH1012" s="2">
        <f t="shared" si="89"/>
        <v>68.5</v>
      </c>
      <c r="AI1012" s="2">
        <v>13</v>
      </c>
      <c r="AJ1012" s="2">
        <f t="shared" si="86"/>
        <v>130</v>
      </c>
      <c r="AK1012" s="2">
        <v>1</v>
      </c>
      <c r="AL1012" s="2">
        <v>8.4</v>
      </c>
      <c r="AM1012" t="s">
        <v>4496</v>
      </c>
      <c r="AN1012" s="2">
        <v>1</v>
      </c>
      <c r="AO1012" s="2">
        <v>2</v>
      </c>
      <c r="AQ1012" s="2">
        <v>2003</v>
      </c>
      <c r="AR1012" s="2">
        <v>1</v>
      </c>
      <c r="AS1012" t="s">
        <v>97</v>
      </c>
      <c r="AT1012" t="s">
        <v>72</v>
      </c>
      <c r="AU1012" t="s">
        <v>4329</v>
      </c>
      <c r="AV1012" t="s">
        <v>4375</v>
      </c>
      <c r="AW1012" t="s">
        <v>4375</v>
      </c>
      <c r="AY1012" s="1" t="e">
        <v>#NULL!</v>
      </c>
      <c r="AZ1012" s="1" t="e">
        <v>#NULL!</v>
      </c>
      <c r="BA1012" s="1" t="e">
        <v>#NULL!</v>
      </c>
      <c r="BB1012" s="1" t="e">
        <v>#NULL!</v>
      </c>
      <c r="BC1012" s="3">
        <v>44258</v>
      </c>
      <c r="BD1012" t="s">
        <v>4509</v>
      </c>
      <c r="BE1012" t="s">
        <v>4510</v>
      </c>
    </row>
    <row r="1013" spans="1:57" x14ac:dyDescent="0.25">
      <c r="A1013" s="3">
        <v>44258</v>
      </c>
      <c r="B1013" t="s">
        <v>4513</v>
      </c>
      <c r="F1013" s="2">
        <v>2</v>
      </c>
      <c r="G1013" s="3">
        <v>42796</v>
      </c>
      <c r="I1013" s="2">
        <v>11.6</v>
      </c>
      <c r="J1013">
        <v>91.4</v>
      </c>
      <c r="K1013" s="2" t="s">
        <v>12042</v>
      </c>
      <c r="L1013" s="2">
        <v>129</v>
      </c>
      <c r="M1013">
        <v>-1.2989999999999999</v>
      </c>
      <c r="O1013" s="2">
        <v>3.5563153261318803</v>
      </c>
      <c r="P1013" s="2">
        <v>34.035132145509124</v>
      </c>
      <c r="Q1013" s="2">
        <v>5</v>
      </c>
      <c r="R1013" s="2">
        <v>3</v>
      </c>
      <c r="S1013" s="2"/>
      <c r="T1013" s="2"/>
      <c r="U1013" s="2"/>
      <c r="V1013" t="s">
        <v>4511</v>
      </c>
      <c r="W1013" s="2">
        <v>1</v>
      </c>
      <c r="X1013" s="2">
        <v>2</v>
      </c>
      <c r="Y1013" s="3">
        <v>42796</v>
      </c>
      <c r="Z1013" t="s">
        <v>499</v>
      </c>
      <c r="AA1013" t="s">
        <v>41</v>
      </c>
      <c r="AB1013" s="2">
        <v>50</v>
      </c>
      <c r="AC1013" s="2">
        <v>1</v>
      </c>
      <c r="AD1013" s="2" t="s">
        <v>12042</v>
      </c>
      <c r="AF1013" s="2">
        <v>11.6</v>
      </c>
      <c r="AG1013" s="1" t="e">
        <v>#NULL!</v>
      </c>
      <c r="AH1013" s="2">
        <v>91.4</v>
      </c>
      <c r="AI1013" s="2">
        <v>12.9</v>
      </c>
      <c r="AJ1013" s="2">
        <f t="shared" si="86"/>
        <v>129</v>
      </c>
      <c r="AK1013" s="2">
        <v>1</v>
      </c>
      <c r="AL1013" s="2">
        <v>11.9</v>
      </c>
      <c r="AM1013" t="s">
        <v>2018</v>
      </c>
      <c r="AN1013" s="2">
        <v>2</v>
      </c>
      <c r="AO1013" s="2">
        <v>1</v>
      </c>
      <c r="AQ1013" s="2">
        <v>2004</v>
      </c>
      <c r="AR1013" s="2">
        <v>3</v>
      </c>
      <c r="AS1013" t="s">
        <v>53</v>
      </c>
      <c r="AT1013" t="s">
        <v>67</v>
      </c>
      <c r="AU1013" t="s">
        <v>4512</v>
      </c>
      <c r="AV1013" t="s">
        <v>4513</v>
      </c>
      <c r="AW1013" t="s">
        <v>4513</v>
      </c>
      <c r="AX1013" t="s">
        <v>4514</v>
      </c>
      <c r="AY1013" s="2">
        <v>3.5563153261318803</v>
      </c>
      <c r="AZ1013" s="2">
        <v>34.035132145509124</v>
      </c>
      <c r="BA1013" s="2">
        <v>1474</v>
      </c>
      <c r="BB1013" s="2">
        <v>5</v>
      </c>
      <c r="BC1013" s="3">
        <v>44258</v>
      </c>
      <c r="BD1013" t="s">
        <v>4515</v>
      </c>
      <c r="BE1013" t="s">
        <v>4516</v>
      </c>
    </row>
    <row r="1014" spans="1:57" x14ac:dyDescent="0.25">
      <c r="A1014" s="3">
        <v>44258</v>
      </c>
      <c r="B1014" t="s">
        <v>4513</v>
      </c>
      <c r="F1014" s="2">
        <v>1</v>
      </c>
      <c r="G1014" s="3">
        <v>43037</v>
      </c>
      <c r="I1014" s="2">
        <v>10.9</v>
      </c>
      <c r="J1014">
        <v>91.1</v>
      </c>
      <c r="K1014" s="2" t="s">
        <v>12042</v>
      </c>
      <c r="L1014" s="2">
        <v>132</v>
      </c>
      <c r="M1014">
        <v>-2.4119999999999999</v>
      </c>
      <c r="O1014" s="2">
        <v>3.5564465448260307</v>
      </c>
      <c r="P1014" s="2">
        <v>34.035140611231327</v>
      </c>
      <c r="Q1014" s="2">
        <v>5</v>
      </c>
      <c r="R1014" s="2">
        <v>3</v>
      </c>
      <c r="S1014" s="2"/>
      <c r="T1014" s="2"/>
      <c r="U1014" s="2"/>
      <c r="V1014" t="s">
        <v>4517</v>
      </c>
      <c r="W1014" s="2">
        <v>1</v>
      </c>
      <c r="X1014" s="2">
        <v>1</v>
      </c>
      <c r="Y1014" s="3">
        <v>43037</v>
      </c>
      <c r="Z1014" t="s">
        <v>58</v>
      </c>
      <c r="AA1014" t="s">
        <v>116</v>
      </c>
      <c r="AB1014" s="2">
        <v>42</v>
      </c>
      <c r="AC1014" s="2">
        <v>1</v>
      </c>
      <c r="AD1014" s="2" t="s">
        <v>12042</v>
      </c>
      <c r="AF1014" s="2">
        <v>10.9</v>
      </c>
      <c r="AG1014" s="1" t="e">
        <v>#NULL!</v>
      </c>
      <c r="AH1014" s="2">
        <v>91.1</v>
      </c>
      <c r="AI1014" s="2">
        <v>13.2</v>
      </c>
      <c r="AJ1014" s="2">
        <f t="shared" si="86"/>
        <v>132</v>
      </c>
      <c r="AK1014" s="2">
        <v>0</v>
      </c>
      <c r="AL1014" s="1" t="e">
        <v>#NULL!</v>
      </c>
      <c r="AM1014" t="s">
        <v>2018</v>
      </c>
      <c r="AN1014" s="2">
        <v>2</v>
      </c>
      <c r="AO1014" s="2">
        <v>1</v>
      </c>
      <c r="AQ1014" s="2">
        <v>2005</v>
      </c>
      <c r="AR1014" s="2">
        <v>3</v>
      </c>
      <c r="AS1014" t="s">
        <v>53</v>
      </c>
      <c r="AT1014" t="s">
        <v>67</v>
      </c>
      <c r="AU1014" t="s">
        <v>4512</v>
      </c>
      <c r="AV1014" t="s">
        <v>4513</v>
      </c>
      <c r="AW1014" t="s">
        <v>4513</v>
      </c>
      <c r="AX1014" t="s">
        <v>4518</v>
      </c>
      <c r="AY1014" s="2">
        <v>3.5564465448260307</v>
      </c>
      <c r="AZ1014" s="2">
        <v>34.035140611231327</v>
      </c>
      <c r="BA1014" s="2">
        <v>1493</v>
      </c>
      <c r="BB1014" s="2">
        <v>5</v>
      </c>
      <c r="BC1014" s="3">
        <v>44258</v>
      </c>
      <c r="BD1014" t="s">
        <v>4519</v>
      </c>
      <c r="BE1014" t="s">
        <v>4520</v>
      </c>
    </row>
    <row r="1015" spans="1:57" x14ac:dyDescent="0.25">
      <c r="A1015" s="3">
        <v>44258</v>
      </c>
      <c r="B1015" t="s">
        <v>4513</v>
      </c>
      <c r="F1015" s="2">
        <v>2</v>
      </c>
      <c r="G1015" s="3">
        <v>42769</v>
      </c>
      <c r="I1015" s="2">
        <v>13</v>
      </c>
      <c r="J1015">
        <v>91.5</v>
      </c>
      <c r="K1015" s="2" t="s">
        <v>12042</v>
      </c>
      <c r="L1015" s="2">
        <v>147</v>
      </c>
      <c r="M1015">
        <v>-1.4999999999999999E-2</v>
      </c>
      <c r="O1015" s="2">
        <v>3.5565420147031546</v>
      </c>
      <c r="P1015" s="2">
        <v>34.035284277051687</v>
      </c>
      <c r="Q1015" s="2">
        <v>5</v>
      </c>
      <c r="R1015" s="2">
        <v>3</v>
      </c>
      <c r="S1015" s="2"/>
      <c r="T1015" s="2"/>
      <c r="U1015" s="2"/>
      <c r="V1015" t="s">
        <v>4521</v>
      </c>
      <c r="W1015" s="2">
        <v>1</v>
      </c>
      <c r="X1015" s="2">
        <v>2</v>
      </c>
      <c r="Y1015" s="3">
        <v>42769</v>
      </c>
      <c r="Z1015" t="s">
        <v>40</v>
      </c>
      <c r="AA1015" t="s">
        <v>41</v>
      </c>
      <c r="AB1015" s="2">
        <v>48</v>
      </c>
      <c r="AC1015" s="2">
        <v>1</v>
      </c>
      <c r="AD1015" s="2" t="s">
        <v>12042</v>
      </c>
      <c r="AF1015" s="2">
        <v>13</v>
      </c>
      <c r="AG1015" s="1" t="e">
        <v>#NULL!</v>
      </c>
      <c r="AH1015" s="2">
        <v>91.5</v>
      </c>
      <c r="AI1015" s="2">
        <v>14.7</v>
      </c>
      <c r="AJ1015" s="2">
        <f t="shared" si="86"/>
        <v>147</v>
      </c>
      <c r="AK1015" s="2">
        <v>1</v>
      </c>
      <c r="AL1015" s="2">
        <v>9.5</v>
      </c>
      <c r="AM1015" t="s">
        <v>3205</v>
      </c>
      <c r="AN1015" s="2">
        <v>2</v>
      </c>
      <c r="AO1015" s="2">
        <v>1</v>
      </c>
      <c r="AQ1015" s="2">
        <v>2006</v>
      </c>
      <c r="AR1015" s="2">
        <v>3</v>
      </c>
      <c r="AS1015" t="s">
        <v>53</v>
      </c>
      <c r="AT1015" t="s">
        <v>67</v>
      </c>
      <c r="AU1015" t="s">
        <v>4512</v>
      </c>
      <c r="AV1015" t="s">
        <v>4513</v>
      </c>
      <c r="AW1015" t="s">
        <v>4513</v>
      </c>
      <c r="AX1015" t="s">
        <v>4522</v>
      </c>
      <c r="AY1015" s="2">
        <v>3.5565420147031546</v>
      </c>
      <c r="AZ1015" s="2">
        <v>34.035284277051687</v>
      </c>
      <c r="BA1015" s="2">
        <v>1483</v>
      </c>
      <c r="BB1015" s="2">
        <v>5</v>
      </c>
      <c r="BC1015" s="3">
        <v>44258</v>
      </c>
      <c r="BD1015" t="s">
        <v>4523</v>
      </c>
      <c r="BE1015" t="s">
        <v>4524</v>
      </c>
    </row>
    <row r="1016" spans="1:57" x14ac:dyDescent="0.25">
      <c r="A1016" s="3">
        <v>44258</v>
      </c>
      <c r="B1016" t="s">
        <v>4527</v>
      </c>
      <c r="F1016" s="2">
        <v>2</v>
      </c>
      <c r="G1016" s="3">
        <v>42505</v>
      </c>
      <c r="I1016" s="2">
        <v>16.5</v>
      </c>
      <c r="J1016">
        <v>112.6</v>
      </c>
      <c r="K1016" s="2" t="s">
        <v>12042</v>
      </c>
      <c r="L1016" s="2">
        <v>142</v>
      </c>
      <c r="M1016">
        <v>-1.8979999999999999</v>
      </c>
      <c r="O1016" s="2">
        <v>3.486729939468205</v>
      </c>
      <c r="P1016" s="2">
        <v>34.102513007819653</v>
      </c>
      <c r="Q1016" s="2">
        <v>5</v>
      </c>
      <c r="R1016" s="2">
        <v>3</v>
      </c>
      <c r="S1016" s="2"/>
      <c r="T1016" s="2"/>
      <c r="U1016" s="2"/>
      <c r="V1016" t="s">
        <v>4525</v>
      </c>
      <c r="W1016" s="2">
        <v>1</v>
      </c>
      <c r="X1016" s="2">
        <v>2</v>
      </c>
      <c r="Y1016" s="3">
        <v>42505</v>
      </c>
      <c r="Z1016" t="s">
        <v>264</v>
      </c>
      <c r="AA1016" t="s">
        <v>443</v>
      </c>
      <c r="AB1016" s="2">
        <v>58</v>
      </c>
      <c r="AC1016" s="2">
        <v>1</v>
      </c>
      <c r="AD1016" s="2" t="s">
        <v>12042</v>
      </c>
      <c r="AF1016" s="2">
        <v>16.5</v>
      </c>
      <c r="AG1016" s="1" t="e">
        <v>#NULL!</v>
      </c>
      <c r="AH1016" s="2">
        <v>112.6</v>
      </c>
      <c r="AI1016" s="2">
        <v>14.2</v>
      </c>
      <c r="AJ1016" s="2">
        <f t="shared" si="86"/>
        <v>142</v>
      </c>
      <c r="AK1016" s="2">
        <v>0</v>
      </c>
      <c r="AL1016" s="1" t="e">
        <v>#NULL!</v>
      </c>
      <c r="AM1016" t="s">
        <v>3205</v>
      </c>
      <c r="AN1016" s="2">
        <v>2</v>
      </c>
      <c r="AO1016" s="2">
        <v>1</v>
      </c>
      <c r="AQ1016" s="2">
        <v>2007</v>
      </c>
      <c r="AR1016" s="2">
        <v>3</v>
      </c>
      <c r="AS1016" t="s">
        <v>53</v>
      </c>
      <c r="AT1016" t="s">
        <v>116</v>
      </c>
      <c r="AU1016" t="s">
        <v>4526</v>
      </c>
      <c r="AV1016" t="s">
        <v>4527</v>
      </c>
      <c r="AW1016" t="s">
        <v>4527</v>
      </c>
      <c r="AX1016" t="s">
        <v>4528</v>
      </c>
      <c r="AY1016" s="2">
        <v>3.486729939468205</v>
      </c>
      <c r="AZ1016" s="2">
        <v>34.102513007819653</v>
      </c>
      <c r="BA1016" s="2">
        <v>1549</v>
      </c>
      <c r="BB1016" s="2">
        <v>5</v>
      </c>
      <c r="BC1016" s="3">
        <v>44258</v>
      </c>
      <c r="BD1016" t="s">
        <v>4529</v>
      </c>
      <c r="BE1016" t="s">
        <v>4530</v>
      </c>
    </row>
    <row r="1017" spans="1:57" x14ac:dyDescent="0.25">
      <c r="A1017" s="3">
        <v>44258</v>
      </c>
      <c r="B1017" t="s">
        <v>4513</v>
      </c>
      <c r="F1017" s="2">
        <v>1</v>
      </c>
      <c r="G1017" s="3">
        <v>42961</v>
      </c>
      <c r="I1017" s="2">
        <v>13.4</v>
      </c>
      <c r="J1017">
        <v>99</v>
      </c>
      <c r="K1017" s="2" t="s">
        <v>12042</v>
      </c>
      <c r="L1017" s="2">
        <v>135</v>
      </c>
      <c r="M1017">
        <v>-1.4750000000000001</v>
      </c>
      <c r="O1017" s="2">
        <v>3.5535155999999999</v>
      </c>
      <c r="P1017" s="2">
        <v>34.036891799999999</v>
      </c>
      <c r="Q1017" s="2">
        <v>4.7779999999999996</v>
      </c>
      <c r="R1017" s="2">
        <v>3</v>
      </c>
      <c r="S1017" s="2"/>
      <c r="T1017" s="2"/>
      <c r="U1017" s="2"/>
      <c r="V1017" t="s">
        <v>4531</v>
      </c>
      <c r="W1017" s="2">
        <v>1</v>
      </c>
      <c r="X1017" s="2">
        <v>1</v>
      </c>
      <c r="Y1017" s="3">
        <v>42961</v>
      </c>
      <c r="Z1017" t="s">
        <v>538</v>
      </c>
      <c r="AA1017" t="s">
        <v>378</v>
      </c>
      <c r="AB1017" s="2">
        <v>34</v>
      </c>
      <c r="AC1017" s="2">
        <v>1</v>
      </c>
      <c r="AD1017" s="2" t="s">
        <v>12042</v>
      </c>
      <c r="AF1017" s="2">
        <v>13.4</v>
      </c>
      <c r="AG1017" s="1" t="e">
        <v>#NULL!</v>
      </c>
      <c r="AH1017" s="2">
        <v>99</v>
      </c>
      <c r="AI1017" s="2">
        <v>13.5</v>
      </c>
      <c r="AJ1017" s="2">
        <f t="shared" si="86"/>
        <v>135</v>
      </c>
      <c r="AK1017" s="2">
        <v>0</v>
      </c>
      <c r="AL1017" s="1" t="e">
        <v>#NULL!</v>
      </c>
      <c r="AM1017" t="s">
        <v>60</v>
      </c>
      <c r="AN1017" s="2">
        <v>2</v>
      </c>
      <c r="AO1017" s="2">
        <v>1</v>
      </c>
      <c r="AQ1017" s="2">
        <v>2009</v>
      </c>
      <c r="AR1017" s="2">
        <v>3</v>
      </c>
      <c r="AS1017" t="s">
        <v>53</v>
      </c>
      <c r="AT1017" t="s">
        <v>67</v>
      </c>
      <c r="AU1017" t="s">
        <v>4512</v>
      </c>
      <c r="AV1017" t="s">
        <v>4513</v>
      </c>
      <c r="AW1017" t="s">
        <v>4513</v>
      </c>
      <c r="AX1017" t="s">
        <v>4532</v>
      </c>
      <c r="AY1017" s="2">
        <v>3.5535155999999999</v>
      </c>
      <c r="AZ1017" s="2">
        <v>34.036891799999999</v>
      </c>
      <c r="BA1017" s="2">
        <v>1497</v>
      </c>
      <c r="BB1017" s="2">
        <v>4.7779999999999996</v>
      </c>
      <c r="BC1017" s="3">
        <v>44258</v>
      </c>
      <c r="BD1017" t="s">
        <v>4533</v>
      </c>
      <c r="BE1017" t="s">
        <v>4534</v>
      </c>
    </row>
    <row r="1018" spans="1:57" x14ac:dyDescent="0.25">
      <c r="A1018" s="3">
        <v>44258</v>
      </c>
      <c r="B1018" t="s">
        <v>4513</v>
      </c>
      <c r="F1018" s="2">
        <v>2</v>
      </c>
      <c r="G1018" s="3">
        <v>43042</v>
      </c>
      <c r="I1018" s="2">
        <v>14.8</v>
      </c>
      <c r="J1018">
        <v>95</v>
      </c>
      <c r="K1018" s="2" t="s">
        <v>12042</v>
      </c>
      <c r="L1018" s="2">
        <v>148</v>
      </c>
      <c r="M1018">
        <v>0.69699999999999995</v>
      </c>
      <c r="O1018" s="2">
        <v>3.5535033999999999</v>
      </c>
      <c r="P1018" s="2">
        <v>34.036932200000003</v>
      </c>
      <c r="Q1018" s="2">
        <v>4.7809999999999997</v>
      </c>
      <c r="R1018" s="2">
        <v>3</v>
      </c>
      <c r="S1018" s="2"/>
      <c r="T1018" s="2"/>
      <c r="U1018" s="2"/>
      <c r="V1018" t="s">
        <v>4535</v>
      </c>
      <c r="W1018" s="2">
        <v>1</v>
      </c>
      <c r="X1018" s="2">
        <v>2</v>
      </c>
      <c r="Y1018" s="3">
        <v>43042</v>
      </c>
      <c r="Z1018" t="s">
        <v>514</v>
      </c>
      <c r="AA1018" t="s">
        <v>146</v>
      </c>
      <c r="AB1018" s="2">
        <v>39</v>
      </c>
      <c r="AC1018" s="2">
        <v>1</v>
      </c>
      <c r="AD1018" s="2" t="s">
        <v>12042</v>
      </c>
      <c r="AF1018" s="2">
        <v>14.8</v>
      </c>
      <c r="AG1018" s="1" t="e">
        <v>#NULL!</v>
      </c>
      <c r="AH1018" s="2">
        <v>95</v>
      </c>
      <c r="AI1018" s="2">
        <v>14.8</v>
      </c>
      <c r="AJ1018" s="2">
        <f t="shared" si="86"/>
        <v>148</v>
      </c>
      <c r="AK1018" s="2">
        <v>0</v>
      </c>
      <c r="AL1018" s="1" t="e">
        <v>#NULL!</v>
      </c>
      <c r="AM1018" t="s">
        <v>60</v>
      </c>
      <c r="AN1018" s="2">
        <v>2</v>
      </c>
      <c r="AO1018" s="2">
        <v>1</v>
      </c>
      <c r="AQ1018" s="2">
        <v>2010</v>
      </c>
      <c r="AR1018" s="2">
        <v>3</v>
      </c>
      <c r="AS1018" t="s">
        <v>53</v>
      </c>
      <c r="AT1018" t="s">
        <v>67</v>
      </c>
      <c r="AU1018" t="s">
        <v>4512</v>
      </c>
      <c r="AV1018" t="s">
        <v>4513</v>
      </c>
      <c r="AW1018" t="s">
        <v>4513</v>
      </c>
      <c r="AX1018" t="s">
        <v>4536</v>
      </c>
      <c r="AY1018" s="2">
        <v>3.5535033999999999</v>
      </c>
      <c r="AZ1018" s="2">
        <v>34.036932200000003</v>
      </c>
      <c r="BA1018" s="2">
        <v>1506</v>
      </c>
      <c r="BB1018" s="2">
        <v>4.7809999999999997</v>
      </c>
      <c r="BC1018" s="3">
        <v>44258</v>
      </c>
      <c r="BD1018" t="s">
        <v>4537</v>
      </c>
      <c r="BE1018" t="s">
        <v>4538</v>
      </c>
    </row>
    <row r="1019" spans="1:57" x14ac:dyDescent="0.25">
      <c r="A1019" s="3">
        <v>44258</v>
      </c>
      <c r="B1019" t="s">
        <v>4527</v>
      </c>
      <c r="F1019" s="2">
        <v>2</v>
      </c>
      <c r="G1019" s="3">
        <v>43216</v>
      </c>
      <c r="I1019" s="2">
        <v>14.9</v>
      </c>
      <c r="J1019">
        <v>98</v>
      </c>
      <c r="K1019" s="2" t="s">
        <v>12042</v>
      </c>
      <c r="L1019" s="2">
        <v>151</v>
      </c>
      <c r="M1019">
        <v>0.17100000000000001</v>
      </c>
      <c r="O1019" s="2">
        <v>3.4865803</v>
      </c>
      <c r="P1019" s="2">
        <v>34.102734099999999</v>
      </c>
      <c r="Q1019" s="2">
        <v>7.41</v>
      </c>
      <c r="R1019" s="2">
        <v>3</v>
      </c>
      <c r="S1019" s="2"/>
      <c r="T1019" s="2"/>
      <c r="U1019" s="2"/>
      <c r="V1019" t="s">
        <v>4539</v>
      </c>
      <c r="W1019" s="2">
        <v>1</v>
      </c>
      <c r="X1019" s="2">
        <v>2</v>
      </c>
      <c r="Y1019" s="3">
        <v>43216</v>
      </c>
      <c r="Z1019" t="s">
        <v>145</v>
      </c>
      <c r="AA1019" t="s">
        <v>197</v>
      </c>
      <c r="AB1019" s="2">
        <v>40</v>
      </c>
      <c r="AC1019" s="2">
        <v>1</v>
      </c>
      <c r="AD1019" s="2" t="s">
        <v>12042</v>
      </c>
      <c r="AF1019" s="2">
        <v>14.9</v>
      </c>
      <c r="AG1019" s="1" t="e">
        <v>#NULL!</v>
      </c>
      <c r="AH1019" s="2">
        <v>98</v>
      </c>
      <c r="AI1019" s="2">
        <v>15.1</v>
      </c>
      <c r="AJ1019" s="2">
        <f t="shared" si="86"/>
        <v>151</v>
      </c>
      <c r="AK1019" s="2">
        <v>1</v>
      </c>
      <c r="AL1019" s="2">
        <v>11.6</v>
      </c>
      <c r="AM1019" t="s">
        <v>60</v>
      </c>
      <c r="AN1019" s="2">
        <v>2</v>
      </c>
      <c r="AO1019" s="2">
        <v>1</v>
      </c>
      <c r="AQ1019" s="2">
        <v>2012</v>
      </c>
      <c r="AR1019" s="2">
        <v>3</v>
      </c>
      <c r="AS1019" t="s">
        <v>53</v>
      </c>
      <c r="AT1019" t="s">
        <v>116</v>
      </c>
      <c r="AU1019" t="s">
        <v>4526</v>
      </c>
      <c r="AV1019" t="s">
        <v>4527</v>
      </c>
      <c r="AW1019" t="s">
        <v>4527</v>
      </c>
      <c r="AX1019" t="s">
        <v>4540</v>
      </c>
      <c r="AY1019" s="2">
        <v>3.4865803</v>
      </c>
      <c r="AZ1019" s="2">
        <v>34.102734099999999</v>
      </c>
      <c r="BA1019" s="2">
        <v>1547</v>
      </c>
      <c r="BB1019" s="2">
        <v>7.41</v>
      </c>
      <c r="BC1019" s="3">
        <v>44258</v>
      </c>
      <c r="BD1019" t="s">
        <v>4541</v>
      </c>
      <c r="BE1019" t="s">
        <v>4542</v>
      </c>
    </row>
    <row r="1020" spans="1:57" x14ac:dyDescent="0.25">
      <c r="A1020" s="3">
        <v>44258</v>
      </c>
      <c r="B1020" t="s">
        <v>4527</v>
      </c>
      <c r="F1020" s="2">
        <v>2</v>
      </c>
      <c r="G1020" s="3">
        <v>43315</v>
      </c>
      <c r="I1020" s="2">
        <v>12.4</v>
      </c>
      <c r="J1020">
        <v>96.7</v>
      </c>
      <c r="K1020" s="2" t="s">
        <v>12042</v>
      </c>
      <c r="L1020" s="2">
        <v>129</v>
      </c>
      <c r="M1020">
        <v>-1.649</v>
      </c>
      <c r="N1020" t="s">
        <v>12051</v>
      </c>
      <c r="O1020" s="2">
        <v>3.4865704000000002</v>
      </c>
      <c r="P1020" s="2">
        <v>34.102615200000002</v>
      </c>
      <c r="Q1020" s="2">
        <v>4.9850000000000003</v>
      </c>
      <c r="R1020" s="2">
        <v>3</v>
      </c>
      <c r="S1020" s="2"/>
      <c r="T1020" s="2"/>
      <c r="U1020" s="2"/>
      <c r="V1020" t="s">
        <v>4543</v>
      </c>
      <c r="W1020" s="2">
        <v>1</v>
      </c>
      <c r="X1020" s="2">
        <v>2</v>
      </c>
      <c r="Y1020" s="3">
        <v>43315</v>
      </c>
      <c r="Z1020" t="s">
        <v>252</v>
      </c>
      <c r="AA1020" t="s">
        <v>51</v>
      </c>
      <c r="AB1020" s="2">
        <v>27</v>
      </c>
      <c r="AC1020" s="2">
        <v>1</v>
      </c>
      <c r="AD1020" s="2" t="s">
        <v>12042</v>
      </c>
      <c r="AF1020" s="2">
        <v>12.4</v>
      </c>
      <c r="AG1020" s="1" t="e">
        <v>#NULL!</v>
      </c>
      <c r="AH1020" s="2">
        <v>96.7</v>
      </c>
      <c r="AI1020" s="2">
        <v>12.9</v>
      </c>
      <c r="AJ1020" s="2">
        <f t="shared" si="86"/>
        <v>129</v>
      </c>
      <c r="AK1020" s="2">
        <v>1</v>
      </c>
      <c r="AL1020" s="2">
        <v>9.8000000000000007</v>
      </c>
      <c r="AM1020" t="s">
        <v>60</v>
      </c>
      <c r="AN1020" s="2">
        <v>2</v>
      </c>
      <c r="AO1020" s="2">
        <v>1</v>
      </c>
      <c r="AQ1020" s="2">
        <v>2014</v>
      </c>
      <c r="AR1020" s="2">
        <v>3</v>
      </c>
      <c r="AS1020" t="s">
        <v>53</v>
      </c>
      <c r="AT1020" t="s">
        <v>116</v>
      </c>
      <c r="AU1020" t="s">
        <v>4526</v>
      </c>
      <c r="AV1020" t="s">
        <v>4527</v>
      </c>
      <c r="AW1020" t="s">
        <v>4527</v>
      </c>
      <c r="AX1020" t="s">
        <v>4544</v>
      </c>
      <c r="AY1020" s="2">
        <v>3.4865704000000002</v>
      </c>
      <c r="AZ1020" s="2">
        <v>34.102615200000002</v>
      </c>
      <c r="BA1020" s="2">
        <v>1553</v>
      </c>
      <c r="BB1020" s="2">
        <v>4.9850000000000003</v>
      </c>
      <c r="BC1020" s="3">
        <v>44258</v>
      </c>
      <c r="BD1020" t="s">
        <v>4545</v>
      </c>
      <c r="BE1020" t="s">
        <v>4546</v>
      </c>
    </row>
    <row r="1021" spans="1:57" x14ac:dyDescent="0.25">
      <c r="A1021" s="3">
        <v>44258</v>
      </c>
      <c r="B1021" t="s">
        <v>4513</v>
      </c>
      <c r="F1021" s="2">
        <v>2</v>
      </c>
      <c r="G1021" s="3">
        <v>42738</v>
      </c>
      <c r="I1021" s="2">
        <v>14.1</v>
      </c>
      <c r="J1021">
        <v>98.5</v>
      </c>
      <c r="K1021" s="2" t="s">
        <v>12042</v>
      </c>
      <c r="L1021" s="2">
        <v>143</v>
      </c>
      <c r="M1021">
        <v>-0.54500000000000004</v>
      </c>
      <c r="O1021" s="2">
        <v>3.5563853000000001</v>
      </c>
      <c r="P1021" s="2">
        <v>34.0355311</v>
      </c>
      <c r="Q1021" s="2">
        <v>23</v>
      </c>
      <c r="R1021" s="2">
        <v>3</v>
      </c>
      <c r="S1021" s="2"/>
      <c r="T1021" s="2"/>
      <c r="U1021" s="2"/>
      <c r="V1021" t="s">
        <v>4547</v>
      </c>
      <c r="W1021" s="2">
        <v>1</v>
      </c>
      <c r="X1021" s="2">
        <v>2</v>
      </c>
      <c r="Y1021" s="3">
        <v>42738</v>
      </c>
      <c r="Z1021" t="s">
        <v>136</v>
      </c>
      <c r="AA1021" t="s">
        <v>155</v>
      </c>
      <c r="AB1021" s="2">
        <v>49</v>
      </c>
      <c r="AC1021" s="2">
        <v>1</v>
      </c>
      <c r="AD1021" s="2" t="s">
        <v>12042</v>
      </c>
      <c r="AF1021" s="2">
        <v>14.1</v>
      </c>
      <c r="AG1021" s="1" t="e">
        <v>#NULL!</v>
      </c>
      <c r="AH1021" s="2">
        <v>98.5</v>
      </c>
      <c r="AI1021" s="2">
        <v>14.3</v>
      </c>
      <c r="AJ1021" s="2">
        <f t="shared" si="86"/>
        <v>143</v>
      </c>
      <c r="AK1021" s="2">
        <v>0</v>
      </c>
      <c r="AL1021" s="1" t="e">
        <v>#NULL!</v>
      </c>
      <c r="AM1021" t="s">
        <v>60</v>
      </c>
      <c r="AN1021" s="2">
        <v>2</v>
      </c>
      <c r="AO1021" s="2">
        <v>1</v>
      </c>
      <c r="AQ1021" s="2">
        <v>2015</v>
      </c>
      <c r="AR1021" s="2">
        <v>3</v>
      </c>
      <c r="AS1021" t="s">
        <v>53</v>
      </c>
      <c r="AT1021" t="s">
        <v>67</v>
      </c>
      <c r="AU1021" t="s">
        <v>4512</v>
      </c>
      <c r="AV1021" t="s">
        <v>4513</v>
      </c>
      <c r="AW1021" t="s">
        <v>4513</v>
      </c>
      <c r="AX1021" t="s">
        <v>4548</v>
      </c>
      <c r="AY1021" s="2">
        <v>3.5563853000000001</v>
      </c>
      <c r="AZ1021" s="2">
        <v>34.0355311</v>
      </c>
      <c r="BA1021" s="2">
        <v>1493</v>
      </c>
      <c r="BB1021" s="2">
        <v>23</v>
      </c>
      <c r="BC1021" s="3">
        <v>44258</v>
      </c>
      <c r="BD1021" t="s">
        <v>4549</v>
      </c>
      <c r="BE1021" t="s">
        <v>4550</v>
      </c>
    </row>
    <row r="1022" spans="1:57" x14ac:dyDescent="0.25">
      <c r="A1022" s="3">
        <v>44258</v>
      </c>
      <c r="B1022" t="s">
        <v>4513</v>
      </c>
      <c r="F1022" s="2">
        <v>1</v>
      </c>
      <c r="G1022" s="3">
        <v>42616</v>
      </c>
      <c r="I1022" s="2">
        <v>15.5</v>
      </c>
      <c r="J1022">
        <v>102.8</v>
      </c>
      <c r="K1022" s="2" t="s">
        <v>12042</v>
      </c>
      <c r="L1022" s="2">
        <v>144</v>
      </c>
      <c r="M1022">
        <v>-0.50900000000000001</v>
      </c>
      <c r="O1022" s="2">
        <v>3.5539932455867529</v>
      </c>
      <c r="P1022" s="2">
        <v>34.036964513361454</v>
      </c>
      <c r="Q1022" s="2">
        <v>32</v>
      </c>
      <c r="R1022" s="2">
        <v>3</v>
      </c>
      <c r="S1022" s="2"/>
      <c r="T1022" s="2"/>
      <c r="U1022" s="2"/>
      <c r="V1022" t="s">
        <v>4551</v>
      </c>
      <c r="W1022" s="2">
        <v>2</v>
      </c>
      <c r="X1022" s="2">
        <v>1</v>
      </c>
      <c r="Y1022" s="3">
        <v>42616</v>
      </c>
      <c r="Z1022" t="s">
        <v>791</v>
      </c>
      <c r="AA1022" t="s">
        <v>293</v>
      </c>
      <c r="AB1022" s="2">
        <v>53</v>
      </c>
      <c r="AC1022" s="2">
        <v>1</v>
      </c>
      <c r="AD1022" s="2" t="s">
        <v>12042</v>
      </c>
      <c r="AF1022" s="2">
        <v>15.5</v>
      </c>
      <c r="AG1022" s="1" t="e">
        <v>#NULL!</v>
      </c>
      <c r="AH1022" s="2">
        <v>102.8</v>
      </c>
      <c r="AI1022" s="2">
        <v>14.4</v>
      </c>
      <c r="AJ1022" s="2">
        <f t="shared" si="86"/>
        <v>144</v>
      </c>
      <c r="AK1022" s="2">
        <v>0</v>
      </c>
      <c r="AL1022" s="1" t="e">
        <v>#NULL!</v>
      </c>
      <c r="AM1022" t="s">
        <v>60</v>
      </c>
      <c r="AN1022" s="2">
        <v>2</v>
      </c>
      <c r="AO1022" s="2">
        <v>1</v>
      </c>
      <c r="AQ1022" s="2">
        <v>2016</v>
      </c>
      <c r="AR1022" s="2">
        <v>3</v>
      </c>
      <c r="AS1022" t="s">
        <v>53</v>
      </c>
      <c r="AT1022" t="s">
        <v>67</v>
      </c>
      <c r="AU1022" t="s">
        <v>4512</v>
      </c>
      <c r="AV1022" t="s">
        <v>4513</v>
      </c>
      <c r="AW1022" t="s">
        <v>4513</v>
      </c>
      <c r="AX1022" t="s">
        <v>4552</v>
      </c>
      <c r="AY1022" s="2">
        <v>3.5539932455867529</v>
      </c>
      <c r="AZ1022" s="2">
        <v>34.036964513361454</v>
      </c>
      <c r="BA1022" s="2">
        <v>1490</v>
      </c>
      <c r="BB1022" s="2">
        <v>32</v>
      </c>
      <c r="BC1022" s="3">
        <v>44258</v>
      </c>
      <c r="BD1022" t="s">
        <v>4553</v>
      </c>
      <c r="BE1022" t="s">
        <v>4554</v>
      </c>
    </row>
    <row r="1023" spans="1:57" x14ac:dyDescent="0.25">
      <c r="A1023" s="3">
        <v>44258</v>
      </c>
      <c r="B1023" t="s">
        <v>4527</v>
      </c>
      <c r="F1023" s="2">
        <v>2</v>
      </c>
      <c r="G1023" s="3">
        <v>43134</v>
      </c>
      <c r="I1023" s="2">
        <v>14.5</v>
      </c>
      <c r="J1023">
        <v>75</v>
      </c>
      <c r="K1023" s="2" t="s">
        <v>12042</v>
      </c>
      <c r="L1023" s="2">
        <v>120</v>
      </c>
      <c r="M1023">
        <v>4.87</v>
      </c>
      <c r="N1023" t="s">
        <v>12048</v>
      </c>
      <c r="O1023" s="2">
        <v>3.4893252281472087</v>
      </c>
      <c r="P1023" s="2">
        <v>34.101637853309512</v>
      </c>
      <c r="Q1023" s="2">
        <v>64</v>
      </c>
      <c r="R1023" s="2">
        <v>3</v>
      </c>
      <c r="S1023" s="2"/>
      <c r="T1023" s="2"/>
      <c r="U1023" s="2"/>
      <c r="V1023" t="s">
        <v>1336</v>
      </c>
      <c r="W1023" s="2">
        <v>2</v>
      </c>
      <c r="X1023" s="2">
        <v>2</v>
      </c>
      <c r="Y1023" s="3">
        <v>43134</v>
      </c>
      <c r="Z1023" t="s">
        <v>91</v>
      </c>
      <c r="AA1023" t="s">
        <v>105</v>
      </c>
      <c r="AB1023" s="2">
        <v>36</v>
      </c>
      <c r="AC1023" s="2">
        <v>1</v>
      </c>
      <c r="AD1023" s="2" t="s">
        <v>12042</v>
      </c>
      <c r="AF1023" s="2">
        <v>14.5</v>
      </c>
      <c r="AG1023" s="1" t="e">
        <v>#NULL!</v>
      </c>
      <c r="AH1023" s="2">
        <v>75</v>
      </c>
      <c r="AI1023" s="2">
        <v>12</v>
      </c>
      <c r="AJ1023" s="2">
        <f t="shared" si="86"/>
        <v>120</v>
      </c>
      <c r="AK1023" s="2">
        <v>0</v>
      </c>
      <c r="AL1023" s="1" t="e">
        <v>#NULL!</v>
      </c>
      <c r="AM1023" t="s">
        <v>60</v>
      </c>
      <c r="AN1023" s="2">
        <v>2</v>
      </c>
      <c r="AO1023" s="2">
        <v>1</v>
      </c>
      <c r="AQ1023" s="2">
        <v>2019</v>
      </c>
      <c r="AR1023" s="2">
        <v>3</v>
      </c>
      <c r="AS1023" t="s">
        <v>53</v>
      </c>
      <c r="AT1023" t="s">
        <v>116</v>
      </c>
      <c r="AU1023" t="s">
        <v>4526</v>
      </c>
      <c r="AV1023" t="s">
        <v>4527</v>
      </c>
      <c r="AW1023" t="s">
        <v>4527</v>
      </c>
      <c r="AX1023" t="s">
        <v>4555</v>
      </c>
      <c r="AY1023" s="2">
        <v>3.4893252281472087</v>
      </c>
      <c r="AZ1023" s="2">
        <v>34.101637853309512</v>
      </c>
      <c r="BA1023" s="2">
        <v>1551</v>
      </c>
      <c r="BB1023" s="2">
        <v>64</v>
      </c>
      <c r="BC1023" s="3">
        <v>44258</v>
      </c>
      <c r="BD1023" t="s">
        <v>4556</v>
      </c>
      <c r="BE1023" t="s">
        <v>4557</v>
      </c>
    </row>
    <row r="1024" spans="1:57" x14ac:dyDescent="0.25">
      <c r="A1024" s="3">
        <v>44258</v>
      </c>
      <c r="B1024" t="s">
        <v>4513</v>
      </c>
      <c r="F1024" s="2">
        <v>2</v>
      </c>
      <c r="G1024" s="3">
        <v>43092</v>
      </c>
      <c r="I1024" s="2">
        <v>10.9</v>
      </c>
      <c r="J1024">
        <v>88.5</v>
      </c>
      <c r="K1024" s="2" t="s">
        <v>12042</v>
      </c>
      <c r="L1024" s="2">
        <v>130</v>
      </c>
      <c r="M1024">
        <v>-1.3640000000000001</v>
      </c>
      <c r="O1024" s="2">
        <v>3.554745395667851</v>
      </c>
      <c r="P1024" s="2">
        <v>34.034085832536221</v>
      </c>
      <c r="Q1024" s="2">
        <v>5</v>
      </c>
      <c r="R1024" s="2">
        <v>3</v>
      </c>
      <c r="S1024" s="2"/>
      <c r="T1024" s="2"/>
      <c r="U1024" s="2"/>
      <c r="V1024" t="s">
        <v>4558</v>
      </c>
      <c r="W1024" s="2">
        <v>1</v>
      </c>
      <c r="X1024" s="2">
        <v>2</v>
      </c>
      <c r="Y1024" s="3">
        <v>43092</v>
      </c>
      <c r="Z1024" t="s">
        <v>623</v>
      </c>
      <c r="AA1024" t="s">
        <v>326</v>
      </c>
      <c r="AB1024" s="2">
        <v>38</v>
      </c>
      <c r="AC1024" s="2">
        <v>1</v>
      </c>
      <c r="AD1024" s="2" t="s">
        <v>12042</v>
      </c>
      <c r="AF1024" s="2">
        <v>10.9</v>
      </c>
      <c r="AG1024" s="1" t="e">
        <v>#NULL!</v>
      </c>
      <c r="AH1024" s="2">
        <v>88.5</v>
      </c>
      <c r="AI1024" s="2">
        <v>13</v>
      </c>
      <c r="AJ1024" s="2">
        <f t="shared" si="86"/>
        <v>130</v>
      </c>
      <c r="AK1024" s="2">
        <v>1</v>
      </c>
      <c r="AL1024" s="2">
        <v>10.8</v>
      </c>
      <c r="AM1024" t="s">
        <v>60</v>
      </c>
      <c r="AN1024" s="2">
        <v>2</v>
      </c>
      <c r="AO1024" s="2">
        <v>1</v>
      </c>
      <c r="AQ1024" s="2">
        <v>2020</v>
      </c>
      <c r="AR1024" s="2">
        <v>3</v>
      </c>
      <c r="AS1024" t="s">
        <v>53</v>
      </c>
      <c r="AT1024" t="s">
        <v>67</v>
      </c>
      <c r="AU1024" t="s">
        <v>4512</v>
      </c>
      <c r="AV1024" t="s">
        <v>4513</v>
      </c>
      <c r="AW1024" t="s">
        <v>4513</v>
      </c>
      <c r="AX1024" t="s">
        <v>4559</v>
      </c>
      <c r="AY1024" s="2">
        <v>3.554745395667851</v>
      </c>
      <c r="AZ1024" s="2">
        <v>34.034085832536221</v>
      </c>
      <c r="BA1024" s="2">
        <v>1483</v>
      </c>
      <c r="BB1024" s="2">
        <v>5</v>
      </c>
      <c r="BC1024" s="3">
        <v>44258</v>
      </c>
      <c r="BD1024" t="s">
        <v>4560</v>
      </c>
      <c r="BE1024" t="s">
        <v>4561</v>
      </c>
    </row>
    <row r="1025" spans="1:57" x14ac:dyDescent="0.25">
      <c r="A1025" s="3">
        <v>44258</v>
      </c>
      <c r="B1025" t="s">
        <v>4513</v>
      </c>
      <c r="F1025" s="2">
        <v>1</v>
      </c>
      <c r="G1025" s="3">
        <v>43232</v>
      </c>
      <c r="I1025" s="2">
        <v>11.6</v>
      </c>
      <c r="J1025">
        <v>91.3</v>
      </c>
      <c r="K1025" s="2" t="s">
        <v>12042</v>
      </c>
      <c r="L1025" s="2">
        <v>132</v>
      </c>
      <c r="M1025">
        <v>-1.6379999999999999</v>
      </c>
      <c r="O1025" s="2">
        <v>3.5533544607460499</v>
      </c>
      <c r="P1025" s="2">
        <v>34.036981612443924</v>
      </c>
      <c r="Q1025" s="2">
        <v>5</v>
      </c>
      <c r="R1025" s="2">
        <v>3</v>
      </c>
      <c r="S1025" s="2"/>
      <c r="T1025" s="2"/>
      <c r="U1025" s="2"/>
      <c r="V1025" t="s">
        <v>4562</v>
      </c>
      <c r="W1025" s="2">
        <v>2</v>
      </c>
      <c r="X1025" s="2">
        <v>1</v>
      </c>
      <c r="Y1025" s="3">
        <v>43232</v>
      </c>
      <c r="Z1025" t="s">
        <v>514</v>
      </c>
      <c r="AA1025" t="s">
        <v>151</v>
      </c>
      <c r="AB1025" s="2">
        <v>39</v>
      </c>
      <c r="AC1025" s="2">
        <v>1</v>
      </c>
      <c r="AD1025" s="2" t="s">
        <v>12042</v>
      </c>
      <c r="AF1025" s="2">
        <v>11.6</v>
      </c>
      <c r="AG1025" s="1" t="e">
        <v>#NULL!</v>
      </c>
      <c r="AH1025" s="2">
        <v>91.3</v>
      </c>
      <c r="AI1025" s="2">
        <v>13.2</v>
      </c>
      <c r="AJ1025" s="2">
        <f t="shared" si="86"/>
        <v>132</v>
      </c>
      <c r="AK1025" s="2">
        <v>0</v>
      </c>
      <c r="AL1025" s="1" t="e">
        <v>#NULL!</v>
      </c>
      <c r="AM1025" t="s">
        <v>102</v>
      </c>
      <c r="AN1025" s="2">
        <v>2</v>
      </c>
      <c r="AO1025" s="2">
        <v>1</v>
      </c>
      <c r="AQ1025" s="2">
        <v>2021</v>
      </c>
      <c r="AR1025" s="2">
        <v>3</v>
      </c>
      <c r="AS1025" t="s">
        <v>53</v>
      </c>
      <c r="AT1025" t="s">
        <v>67</v>
      </c>
      <c r="AU1025" t="s">
        <v>4512</v>
      </c>
      <c r="AV1025" t="s">
        <v>4513</v>
      </c>
      <c r="AW1025" t="s">
        <v>4513</v>
      </c>
      <c r="AX1025" t="s">
        <v>4563</v>
      </c>
      <c r="AY1025" s="2">
        <v>3.5533544607460499</v>
      </c>
      <c r="AZ1025" s="2">
        <v>34.036981612443924</v>
      </c>
      <c r="BA1025" s="2">
        <v>1493</v>
      </c>
      <c r="BB1025" s="2">
        <v>5</v>
      </c>
      <c r="BC1025" s="3">
        <v>44258</v>
      </c>
      <c r="BD1025" t="s">
        <v>4564</v>
      </c>
      <c r="BE1025" t="s">
        <v>4565</v>
      </c>
    </row>
    <row r="1026" spans="1:57" x14ac:dyDescent="0.25">
      <c r="A1026" s="3">
        <v>44258</v>
      </c>
      <c r="B1026" t="s">
        <v>4527</v>
      </c>
      <c r="F1026" s="2">
        <v>1</v>
      </c>
      <c r="G1026" s="3">
        <v>42677</v>
      </c>
      <c r="I1026" s="2">
        <v>12.6</v>
      </c>
      <c r="J1026">
        <v>91.5</v>
      </c>
      <c r="K1026" s="2" t="s">
        <v>12042</v>
      </c>
      <c r="L1026" s="2">
        <v>139</v>
      </c>
      <c r="M1026">
        <v>-0.621</v>
      </c>
      <c r="O1026" s="2">
        <v>3.4896522900089622</v>
      </c>
      <c r="P1026" s="2">
        <v>34.101026644930243</v>
      </c>
      <c r="Q1026" s="2">
        <v>34</v>
      </c>
      <c r="R1026" s="2">
        <v>3</v>
      </c>
      <c r="S1026" s="2"/>
      <c r="T1026" s="2"/>
      <c r="U1026" s="2"/>
      <c r="V1026" t="s">
        <v>4566</v>
      </c>
      <c r="W1026" s="2">
        <v>2</v>
      </c>
      <c r="X1026" s="2">
        <v>1</v>
      </c>
      <c r="Y1026" s="3">
        <v>42677</v>
      </c>
      <c r="Z1026" t="s">
        <v>449</v>
      </c>
      <c r="AA1026" t="s">
        <v>495</v>
      </c>
      <c r="AB1026" s="2">
        <v>51</v>
      </c>
      <c r="AC1026" s="2">
        <v>1</v>
      </c>
      <c r="AD1026" s="2" t="s">
        <v>12042</v>
      </c>
      <c r="AF1026" s="2">
        <v>12.6</v>
      </c>
      <c r="AG1026" s="1" t="e">
        <v>#NULL!</v>
      </c>
      <c r="AH1026" s="2">
        <v>91.5</v>
      </c>
      <c r="AI1026" s="2">
        <v>13.9</v>
      </c>
      <c r="AJ1026" s="2">
        <f t="shared" si="86"/>
        <v>139</v>
      </c>
      <c r="AK1026" s="2">
        <v>1</v>
      </c>
      <c r="AL1026" s="2">
        <v>10.7</v>
      </c>
      <c r="AM1026" t="s">
        <v>60</v>
      </c>
      <c r="AN1026" s="2">
        <v>2</v>
      </c>
      <c r="AO1026" s="2">
        <v>1</v>
      </c>
      <c r="AQ1026" s="2">
        <v>2022</v>
      </c>
      <c r="AR1026" s="2">
        <v>3</v>
      </c>
      <c r="AS1026" t="s">
        <v>53</v>
      </c>
      <c r="AT1026" t="s">
        <v>116</v>
      </c>
      <c r="AU1026" t="s">
        <v>4526</v>
      </c>
      <c r="AV1026" t="s">
        <v>4527</v>
      </c>
      <c r="AW1026" t="s">
        <v>4527</v>
      </c>
      <c r="AX1026" t="s">
        <v>4567</v>
      </c>
      <c r="AY1026" s="2">
        <v>3.4896522900089622</v>
      </c>
      <c r="AZ1026" s="2">
        <v>34.101026644930243</v>
      </c>
      <c r="BA1026" s="2">
        <v>1539</v>
      </c>
      <c r="BB1026" s="2">
        <v>34</v>
      </c>
      <c r="BC1026" s="3">
        <v>44258</v>
      </c>
      <c r="BD1026" t="s">
        <v>4568</v>
      </c>
      <c r="BE1026" t="s">
        <v>4569</v>
      </c>
    </row>
    <row r="1027" spans="1:57" x14ac:dyDescent="0.25">
      <c r="A1027" s="3">
        <v>44258</v>
      </c>
      <c r="B1027" t="s">
        <v>4513</v>
      </c>
      <c r="F1027" s="2">
        <v>1</v>
      </c>
      <c r="G1027" s="3">
        <v>42731</v>
      </c>
      <c r="I1027" s="2">
        <v>14.4</v>
      </c>
      <c r="J1027">
        <v>102.4</v>
      </c>
      <c r="K1027" s="2" t="s">
        <v>12042</v>
      </c>
      <c r="L1027" s="2">
        <v>133</v>
      </c>
      <c r="M1027">
        <v>-1.325</v>
      </c>
      <c r="O1027" s="2">
        <v>3.5533063486218452</v>
      </c>
      <c r="P1027" s="2">
        <v>34.036533934995532</v>
      </c>
      <c r="Q1027" s="2">
        <v>13</v>
      </c>
      <c r="R1027" s="2">
        <v>3</v>
      </c>
      <c r="S1027" s="2"/>
      <c r="T1027" s="2"/>
      <c r="U1027" s="2"/>
      <c r="V1027" t="s">
        <v>4570</v>
      </c>
      <c r="W1027" s="2">
        <v>1</v>
      </c>
      <c r="X1027" s="2">
        <v>1</v>
      </c>
      <c r="Y1027" s="3">
        <v>42731</v>
      </c>
      <c r="Z1027" t="s">
        <v>499</v>
      </c>
      <c r="AA1027" t="s">
        <v>224</v>
      </c>
      <c r="AB1027" s="2">
        <v>50</v>
      </c>
      <c r="AC1027" s="2">
        <v>1</v>
      </c>
      <c r="AD1027" s="2" t="s">
        <v>12042</v>
      </c>
      <c r="AF1027" s="2">
        <v>14.4</v>
      </c>
      <c r="AG1027" s="1" t="e">
        <v>#NULL!</v>
      </c>
      <c r="AH1027" s="2">
        <v>102.4</v>
      </c>
      <c r="AI1027" s="2">
        <v>13.3</v>
      </c>
      <c r="AJ1027" s="2">
        <f t="shared" ref="AJ1027:AJ1090" si="90">AI1027*10</f>
        <v>133</v>
      </c>
      <c r="AK1027" s="2">
        <v>0</v>
      </c>
      <c r="AL1027" s="1" t="e">
        <v>#NULL!</v>
      </c>
      <c r="AM1027" t="s">
        <v>60</v>
      </c>
      <c r="AN1027" s="2">
        <v>2</v>
      </c>
      <c r="AO1027" s="2">
        <v>1</v>
      </c>
      <c r="AQ1027" s="2">
        <v>2023</v>
      </c>
      <c r="AR1027" s="2">
        <v>3</v>
      </c>
      <c r="AS1027" t="s">
        <v>53</v>
      </c>
      <c r="AT1027" t="s">
        <v>67</v>
      </c>
      <c r="AU1027" t="s">
        <v>4512</v>
      </c>
      <c r="AV1027" t="s">
        <v>4513</v>
      </c>
      <c r="AW1027" t="s">
        <v>4513</v>
      </c>
      <c r="AX1027" t="s">
        <v>4571</v>
      </c>
      <c r="AY1027" s="2">
        <v>3.5533063486218452</v>
      </c>
      <c r="AZ1027" s="2">
        <v>34.036533934995532</v>
      </c>
      <c r="BA1027" s="2">
        <v>1484</v>
      </c>
      <c r="BB1027" s="2">
        <v>13</v>
      </c>
      <c r="BC1027" s="3">
        <v>44258</v>
      </c>
      <c r="BD1027" t="s">
        <v>4572</v>
      </c>
      <c r="BE1027" t="s">
        <v>4573</v>
      </c>
    </row>
    <row r="1028" spans="1:57" x14ac:dyDescent="0.25">
      <c r="A1028" s="3">
        <v>44258</v>
      </c>
      <c r="B1028" t="s">
        <v>4527</v>
      </c>
      <c r="F1028" s="2">
        <v>1</v>
      </c>
      <c r="G1028" s="3">
        <v>43085</v>
      </c>
      <c r="I1028" s="2">
        <v>13.3</v>
      </c>
      <c r="J1028">
        <v>91.3</v>
      </c>
      <c r="K1028" s="2" t="s">
        <v>12042</v>
      </c>
      <c r="L1028" s="2">
        <v>140</v>
      </c>
      <c r="M1028">
        <v>0.10199999999999999</v>
      </c>
      <c r="O1028" s="2">
        <v>3.4896885417401791</v>
      </c>
      <c r="P1028" s="2">
        <v>34.100362462922931</v>
      </c>
      <c r="Q1028" s="2">
        <v>26</v>
      </c>
      <c r="R1028" s="2">
        <v>3</v>
      </c>
      <c r="S1028" s="2"/>
      <c r="T1028" s="2"/>
      <c r="U1028" s="2"/>
      <c r="V1028" t="s">
        <v>4574</v>
      </c>
      <c r="W1028" s="2">
        <v>1</v>
      </c>
      <c r="X1028" s="2">
        <v>1</v>
      </c>
      <c r="Y1028" s="3">
        <v>43085</v>
      </c>
      <c r="Z1028" t="s">
        <v>623</v>
      </c>
      <c r="AA1028" t="s">
        <v>326</v>
      </c>
      <c r="AB1028" s="2">
        <v>38</v>
      </c>
      <c r="AC1028" s="2">
        <v>1</v>
      </c>
      <c r="AD1028" s="2" t="s">
        <v>12042</v>
      </c>
      <c r="AF1028" s="2">
        <v>13.3</v>
      </c>
      <c r="AG1028" s="1" t="e">
        <v>#NULL!</v>
      </c>
      <c r="AH1028" s="2">
        <v>91.3</v>
      </c>
      <c r="AI1028" s="2">
        <v>14</v>
      </c>
      <c r="AJ1028" s="2">
        <f t="shared" si="90"/>
        <v>140</v>
      </c>
      <c r="AK1028" s="2">
        <v>0</v>
      </c>
      <c r="AL1028" s="1" t="e">
        <v>#NULL!</v>
      </c>
      <c r="AM1028" t="s">
        <v>60</v>
      </c>
      <c r="AN1028" s="2">
        <v>2</v>
      </c>
      <c r="AO1028" s="2">
        <v>1</v>
      </c>
      <c r="AQ1028" s="2">
        <v>2026</v>
      </c>
      <c r="AR1028" s="2">
        <v>3</v>
      </c>
      <c r="AS1028" t="s">
        <v>53</v>
      </c>
      <c r="AT1028" t="s">
        <v>116</v>
      </c>
      <c r="AU1028" t="s">
        <v>4526</v>
      </c>
      <c r="AV1028" t="s">
        <v>4527</v>
      </c>
      <c r="AW1028" t="s">
        <v>4527</v>
      </c>
      <c r="AX1028" t="s">
        <v>4575</v>
      </c>
      <c r="AY1028" s="2">
        <v>3.4896885417401791</v>
      </c>
      <c r="AZ1028" s="2">
        <v>34.100362462922931</v>
      </c>
      <c r="BA1028" s="2">
        <v>1557</v>
      </c>
      <c r="BB1028" s="2">
        <v>26</v>
      </c>
      <c r="BC1028" s="3">
        <v>44258</v>
      </c>
      <c r="BD1028" t="s">
        <v>4576</v>
      </c>
      <c r="BE1028" t="s">
        <v>4577</v>
      </c>
    </row>
    <row r="1029" spans="1:57" x14ac:dyDescent="0.25">
      <c r="A1029" s="3">
        <v>44258</v>
      </c>
      <c r="B1029" t="s">
        <v>4527</v>
      </c>
      <c r="F1029" s="2">
        <v>2</v>
      </c>
      <c r="G1029" s="3">
        <v>43028</v>
      </c>
      <c r="I1029" s="2">
        <v>9.1999999999999993</v>
      </c>
      <c r="J1029">
        <v>90.4</v>
      </c>
      <c r="K1029" s="2" t="s">
        <v>12042</v>
      </c>
      <c r="L1029" s="2">
        <v>110</v>
      </c>
      <c r="M1029">
        <v>-3.8050000000000002</v>
      </c>
      <c r="N1029" t="s">
        <v>12044</v>
      </c>
      <c r="O1029" s="2">
        <v>3.4897035453468561</v>
      </c>
      <c r="P1029" s="2">
        <v>34.100395487621427</v>
      </c>
      <c r="Q1029" s="2">
        <v>12</v>
      </c>
      <c r="R1029" s="2">
        <v>3</v>
      </c>
      <c r="S1029" s="2"/>
      <c r="T1029" s="2"/>
      <c r="U1029" s="2"/>
      <c r="V1029" t="s">
        <v>4578</v>
      </c>
      <c r="W1029" s="2">
        <v>1</v>
      </c>
      <c r="X1029" s="2">
        <v>2</v>
      </c>
      <c r="Y1029" s="3">
        <v>43028</v>
      </c>
      <c r="Z1029" t="s">
        <v>145</v>
      </c>
      <c r="AA1029" t="s">
        <v>116</v>
      </c>
      <c r="AB1029" s="2">
        <v>40</v>
      </c>
      <c r="AC1029" s="2">
        <v>1</v>
      </c>
      <c r="AD1029" s="2" t="s">
        <v>12042</v>
      </c>
      <c r="AF1029" s="2">
        <v>9.1999999999999993</v>
      </c>
      <c r="AG1029" s="1" t="e">
        <v>#NULL!</v>
      </c>
      <c r="AH1029" s="2">
        <v>90.4</v>
      </c>
      <c r="AI1029" s="2">
        <v>11</v>
      </c>
      <c r="AJ1029" s="2">
        <f t="shared" si="90"/>
        <v>110</v>
      </c>
      <c r="AK1029" s="2">
        <v>1</v>
      </c>
      <c r="AL1029" s="2">
        <v>9.9</v>
      </c>
      <c r="AM1029" t="s">
        <v>60</v>
      </c>
      <c r="AN1029" s="2">
        <v>2</v>
      </c>
      <c r="AO1029" s="2">
        <v>1</v>
      </c>
      <c r="AQ1029" s="2">
        <v>2028</v>
      </c>
      <c r="AR1029" s="2">
        <v>3</v>
      </c>
      <c r="AS1029" t="s">
        <v>53</v>
      </c>
      <c r="AT1029" t="s">
        <v>116</v>
      </c>
      <c r="AU1029" t="s">
        <v>4526</v>
      </c>
      <c r="AV1029" t="s">
        <v>4527</v>
      </c>
      <c r="AW1029" t="s">
        <v>4527</v>
      </c>
      <c r="AX1029" t="s">
        <v>4579</v>
      </c>
      <c r="AY1029" s="2">
        <v>3.4897035453468561</v>
      </c>
      <c r="AZ1029" s="2">
        <v>34.100395487621427</v>
      </c>
      <c r="BA1029" s="2">
        <v>1549</v>
      </c>
      <c r="BB1029" s="2">
        <v>12</v>
      </c>
      <c r="BC1029" s="3">
        <v>44258</v>
      </c>
      <c r="BD1029" t="s">
        <v>4580</v>
      </c>
      <c r="BE1029" t="s">
        <v>4581</v>
      </c>
    </row>
    <row r="1030" spans="1:57" x14ac:dyDescent="0.25">
      <c r="A1030" s="3">
        <v>44258</v>
      </c>
      <c r="B1030" t="s">
        <v>4527</v>
      </c>
      <c r="F1030" s="2">
        <v>2</v>
      </c>
      <c r="G1030" s="3">
        <v>43576</v>
      </c>
      <c r="I1030" s="2">
        <v>8.8000000000000007</v>
      </c>
      <c r="J1030">
        <v>81.5</v>
      </c>
      <c r="K1030" s="2" t="s">
        <v>12042</v>
      </c>
      <c r="L1030" s="2">
        <v>129</v>
      </c>
      <c r="M1030">
        <v>-1.9379999999999999</v>
      </c>
      <c r="O1030" s="2">
        <v>3.4877077303826809</v>
      </c>
      <c r="P1030" s="2">
        <v>34.101910768076777</v>
      </c>
      <c r="Q1030" s="2">
        <v>5</v>
      </c>
      <c r="R1030" s="2">
        <v>3</v>
      </c>
      <c r="S1030" s="2"/>
      <c r="T1030" s="2"/>
      <c r="U1030" s="2"/>
      <c r="V1030" t="s">
        <v>4582</v>
      </c>
      <c r="W1030" s="2">
        <v>1</v>
      </c>
      <c r="X1030" s="2">
        <v>2</v>
      </c>
      <c r="Y1030" s="3">
        <v>43576</v>
      </c>
      <c r="Z1030" t="s">
        <v>377</v>
      </c>
      <c r="AA1030" t="s">
        <v>85</v>
      </c>
      <c r="AB1030" s="2">
        <v>30</v>
      </c>
      <c r="AC1030" s="2">
        <v>1</v>
      </c>
      <c r="AD1030" s="2" t="s">
        <v>12042</v>
      </c>
      <c r="AF1030" s="2">
        <v>8.8000000000000007</v>
      </c>
      <c r="AG1030" s="1" t="e">
        <v>#NULL!</v>
      </c>
      <c r="AH1030" s="2">
        <v>81.5</v>
      </c>
      <c r="AI1030" s="2">
        <v>12.9</v>
      </c>
      <c r="AJ1030" s="2">
        <f t="shared" si="90"/>
        <v>129</v>
      </c>
      <c r="AK1030" s="2">
        <v>1</v>
      </c>
      <c r="AL1030" s="2">
        <v>9.3000000000000007</v>
      </c>
      <c r="AM1030" t="s">
        <v>102</v>
      </c>
      <c r="AN1030" s="2">
        <v>2</v>
      </c>
      <c r="AO1030" s="2">
        <v>1</v>
      </c>
      <c r="AQ1030" s="2">
        <v>2029</v>
      </c>
      <c r="AR1030" s="2">
        <v>3</v>
      </c>
      <c r="AS1030" t="s">
        <v>53</v>
      </c>
      <c r="AT1030" t="s">
        <v>116</v>
      </c>
      <c r="AU1030" t="s">
        <v>4526</v>
      </c>
      <c r="AV1030" t="s">
        <v>4527</v>
      </c>
      <c r="AW1030" t="s">
        <v>4527</v>
      </c>
      <c r="AX1030" t="s">
        <v>4583</v>
      </c>
      <c r="AY1030" s="2">
        <v>3.4877077303826809</v>
      </c>
      <c r="AZ1030" s="2">
        <v>34.101910768076777</v>
      </c>
      <c r="BA1030" s="2">
        <v>1560</v>
      </c>
      <c r="BB1030" s="2">
        <v>5</v>
      </c>
      <c r="BC1030" s="3">
        <v>44258</v>
      </c>
      <c r="BD1030" t="s">
        <v>4584</v>
      </c>
      <c r="BE1030" t="s">
        <v>4585</v>
      </c>
    </row>
    <row r="1031" spans="1:57" x14ac:dyDescent="0.25">
      <c r="A1031" s="3">
        <v>44258</v>
      </c>
      <c r="B1031" t="s">
        <v>4527</v>
      </c>
      <c r="F1031" s="2">
        <v>1</v>
      </c>
      <c r="G1031" s="3">
        <v>43685</v>
      </c>
      <c r="I1031" s="2">
        <v>11.6</v>
      </c>
      <c r="J1031">
        <v>86.9</v>
      </c>
      <c r="K1031" s="2" t="s">
        <v>12042</v>
      </c>
      <c r="L1031" s="2">
        <v>149</v>
      </c>
      <c r="M1031">
        <v>-0.38600000000000001</v>
      </c>
      <c r="O1031" s="2">
        <v>3.4876457042992115</v>
      </c>
      <c r="P1031" s="2">
        <v>34.101959969848394</v>
      </c>
      <c r="Q1031" s="2">
        <v>5</v>
      </c>
      <c r="R1031" s="2">
        <v>3</v>
      </c>
      <c r="S1031" s="2"/>
      <c r="T1031" s="2"/>
      <c r="U1031" s="2"/>
      <c r="V1031" t="s">
        <v>4586</v>
      </c>
      <c r="W1031" s="2">
        <v>1</v>
      </c>
      <c r="X1031" s="2">
        <v>1</v>
      </c>
      <c r="Y1031" s="3">
        <v>43685</v>
      </c>
      <c r="Z1031" t="s">
        <v>150</v>
      </c>
      <c r="AA1031" t="s">
        <v>590</v>
      </c>
      <c r="AB1031" s="2">
        <v>31</v>
      </c>
      <c r="AC1031" s="2">
        <v>1</v>
      </c>
      <c r="AD1031" s="2" t="s">
        <v>12042</v>
      </c>
      <c r="AF1031" s="2">
        <v>11.6</v>
      </c>
      <c r="AG1031" s="1" t="e">
        <v>#NULL!</v>
      </c>
      <c r="AH1031" s="2">
        <v>86.9</v>
      </c>
      <c r="AI1031" s="2">
        <v>14.9</v>
      </c>
      <c r="AJ1031" s="2">
        <f t="shared" si="90"/>
        <v>149</v>
      </c>
      <c r="AK1031" s="2">
        <v>1</v>
      </c>
      <c r="AL1031" s="2">
        <v>9.6999999999999993</v>
      </c>
      <c r="AM1031" t="s">
        <v>102</v>
      </c>
      <c r="AN1031" s="2">
        <v>1</v>
      </c>
      <c r="AO1031" s="2">
        <v>1</v>
      </c>
      <c r="AQ1031" s="2">
        <v>2030</v>
      </c>
      <c r="AR1031" s="2">
        <v>3</v>
      </c>
      <c r="AS1031" t="s">
        <v>53</v>
      </c>
      <c r="AT1031" t="s">
        <v>116</v>
      </c>
      <c r="AU1031" t="s">
        <v>4526</v>
      </c>
      <c r="AV1031" t="s">
        <v>4527</v>
      </c>
      <c r="AW1031" t="s">
        <v>4527</v>
      </c>
      <c r="AX1031" t="s">
        <v>4587</v>
      </c>
      <c r="AY1031" s="2">
        <v>3.4876457042992115</v>
      </c>
      <c r="AZ1031" s="2">
        <v>34.101959969848394</v>
      </c>
      <c r="BA1031" s="2">
        <v>1545</v>
      </c>
      <c r="BB1031" s="2">
        <v>5</v>
      </c>
      <c r="BC1031" s="3">
        <v>44258</v>
      </c>
      <c r="BD1031" t="s">
        <v>4588</v>
      </c>
      <c r="BE1031" t="s">
        <v>4589</v>
      </c>
    </row>
    <row r="1032" spans="1:57" x14ac:dyDescent="0.25">
      <c r="A1032" s="3">
        <v>44258</v>
      </c>
      <c r="B1032" t="s">
        <v>4107</v>
      </c>
      <c r="F1032" s="2">
        <v>1</v>
      </c>
      <c r="G1032" s="3">
        <v>43122</v>
      </c>
      <c r="I1032" s="2">
        <v>10.5</v>
      </c>
      <c r="J1032">
        <v>84.5</v>
      </c>
      <c r="K1032" s="2" t="s">
        <v>12042</v>
      </c>
      <c r="L1032" s="2">
        <v>137</v>
      </c>
      <c r="M1032">
        <v>-1.1850000000000001</v>
      </c>
      <c r="O1032" s="2">
        <v>2.2342583583667874</v>
      </c>
      <c r="P1032" s="2">
        <v>34.210693202912807</v>
      </c>
      <c r="Q1032" s="2">
        <v>5</v>
      </c>
      <c r="R1032" s="2">
        <v>7</v>
      </c>
      <c r="S1032" s="2"/>
      <c r="T1032" s="2"/>
      <c r="U1032" s="2"/>
      <c r="V1032" t="s">
        <v>4591</v>
      </c>
      <c r="W1032" s="2">
        <v>1</v>
      </c>
      <c r="X1032" s="2">
        <v>1</v>
      </c>
      <c r="Y1032" s="3">
        <v>43122</v>
      </c>
      <c r="Z1032" t="s">
        <v>623</v>
      </c>
      <c r="AA1032" t="s">
        <v>67</v>
      </c>
      <c r="AB1032" s="2">
        <v>38</v>
      </c>
      <c r="AC1032" s="2">
        <v>1</v>
      </c>
      <c r="AD1032" s="2" t="s">
        <v>12042</v>
      </c>
      <c r="AF1032" s="2">
        <v>10.5</v>
      </c>
      <c r="AG1032" s="1" t="e">
        <v>#NULL!</v>
      </c>
      <c r="AH1032" s="2">
        <v>84.5</v>
      </c>
      <c r="AI1032" s="2">
        <v>13.7</v>
      </c>
      <c r="AJ1032" s="2">
        <f t="shared" si="90"/>
        <v>137</v>
      </c>
      <c r="AK1032" s="2">
        <v>1</v>
      </c>
      <c r="AL1032" s="2">
        <v>12.4</v>
      </c>
      <c r="AM1032" t="s">
        <v>366</v>
      </c>
      <c r="AN1032" s="2">
        <v>2</v>
      </c>
      <c r="AO1032" s="2">
        <v>1</v>
      </c>
      <c r="AQ1032" s="2">
        <v>2033</v>
      </c>
      <c r="AR1032" s="2">
        <v>7</v>
      </c>
      <c r="AS1032" t="s">
        <v>359</v>
      </c>
      <c r="AT1032" t="s">
        <v>41</v>
      </c>
      <c r="AU1032" t="s">
        <v>4590</v>
      </c>
      <c r="AV1032" t="s">
        <v>4107</v>
      </c>
      <c r="AW1032" t="s">
        <v>4107</v>
      </c>
      <c r="AX1032" t="s">
        <v>4592</v>
      </c>
      <c r="AY1032" s="2">
        <v>2.2342583583667874</v>
      </c>
      <c r="AZ1032" s="2">
        <v>34.210693202912807</v>
      </c>
      <c r="BA1032" s="2">
        <v>1136</v>
      </c>
      <c r="BB1032" s="2">
        <v>5</v>
      </c>
      <c r="BC1032" s="3">
        <v>44258</v>
      </c>
      <c r="BD1032" t="s">
        <v>4593</v>
      </c>
      <c r="BE1032" t="s">
        <v>4594</v>
      </c>
    </row>
    <row r="1033" spans="1:57" x14ac:dyDescent="0.25">
      <c r="A1033" s="3">
        <v>44258</v>
      </c>
      <c r="B1033" t="s">
        <v>4107</v>
      </c>
      <c r="F1033" s="2">
        <v>2</v>
      </c>
      <c r="G1033" s="3">
        <v>43101</v>
      </c>
      <c r="I1033" s="2">
        <v>9.8000000000000007</v>
      </c>
      <c r="J1033">
        <v>81.7</v>
      </c>
      <c r="K1033" s="2" t="s">
        <v>12042</v>
      </c>
      <c r="L1033" s="2">
        <v>132</v>
      </c>
      <c r="M1033">
        <v>-0.89800000000000002</v>
      </c>
      <c r="O1033" s="2">
        <v>2.2344985418021679</v>
      </c>
      <c r="P1033" s="2">
        <v>34.210972907021642</v>
      </c>
      <c r="Q1033" s="2">
        <v>5</v>
      </c>
      <c r="R1033" s="2">
        <v>7</v>
      </c>
      <c r="S1033" s="2"/>
      <c r="T1033" s="2"/>
      <c r="U1033" s="2"/>
      <c r="V1033" t="s">
        <v>4595</v>
      </c>
      <c r="W1033" s="2">
        <v>2</v>
      </c>
      <c r="X1033" s="2">
        <v>2</v>
      </c>
      <c r="Y1033" s="3">
        <v>43101</v>
      </c>
      <c r="Z1033" t="s">
        <v>623</v>
      </c>
      <c r="AA1033" t="s">
        <v>326</v>
      </c>
      <c r="AB1033" s="2">
        <v>38</v>
      </c>
      <c r="AC1033" s="2">
        <v>1</v>
      </c>
      <c r="AD1033" s="2" t="s">
        <v>12042</v>
      </c>
      <c r="AF1033" s="2">
        <v>9.8000000000000007</v>
      </c>
      <c r="AG1033" s="1" t="e">
        <v>#NULL!</v>
      </c>
      <c r="AH1033" s="2">
        <v>81.7</v>
      </c>
      <c r="AI1033" s="2">
        <v>13.2</v>
      </c>
      <c r="AJ1033" s="2">
        <f t="shared" si="90"/>
        <v>132</v>
      </c>
      <c r="AK1033" s="2">
        <v>0</v>
      </c>
      <c r="AL1033" s="1" t="e">
        <v>#NULL!</v>
      </c>
      <c r="AM1033" t="s">
        <v>366</v>
      </c>
      <c r="AN1033" s="2">
        <v>2</v>
      </c>
      <c r="AO1033" s="2">
        <v>1</v>
      </c>
      <c r="AQ1033" s="2">
        <v>2034</v>
      </c>
      <c r="AR1033" s="2">
        <v>7</v>
      </c>
      <c r="AS1033" t="s">
        <v>359</v>
      </c>
      <c r="AT1033" t="s">
        <v>41</v>
      </c>
      <c r="AU1033" t="s">
        <v>4590</v>
      </c>
      <c r="AV1033" t="s">
        <v>4107</v>
      </c>
      <c r="AW1033" t="s">
        <v>4107</v>
      </c>
      <c r="AX1033" t="s">
        <v>4596</v>
      </c>
      <c r="AY1033" s="2">
        <v>2.2344985418021679</v>
      </c>
      <c r="AZ1033" s="2">
        <v>34.210972907021642</v>
      </c>
      <c r="BA1033" s="2">
        <v>1135</v>
      </c>
      <c r="BB1033" s="2">
        <v>5</v>
      </c>
      <c r="BC1033" s="3">
        <v>44258</v>
      </c>
      <c r="BD1033" t="s">
        <v>4597</v>
      </c>
      <c r="BE1033" t="s">
        <v>4598</v>
      </c>
    </row>
    <row r="1034" spans="1:57" x14ac:dyDescent="0.25">
      <c r="A1034" s="3">
        <v>44258</v>
      </c>
      <c r="B1034" t="s">
        <v>4309</v>
      </c>
      <c r="F1034" s="2">
        <v>1</v>
      </c>
      <c r="G1034" s="3">
        <v>43565</v>
      </c>
      <c r="I1034" s="2">
        <v>11.4</v>
      </c>
      <c r="J1034">
        <v>84.8</v>
      </c>
      <c r="K1034" s="2" t="s">
        <v>12042</v>
      </c>
      <c r="L1034" s="2">
        <v>149</v>
      </c>
      <c r="M1034">
        <v>-5.7000000000000002E-2</v>
      </c>
      <c r="O1034" s="2">
        <v>2.1796453557908535</v>
      </c>
      <c r="P1034" s="2">
        <v>34.145065080374479</v>
      </c>
      <c r="Q1034" s="2">
        <v>5</v>
      </c>
      <c r="R1034" s="2">
        <v>7</v>
      </c>
      <c r="S1034" s="2"/>
      <c r="T1034" s="2"/>
      <c r="U1034" s="2"/>
      <c r="V1034" t="s">
        <v>4599</v>
      </c>
      <c r="W1034" s="2">
        <v>2</v>
      </c>
      <c r="X1034" s="2">
        <v>1</v>
      </c>
      <c r="Y1034" s="3">
        <v>43565</v>
      </c>
      <c r="Z1034" t="s">
        <v>210</v>
      </c>
      <c r="AA1034" t="s">
        <v>85</v>
      </c>
      <c r="AB1034" s="2">
        <v>23</v>
      </c>
      <c r="AC1034" s="2">
        <v>1</v>
      </c>
      <c r="AD1034" s="2" t="s">
        <v>12042</v>
      </c>
      <c r="AF1034" s="2">
        <v>11.4</v>
      </c>
      <c r="AG1034" s="2">
        <v>84.8</v>
      </c>
      <c r="AH1034" s="2">
        <f>AG1034</f>
        <v>84.8</v>
      </c>
      <c r="AI1034" s="2">
        <v>14.9</v>
      </c>
      <c r="AJ1034" s="2">
        <f t="shared" si="90"/>
        <v>149</v>
      </c>
      <c r="AK1034" s="2">
        <v>0</v>
      </c>
      <c r="AL1034" s="1" t="e">
        <v>#NULL!</v>
      </c>
      <c r="AM1034" t="s">
        <v>366</v>
      </c>
      <c r="AN1034" s="2">
        <v>1</v>
      </c>
      <c r="AO1034" s="2">
        <v>1</v>
      </c>
      <c r="AQ1034" s="2">
        <v>2036</v>
      </c>
      <c r="AR1034" s="2">
        <v>7</v>
      </c>
      <c r="AS1034" t="s">
        <v>359</v>
      </c>
      <c r="AT1034" t="s">
        <v>239</v>
      </c>
      <c r="AU1034" t="s">
        <v>4308</v>
      </c>
      <c r="AV1034" t="s">
        <v>4309</v>
      </c>
      <c r="AW1034" t="s">
        <v>4309</v>
      </c>
      <c r="AX1034" t="s">
        <v>4600</v>
      </c>
      <c r="AY1034" s="2">
        <v>2.1796453557908535</v>
      </c>
      <c r="AZ1034" s="2">
        <v>34.145065080374479</v>
      </c>
      <c r="BA1034" s="2">
        <v>1115</v>
      </c>
      <c r="BB1034" s="2">
        <v>5</v>
      </c>
      <c r="BC1034" s="3">
        <v>44258</v>
      </c>
      <c r="BD1034" t="s">
        <v>4601</v>
      </c>
      <c r="BE1034" t="s">
        <v>4602</v>
      </c>
    </row>
    <row r="1035" spans="1:57" x14ac:dyDescent="0.25">
      <c r="A1035" s="3">
        <v>44258</v>
      </c>
      <c r="B1035" t="s">
        <v>4309</v>
      </c>
      <c r="F1035" s="2">
        <v>2</v>
      </c>
      <c r="G1035" s="3">
        <v>42533</v>
      </c>
      <c r="I1035" s="2">
        <v>14.8</v>
      </c>
      <c r="J1035">
        <v>97.8</v>
      </c>
      <c r="K1035" s="2" t="s">
        <v>12042</v>
      </c>
      <c r="L1035" s="2">
        <v>151</v>
      </c>
      <c r="M1035">
        <v>0.13700000000000001</v>
      </c>
      <c r="O1035" s="2">
        <v>2.1793533721938729</v>
      </c>
      <c r="P1035" s="2">
        <v>34.144512210041285</v>
      </c>
      <c r="Q1035" s="2">
        <v>6</v>
      </c>
      <c r="R1035" s="2">
        <v>7</v>
      </c>
      <c r="S1035" s="2"/>
      <c r="T1035" s="2"/>
      <c r="U1035" s="2"/>
      <c r="V1035" t="s">
        <v>4603</v>
      </c>
      <c r="W1035" s="2">
        <v>1</v>
      </c>
      <c r="X1035" s="2">
        <v>2</v>
      </c>
      <c r="Y1035" s="3">
        <v>42533</v>
      </c>
      <c r="Z1035" t="s">
        <v>1038</v>
      </c>
      <c r="AA1035" t="s">
        <v>229</v>
      </c>
      <c r="AB1035" s="2">
        <v>57</v>
      </c>
      <c r="AC1035" s="2">
        <v>1</v>
      </c>
      <c r="AD1035" s="2" t="s">
        <v>12042</v>
      </c>
      <c r="AF1035" s="2">
        <v>14.8</v>
      </c>
      <c r="AG1035" s="1" t="e">
        <v>#NULL!</v>
      </c>
      <c r="AH1035" s="2">
        <v>97.8</v>
      </c>
      <c r="AI1035" s="2">
        <v>15.1</v>
      </c>
      <c r="AJ1035" s="2">
        <f t="shared" si="90"/>
        <v>151</v>
      </c>
      <c r="AK1035" s="2">
        <v>0</v>
      </c>
      <c r="AL1035" s="1" t="e">
        <v>#NULL!</v>
      </c>
      <c r="AM1035" t="s">
        <v>366</v>
      </c>
      <c r="AN1035" s="2">
        <v>2</v>
      </c>
      <c r="AO1035" s="2">
        <v>1</v>
      </c>
      <c r="AQ1035" s="2">
        <v>2037</v>
      </c>
      <c r="AR1035" s="2">
        <v>7</v>
      </c>
      <c r="AS1035" t="s">
        <v>359</v>
      </c>
      <c r="AT1035" t="s">
        <v>239</v>
      </c>
      <c r="AU1035" t="s">
        <v>4308</v>
      </c>
      <c r="AV1035" t="s">
        <v>4309</v>
      </c>
      <c r="AW1035" t="s">
        <v>4309</v>
      </c>
      <c r="AX1035" t="s">
        <v>4604</v>
      </c>
      <c r="AY1035" s="2">
        <v>2.1793533721938729</v>
      </c>
      <c r="AZ1035" s="2">
        <v>34.144512210041285</v>
      </c>
      <c r="BA1035" s="2">
        <v>1116</v>
      </c>
      <c r="BB1035" s="2">
        <v>6</v>
      </c>
      <c r="BC1035" s="3">
        <v>44258</v>
      </c>
      <c r="BD1035" t="s">
        <v>4605</v>
      </c>
      <c r="BE1035" t="s">
        <v>4606</v>
      </c>
    </row>
    <row r="1036" spans="1:57" x14ac:dyDescent="0.25">
      <c r="A1036" s="3">
        <v>44258</v>
      </c>
      <c r="B1036" t="s">
        <v>4513</v>
      </c>
      <c r="F1036" s="2">
        <v>2</v>
      </c>
      <c r="G1036" s="3">
        <v>42948</v>
      </c>
      <c r="I1036" s="2">
        <v>11.7</v>
      </c>
      <c r="J1036">
        <v>86.6</v>
      </c>
      <c r="K1036" s="2" t="s">
        <v>12042</v>
      </c>
      <c r="L1036" s="2">
        <v>143</v>
      </c>
      <c r="M1036">
        <v>-9.1999999999999998E-2</v>
      </c>
      <c r="O1036" s="2">
        <v>3.5560890936992204</v>
      </c>
      <c r="P1036" s="2">
        <v>34.035049713320824</v>
      </c>
      <c r="Q1036" s="2">
        <v>10</v>
      </c>
      <c r="R1036" s="2">
        <v>3</v>
      </c>
      <c r="S1036" s="2"/>
      <c r="T1036" s="2"/>
      <c r="U1036" s="2"/>
      <c r="V1036" t="s">
        <v>4607</v>
      </c>
      <c r="W1036" s="2">
        <v>1</v>
      </c>
      <c r="X1036" s="2">
        <v>2</v>
      </c>
      <c r="Y1036" s="3">
        <v>42948</v>
      </c>
      <c r="Z1036" t="s">
        <v>106</v>
      </c>
      <c r="AA1036" t="s">
        <v>59</v>
      </c>
      <c r="AB1036" s="2">
        <v>55</v>
      </c>
      <c r="AC1036" s="2">
        <v>1</v>
      </c>
      <c r="AD1036" s="2" t="s">
        <v>12042</v>
      </c>
      <c r="AF1036" s="2">
        <v>11.7</v>
      </c>
      <c r="AG1036" s="1" t="e">
        <v>#NULL!</v>
      </c>
      <c r="AH1036" s="2">
        <v>86.6</v>
      </c>
      <c r="AI1036" s="2">
        <v>14.3</v>
      </c>
      <c r="AJ1036" s="2">
        <f t="shared" si="90"/>
        <v>143</v>
      </c>
      <c r="AK1036" s="2">
        <v>0</v>
      </c>
      <c r="AL1036" s="1" t="e">
        <v>#NULL!</v>
      </c>
      <c r="AM1036" t="s">
        <v>60</v>
      </c>
      <c r="AN1036" s="2">
        <v>2</v>
      </c>
      <c r="AO1036" s="2">
        <v>1</v>
      </c>
      <c r="AQ1036" s="2">
        <v>2038</v>
      </c>
      <c r="AR1036" s="2">
        <v>3</v>
      </c>
      <c r="AS1036" t="s">
        <v>53</v>
      </c>
      <c r="AT1036" t="s">
        <v>67</v>
      </c>
      <c r="AU1036" t="s">
        <v>4512</v>
      </c>
      <c r="AV1036" t="s">
        <v>4513</v>
      </c>
      <c r="AW1036" t="s">
        <v>4513</v>
      </c>
      <c r="AX1036" t="s">
        <v>4608</v>
      </c>
      <c r="AY1036" s="2">
        <v>3.5560890936992204</v>
      </c>
      <c r="AZ1036" s="2">
        <v>34.035049713320824</v>
      </c>
      <c r="BA1036" s="2">
        <v>1494.9999518543482</v>
      </c>
      <c r="BB1036" s="2">
        <v>10</v>
      </c>
      <c r="BC1036" s="3">
        <v>44258</v>
      </c>
      <c r="BD1036" t="s">
        <v>4609</v>
      </c>
      <c r="BE1036" t="s">
        <v>4610</v>
      </c>
    </row>
    <row r="1037" spans="1:57" x14ac:dyDescent="0.25">
      <c r="A1037" s="3">
        <v>44258</v>
      </c>
      <c r="B1037" t="s">
        <v>4513</v>
      </c>
      <c r="F1037" s="2">
        <v>2</v>
      </c>
      <c r="G1037" s="3">
        <v>44014</v>
      </c>
      <c r="I1037" s="2">
        <v>6.9</v>
      </c>
      <c r="J1037">
        <v>65.8</v>
      </c>
      <c r="K1037" s="2" t="s">
        <v>12042</v>
      </c>
      <c r="L1037" s="2">
        <v>129</v>
      </c>
      <c r="M1037">
        <v>-0.56799999999999995</v>
      </c>
      <c r="O1037" s="2">
        <v>3.5561558613842927</v>
      </c>
      <c r="P1037" s="2">
        <v>34.03532932796211</v>
      </c>
      <c r="Q1037" s="2">
        <v>10</v>
      </c>
      <c r="R1037" s="2">
        <v>3</v>
      </c>
      <c r="S1037" s="2"/>
      <c r="T1037" s="2"/>
      <c r="U1037" s="2"/>
      <c r="V1037" t="s">
        <v>4611</v>
      </c>
      <c r="W1037" s="2">
        <v>1</v>
      </c>
      <c r="X1037" s="2">
        <v>2</v>
      </c>
      <c r="Y1037" s="3">
        <v>44014</v>
      </c>
      <c r="Z1037" t="s">
        <v>114</v>
      </c>
      <c r="AA1037" t="s">
        <v>127</v>
      </c>
      <c r="AB1037" s="2">
        <v>8</v>
      </c>
      <c r="AC1037" s="2">
        <v>1</v>
      </c>
      <c r="AD1037" s="2" t="s">
        <v>12042</v>
      </c>
      <c r="AF1037" s="2">
        <v>6.9</v>
      </c>
      <c r="AG1037" s="2">
        <v>65.8</v>
      </c>
      <c r="AH1037" s="2">
        <f t="shared" ref="AH1037:AH1040" si="91">AG1037</f>
        <v>65.8</v>
      </c>
      <c r="AI1037" s="2">
        <v>12.9</v>
      </c>
      <c r="AJ1037" s="2">
        <f t="shared" si="90"/>
        <v>129</v>
      </c>
      <c r="AK1037" s="2">
        <v>0</v>
      </c>
      <c r="AL1037" s="1" t="e">
        <v>#NULL!</v>
      </c>
      <c r="AM1037" t="s">
        <v>60</v>
      </c>
      <c r="AN1037" s="2">
        <v>1</v>
      </c>
      <c r="AO1037" s="2">
        <v>1</v>
      </c>
      <c r="AQ1037" s="2">
        <v>2039</v>
      </c>
      <c r="AR1037" s="2">
        <v>3</v>
      </c>
      <c r="AS1037" t="s">
        <v>53</v>
      </c>
      <c r="AT1037" t="s">
        <v>67</v>
      </c>
      <c r="AU1037" t="s">
        <v>4512</v>
      </c>
      <c r="AV1037" t="s">
        <v>4513</v>
      </c>
      <c r="AW1037" t="s">
        <v>4513</v>
      </c>
      <c r="AX1037" t="s">
        <v>4612</v>
      </c>
      <c r="AY1037" s="2">
        <v>3.5561558613842927</v>
      </c>
      <c r="AZ1037" s="2">
        <v>34.03532932796211</v>
      </c>
      <c r="BA1037" s="2">
        <v>1486.6839514123276</v>
      </c>
      <c r="BB1037" s="2">
        <v>10</v>
      </c>
      <c r="BC1037" s="3">
        <v>44258</v>
      </c>
      <c r="BD1037" t="s">
        <v>4613</v>
      </c>
      <c r="BE1037" t="s">
        <v>4614</v>
      </c>
    </row>
    <row r="1038" spans="1:57" x14ac:dyDescent="0.25">
      <c r="A1038" s="3">
        <v>44258</v>
      </c>
      <c r="B1038" t="s">
        <v>4513</v>
      </c>
      <c r="F1038" s="2">
        <v>1</v>
      </c>
      <c r="G1038" s="3">
        <v>43534</v>
      </c>
      <c r="I1038" s="2">
        <v>7.4</v>
      </c>
      <c r="J1038">
        <v>75.599999999999994</v>
      </c>
      <c r="K1038" s="2" t="s">
        <v>12042</v>
      </c>
      <c r="L1038" s="2">
        <v>124</v>
      </c>
      <c r="M1038">
        <v>-3.2949999999999999</v>
      </c>
      <c r="O1038" s="2">
        <v>3.5564795711378294</v>
      </c>
      <c r="P1038" s="2">
        <v>34.035320086794108</v>
      </c>
      <c r="Q1038" s="2">
        <v>10</v>
      </c>
      <c r="R1038" s="2">
        <v>3</v>
      </c>
      <c r="S1038" s="2"/>
      <c r="T1038" s="2"/>
      <c r="U1038" s="2"/>
      <c r="V1038" t="s">
        <v>4615</v>
      </c>
      <c r="W1038" s="2">
        <v>1</v>
      </c>
      <c r="X1038" s="2">
        <v>1</v>
      </c>
      <c r="Y1038" s="3">
        <v>43534</v>
      </c>
      <c r="Z1038" t="s">
        <v>47</v>
      </c>
      <c r="AA1038" t="s">
        <v>113</v>
      </c>
      <c r="AB1038" s="2">
        <v>24</v>
      </c>
      <c r="AC1038" s="2">
        <v>1</v>
      </c>
      <c r="AD1038" s="2" t="s">
        <v>12042</v>
      </c>
      <c r="AF1038" s="2">
        <v>7.4</v>
      </c>
      <c r="AG1038" s="2">
        <v>75.599999999999994</v>
      </c>
      <c r="AH1038" s="2">
        <f t="shared" si="91"/>
        <v>75.599999999999994</v>
      </c>
      <c r="AI1038" s="2">
        <v>12.4</v>
      </c>
      <c r="AJ1038" s="2">
        <f t="shared" si="90"/>
        <v>124</v>
      </c>
      <c r="AK1038" s="2">
        <v>0</v>
      </c>
      <c r="AL1038" s="1" t="e">
        <v>#NULL!</v>
      </c>
      <c r="AM1038" t="s">
        <v>60</v>
      </c>
      <c r="AN1038" s="2">
        <v>1</v>
      </c>
      <c r="AO1038" s="2">
        <v>1</v>
      </c>
      <c r="AQ1038" s="2">
        <v>2040</v>
      </c>
      <c r="AR1038" s="2">
        <v>3</v>
      </c>
      <c r="AS1038" t="s">
        <v>53</v>
      </c>
      <c r="AT1038" t="s">
        <v>67</v>
      </c>
      <c r="AU1038" t="s">
        <v>4512</v>
      </c>
      <c r="AV1038" t="s">
        <v>4513</v>
      </c>
      <c r="AW1038" t="s">
        <v>4513</v>
      </c>
      <c r="AX1038" t="s">
        <v>4616</v>
      </c>
      <c r="AY1038" s="2">
        <v>3.5564795711378294</v>
      </c>
      <c r="AZ1038" s="2">
        <v>34.035320086794108</v>
      </c>
      <c r="BA1038" s="2">
        <v>1492.1170505182818</v>
      </c>
      <c r="BB1038" s="2">
        <v>10</v>
      </c>
      <c r="BC1038" s="3">
        <v>44258</v>
      </c>
      <c r="BD1038" t="s">
        <v>4617</v>
      </c>
      <c r="BE1038" t="s">
        <v>4618</v>
      </c>
    </row>
    <row r="1039" spans="1:57" x14ac:dyDescent="0.25">
      <c r="A1039" s="3">
        <v>44258</v>
      </c>
      <c r="B1039" t="s">
        <v>4527</v>
      </c>
      <c r="F1039" s="2">
        <v>1</v>
      </c>
      <c r="G1039" s="3">
        <v>43673</v>
      </c>
      <c r="I1039" s="2">
        <v>6.3</v>
      </c>
      <c r="J1039">
        <v>70</v>
      </c>
      <c r="K1039" s="2" t="s">
        <v>12042</v>
      </c>
      <c r="L1039" s="2">
        <v>110</v>
      </c>
      <c r="M1039">
        <v>-3.6549999999999998</v>
      </c>
      <c r="N1039" t="s">
        <v>12049</v>
      </c>
      <c r="O1039" s="2">
        <v>3.4899639966105971</v>
      </c>
      <c r="P1039" s="2">
        <v>34.100396921743027</v>
      </c>
      <c r="Q1039" s="2">
        <v>10</v>
      </c>
      <c r="R1039" s="2">
        <v>3</v>
      </c>
      <c r="S1039" s="2"/>
      <c r="T1039" s="2"/>
      <c r="U1039" s="2"/>
      <c r="V1039" t="s">
        <v>4619</v>
      </c>
      <c r="W1039" s="2">
        <v>1</v>
      </c>
      <c r="X1039" s="2">
        <v>1</v>
      </c>
      <c r="Y1039" s="3">
        <v>43673</v>
      </c>
      <c r="Z1039" t="s">
        <v>619</v>
      </c>
      <c r="AA1039" t="s">
        <v>214</v>
      </c>
      <c r="AB1039" s="2">
        <v>19</v>
      </c>
      <c r="AC1039" s="2">
        <v>1</v>
      </c>
      <c r="AD1039" s="2" t="s">
        <v>12042</v>
      </c>
      <c r="AF1039" s="2">
        <v>6.3</v>
      </c>
      <c r="AG1039" s="2">
        <v>70</v>
      </c>
      <c r="AH1039" s="2">
        <f t="shared" si="91"/>
        <v>70</v>
      </c>
      <c r="AI1039" s="2">
        <v>11</v>
      </c>
      <c r="AJ1039" s="2">
        <f t="shared" si="90"/>
        <v>110</v>
      </c>
      <c r="AK1039" s="2">
        <v>0</v>
      </c>
      <c r="AL1039" s="1" t="e">
        <v>#NULL!</v>
      </c>
      <c r="AM1039" t="s">
        <v>60</v>
      </c>
      <c r="AN1039" s="2">
        <v>1</v>
      </c>
      <c r="AO1039" s="2">
        <v>1</v>
      </c>
      <c r="AQ1039" s="2">
        <v>2041</v>
      </c>
      <c r="AR1039" s="2">
        <v>3</v>
      </c>
      <c r="AS1039" t="s">
        <v>53</v>
      </c>
      <c r="AT1039" t="s">
        <v>116</v>
      </c>
      <c r="AU1039" t="s">
        <v>4526</v>
      </c>
      <c r="AV1039" t="s">
        <v>4527</v>
      </c>
      <c r="AW1039" t="s">
        <v>4527</v>
      </c>
      <c r="AX1039" t="s">
        <v>4620</v>
      </c>
      <c r="AY1039" s="2">
        <v>3.4899639966105971</v>
      </c>
      <c r="AZ1039" s="2">
        <v>34.100396921743027</v>
      </c>
      <c r="BA1039" s="2">
        <v>1541.7894442696124</v>
      </c>
      <c r="BB1039" s="2">
        <v>10</v>
      </c>
      <c r="BC1039" s="3">
        <v>44258</v>
      </c>
      <c r="BD1039" t="s">
        <v>4621</v>
      </c>
      <c r="BE1039" t="s">
        <v>4622</v>
      </c>
    </row>
    <row r="1040" spans="1:57" x14ac:dyDescent="0.25">
      <c r="A1040" s="3">
        <v>44258</v>
      </c>
      <c r="B1040" t="s">
        <v>4107</v>
      </c>
      <c r="F1040" s="2">
        <v>2</v>
      </c>
      <c r="G1040" s="3">
        <v>44070</v>
      </c>
      <c r="I1040" s="2">
        <v>6.1</v>
      </c>
      <c r="J1040">
        <v>61.2</v>
      </c>
      <c r="K1040" s="2" t="s">
        <v>12042</v>
      </c>
      <c r="L1040" s="2">
        <v>133</v>
      </c>
      <c r="M1040">
        <v>-0.13700000000000001</v>
      </c>
      <c r="O1040" s="2">
        <v>2.2346397768706083</v>
      </c>
      <c r="P1040" s="2">
        <v>34.211070975288749</v>
      </c>
      <c r="Q1040" s="2">
        <v>10</v>
      </c>
      <c r="R1040" s="2">
        <v>7</v>
      </c>
      <c r="S1040" s="2"/>
      <c r="T1040" s="2"/>
      <c r="U1040" s="2"/>
      <c r="V1040" t="s">
        <v>4623</v>
      </c>
      <c r="W1040" s="2">
        <v>1</v>
      </c>
      <c r="X1040" s="2">
        <v>2</v>
      </c>
      <c r="Y1040" s="3">
        <v>44070</v>
      </c>
      <c r="Z1040" t="s">
        <v>101</v>
      </c>
      <c r="AA1040" t="s">
        <v>97</v>
      </c>
      <c r="AB1040" s="2">
        <v>6</v>
      </c>
      <c r="AC1040" s="2">
        <v>1</v>
      </c>
      <c r="AD1040" s="2" t="s">
        <v>12042</v>
      </c>
      <c r="AF1040" s="2">
        <v>6.1</v>
      </c>
      <c r="AG1040" s="2">
        <v>61.2</v>
      </c>
      <c r="AH1040" s="2">
        <f t="shared" si="91"/>
        <v>61.2</v>
      </c>
      <c r="AI1040" s="2">
        <v>13.3</v>
      </c>
      <c r="AJ1040" s="2">
        <f t="shared" si="90"/>
        <v>133</v>
      </c>
      <c r="AK1040" s="2">
        <v>1</v>
      </c>
      <c r="AL1040" s="2">
        <v>10.7</v>
      </c>
      <c r="AM1040" t="s">
        <v>464</v>
      </c>
      <c r="AN1040" s="2">
        <v>1</v>
      </c>
      <c r="AO1040" s="2">
        <v>1</v>
      </c>
      <c r="AQ1040" s="2">
        <v>2043</v>
      </c>
      <c r="AR1040" s="2">
        <v>7</v>
      </c>
      <c r="AS1040" t="s">
        <v>359</v>
      </c>
      <c r="AT1040" t="s">
        <v>41</v>
      </c>
      <c r="AU1040" t="s">
        <v>4590</v>
      </c>
      <c r="AV1040" t="s">
        <v>4107</v>
      </c>
      <c r="AW1040" t="s">
        <v>4107</v>
      </c>
      <c r="AX1040" t="s">
        <v>4624</v>
      </c>
      <c r="AY1040" s="2">
        <v>2.2346397768706083</v>
      </c>
      <c r="AZ1040" s="2">
        <v>34.211070975288749</v>
      </c>
      <c r="BA1040" s="2">
        <v>1135</v>
      </c>
      <c r="BB1040" s="2">
        <v>10</v>
      </c>
      <c r="BC1040" s="3">
        <v>44258</v>
      </c>
      <c r="BD1040" t="s">
        <v>4625</v>
      </c>
      <c r="BE1040" t="s">
        <v>4626</v>
      </c>
    </row>
    <row r="1041" spans="1:57" x14ac:dyDescent="0.25">
      <c r="A1041" s="3">
        <v>44258</v>
      </c>
      <c r="B1041" t="s">
        <v>4107</v>
      </c>
      <c r="F1041" s="2">
        <v>2</v>
      </c>
      <c r="G1041" s="3">
        <v>43284</v>
      </c>
      <c r="I1041" s="2">
        <v>11</v>
      </c>
      <c r="J1041">
        <v>83.2</v>
      </c>
      <c r="K1041" s="2" t="s">
        <v>12042</v>
      </c>
      <c r="L1041" s="2">
        <v>134</v>
      </c>
      <c r="M1041">
        <v>4.8000000000000001E-2</v>
      </c>
      <c r="O1041" s="2">
        <v>2.2341532493010163</v>
      </c>
      <c r="P1041" s="2">
        <v>34.210545681416988</v>
      </c>
      <c r="Q1041" s="2">
        <v>12</v>
      </c>
      <c r="R1041" s="2">
        <v>7</v>
      </c>
      <c r="S1041" s="2"/>
      <c r="T1041" s="2"/>
      <c r="U1041" s="2"/>
      <c r="V1041" t="s">
        <v>4627</v>
      </c>
      <c r="W1041" s="2">
        <v>1</v>
      </c>
      <c r="X1041" s="2">
        <v>2</v>
      </c>
      <c r="Y1041" s="3">
        <v>43284</v>
      </c>
      <c r="Z1041" t="s">
        <v>337</v>
      </c>
      <c r="AA1041" t="s">
        <v>92</v>
      </c>
      <c r="AB1041" s="2">
        <v>32</v>
      </c>
      <c r="AC1041" s="2">
        <v>1</v>
      </c>
      <c r="AD1041" s="2" t="s">
        <v>12042</v>
      </c>
      <c r="AF1041" s="2">
        <v>11</v>
      </c>
      <c r="AG1041" s="1" t="e">
        <v>#NULL!</v>
      </c>
      <c r="AH1041" s="2">
        <v>83.2</v>
      </c>
      <c r="AI1041" s="2">
        <v>13.4</v>
      </c>
      <c r="AJ1041" s="2">
        <f t="shared" si="90"/>
        <v>134</v>
      </c>
      <c r="AK1041" s="2">
        <v>1</v>
      </c>
      <c r="AL1041" s="2">
        <v>8.1999999999999993</v>
      </c>
      <c r="AM1041" t="s">
        <v>464</v>
      </c>
      <c r="AN1041" s="2">
        <v>2</v>
      </c>
      <c r="AO1041" s="2">
        <v>1</v>
      </c>
      <c r="AQ1041" s="2">
        <v>2045</v>
      </c>
      <c r="AR1041" s="2">
        <v>7</v>
      </c>
      <c r="AS1041" t="s">
        <v>359</v>
      </c>
      <c r="AT1041" t="s">
        <v>41</v>
      </c>
      <c r="AU1041" t="s">
        <v>4590</v>
      </c>
      <c r="AV1041" t="s">
        <v>4107</v>
      </c>
      <c r="AW1041" t="s">
        <v>4107</v>
      </c>
      <c r="AX1041" t="s">
        <v>4628</v>
      </c>
      <c r="AY1041" s="2">
        <v>2.2341532493010163</v>
      </c>
      <c r="AZ1041" s="2">
        <v>34.210545681416988</v>
      </c>
      <c r="BA1041" s="2">
        <v>1134</v>
      </c>
      <c r="BB1041" s="2">
        <v>12</v>
      </c>
      <c r="BC1041" s="3">
        <v>44258</v>
      </c>
      <c r="BD1041" t="s">
        <v>4629</v>
      </c>
      <c r="BE1041" t="s">
        <v>4630</v>
      </c>
    </row>
    <row r="1042" spans="1:57" x14ac:dyDescent="0.25">
      <c r="A1042" s="3">
        <v>44258</v>
      </c>
      <c r="B1042" t="s">
        <v>4107</v>
      </c>
      <c r="F1042" s="2">
        <v>2</v>
      </c>
      <c r="G1042" s="3">
        <v>43887</v>
      </c>
      <c r="I1042" s="2">
        <v>7.2</v>
      </c>
      <c r="J1042">
        <v>64.8</v>
      </c>
      <c r="K1042" s="2" t="s">
        <v>12042</v>
      </c>
      <c r="L1042" s="2">
        <v>133</v>
      </c>
      <c r="M1042">
        <v>0.252</v>
      </c>
      <c r="O1042" s="2">
        <v>2.2347118612378836</v>
      </c>
      <c r="P1042" s="2">
        <v>34.210864445194602</v>
      </c>
      <c r="Q1042" s="2">
        <v>5</v>
      </c>
      <c r="R1042" s="2">
        <v>7</v>
      </c>
      <c r="S1042" s="2"/>
      <c r="T1042" s="2"/>
      <c r="U1042" s="2"/>
      <c r="V1042" t="s">
        <v>4631</v>
      </c>
      <c r="W1042" s="2">
        <v>1</v>
      </c>
      <c r="X1042" s="2">
        <v>2</v>
      </c>
      <c r="Y1042" s="3">
        <v>43887</v>
      </c>
      <c r="Z1042" t="s">
        <v>64</v>
      </c>
      <c r="AA1042" t="s">
        <v>42</v>
      </c>
      <c r="AB1042" s="2">
        <v>12</v>
      </c>
      <c r="AC1042" s="2">
        <v>1</v>
      </c>
      <c r="AD1042" s="2" t="s">
        <v>12042</v>
      </c>
      <c r="AF1042" s="2">
        <v>7.2</v>
      </c>
      <c r="AG1042" s="2">
        <v>64.8</v>
      </c>
      <c r="AH1042" s="2">
        <f>AG1042</f>
        <v>64.8</v>
      </c>
      <c r="AI1042" s="2">
        <v>13.3</v>
      </c>
      <c r="AJ1042" s="2">
        <f t="shared" si="90"/>
        <v>133</v>
      </c>
      <c r="AK1042" s="2">
        <v>0</v>
      </c>
      <c r="AL1042" s="1" t="e">
        <v>#NULL!</v>
      </c>
      <c r="AM1042" t="s">
        <v>464</v>
      </c>
      <c r="AN1042" s="2">
        <v>1</v>
      </c>
      <c r="AO1042" s="2">
        <v>1</v>
      </c>
      <c r="AQ1042" s="2">
        <v>2049</v>
      </c>
      <c r="AR1042" s="2">
        <v>7</v>
      </c>
      <c r="AS1042" t="s">
        <v>359</v>
      </c>
      <c r="AT1042" t="s">
        <v>41</v>
      </c>
      <c r="AU1042" t="s">
        <v>4590</v>
      </c>
      <c r="AV1042" t="s">
        <v>4107</v>
      </c>
      <c r="AW1042" t="s">
        <v>4107</v>
      </c>
      <c r="AX1042" t="s">
        <v>4632</v>
      </c>
      <c r="AY1042" s="2">
        <v>2.2347118612378836</v>
      </c>
      <c r="AZ1042" s="2">
        <v>34.210864445194602</v>
      </c>
      <c r="BA1042" s="2">
        <v>1130</v>
      </c>
      <c r="BB1042" s="2">
        <v>5</v>
      </c>
      <c r="BC1042" s="3">
        <v>44258</v>
      </c>
      <c r="BD1042" t="s">
        <v>4633</v>
      </c>
      <c r="BE1042" t="s">
        <v>4634</v>
      </c>
    </row>
    <row r="1043" spans="1:57" x14ac:dyDescent="0.25">
      <c r="A1043" s="3">
        <v>44258</v>
      </c>
      <c r="B1043" t="s">
        <v>4309</v>
      </c>
      <c r="F1043" s="2">
        <v>1</v>
      </c>
      <c r="G1043" s="3">
        <v>43200</v>
      </c>
      <c r="I1043" s="2">
        <v>12.4</v>
      </c>
      <c r="J1043">
        <v>92.7</v>
      </c>
      <c r="K1043" s="2" t="s">
        <v>12042</v>
      </c>
      <c r="L1043" s="2">
        <v>140</v>
      </c>
      <c r="M1043">
        <v>-1.091</v>
      </c>
      <c r="O1043" s="2">
        <v>2.1777699468657374</v>
      </c>
      <c r="P1043" s="2">
        <v>34.14288436062634</v>
      </c>
      <c r="Q1043" s="2">
        <v>5</v>
      </c>
      <c r="R1043" s="2">
        <v>7</v>
      </c>
      <c r="S1043" s="2"/>
      <c r="T1043" s="2"/>
      <c r="U1043" s="2"/>
      <c r="V1043" t="s">
        <v>4635</v>
      </c>
      <c r="W1043" s="2">
        <v>1</v>
      </c>
      <c r="X1043" s="2">
        <v>1</v>
      </c>
      <c r="Y1043" s="3">
        <v>43200</v>
      </c>
      <c r="Z1043" t="s">
        <v>269</v>
      </c>
      <c r="AA1043" t="s">
        <v>197</v>
      </c>
      <c r="AB1043" s="2">
        <v>35</v>
      </c>
      <c r="AC1043" s="2">
        <v>1</v>
      </c>
      <c r="AD1043" s="2" t="s">
        <v>12042</v>
      </c>
      <c r="AF1043" s="2">
        <v>12.4</v>
      </c>
      <c r="AG1043" s="1" t="e">
        <v>#NULL!</v>
      </c>
      <c r="AH1043" s="2">
        <v>92.7</v>
      </c>
      <c r="AI1043" s="2">
        <v>14</v>
      </c>
      <c r="AJ1043" s="2">
        <f t="shared" si="90"/>
        <v>140</v>
      </c>
      <c r="AK1043" s="2">
        <v>0</v>
      </c>
      <c r="AL1043" s="1" t="e">
        <v>#NULL!</v>
      </c>
      <c r="AM1043" t="s">
        <v>464</v>
      </c>
      <c r="AN1043" s="2">
        <v>2</v>
      </c>
      <c r="AO1043" s="2">
        <v>1</v>
      </c>
      <c r="AQ1043" s="2">
        <v>2051</v>
      </c>
      <c r="AR1043" s="2">
        <v>7</v>
      </c>
      <c r="AS1043" t="s">
        <v>359</v>
      </c>
      <c r="AT1043" t="s">
        <v>239</v>
      </c>
      <c r="AU1043" t="s">
        <v>4308</v>
      </c>
      <c r="AV1043" t="s">
        <v>4309</v>
      </c>
      <c r="AW1043" t="s">
        <v>4309</v>
      </c>
      <c r="AX1043" t="s">
        <v>4636</v>
      </c>
      <c r="AY1043" s="2">
        <v>2.1777699468657374</v>
      </c>
      <c r="AZ1043" s="2">
        <v>34.14288436062634</v>
      </c>
      <c r="BA1043" s="2">
        <v>1118</v>
      </c>
      <c r="BB1043" s="2">
        <v>5</v>
      </c>
      <c r="BC1043" s="3">
        <v>44258</v>
      </c>
      <c r="BD1043" t="s">
        <v>4637</v>
      </c>
      <c r="BE1043" t="s">
        <v>4638</v>
      </c>
    </row>
    <row r="1044" spans="1:57" x14ac:dyDescent="0.25">
      <c r="A1044" s="3">
        <v>44258</v>
      </c>
      <c r="B1044" t="s">
        <v>4107</v>
      </c>
      <c r="F1044" s="2">
        <v>2</v>
      </c>
      <c r="G1044" s="3">
        <v>43122</v>
      </c>
      <c r="I1044" s="2">
        <v>12.3</v>
      </c>
      <c r="J1044">
        <v>90.1</v>
      </c>
      <c r="K1044" s="2" t="s">
        <v>12042</v>
      </c>
      <c r="L1044" s="2">
        <v>138</v>
      </c>
      <c r="M1044">
        <v>-0.33500000000000002</v>
      </c>
      <c r="O1044" s="2">
        <v>2.234445190988481</v>
      </c>
      <c r="P1044" s="2">
        <v>34.210781967267394</v>
      </c>
      <c r="Q1044" s="2">
        <v>5</v>
      </c>
      <c r="R1044" s="2">
        <v>7</v>
      </c>
      <c r="S1044" s="2"/>
      <c r="T1044" s="2"/>
      <c r="U1044" s="2"/>
      <c r="V1044" t="s">
        <v>4640</v>
      </c>
      <c r="W1044" s="2">
        <v>2</v>
      </c>
      <c r="X1044" s="2">
        <v>2</v>
      </c>
      <c r="Y1044" s="3">
        <v>43122</v>
      </c>
      <c r="Z1044" t="s">
        <v>623</v>
      </c>
      <c r="AA1044" t="s">
        <v>67</v>
      </c>
      <c r="AB1044" s="2">
        <v>38</v>
      </c>
      <c r="AC1044" s="2">
        <v>1</v>
      </c>
      <c r="AD1044" s="2" t="s">
        <v>12042</v>
      </c>
      <c r="AF1044" s="2">
        <v>12.3</v>
      </c>
      <c r="AG1044" s="1" t="e">
        <v>#NULL!</v>
      </c>
      <c r="AH1044" s="2">
        <v>90.1</v>
      </c>
      <c r="AI1044" s="2">
        <v>13.8</v>
      </c>
      <c r="AJ1044" s="2">
        <f t="shared" si="90"/>
        <v>138</v>
      </c>
      <c r="AK1044" s="2">
        <v>0</v>
      </c>
      <c r="AL1044" s="1" t="e">
        <v>#NULL!</v>
      </c>
      <c r="AM1044" t="s">
        <v>460</v>
      </c>
      <c r="AN1044" s="2">
        <v>2</v>
      </c>
      <c r="AO1044" s="2">
        <v>1</v>
      </c>
      <c r="AQ1044" s="2">
        <v>2053</v>
      </c>
      <c r="AR1044" s="2">
        <v>7</v>
      </c>
      <c r="AS1044" t="s">
        <v>359</v>
      </c>
      <c r="AT1044" t="s">
        <v>41</v>
      </c>
      <c r="AU1044" t="s">
        <v>4590</v>
      </c>
      <c r="AV1044" t="s">
        <v>4107</v>
      </c>
      <c r="AW1044" t="s">
        <v>4107</v>
      </c>
      <c r="AX1044" t="s">
        <v>4641</v>
      </c>
      <c r="AY1044" s="2">
        <v>2.234445190988481</v>
      </c>
      <c r="AZ1044" s="2">
        <v>34.210781967267394</v>
      </c>
      <c r="BA1044" s="2">
        <v>1136</v>
      </c>
      <c r="BB1044" s="2">
        <v>5</v>
      </c>
      <c r="BC1044" s="3">
        <v>44258</v>
      </c>
      <c r="BD1044" t="s">
        <v>4642</v>
      </c>
      <c r="BE1044" t="s">
        <v>4643</v>
      </c>
    </row>
    <row r="1045" spans="1:57" x14ac:dyDescent="0.25">
      <c r="A1045" s="3">
        <v>44258</v>
      </c>
      <c r="B1045" t="s">
        <v>4107</v>
      </c>
      <c r="F1045" s="2">
        <v>1</v>
      </c>
      <c r="G1045" s="3">
        <v>43005</v>
      </c>
      <c r="I1045" s="2">
        <v>12.4</v>
      </c>
      <c r="J1045">
        <v>93.1</v>
      </c>
      <c r="K1045" s="2" t="s">
        <v>12042</v>
      </c>
      <c r="L1045" s="2">
        <v>133</v>
      </c>
      <c r="M1045">
        <v>-1.179</v>
      </c>
      <c r="O1045" s="2">
        <v>2.2345254896208644</v>
      </c>
      <c r="P1045" s="2">
        <v>34.210803927853703</v>
      </c>
      <c r="Q1045" s="2">
        <v>5</v>
      </c>
      <c r="R1045" s="2">
        <v>7</v>
      </c>
      <c r="S1045" s="2"/>
      <c r="T1045" s="2"/>
      <c r="U1045" s="2"/>
      <c r="V1045" t="s">
        <v>3814</v>
      </c>
      <c r="W1045" s="2">
        <v>1</v>
      </c>
      <c r="X1045" s="2">
        <v>1</v>
      </c>
      <c r="Y1045" s="3">
        <v>43005</v>
      </c>
      <c r="Z1045" t="s">
        <v>469</v>
      </c>
      <c r="AA1045" t="s">
        <v>52</v>
      </c>
      <c r="AB1045" s="2">
        <v>54</v>
      </c>
      <c r="AC1045" s="2">
        <v>1</v>
      </c>
      <c r="AD1045" s="2" t="s">
        <v>12042</v>
      </c>
      <c r="AF1045" s="2">
        <v>12.4</v>
      </c>
      <c r="AG1045" s="1" t="e">
        <v>#NULL!</v>
      </c>
      <c r="AH1045" s="2">
        <v>93.1</v>
      </c>
      <c r="AI1045" s="2">
        <v>13.3</v>
      </c>
      <c r="AJ1045" s="2">
        <f t="shared" si="90"/>
        <v>133</v>
      </c>
      <c r="AK1045" s="2">
        <v>1</v>
      </c>
      <c r="AL1045" s="2">
        <v>9.1999999999999993</v>
      </c>
      <c r="AM1045" t="s">
        <v>460</v>
      </c>
      <c r="AN1045" s="2">
        <v>2</v>
      </c>
      <c r="AO1045" s="2">
        <v>1</v>
      </c>
      <c r="AQ1045" s="2">
        <v>2054</v>
      </c>
      <c r="AR1045" s="2">
        <v>7</v>
      </c>
      <c r="AS1045" t="s">
        <v>359</v>
      </c>
      <c r="AT1045" t="s">
        <v>41</v>
      </c>
      <c r="AU1045" t="s">
        <v>4590</v>
      </c>
      <c r="AV1045" t="s">
        <v>4107</v>
      </c>
      <c r="AW1045" t="s">
        <v>4107</v>
      </c>
      <c r="AX1045" t="s">
        <v>4644</v>
      </c>
      <c r="AY1045" s="2">
        <v>2.2345254896208644</v>
      </c>
      <c r="AZ1045" s="2">
        <v>34.210803927853703</v>
      </c>
      <c r="BA1045" s="2">
        <v>1134</v>
      </c>
      <c r="BB1045" s="2">
        <v>5</v>
      </c>
      <c r="BC1045" s="3">
        <v>44258</v>
      </c>
      <c r="BD1045" t="s">
        <v>4645</v>
      </c>
      <c r="BE1045" t="s">
        <v>4646</v>
      </c>
    </row>
    <row r="1046" spans="1:57" x14ac:dyDescent="0.25">
      <c r="A1046" s="3">
        <v>44258</v>
      </c>
      <c r="B1046" t="s">
        <v>4309</v>
      </c>
      <c r="F1046" s="2">
        <v>1</v>
      </c>
      <c r="G1046" s="3">
        <v>43448</v>
      </c>
      <c r="I1046" s="2">
        <v>7.7</v>
      </c>
      <c r="J1046">
        <v>71.099999999999994</v>
      </c>
      <c r="K1046" s="2" t="s">
        <v>12042</v>
      </c>
      <c r="L1046" s="2">
        <v>132</v>
      </c>
      <c r="M1046">
        <v>-1.694</v>
      </c>
      <c r="N1046" t="s">
        <v>12051</v>
      </c>
      <c r="O1046" s="2">
        <v>2.1792443655431271</v>
      </c>
      <c r="P1046" s="2">
        <v>34.145998824387789</v>
      </c>
      <c r="Q1046" s="2">
        <v>5</v>
      </c>
      <c r="R1046" s="2">
        <v>7</v>
      </c>
      <c r="S1046" s="2"/>
      <c r="T1046" s="2"/>
      <c r="U1046" s="2"/>
      <c r="V1046" t="s">
        <v>4647</v>
      </c>
      <c r="W1046" s="2">
        <v>1</v>
      </c>
      <c r="X1046" s="2">
        <v>1</v>
      </c>
      <c r="Y1046" s="3">
        <v>43448</v>
      </c>
      <c r="Z1046" t="s">
        <v>252</v>
      </c>
      <c r="AA1046" t="s">
        <v>104</v>
      </c>
      <c r="AB1046" s="2">
        <v>27</v>
      </c>
      <c r="AC1046" s="2">
        <v>1</v>
      </c>
      <c r="AD1046" s="2" t="s">
        <v>12042</v>
      </c>
      <c r="AF1046" s="2">
        <v>7.7</v>
      </c>
      <c r="AG1046" s="1" t="e">
        <v>#NULL!</v>
      </c>
      <c r="AH1046" s="2">
        <v>71.099999999999994</v>
      </c>
      <c r="AI1046" s="2">
        <v>13.2</v>
      </c>
      <c r="AJ1046" s="2">
        <f t="shared" si="90"/>
        <v>132</v>
      </c>
      <c r="AK1046" s="2">
        <v>1</v>
      </c>
      <c r="AL1046" s="2">
        <v>11.4</v>
      </c>
      <c r="AM1046" t="s">
        <v>460</v>
      </c>
      <c r="AN1046" s="2">
        <v>1</v>
      </c>
      <c r="AO1046" s="2">
        <v>1</v>
      </c>
      <c r="AQ1046" s="2">
        <v>2055</v>
      </c>
      <c r="AR1046" s="2">
        <v>7</v>
      </c>
      <c r="AS1046" t="s">
        <v>359</v>
      </c>
      <c r="AT1046" t="s">
        <v>239</v>
      </c>
      <c r="AU1046" t="s">
        <v>4308</v>
      </c>
      <c r="AV1046" t="s">
        <v>4309</v>
      </c>
      <c r="AW1046" t="s">
        <v>4309</v>
      </c>
      <c r="AX1046" t="s">
        <v>4648</v>
      </c>
      <c r="AY1046" s="2">
        <v>2.1792443655431271</v>
      </c>
      <c r="AZ1046" s="2">
        <v>34.145998824387789</v>
      </c>
      <c r="BA1046" s="2">
        <v>1109</v>
      </c>
      <c r="BB1046" s="2">
        <v>5</v>
      </c>
      <c r="BC1046" s="3">
        <v>44258</v>
      </c>
      <c r="BD1046" t="s">
        <v>4649</v>
      </c>
      <c r="BE1046" t="s">
        <v>4650</v>
      </c>
    </row>
    <row r="1047" spans="1:57" x14ac:dyDescent="0.25">
      <c r="A1047" s="3">
        <v>44258</v>
      </c>
      <c r="B1047" t="s">
        <v>4652</v>
      </c>
      <c r="F1047" s="2">
        <v>2</v>
      </c>
      <c r="G1047" s="3">
        <v>43540</v>
      </c>
      <c r="I1047" s="2">
        <v>8.9</v>
      </c>
      <c r="J1047">
        <v>76.900000000000006</v>
      </c>
      <c r="K1047" s="2" t="s">
        <v>12042</v>
      </c>
      <c r="L1047" s="2">
        <v>128</v>
      </c>
      <c r="M1047">
        <v>-0.73399999999999999</v>
      </c>
      <c r="O1047" s="2">
        <v>1.7481029452756047</v>
      </c>
      <c r="P1047" s="2">
        <v>34.578495221212506</v>
      </c>
      <c r="Q1047" s="2">
        <v>12</v>
      </c>
      <c r="R1047" s="2">
        <v>6</v>
      </c>
      <c r="S1047" s="2"/>
      <c r="T1047" s="2"/>
      <c r="U1047" s="2"/>
      <c r="V1047" t="s">
        <v>4651</v>
      </c>
      <c r="W1047" s="2">
        <v>1</v>
      </c>
      <c r="X1047" s="2">
        <v>2</v>
      </c>
      <c r="Y1047" s="3">
        <v>43540</v>
      </c>
      <c r="Z1047" t="s">
        <v>47</v>
      </c>
      <c r="AA1047" t="s">
        <v>113</v>
      </c>
      <c r="AB1047" s="2">
        <v>24</v>
      </c>
      <c r="AC1047" s="2">
        <v>1</v>
      </c>
      <c r="AD1047" s="2" t="s">
        <v>12042</v>
      </c>
      <c r="AF1047" s="2">
        <v>8.9</v>
      </c>
      <c r="AG1047" s="2">
        <v>76.900000000000006</v>
      </c>
      <c r="AH1047" s="2">
        <f>AG1047</f>
        <v>76.900000000000006</v>
      </c>
      <c r="AI1047" s="2">
        <v>12.8</v>
      </c>
      <c r="AJ1047" s="2">
        <f t="shared" si="90"/>
        <v>128</v>
      </c>
      <c r="AK1047" s="2">
        <v>0</v>
      </c>
      <c r="AL1047" s="1" t="e">
        <v>#NULL!</v>
      </c>
      <c r="AM1047" t="s">
        <v>1454</v>
      </c>
      <c r="AN1047" s="2">
        <v>1</v>
      </c>
      <c r="AO1047" s="2">
        <v>1</v>
      </c>
      <c r="AQ1047" s="2">
        <v>2056</v>
      </c>
      <c r="AR1047" s="2">
        <v>6</v>
      </c>
      <c r="AS1047" t="s">
        <v>36</v>
      </c>
      <c r="AT1047" t="s">
        <v>486</v>
      </c>
      <c r="AU1047" t="s">
        <v>2470</v>
      </c>
      <c r="AV1047" t="s">
        <v>4652</v>
      </c>
      <c r="AW1047" t="s">
        <v>4652</v>
      </c>
      <c r="AX1047" t="s">
        <v>4653</v>
      </c>
      <c r="AY1047" s="2">
        <v>1.7481029452756047</v>
      </c>
      <c r="AZ1047" s="2">
        <v>34.578495221212506</v>
      </c>
      <c r="BA1047" s="2">
        <v>1122</v>
      </c>
      <c r="BB1047" s="2">
        <v>12</v>
      </c>
      <c r="BC1047" s="3">
        <v>44258</v>
      </c>
      <c r="BD1047" t="s">
        <v>4654</v>
      </c>
      <c r="BE1047" t="s">
        <v>4655</v>
      </c>
    </row>
    <row r="1048" spans="1:57" x14ac:dyDescent="0.25">
      <c r="A1048" s="3">
        <v>44258</v>
      </c>
      <c r="B1048" t="s">
        <v>4309</v>
      </c>
      <c r="F1048" s="2">
        <v>1</v>
      </c>
      <c r="G1048" s="3">
        <v>43198</v>
      </c>
      <c r="I1048" s="2">
        <v>12.2</v>
      </c>
      <c r="J1048">
        <v>84.9</v>
      </c>
      <c r="K1048" s="2" t="s">
        <v>12042</v>
      </c>
      <c r="L1048" s="2">
        <v>148</v>
      </c>
      <c r="M1048">
        <v>0.56499999999999995</v>
      </c>
      <c r="O1048" s="2">
        <v>2.1789677627384663</v>
      </c>
      <c r="P1048" s="2">
        <v>34.148821933194995</v>
      </c>
      <c r="Q1048" s="2">
        <v>21</v>
      </c>
      <c r="R1048" s="2">
        <v>7</v>
      </c>
      <c r="S1048" s="2"/>
      <c r="T1048" s="2"/>
      <c r="U1048" s="2"/>
      <c r="V1048" t="s">
        <v>4656</v>
      </c>
      <c r="W1048" s="2">
        <v>1</v>
      </c>
      <c r="X1048" s="2">
        <v>1</v>
      </c>
      <c r="Y1048" s="3">
        <v>43198</v>
      </c>
      <c r="Z1048" t="s">
        <v>269</v>
      </c>
      <c r="AA1048" t="s">
        <v>197</v>
      </c>
      <c r="AB1048" s="2">
        <v>35</v>
      </c>
      <c r="AC1048" s="2">
        <v>1</v>
      </c>
      <c r="AD1048" s="2" t="s">
        <v>12042</v>
      </c>
      <c r="AF1048" s="2">
        <v>12.2</v>
      </c>
      <c r="AG1048" s="1" t="e">
        <v>#NULL!</v>
      </c>
      <c r="AH1048" s="2">
        <v>84.9</v>
      </c>
      <c r="AI1048" s="2">
        <v>14.8</v>
      </c>
      <c r="AJ1048" s="2">
        <f t="shared" si="90"/>
        <v>148</v>
      </c>
      <c r="AK1048" s="2">
        <v>1</v>
      </c>
      <c r="AL1048" s="2">
        <v>9.3000000000000007</v>
      </c>
      <c r="AM1048" t="s">
        <v>2205</v>
      </c>
      <c r="AN1048" s="2">
        <v>2</v>
      </c>
      <c r="AO1048" s="2">
        <v>1</v>
      </c>
      <c r="AQ1048" s="2">
        <v>2061</v>
      </c>
      <c r="AR1048" s="2">
        <v>7</v>
      </c>
      <c r="AS1048" t="s">
        <v>359</v>
      </c>
      <c r="AT1048" t="s">
        <v>239</v>
      </c>
      <c r="AU1048" t="s">
        <v>4308</v>
      </c>
      <c r="AV1048" t="s">
        <v>4309</v>
      </c>
      <c r="AW1048" t="s">
        <v>4309</v>
      </c>
      <c r="AX1048" t="s">
        <v>4657</v>
      </c>
      <c r="AY1048" s="2">
        <v>2.1789677627384663</v>
      </c>
      <c r="AZ1048" s="2">
        <v>34.148821933194995</v>
      </c>
      <c r="BA1048" s="2">
        <v>1121</v>
      </c>
      <c r="BB1048" s="2">
        <v>21</v>
      </c>
      <c r="BC1048" s="3">
        <v>44258</v>
      </c>
      <c r="BD1048" t="s">
        <v>4658</v>
      </c>
      <c r="BE1048" t="s">
        <v>4659</v>
      </c>
    </row>
    <row r="1049" spans="1:57" x14ac:dyDescent="0.25">
      <c r="A1049" s="3">
        <v>44258</v>
      </c>
      <c r="B1049" t="s">
        <v>4309</v>
      </c>
      <c r="F1049" s="2">
        <v>1</v>
      </c>
      <c r="G1049" s="3">
        <v>43162</v>
      </c>
      <c r="I1049" s="2">
        <v>9.1999999999999993</v>
      </c>
      <c r="J1049">
        <v>86.7</v>
      </c>
      <c r="K1049" s="2" t="s">
        <v>12042</v>
      </c>
      <c r="L1049" s="2">
        <v>130</v>
      </c>
      <c r="M1049">
        <v>-3.5</v>
      </c>
      <c r="O1049" s="2">
        <v>2.1791747957468033</v>
      </c>
      <c r="P1049" s="2">
        <v>34.144685883074999</v>
      </c>
      <c r="Q1049" s="2">
        <v>61</v>
      </c>
      <c r="R1049" s="2">
        <v>7</v>
      </c>
      <c r="S1049" s="2"/>
      <c r="T1049" s="2"/>
      <c r="U1049" s="2"/>
      <c r="V1049" t="s">
        <v>4660</v>
      </c>
      <c r="W1049" s="2">
        <v>2</v>
      </c>
      <c r="X1049" s="2">
        <v>1</v>
      </c>
      <c r="Y1049" s="3">
        <v>43162</v>
      </c>
      <c r="Z1049" t="s">
        <v>91</v>
      </c>
      <c r="AA1049" t="s">
        <v>105</v>
      </c>
      <c r="AB1049" s="2">
        <v>36</v>
      </c>
      <c r="AC1049" s="2">
        <v>1</v>
      </c>
      <c r="AD1049" s="2" t="s">
        <v>12042</v>
      </c>
      <c r="AF1049" s="2">
        <v>9.1999999999999993</v>
      </c>
      <c r="AG1049" s="1" t="e">
        <v>#NULL!</v>
      </c>
      <c r="AH1049" s="2">
        <v>86.7</v>
      </c>
      <c r="AI1049" s="2">
        <v>13</v>
      </c>
      <c r="AJ1049" s="2">
        <f t="shared" si="90"/>
        <v>130</v>
      </c>
      <c r="AK1049" s="2">
        <v>0</v>
      </c>
      <c r="AL1049" s="1" t="e">
        <v>#NULL!</v>
      </c>
      <c r="AM1049" t="s">
        <v>2205</v>
      </c>
      <c r="AN1049" s="2">
        <v>2</v>
      </c>
      <c r="AO1049" s="2">
        <v>1</v>
      </c>
      <c r="AQ1049" s="2">
        <v>2062</v>
      </c>
      <c r="AR1049" s="2">
        <v>7</v>
      </c>
      <c r="AS1049" t="s">
        <v>359</v>
      </c>
      <c r="AT1049" t="s">
        <v>239</v>
      </c>
      <c r="AU1049" t="s">
        <v>4308</v>
      </c>
      <c r="AV1049" t="s">
        <v>4309</v>
      </c>
      <c r="AW1049" t="s">
        <v>4309</v>
      </c>
      <c r="AX1049" t="s">
        <v>4661</v>
      </c>
      <c r="AY1049" s="2">
        <v>2.1791747957468033</v>
      </c>
      <c r="AZ1049" s="2">
        <v>34.144685883074999</v>
      </c>
      <c r="BA1049" s="2">
        <v>1125</v>
      </c>
      <c r="BB1049" s="2">
        <v>61</v>
      </c>
      <c r="BC1049" s="3">
        <v>44258</v>
      </c>
      <c r="BD1049" t="s">
        <v>4662</v>
      </c>
      <c r="BE1049" t="s">
        <v>4663</v>
      </c>
    </row>
    <row r="1050" spans="1:57" x14ac:dyDescent="0.25">
      <c r="A1050" s="3">
        <v>44258</v>
      </c>
      <c r="B1050" t="s">
        <v>1119</v>
      </c>
      <c r="F1050" s="2">
        <v>1</v>
      </c>
      <c r="G1050" s="3">
        <v>43836</v>
      </c>
      <c r="I1050" s="2">
        <v>9.4</v>
      </c>
      <c r="J1050">
        <v>78.3</v>
      </c>
      <c r="K1050" s="2" t="s">
        <v>12042</v>
      </c>
      <c r="L1050" s="2">
        <v>134</v>
      </c>
      <c r="M1050">
        <v>-0.92</v>
      </c>
      <c r="O1050" s="2">
        <v>3.5459117917343974</v>
      </c>
      <c r="P1050" s="2">
        <v>34.104931941255927</v>
      </c>
      <c r="Q1050" s="2">
        <v>5</v>
      </c>
      <c r="R1050" s="2">
        <v>3</v>
      </c>
      <c r="S1050" s="2"/>
      <c r="T1050" s="2"/>
      <c r="U1050" s="2"/>
      <c r="V1050" t="s">
        <v>4664</v>
      </c>
      <c r="W1050" s="2">
        <v>1</v>
      </c>
      <c r="X1050" s="2">
        <v>1</v>
      </c>
      <c r="Y1050" s="3">
        <v>43836</v>
      </c>
      <c r="Z1050" t="s">
        <v>243</v>
      </c>
      <c r="AA1050" t="s">
        <v>433</v>
      </c>
      <c r="AB1050" s="2">
        <v>13</v>
      </c>
      <c r="AC1050" s="2">
        <v>1</v>
      </c>
      <c r="AD1050" s="2" t="s">
        <v>12042</v>
      </c>
      <c r="AF1050" s="2">
        <v>9.4</v>
      </c>
      <c r="AG1050" s="2">
        <v>78.3</v>
      </c>
      <c r="AH1050" s="2">
        <f>AG1050</f>
        <v>78.3</v>
      </c>
      <c r="AI1050" s="2">
        <v>13.4</v>
      </c>
      <c r="AJ1050" s="2">
        <f t="shared" si="90"/>
        <v>134</v>
      </c>
      <c r="AK1050" s="2">
        <v>1</v>
      </c>
      <c r="AL1050" s="2">
        <v>8.3000000000000007</v>
      </c>
      <c r="AM1050" t="s">
        <v>86</v>
      </c>
      <c r="AN1050" s="2">
        <v>1</v>
      </c>
      <c r="AO1050" s="2">
        <v>1</v>
      </c>
      <c r="AQ1050" s="2">
        <v>2064</v>
      </c>
      <c r="AR1050" s="2">
        <v>3</v>
      </c>
      <c r="AS1050" t="s">
        <v>53</v>
      </c>
      <c r="AT1050" t="s">
        <v>92</v>
      </c>
      <c r="AU1050" t="s">
        <v>3229</v>
      </c>
      <c r="AV1050" t="s">
        <v>1119</v>
      </c>
      <c r="AW1050" t="s">
        <v>1119</v>
      </c>
      <c r="AX1050" t="s">
        <v>4665</v>
      </c>
      <c r="AY1050" s="2">
        <v>3.5459117917343974</v>
      </c>
      <c r="AZ1050" s="2">
        <v>34.104931941255927</v>
      </c>
      <c r="BA1050" s="2">
        <v>1555</v>
      </c>
      <c r="BB1050" s="2">
        <v>5</v>
      </c>
      <c r="BC1050" s="3">
        <v>44258</v>
      </c>
      <c r="BD1050" t="s">
        <v>4666</v>
      </c>
      <c r="BE1050" t="s">
        <v>4667</v>
      </c>
    </row>
    <row r="1051" spans="1:57" x14ac:dyDescent="0.25">
      <c r="A1051" s="3">
        <v>44258</v>
      </c>
      <c r="B1051" t="s">
        <v>4670</v>
      </c>
      <c r="F1051" s="2">
        <v>2</v>
      </c>
      <c r="G1051" s="3">
        <v>42763</v>
      </c>
      <c r="I1051" s="2">
        <v>16.3</v>
      </c>
      <c r="J1051">
        <v>103</v>
      </c>
      <c r="K1051" s="2" t="s">
        <v>12042</v>
      </c>
      <c r="L1051" s="2">
        <v>159</v>
      </c>
      <c r="M1051">
        <v>0.11600000000000001</v>
      </c>
      <c r="O1051" s="2">
        <v>3.5669442499056458</v>
      </c>
      <c r="P1051" s="2">
        <v>34.169887248426676</v>
      </c>
      <c r="Q1051" s="2">
        <v>5</v>
      </c>
      <c r="R1051" s="2">
        <v>3</v>
      </c>
      <c r="S1051" s="2"/>
      <c r="T1051" s="2"/>
      <c r="U1051" s="2"/>
      <c r="V1051" t="s">
        <v>4668</v>
      </c>
      <c r="W1051" s="2">
        <v>2</v>
      </c>
      <c r="X1051" s="2">
        <v>2</v>
      </c>
      <c r="Y1051" s="3">
        <v>42763</v>
      </c>
      <c r="Z1051" t="s">
        <v>40</v>
      </c>
      <c r="AA1051" t="s">
        <v>155</v>
      </c>
      <c r="AB1051" s="2">
        <v>48</v>
      </c>
      <c r="AC1051" s="2">
        <v>1</v>
      </c>
      <c r="AD1051" s="2" t="s">
        <v>12042</v>
      </c>
      <c r="AF1051" s="2">
        <v>16.3</v>
      </c>
      <c r="AG1051" s="1" t="e">
        <v>#NULL!</v>
      </c>
      <c r="AH1051" s="2">
        <v>103</v>
      </c>
      <c r="AI1051" s="2">
        <v>15.9</v>
      </c>
      <c r="AJ1051" s="2">
        <f t="shared" si="90"/>
        <v>159</v>
      </c>
      <c r="AK1051" s="2">
        <v>1</v>
      </c>
      <c r="AL1051" s="2">
        <v>10.3</v>
      </c>
      <c r="AM1051" t="s">
        <v>86</v>
      </c>
      <c r="AN1051" s="2">
        <v>2</v>
      </c>
      <c r="AO1051" s="2">
        <v>1</v>
      </c>
      <c r="AQ1051" s="2">
        <v>2065</v>
      </c>
      <c r="AR1051" s="2">
        <v>3</v>
      </c>
      <c r="AS1051" t="s">
        <v>53</v>
      </c>
      <c r="AT1051" t="s">
        <v>105</v>
      </c>
      <c r="AU1051" t="s">
        <v>4669</v>
      </c>
      <c r="AV1051" t="s">
        <v>4670</v>
      </c>
      <c r="AW1051" t="s">
        <v>4670</v>
      </c>
      <c r="AX1051" t="s">
        <v>4671</v>
      </c>
      <c r="AY1051" s="2">
        <v>3.5669442499056458</v>
      </c>
      <c r="AZ1051" s="2">
        <v>34.169887248426676</v>
      </c>
      <c r="BA1051" s="2">
        <v>1608</v>
      </c>
      <c r="BB1051" s="2">
        <v>5</v>
      </c>
      <c r="BC1051" s="3">
        <v>44258</v>
      </c>
      <c r="BD1051" t="s">
        <v>4672</v>
      </c>
      <c r="BE1051" t="s">
        <v>4673</v>
      </c>
    </row>
    <row r="1052" spans="1:57" x14ac:dyDescent="0.25">
      <c r="A1052" s="3">
        <v>44258</v>
      </c>
      <c r="B1052" t="s">
        <v>4670</v>
      </c>
      <c r="F1052" s="2">
        <v>1</v>
      </c>
      <c r="G1052" s="3">
        <v>43778</v>
      </c>
      <c r="I1052" s="2">
        <v>8.6</v>
      </c>
      <c r="J1052">
        <v>75.900000000000006</v>
      </c>
      <c r="K1052" s="2" t="s">
        <v>12042</v>
      </c>
      <c r="L1052" s="2">
        <v>120</v>
      </c>
      <c r="M1052">
        <v>-1.4590000000000001</v>
      </c>
      <c r="O1052" s="2">
        <v>3.5668500373139977</v>
      </c>
      <c r="P1052" s="2">
        <v>34.169915998354554</v>
      </c>
      <c r="Q1052" s="2">
        <v>5</v>
      </c>
      <c r="R1052" s="2">
        <v>3</v>
      </c>
      <c r="S1052" s="2"/>
      <c r="T1052" s="2"/>
      <c r="U1052" s="2"/>
      <c r="V1052" t="s">
        <v>4674</v>
      </c>
      <c r="W1052" s="2">
        <v>1</v>
      </c>
      <c r="X1052" s="2">
        <v>1</v>
      </c>
      <c r="Y1052" s="3">
        <v>43778</v>
      </c>
      <c r="Z1052" t="s">
        <v>414</v>
      </c>
      <c r="AA1052" t="s">
        <v>38</v>
      </c>
      <c r="AB1052" s="2">
        <v>18</v>
      </c>
      <c r="AC1052" s="2">
        <v>1</v>
      </c>
      <c r="AD1052" s="2" t="s">
        <v>12042</v>
      </c>
      <c r="AF1052" s="2">
        <v>8.6</v>
      </c>
      <c r="AG1052" s="2">
        <v>75.900000000000006</v>
      </c>
      <c r="AH1052" s="2">
        <f>AG1052</f>
        <v>75.900000000000006</v>
      </c>
      <c r="AI1052" s="2">
        <v>12</v>
      </c>
      <c r="AJ1052" s="2">
        <f t="shared" si="90"/>
        <v>120</v>
      </c>
      <c r="AK1052" s="2">
        <v>0</v>
      </c>
      <c r="AL1052" s="1" t="e">
        <v>#NULL!</v>
      </c>
      <c r="AM1052" t="s">
        <v>86</v>
      </c>
      <c r="AN1052" s="2">
        <v>2</v>
      </c>
      <c r="AO1052" s="2">
        <v>1</v>
      </c>
      <c r="AQ1052" s="2">
        <v>2066</v>
      </c>
      <c r="AR1052" s="2">
        <v>3</v>
      </c>
      <c r="AS1052" t="s">
        <v>53</v>
      </c>
      <c r="AT1052" t="s">
        <v>105</v>
      </c>
      <c r="AU1052" t="s">
        <v>4669</v>
      </c>
      <c r="AV1052" t="s">
        <v>4670</v>
      </c>
      <c r="AW1052" t="s">
        <v>4670</v>
      </c>
      <c r="AX1052" t="s">
        <v>4675</v>
      </c>
      <c r="AY1052" s="2">
        <v>3.5668500373139977</v>
      </c>
      <c r="AZ1052" s="2">
        <v>34.169915998354554</v>
      </c>
      <c r="BA1052" s="2">
        <v>1599</v>
      </c>
      <c r="BB1052" s="2">
        <v>5</v>
      </c>
      <c r="BC1052" s="3">
        <v>44258</v>
      </c>
      <c r="BD1052" t="s">
        <v>4676</v>
      </c>
      <c r="BE1052" t="s">
        <v>4677</v>
      </c>
    </row>
    <row r="1053" spans="1:57" x14ac:dyDescent="0.25">
      <c r="A1053" s="3">
        <v>44258</v>
      </c>
      <c r="B1053" t="s">
        <v>4670</v>
      </c>
      <c r="F1053" s="2">
        <v>1</v>
      </c>
      <c r="G1053" s="3">
        <v>43640</v>
      </c>
      <c r="I1053" s="2">
        <v>7.3</v>
      </c>
      <c r="J1053">
        <v>73.7</v>
      </c>
      <c r="K1053" s="2" t="s">
        <v>12042</v>
      </c>
      <c r="L1053" s="2">
        <v>122</v>
      </c>
      <c r="M1053">
        <v>-2.9609999999999999</v>
      </c>
      <c r="O1053" s="2">
        <v>3.5669740475714207</v>
      </c>
      <c r="P1053" s="2">
        <v>34.169780798256397</v>
      </c>
      <c r="Q1053" s="2">
        <v>4</v>
      </c>
      <c r="R1053" s="2">
        <v>3</v>
      </c>
      <c r="S1053" s="2"/>
      <c r="T1053" s="2"/>
      <c r="U1053" s="2"/>
      <c r="V1053" t="s">
        <v>4678</v>
      </c>
      <c r="W1053" s="2">
        <v>1</v>
      </c>
      <c r="X1053" s="2">
        <v>1</v>
      </c>
      <c r="Y1053" s="3">
        <v>43640</v>
      </c>
      <c r="Z1053" t="s">
        <v>436</v>
      </c>
      <c r="AA1053" t="s">
        <v>486</v>
      </c>
      <c r="AB1053" s="2">
        <v>26</v>
      </c>
      <c r="AC1053" s="2">
        <v>1</v>
      </c>
      <c r="AD1053" s="2" t="s">
        <v>12042</v>
      </c>
      <c r="AF1053" s="2">
        <v>7.3</v>
      </c>
      <c r="AG1053" s="1" t="e">
        <v>#NULL!</v>
      </c>
      <c r="AH1053" s="2">
        <v>73.7</v>
      </c>
      <c r="AI1053" s="2">
        <v>12.2</v>
      </c>
      <c r="AJ1053" s="2">
        <f t="shared" si="90"/>
        <v>122</v>
      </c>
      <c r="AK1053" s="2">
        <v>1</v>
      </c>
      <c r="AL1053" s="2">
        <v>11.2</v>
      </c>
      <c r="AM1053" t="s">
        <v>86</v>
      </c>
      <c r="AN1053" s="2">
        <v>1</v>
      </c>
      <c r="AO1053" s="2">
        <v>1</v>
      </c>
      <c r="AQ1053" s="2">
        <v>2067</v>
      </c>
      <c r="AR1053" s="2">
        <v>3</v>
      </c>
      <c r="AS1053" t="s">
        <v>53</v>
      </c>
      <c r="AT1053" t="s">
        <v>105</v>
      </c>
      <c r="AU1053" t="s">
        <v>4669</v>
      </c>
      <c r="AV1053" t="s">
        <v>4670</v>
      </c>
      <c r="AW1053" t="s">
        <v>4670</v>
      </c>
      <c r="AX1053" t="s">
        <v>4679</v>
      </c>
      <c r="AY1053" s="2">
        <v>3.5669740475714207</v>
      </c>
      <c r="AZ1053" s="2">
        <v>34.169780798256397</v>
      </c>
      <c r="BA1053" s="2">
        <v>1608</v>
      </c>
      <c r="BB1053" s="2">
        <v>4</v>
      </c>
      <c r="BC1053" s="3">
        <v>44258</v>
      </c>
      <c r="BD1053" t="s">
        <v>4680</v>
      </c>
      <c r="BE1053" t="s">
        <v>4681</v>
      </c>
    </row>
    <row r="1054" spans="1:57" x14ac:dyDescent="0.25">
      <c r="A1054" s="3">
        <v>44258</v>
      </c>
      <c r="B1054" t="s">
        <v>4684</v>
      </c>
      <c r="F1054" s="2">
        <v>2</v>
      </c>
      <c r="G1054" s="3">
        <v>42539</v>
      </c>
      <c r="I1054" s="2">
        <v>14.4</v>
      </c>
      <c r="J1054">
        <v>97</v>
      </c>
      <c r="K1054" s="2" t="s">
        <v>12042</v>
      </c>
      <c r="L1054" s="2">
        <v>143</v>
      </c>
      <c r="M1054">
        <v>-5.0000000000000001E-3</v>
      </c>
      <c r="O1054" s="2">
        <v>3.5353899886831641</v>
      </c>
      <c r="P1054" s="2">
        <v>34.160617450252175</v>
      </c>
      <c r="Q1054" s="2">
        <v>5</v>
      </c>
      <c r="R1054" s="2">
        <v>3</v>
      </c>
      <c r="S1054" s="2"/>
      <c r="T1054" s="2"/>
      <c r="U1054" s="2"/>
      <c r="V1054" t="s">
        <v>4682</v>
      </c>
      <c r="W1054" s="2">
        <v>1</v>
      </c>
      <c r="X1054" s="2">
        <v>2</v>
      </c>
      <c r="Y1054" s="3">
        <v>42539</v>
      </c>
      <c r="Z1054" t="s">
        <v>136</v>
      </c>
      <c r="AA1054" t="s">
        <v>229</v>
      </c>
      <c r="AB1054" s="2">
        <v>49</v>
      </c>
      <c r="AC1054" s="2">
        <v>1</v>
      </c>
      <c r="AD1054" s="2" t="s">
        <v>12042</v>
      </c>
      <c r="AF1054" s="2">
        <v>14.4</v>
      </c>
      <c r="AG1054" s="1" t="e">
        <v>#NULL!</v>
      </c>
      <c r="AH1054" s="2">
        <v>97</v>
      </c>
      <c r="AI1054" s="2">
        <v>14.3</v>
      </c>
      <c r="AJ1054" s="2">
        <f t="shared" si="90"/>
        <v>143</v>
      </c>
      <c r="AK1054" s="2">
        <v>0</v>
      </c>
      <c r="AL1054" s="1" t="e">
        <v>#NULL!</v>
      </c>
      <c r="AM1054" t="s">
        <v>86</v>
      </c>
      <c r="AN1054" s="2">
        <v>2</v>
      </c>
      <c r="AO1054" s="2">
        <v>1</v>
      </c>
      <c r="AQ1054" s="2">
        <v>2068</v>
      </c>
      <c r="AR1054" s="2">
        <v>3</v>
      </c>
      <c r="AS1054" t="s">
        <v>53</v>
      </c>
      <c r="AT1054" t="s">
        <v>105</v>
      </c>
      <c r="AU1054" t="s">
        <v>4683</v>
      </c>
      <c r="AV1054" t="s">
        <v>4684</v>
      </c>
      <c r="AW1054" t="s">
        <v>4684</v>
      </c>
      <c r="AX1054" t="s">
        <v>4685</v>
      </c>
      <c r="AY1054" s="2">
        <v>3.5353899886831641</v>
      </c>
      <c r="AZ1054" s="2">
        <v>34.160617450252175</v>
      </c>
      <c r="BA1054" s="2">
        <v>1597.699951171875</v>
      </c>
      <c r="BB1054" s="2">
        <v>5</v>
      </c>
      <c r="BC1054" s="3">
        <v>44258</v>
      </c>
      <c r="BD1054" t="s">
        <v>4686</v>
      </c>
      <c r="BE1054" t="s">
        <v>4687</v>
      </c>
    </row>
    <row r="1055" spans="1:57" x14ac:dyDescent="0.25">
      <c r="A1055" s="3">
        <v>44258</v>
      </c>
      <c r="B1055" t="s">
        <v>4684</v>
      </c>
      <c r="F1055" s="2">
        <v>1</v>
      </c>
      <c r="G1055" s="3">
        <v>43161</v>
      </c>
      <c r="I1055" s="2">
        <v>13.5</v>
      </c>
      <c r="J1055">
        <v>85.6</v>
      </c>
      <c r="K1055" s="2" t="s">
        <v>12042</v>
      </c>
      <c r="L1055" s="2">
        <v>149</v>
      </c>
      <c r="M1055">
        <v>1.5980000000000001</v>
      </c>
      <c r="O1055" s="2">
        <v>3.5366400238126516</v>
      </c>
      <c r="P1055" s="2">
        <v>34.160019150003791</v>
      </c>
      <c r="Q1055" s="2">
        <v>5</v>
      </c>
      <c r="R1055" s="2">
        <v>3</v>
      </c>
      <c r="S1055" s="2"/>
      <c r="T1055" s="2"/>
      <c r="U1055" s="2"/>
      <c r="V1055" t="s">
        <v>4688</v>
      </c>
      <c r="W1055" s="2">
        <v>1</v>
      </c>
      <c r="X1055" s="2">
        <v>1</v>
      </c>
      <c r="Y1055" s="3">
        <v>43161</v>
      </c>
      <c r="Z1055" t="s">
        <v>91</v>
      </c>
      <c r="AA1055" t="s">
        <v>105</v>
      </c>
      <c r="AB1055" s="2">
        <v>36</v>
      </c>
      <c r="AC1055" s="2">
        <v>1</v>
      </c>
      <c r="AD1055" s="2" t="s">
        <v>12042</v>
      </c>
      <c r="AF1055" s="2">
        <v>13.5</v>
      </c>
      <c r="AG1055" s="1" t="e">
        <v>#NULL!</v>
      </c>
      <c r="AH1055" s="2">
        <v>85.6</v>
      </c>
      <c r="AI1055" s="2">
        <v>14.9</v>
      </c>
      <c r="AJ1055" s="2">
        <f t="shared" si="90"/>
        <v>149</v>
      </c>
      <c r="AK1055" s="2">
        <v>1</v>
      </c>
      <c r="AL1055" s="2">
        <v>10.4</v>
      </c>
      <c r="AM1055" t="s">
        <v>86</v>
      </c>
      <c r="AN1055" s="2">
        <v>1</v>
      </c>
      <c r="AO1055" s="2">
        <v>1</v>
      </c>
      <c r="AQ1055" s="2">
        <v>2069</v>
      </c>
      <c r="AR1055" s="2">
        <v>3</v>
      </c>
      <c r="AS1055" t="s">
        <v>53</v>
      </c>
      <c r="AT1055" t="s">
        <v>105</v>
      </c>
      <c r="AU1055" t="s">
        <v>4683</v>
      </c>
      <c r="AV1055" t="s">
        <v>4684</v>
      </c>
      <c r="AW1055" t="s">
        <v>4684</v>
      </c>
      <c r="AX1055" t="s">
        <v>4689</v>
      </c>
      <c r="AY1055" s="2">
        <v>3.5366400238126516</v>
      </c>
      <c r="AZ1055" s="2">
        <v>34.160019150003791</v>
      </c>
      <c r="BA1055" s="2">
        <v>1589.0999755859375</v>
      </c>
      <c r="BB1055" s="2">
        <v>5</v>
      </c>
      <c r="BC1055" s="3">
        <v>44258</v>
      </c>
      <c r="BD1055" t="s">
        <v>4690</v>
      </c>
      <c r="BE1055" t="s">
        <v>4691</v>
      </c>
    </row>
    <row r="1056" spans="1:57" x14ac:dyDescent="0.25">
      <c r="A1056" s="3">
        <v>44258</v>
      </c>
      <c r="B1056" t="s">
        <v>4684</v>
      </c>
      <c r="F1056" s="2">
        <v>1</v>
      </c>
      <c r="G1056" s="3">
        <v>43347</v>
      </c>
      <c r="I1056" s="2">
        <v>11.7</v>
      </c>
      <c r="J1056">
        <v>83.3</v>
      </c>
      <c r="K1056" s="2" t="s">
        <v>12042</v>
      </c>
      <c r="L1056" s="2">
        <v>145</v>
      </c>
      <c r="M1056">
        <v>0.45800000000000002</v>
      </c>
      <c r="O1056" s="2">
        <v>3.5369049338623881</v>
      </c>
      <c r="P1056" s="2">
        <v>34.159664595499635</v>
      </c>
      <c r="Q1056" s="2">
        <v>4.5</v>
      </c>
      <c r="R1056" s="2">
        <v>3</v>
      </c>
      <c r="S1056" s="2"/>
      <c r="T1056" s="2"/>
      <c r="U1056" s="2"/>
      <c r="V1056" t="s">
        <v>4692</v>
      </c>
      <c r="W1056" s="2">
        <v>1</v>
      </c>
      <c r="X1056" s="2">
        <v>1</v>
      </c>
      <c r="Y1056" s="3">
        <v>43347</v>
      </c>
      <c r="Z1056" t="s">
        <v>331</v>
      </c>
      <c r="AA1056" t="s">
        <v>683</v>
      </c>
      <c r="AB1056" s="2">
        <v>28</v>
      </c>
      <c r="AC1056" s="2">
        <v>1</v>
      </c>
      <c r="AD1056" s="2" t="s">
        <v>12042</v>
      </c>
      <c r="AF1056" s="2">
        <v>11.7</v>
      </c>
      <c r="AG1056" s="1" t="e">
        <v>#NULL!</v>
      </c>
      <c r="AH1056" s="2">
        <v>83.3</v>
      </c>
      <c r="AI1056" s="2">
        <v>14.5</v>
      </c>
      <c r="AJ1056" s="2">
        <f t="shared" si="90"/>
        <v>145</v>
      </c>
      <c r="AK1056" s="2">
        <v>0</v>
      </c>
      <c r="AL1056" s="1" t="e">
        <v>#NULL!</v>
      </c>
      <c r="AM1056" t="s">
        <v>86</v>
      </c>
      <c r="AN1056" s="2">
        <v>2</v>
      </c>
      <c r="AO1056" s="2">
        <v>1</v>
      </c>
      <c r="AQ1056" s="2">
        <v>2071</v>
      </c>
      <c r="AR1056" s="2">
        <v>3</v>
      </c>
      <c r="AS1056" t="s">
        <v>53</v>
      </c>
      <c r="AT1056" t="s">
        <v>105</v>
      </c>
      <c r="AU1056" t="s">
        <v>4683</v>
      </c>
      <c r="AV1056" t="s">
        <v>4684</v>
      </c>
      <c r="AW1056" t="s">
        <v>4684</v>
      </c>
      <c r="AX1056" t="s">
        <v>4693</v>
      </c>
      <c r="AY1056" s="2">
        <v>3.5369049338623881</v>
      </c>
      <c r="AZ1056" s="2">
        <v>34.159664595499635</v>
      </c>
      <c r="BA1056" s="2">
        <v>1583.9000244140625</v>
      </c>
      <c r="BB1056" s="2">
        <v>4.5</v>
      </c>
      <c r="BC1056" s="3">
        <v>44258</v>
      </c>
      <c r="BD1056" t="s">
        <v>4694</v>
      </c>
      <c r="BE1056" t="s">
        <v>4695</v>
      </c>
    </row>
    <row r="1057" spans="1:57" x14ac:dyDescent="0.25">
      <c r="A1057" s="3">
        <v>44256</v>
      </c>
      <c r="B1057" t="s">
        <v>1492</v>
      </c>
      <c r="F1057" s="2">
        <v>1</v>
      </c>
      <c r="G1057" s="3">
        <v>42617</v>
      </c>
      <c r="I1057" s="2">
        <v>12.5</v>
      </c>
      <c r="J1057">
        <v>95.6</v>
      </c>
      <c r="K1057" s="2" t="s">
        <v>12042</v>
      </c>
      <c r="L1057" s="2">
        <v>135</v>
      </c>
      <c r="M1057">
        <v>-1.621</v>
      </c>
      <c r="O1057" s="2">
        <v>3.6701932456344366</v>
      </c>
      <c r="P1057" s="2">
        <v>34.130006656050682</v>
      </c>
      <c r="Q1057" s="2">
        <v>5</v>
      </c>
      <c r="R1057" s="2">
        <v>3</v>
      </c>
      <c r="S1057" s="2"/>
      <c r="T1057" s="2"/>
      <c r="U1057" s="2"/>
      <c r="V1057" t="s">
        <v>4696</v>
      </c>
      <c r="W1057" s="2">
        <v>1</v>
      </c>
      <c r="X1057" s="2">
        <v>1</v>
      </c>
      <c r="Y1057" s="3">
        <v>42617</v>
      </c>
      <c r="Z1057" t="s">
        <v>499</v>
      </c>
      <c r="AA1057" t="s">
        <v>293</v>
      </c>
      <c r="AB1057" s="2">
        <v>50</v>
      </c>
      <c r="AC1057" s="2">
        <v>1</v>
      </c>
      <c r="AD1057" s="2" t="s">
        <v>12042</v>
      </c>
      <c r="AF1057" s="2">
        <v>12.5</v>
      </c>
      <c r="AG1057" s="1" t="e">
        <v>#NULL!</v>
      </c>
      <c r="AH1057" s="2">
        <v>95.6</v>
      </c>
      <c r="AI1057" s="2">
        <v>13.5</v>
      </c>
      <c r="AJ1057" s="2">
        <f t="shared" si="90"/>
        <v>135</v>
      </c>
      <c r="AK1057" s="2">
        <v>0</v>
      </c>
      <c r="AL1057" s="1" t="e">
        <v>#NULL!</v>
      </c>
      <c r="AM1057" t="s">
        <v>86</v>
      </c>
      <c r="AN1057" s="2">
        <v>2</v>
      </c>
      <c r="AO1057" s="2">
        <v>1</v>
      </c>
      <c r="AQ1057" s="2">
        <v>2072</v>
      </c>
      <c r="AR1057" s="2">
        <v>3</v>
      </c>
      <c r="AS1057" t="s">
        <v>53</v>
      </c>
      <c r="AT1057" t="s">
        <v>378</v>
      </c>
      <c r="AU1057" t="s">
        <v>2263</v>
      </c>
      <c r="AV1057" t="s">
        <v>1492</v>
      </c>
      <c r="AW1057" t="s">
        <v>1492</v>
      </c>
      <c r="AX1057" t="s">
        <v>4697</v>
      </c>
      <c r="AY1057" s="2">
        <v>3.6701932456344366</v>
      </c>
      <c r="AZ1057" s="2">
        <v>34.130006656050682</v>
      </c>
      <c r="BA1057" s="2">
        <v>1667</v>
      </c>
      <c r="BB1057" s="2">
        <v>5</v>
      </c>
      <c r="BC1057" s="3">
        <v>44256</v>
      </c>
      <c r="BD1057" t="s">
        <v>4698</v>
      </c>
      <c r="BE1057" t="s">
        <v>4699</v>
      </c>
    </row>
    <row r="1058" spans="1:57" x14ac:dyDescent="0.25">
      <c r="A1058" s="3">
        <v>44256</v>
      </c>
      <c r="B1058" t="s">
        <v>1492</v>
      </c>
      <c r="F1058" s="2">
        <v>1</v>
      </c>
      <c r="G1058" s="3">
        <v>43240</v>
      </c>
      <c r="I1058" s="2">
        <v>10.6</v>
      </c>
      <c r="J1058">
        <v>92.7</v>
      </c>
      <c r="K1058" s="2" t="s">
        <v>12042</v>
      </c>
      <c r="L1058" s="2">
        <v>130</v>
      </c>
      <c r="M1058">
        <v>-3.1520000000000001</v>
      </c>
      <c r="O1058" s="2">
        <v>3.6694615054875612</v>
      </c>
      <c r="P1058" s="2">
        <v>34.132600435987115</v>
      </c>
      <c r="Q1058" s="2">
        <v>7</v>
      </c>
      <c r="R1058" s="2">
        <v>3</v>
      </c>
      <c r="S1058" s="2"/>
      <c r="T1058" s="2"/>
      <c r="U1058" s="2"/>
      <c r="V1058" t="s">
        <v>4700</v>
      </c>
      <c r="W1058" s="2">
        <v>1</v>
      </c>
      <c r="X1058" s="2">
        <v>1</v>
      </c>
      <c r="Y1058" s="3">
        <v>43240</v>
      </c>
      <c r="Z1058" t="s">
        <v>275</v>
      </c>
      <c r="AA1058" t="s">
        <v>151</v>
      </c>
      <c r="AB1058" s="2">
        <v>29</v>
      </c>
      <c r="AC1058" s="2">
        <v>1</v>
      </c>
      <c r="AD1058" s="2" t="s">
        <v>12042</v>
      </c>
      <c r="AF1058" s="2">
        <v>10.6</v>
      </c>
      <c r="AG1058" s="1" t="e">
        <v>#NULL!</v>
      </c>
      <c r="AH1058" s="2">
        <v>92.7</v>
      </c>
      <c r="AI1058" s="2">
        <v>13</v>
      </c>
      <c r="AJ1058" s="2">
        <f t="shared" si="90"/>
        <v>130</v>
      </c>
      <c r="AK1058" s="2">
        <v>0</v>
      </c>
      <c r="AL1058" s="1" t="e">
        <v>#NULL!</v>
      </c>
      <c r="AM1058" t="s">
        <v>86</v>
      </c>
      <c r="AN1058" s="2">
        <v>2</v>
      </c>
      <c r="AO1058" s="2">
        <v>1</v>
      </c>
      <c r="AQ1058" s="2">
        <v>2073</v>
      </c>
      <c r="AR1058" s="2">
        <v>3</v>
      </c>
      <c r="AS1058" t="s">
        <v>53</v>
      </c>
      <c r="AT1058" t="s">
        <v>378</v>
      </c>
      <c r="AU1058" t="s">
        <v>2263</v>
      </c>
      <c r="AV1058" t="s">
        <v>1492</v>
      </c>
      <c r="AW1058" t="s">
        <v>1492</v>
      </c>
      <c r="AX1058" t="s">
        <v>4701</v>
      </c>
      <c r="AY1058" s="2">
        <v>3.6694615054875612</v>
      </c>
      <c r="AZ1058" s="2">
        <v>34.132600435987115</v>
      </c>
      <c r="BA1058" s="2">
        <v>1674</v>
      </c>
      <c r="BB1058" s="2">
        <v>7</v>
      </c>
      <c r="BC1058" s="3">
        <v>44256</v>
      </c>
      <c r="BD1058" t="s">
        <v>4702</v>
      </c>
      <c r="BE1058" t="s">
        <v>4703</v>
      </c>
    </row>
    <row r="1059" spans="1:57" x14ac:dyDescent="0.25">
      <c r="A1059" s="3">
        <v>44257</v>
      </c>
      <c r="B1059" t="s">
        <v>1119</v>
      </c>
      <c r="F1059" s="2">
        <v>2</v>
      </c>
      <c r="G1059" s="3">
        <v>43159</v>
      </c>
      <c r="I1059" s="2">
        <v>8.5</v>
      </c>
      <c r="J1059">
        <v>79.099999999999994</v>
      </c>
      <c r="K1059" s="2" t="s">
        <v>12042</v>
      </c>
      <c r="L1059" s="2">
        <v>113</v>
      </c>
      <c r="M1059">
        <v>-1.9330000000000001</v>
      </c>
      <c r="O1059" s="2">
        <v>3.5481655597686768</v>
      </c>
      <c r="P1059" s="2">
        <v>34.105989066883922</v>
      </c>
      <c r="Q1059" s="2">
        <v>6</v>
      </c>
      <c r="R1059" s="2">
        <v>3</v>
      </c>
      <c r="S1059" s="2"/>
      <c r="T1059" s="2"/>
      <c r="U1059" s="2"/>
      <c r="V1059" t="s">
        <v>4704</v>
      </c>
      <c r="W1059" s="2">
        <v>1</v>
      </c>
      <c r="X1059" s="2">
        <v>2</v>
      </c>
      <c r="Y1059" s="3">
        <v>43159</v>
      </c>
      <c r="Z1059" t="s">
        <v>454</v>
      </c>
      <c r="AA1059" t="s">
        <v>105</v>
      </c>
      <c r="AB1059" s="2">
        <v>37</v>
      </c>
      <c r="AC1059" s="2">
        <v>1</v>
      </c>
      <c r="AD1059" s="2" t="s">
        <v>12042</v>
      </c>
      <c r="AF1059" s="2">
        <v>8.5</v>
      </c>
      <c r="AG1059" s="1" t="e">
        <v>#NULL!</v>
      </c>
      <c r="AH1059" s="2">
        <v>79.099999999999994</v>
      </c>
      <c r="AI1059" s="2">
        <v>11.3</v>
      </c>
      <c r="AJ1059" s="2">
        <f t="shared" si="90"/>
        <v>113</v>
      </c>
      <c r="AK1059" s="2">
        <v>1</v>
      </c>
      <c r="AL1059" s="2">
        <v>8.1</v>
      </c>
      <c r="AM1059" t="s">
        <v>86</v>
      </c>
      <c r="AN1059" s="2">
        <v>2</v>
      </c>
      <c r="AO1059" s="2">
        <v>1</v>
      </c>
      <c r="AQ1059" s="2">
        <v>2078</v>
      </c>
      <c r="AR1059" s="2">
        <v>3</v>
      </c>
      <c r="AS1059" t="s">
        <v>53</v>
      </c>
      <c r="AT1059" t="s">
        <v>92</v>
      </c>
      <c r="AU1059" t="s">
        <v>3229</v>
      </c>
      <c r="AV1059" t="s">
        <v>1119</v>
      </c>
      <c r="AW1059" t="s">
        <v>1119</v>
      </c>
      <c r="AX1059" t="s">
        <v>4705</v>
      </c>
      <c r="AY1059" s="2">
        <v>3.5481655597686768</v>
      </c>
      <c r="AZ1059" s="2">
        <v>34.105989066883922</v>
      </c>
      <c r="BA1059" s="2">
        <v>1573</v>
      </c>
      <c r="BB1059" s="2">
        <v>6</v>
      </c>
      <c r="BC1059" s="3">
        <v>44257</v>
      </c>
      <c r="BD1059" t="s">
        <v>4706</v>
      </c>
      <c r="BE1059" t="s">
        <v>4707</v>
      </c>
    </row>
    <row r="1060" spans="1:57" x14ac:dyDescent="0.25">
      <c r="A1060" s="3">
        <v>44257</v>
      </c>
      <c r="B1060" t="s">
        <v>1119</v>
      </c>
      <c r="F1060" s="2">
        <v>2</v>
      </c>
      <c r="G1060" s="3">
        <v>42845</v>
      </c>
      <c r="I1060" s="2">
        <v>13.1</v>
      </c>
      <c r="J1060">
        <v>92.7</v>
      </c>
      <c r="K1060" s="2" t="s">
        <v>12042</v>
      </c>
      <c r="L1060" s="2">
        <v>142</v>
      </c>
      <c r="M1060">
        <v>-0.183</v>
      </c>
      <c r="O1060" s="2">
        <v>3.5464334394782782</v>
      </c>
      <c r="P1060" s="2">
        <v>34.104927163571119</v>
      </c>
      <c r="Q1060" s="2">
        <v>8</v>
      </c>
      <c r="R1060" s="2">
        <v>3</v>
      </c>
      <c r="S1060" s="2"/>
      <c r="T1060" s="2"/>
      <c r="U1060" s="2"/>
      <c r="V1060" t="s">
        <v>4708</v>
      </c>
      <c r="W1060" s="2">
        <v>1</v>
      </c>
      <c r="X1060" s="2">
        <v>2</v>
      </c>
      <c r="Y1060" s="3">
        <v>42845</v>
      </c>
      <c r="Z1060" t="s">
        <v>91</v>
      </c>
      <c r="AA1060" t="s">
        <v>191</v>
      </c>
      <c r="AB1060" s="2">
        <v>36</v>
      </c>
      <c r="AC1060" s="2">
        <v>1</v>
      </c>
      <c r="AD1060" s="2" t="s">
        <v>12042</v>
      </c>
      <c r="AF1060" s="2">
        <v>13.1</v>
      </c>
      <c r="AG1060" s="1" t="e">
        <v>#NULL!</v>
      </c>
      <c r="AH1060" s="2">
        <v>92.7</v>
      </c>
      <c r="AI1060" s="2">
        <v>14.2</v>
      </c>
      <c r="AJ1060" s="2">
        <f t="shared" si="90"/>
        <v>142</v>
      </c>
      <c r="AK1060" s="2">
        <v>1</v>
      </c>
      <c r="AL1060" s="2">
        <v>11.5</v>
      </c>
      <c r="AM1060" t="s">
        <v>86</v>
      </c>
      <c r="AN1060" s="2">
        <v>1</v>
      </c>
      <c r="AO1060" s="2">
        <v>1</v>
      </c>
      <c r="AQ1060" s="2">
        <v>2079</v>
      </c>
      <c r="AR1060" s="2">
        <v>3</v>
      </c>
      <c r="AS1060" t="s">
        <v>53</v>
      </c>
      <c r="AT1060" t="s">
        <v>92</v>
      </c>
      <c r="AU1060" t="s">
        <v>3229</v>
      </c>
      <c r="AV1060" t="s">
        <v>1119</v>
      </c>
      <c r="AW1060" t="s">
        <v>1119</v>
      </c>
      <c r="AX1060" t="s">
        <v>4709</v>
      </c>
      <c r="AY1060" s="2">
        <v>3.5464334394782782</v>
      </c>
      <c r="AZ1060" s="2">
        <v>34.104927163571119</v>
      </c>
      <c r="BA1060" s="2">
        <v>1557</v>
      </c>
      <c r="BB1060" s="2">
        <v>8</v>
      </c>
      <c r="BC1060" s="3">
        <v>44257</v>
      </c>
      <c r="BD1060" t="s">
        <v>4710</v>
      </c>
      <c r="BE1060" t="s">
        <v>4711</v>
      </c>
    </row>
    <row r="1061" spans="1:57" x14ac:dyDescent="0.25">
      <c r="A1061" s="3">
        <v>44258</v>
      </c>
      <c r="B1061" t="s">
        <v>4670</v>
      </c>
      <c r="F1061" s="2">
        <v>2</v>
      </c>
      <c r="G1061" s="3">
        <v>43133</v>
      </c>
      <c r="I1061" s="2">
        <v>10.1</v>
      </c>
      <c r="J1061">
        <v>84</v>
      </c>
      <c r="K1061" s="2" t="s">
        <v>12042</v>
      </c>
      <c r="L1061" s="2">
        <v>125</v>
      </c>
      <c r="M1061">
        <v>-1.129</v>
      </c>
      <c r="O1061" s="2">
        <v>3.5688925813883543</v>
      </c>
      <c r="P1061" s="2">
        <v>34.172128988429904</v>
      </c>
      <c r="Q1061" s="2">
        <v>6</v>
      </c>
      <c r="R1061" s="2">
        <v>3</v>
      </c>
      <c r="S1061" s="2"/>
      <c r="T1061" s="2"/>
      <c r="U1061" s="2"/>
      <c r="V1061" t="s">
        <v>4712</v>
      </c>
      <c r="W1061" s="2">
        <v>1</v>
      </c>
      <c r="X1061" s="2">
        <v>2</v>
      </c>
      <c r="Y1061" s="3">
        <v>43133</v>
      </c>
      <c r="Z1061" t="s">
        <v>514</v>
      </c>
      <c r="AA1061" t="s">
        <v>105</v>
      </c>
      <c r="AB1061" s="2">
        <v>39</v>
      </c>
      <c r="AC1061" s="2">
        <v>1</v>
      </c>
      <c r="AD1061" s="2" t="s">
        <v>12042</v>
      </c>
      <c r="AF1061" s="2">
        <v>10.1</v>
      </c>
      <c r="AG1061" s="1" t="e">
        <v>#NULL!</v>
      </c>
      <c r="AH1061" s="2">
        <v>84</v>
      </c>
      <c r="AI1061" s="2">
        <v>12.5</v>
      </c>
      <c r="AJ1061" s="2">
        <f t="shared" si="90"/>
        <v>125</v>
      </c>
      <c r="AK1061" s="2">
        <v>0</v>
      </c>
      <c r="AL1061" s="1" t="e">
        <v>#NULL!</v>
      </c>
      <c r="AM1061" t="s">
        <v>86</v>
      </c>
      <c r="AN1061" s="2">
        <v>2</v>
      </c>
      <c r="AO1061" s="2">
        <v>1</v>
      </c>
      <c r="AQ1061" s="2">
        <v>2081</v>
      </c>
      <c r="AR1061" s="2">
        <v>3</v>
      </c>
      <c r="AS1061" t="s">
        <v>53</v>
      </c>
      <c r="AT1061" t="s">
        <v>105</v>
      </c>
      <c r="AU1061" t="s">
        <v>4669</v>
      </c>
      <c r="AV1061" t="s">
        <v>4670</v>
      </c>
      <c r="AW1061" t="s">
        <v>4670</v>
      </c>
      <c r="AX1061" t="s">
        <v>4713</v>
      </c>
      <c r="AY1061" s="2">
        <v>3.5688925813883543</v>
      </c>
      <c r="AZ1061" s="2">
        <v>34.172128988429904</v>
      </c>
      <c r="BA1061" s="2">
        <v>1604</v>
      </c>
      <c r="BB1061" s="2">
        <v>6</v>
      </c>
      <c r="BC1061" s="3">
        <v>44258</v>
      </c>
      <c r="BD1061" t="s">
        <v>4714</v>
      </c>
      <c r="BE1061" t="s">
        <v>4715</v>
      </c>
    </row>
    <row r="1062" spans="1:57" x14ac:dyDescent="0.25">
      <c r="A1062" s="3">
        <v>44258</v>
      </c>
      <c r="B1062" t="s">
        <v>4670</v>
      </c>
      <c r="F1062" s="2">
        <v>2</v>
      </c>
      <c r="G1062" s="3">
        <v>43254</v>
      </c>
      <c r="I1062" s="2">
        <v>8.8000000000000007</v>
      </c>
      <c r="J1062">
        <v>81</v>
      </c>
      <c r="K1062" s="2" t="s">
        <v>12042</v>
      </c>
      <c r="L1062" s="2">
        <v>116</v>
      </c>
      <c r="M1062">
        <v>-1.9890000000000001</v>
      </c>
      <c r="O1062" s="2">
        <v>3.5686241090297699</v>
      </c>
      <c r="P1062" s="2">
        <v>34.172370219603181</v>
      </c>
      <c r="Q1062" s="2">
        <v>7</v>
      </c>
      <c r="R1062" s="2">
        <v>3</v>
      </c>
      <c r="S1062" s="2"/>
      <c r="T1062" s="2"/>
      <c r="U1062" s="2"/>
      <c r="V1062" t="s">
        <v>4716</v>
      </c>
      <c r="W1062" s="2">
        <v>1</v>
      </c>
      <c r="X1062" s="2">
        <v>2</v>
      </c>
      <c r="Y1062" s="3">
        <v>43254</v>
      </c>
      <c r="Z1062" t="s">
        <v>1178</v>
      </c>
      <c r="AA1062" t="s">
        <v>92</v>
      </c>
      <c r="AB1062" s="2">
        <v>45</v>
      </c>
      <c r="AC1062" s="2">
        <v>1</v>
      </c>
      <c r="AD1062" s="2" t="s">
        <v>12042</v>
      </c>
      <c r="AF1062" s="2">
        <v>8.8000000000000007</v>
      </c>
      <c r="AG1062" s="1" t="e">
        <v>#NULL!</v>
      </c>
      <c r="AH1062" s="2">
        <v>81</v>
      </c>
      <c r="AI1062" s="2">
        <v>11.6</v>
      </c>
      <c r="AJ1062" s="2">
        <f t="shared" si="90"/>
        <v>116</v>
      </c>
      <c r="AK1062" s="2">
        <v>1</v>
      </c>
      <c r="AL1062" s="2">
        <v>9.3000000000000007</v>
      </c>
      <c r="AM1062" t="s">
        <v>86</v>
      </c>
      <c r="AN1062" s="2">
        <v>2</v>
      </c>
      <c r="AO1062" s="2">
        <v>1</v>
      </c>
      <c r="AQ1062" s="2">
        <v>2082</v>
      </c>
      <c r="AR1062" s="2">
        <v>3</v>
      </c>
      <c r="AS1062" t="s">
        <v>53</v>
      </c>
      <c r="AT1062" t="s">
        <v>105</v>
      </c>
      <c r="AU1062" t="s">
        <v>4669</v>
      </c>
      <c r="AV1062" t="s">
        <v>4670</v>
      </c>
      <c r="AW1062" t="s">
        <v>4670</v>
      </c>
      <c r="AX1062" t="s">
        <v>4717</v>
      </c>
      <c r="AY1062" s="2">
        <v>3.5686241090297699</v>
      </c>
      <c r="AZ1062" s="2">
        <v>34.172370219603181</v>
      </c>
      <c r="BA1062" s="2">
        <v>1606</v>
      </c>
      <c r="BB1062" s="2">
        <v>7</v>
      </c>
      <c r="BC1062" s="3">
        <v>44258</v>
      </c>
      <c r="BD1062" t="s">
        <v>4718</v>
      </c>
      <c r="BE1062" t="s">
        <v>4719</v>
      </c>
    </row>
    <row r="1063" spans="1:57" x14ac:dyDescent="0.25">
      <c r="A1063" s="3">
        <v>44258</v>
      </c>
      <c r="B1063" t="s">
        <v>4670</v>
      </c>
      <c r="F1063" s="2">
        <v>2</v>
      </c>
      <c r="G1063" s="3">
        <v>42403</v>
      </c>
      <c r="I1063" s="2">
        <v>12.3</v>
      </c>
      <c r="J1063">
        <v>89.4</v>
      </c>
      <c r="K1063" s="2" t="s">
        <v>12042</v>
      </c>
      <c r="L1063" s="2">
        <v>138</v>
      </c>
      <c r="M1063">
        <v>-0.17899999999999999</v>
      </c>
      <c r="O1063" s="2">
        <v>3.5685809422284365</v>
      </c>
      <c r="P1063" s="2">
        <v>34.172178357839584</v>
      </c>
      <c r="Q1063" s="2">
        <v>6</v>
      </c>
      <c r="R1063" s="2">
        <v>3</v>
      </c>
      <c r="S1063" s="2"/>
      <c r="T1063" s="2"/>
      <c r="U1063" s="2"/>
      <c r="V1063" t="s">
        <v>4720</v>
      </c>
      <c r="W1063" s="2">
        <v>2</v>
      </c>
      <c r="X1063" s="2">
        <v>2</v>
      </c>
      <c r="Y1063" s="3">
        <v>42403</v>
      </c>
      <c r="Z1063" t="s">
        <v>202</v>
      </c>
      <c r="AA1063" t="s">
        <v>50</v>
      </c>
      <c r="AB1063" s="2">
        <v>59</v>
      </c>
      <c r="AC1063" s="2">
        <v>1</v>
      </c>
      <c r="AD1063" s="2" t="s">
        <v>12042</v>
      </c>
      <c r="AF1063" s="2">
        <v>12.3</v>
      </c>
      <c r="AG1063" s="1" t="e">
        <v>#NULL!</v>
      </c>
      <c r="AH1063" s="2">
        <v>89.4</v>
      </c>
      <c r="AI1063" s="2">
        <v>13.8</v>
      </c>
      <c r="AJ1063" s="2">
        <f t="shared" si="90"/>
        <v>138</v>
      </c>
      <c r="AK1063" s="2">
        <v>0</v>
      </c>
      <c r="AL1063" s="1" t="e">
        <v>#NULL!</v>
      </c>
      <c r="AM1063" t="s">
        <v>86</v>
      </c>
      <c r="AN1063" s="2">
        <v>2</v>
      </c>
      <c r="AO1063" s="2">
        <v>1</v>
      </c>
      <c r="AQ1063" s="2">
        <v>2083</v>
      </c>
      <c r="AR1063" s="2">
        <v>3</v>
      </c>
      <c r="AS1063" t="s">
        <v>53</v>
      </c>
      <c r="AT1063" t="s">
        <v>105</v>
      </c>
      <c r="AU1063" t="s">
        <v>4669</v>
      </c>
      <c r="AV1063" t="s">
        <v>4670</v>
      </c>
      <c r="AW1063" t="s">
        <v>4670</v>
      </c>
      <c r="AX1063" t="s">
        <v>4721</v>
      </c>
      <c r="AY1063" s="2">
        <v>3.5685809422284365</v>
      </c>
      <c r="AZ1063" s="2">
        <v>34.172178357839584</v>
      </c>
      <c r="BA1063" s="2">
        <v>1609</v>
      </c>
      <c r="BB1063" s="2">
        <v>6</v>
      </c>
      <c r="BC1063" s="3">
        <v>44258</v>
      </c>
      <c r="BD1063" t="s">
        <v>4722</v>
      </c>
      <c r="BE1063" t="s">
        <v>4723</v>
      </c>
    </row>
    <row r="1064" spans="1:57" x14ac:dyDescent="0.25">
      <c r="A1064" s="3">
        <v>44258</v>
      </c>
      <c r="B1064" t="s">
        <v>4670</v>
      </c>
      <c r="F1064" s="2">
        <v>2</v>
      </c>
      <c r="G1064" s="3">
        <v>43958</v>
      </c>
      <c r="I1064" s="2">
        <v>6.4</v>
      </c>
      <c r="J1064">
        <v>68.7</v>
      </c>
      <c r="K1064" s="2" t="s">
        <v>12042</v>
      </c>
      <c r="L1064" s="2">
        <v>115</v>
      </c>
      <c r="M1064">
        <v>-2.4039999999999999</v>
      </c>
      <c r="O1064" s="1" t="e">
        <v>#NULL!</v>
      </c>
      <c r="P1064" s="1" t="e">
        <v>#NULL!</v>
      </c>
      <c r="Q1064" s="1" t="e">
        <v>#NULL!</v>
      </c>
      <c r="R1064" s="2">
        <v>3</v>
      </c>
      <c r="S1064" s="2"/>
      <c r="T1064" s="2"/>
      <c r="U1064" s="2"/>
      <c r="V1064" t="s">
        <v>4724</v>
      </c>
      <c r="W1064" s="2">
        <v>1</v>
      </c>
      <c r="X1064" s="2">
        <v>2</v>
      </c>
      <c r="Y1064" s="3">
        <v>43958</v>
      </c>
      <c r="Z1064" t="s">
        <v>112</v>
      </c>
      <c r="AA1064" t="s">
        <v>359</v>
      </c>
      <c r="AB1064" s="2">
        <v>9</v>
      </c>
      <c r="AC1064" s="2">
        <v>1</v>
      </c>
      <c r="AD1064" s="2" t="s">
        <v>12042</v>
      </c>
      <c r="AF1064" s="2">
        <v>6.4</v>
      </c>
      <c r="AG1064" s="2">
        <v>68.7</v>
      </c>
      <c r="AH1064" s="2">
        <f t="shared" ref="AH1064:AH1065" si="92">AG1064</f>
        <v>68.7</v>
      </c>
      <c r="AI1064" s="2">
        <v>11.5</v>
      </c>
      <c r="AJ1064" s="2">
        <f t="shared" si="90"/>
        <v>115</v>
      </c>
      <c r="AK1064" s="2">
        <v>1</v>
      </c>
      <c r="AL1064" s="2">
        <v>9.6999999999999993</v>
      </c>
      <c r="AM1064" t="s">
        <v>147</v>
      </c>
      <c r="AN1064" s="2">
        <v>1</v>
      </c>
      <c r="AO1064" s="2">
        <v>1</v>
      </c>
      <c r="AQ1064" s="2">
        <v>2087</v>
      </c>
      <c r="AR1064" s="2">
        <v>3</v>
      </c>
      <c r="AS1064" t="s">
        <v>53</v>
      </c>
      <c r="AT1064" t="s">
        <v>105</v>
      </c>
      <c r="AU1064" t="s">
        <v>4669</v>
      </c>
      <c r="AV1064" t="s">
        <v>4670</v>
      </c>
      <c r="AW1064" t="s">
        <v>4670</v>
      </c>
      <c r="AY1064" s="1" t="e">
        <v>#NULL!</v>
      </c>
      <c r="AZ1064" s="1" t="e">
        <v>#NULL!</v>
      </c>
      <c r="BA1064" s="1" t="e">
        <v>#NULL!</v>
      </c>
      <c r="BB1064" s="1" t="e">
        <v>#NULL!</v>
      </c>
      <c r="BC1064" s="3">
        <v>44258</v>
      </c>
      <c r="BD1064" t="s">
        <v>4725</v>
      </c>
      <c r="BE1064" t="s">
        <v>4726</v>
      </c>
    </row>
    <row r="1065" spans="1:57" x14ac:dyDescent="0.25">
      <c r="A1065" s="3">
        <v>44258</v>
      </c>
      <c r="B1065" t="s">
        <v>4652</v>
      </c>
      <c r="F1065" s="2">
        <v>1</v>
      </c>
      <c r="G1065" s="3">
        <v>43642</v>
      </c>
      <c r="I1065" s="2">
        <v>10.8</v>
      </c>
      <c r="J1065">
        <v>84</v>
      </c>
      <c r="K1065" s="2" t="s">
        <v>12042</v>
      </c>
      <c r="L1065" s="2">
        <v>144</v>
      </c>
      <c r="M1065">
        <v>-0.51700000000000002</v>
      </c>
      <c r="O1065" s="2">
        <v>1.7462449287995696</v>
      </c>
      <c r="P1065" s="2">
        <v>34.595925053581595</v>
      </c>
      <c r="Q1065" s="2">
        <v>5</v>
      </c>
      <c r="R1065" s="2">
        <v>6</v>
      </c>
      <c r="S1065" s="2"/>
      <c r="T1065" s="2"/>
      <c r="U1065" s="2"/>
      <c r="V1065" t="s">
        <v>4727</v>
      </c>
      <c r="W1065" s="2">
        <v>1</v>
      </c>
      <c r="X1065" s="2">
        <v>1</v>
      </c>
      <c r="Y1065" s="3">
        <v>43642</v>
      </c>
      <c r="Z1065" t="s">
        <v>1131</v>
      </c>
      <c r="AA1065" t="s">
        <v>486</v>
      </c>
      <c r="AB1065" s="2">
        <v>20</v>
      </c>
      <c r="AC1065" s="2">
        <v>1</v>
      </c>
      <c r="AD1065" s="2" t="s">
        <v>12042</v>
      </c>
      <c r="AF1065" s="2">
        <v>10.8</v>
      </c>
      <c r="AG1065" s="2">
        <v>84</v>
      </c>
      <c r="AH1065" s="2">
        <f t="shared" si="92"/>
        <v>84</v>
      </c>
      <c r="AI1065" s="2">
        <v>14.4</v>
      </c>
      <c r="AJ1065" s="2">
        <f t="shared" si="90"/>
        <v>144</v>
      </c>
      <c r="AK1065" s="2">
        <v>1</v>
      </c>
      <c r="AL1065" s="2">
        <v>7.5</v>
      </c>
      <c r="AM1065" t="s">
        <v>219</v>
      </c>
      <c r="AN1065" s="2">
        <v>1</v>
      </c>
      <c r="AO1065" s="2">
        <v>1</v>
      </c>
      <c r="AQ1065" s="2">
        <v>2091</v>
      </c>
      <c r="AR1065" s="2">
        <v>6</v>
      </c>
      <c r="AS1065" t="s">
        <v>36</v>
      </c>
      <c r="AT1065" t="s">
        <v>486</v>
      </c>
      <c r="AU1065" t="s">
        <v>2470</v>
      </c>
      <c r="AV1065" t="s">
        <v>4652</v>
      </c>
      <c r="AW1065" t="s">
        <v>4652</v>
      </c>
      <c r="AX1065" t="s">
        <v>4728</v>
      </c>
      <c r="AY1065" s="2">
        <v>1.7462449287995696</v>
      </c>
      <c r="AZ1065" s="2">
        <v>34.595925053581595</v>
      </c>
      <c r="BA1065" s="2">
        <v>1139</v>
      </c>
      <c r="BB1065" s="2">
        <v>5</v>
      </c>
      <c r="BC1065" s="3">
        <v>44258</v>
      </c>
      <c r="BD1065" t="s">
        <v>4729</v>
      </c>
      <c r="BE1065" t="s">
        <v>4730</v>
      </c>
    </row>
    <row r="1066" spans="1:57" x14ac:dyDescent="0.25">
      <c r="A1066" s="3">
        <v>44258</v>
      </c>
      <c r="B1066" t="s">
        <v>4652</v>
      </c>
      <c r="F1066" s="2">
        <v>2</v>
      </c>
      <c r="G1066" s="3">
        <v>43364</v>
      </c>
      <c r="I1066" s="2">
        <v>10.4</v>
      </c>
      <c r="J1066">
        <v>81.400000000000006</v>
      </c>
      <c r="K1066" s="2" t="s">
        <v>12042</v>
      </c>
      <c r="L1066" s="2">
        <v>131</v>
      </c>
      <c r="M1066">
        <v>-0.14599999999999999</v>
      </c>
      <c r="O1066" s="2">
        <v>1.74645921215415</v>
      </c>
      <c r="P1066" s="2">
        <v>34.595996383577585</v>
      </c>
      <c r="Q1066" s="2">
        <v>10</v>
      </c>
      <c r="R1066" s="2">
        <v>6</v>
      </c>
      <c r="S1066" s="2"/>
      <c r="T1066" s="2"/>
      <c r="U1066" s="2"/>
      <c r="V1066" t="s">
        <v>4731</v>
      </c>
      <c r="W1066" s="2">
        <v>1</v>
      </c>
      <c r="X1066" s="2">
        <v>2</v>
      </c>
      <c r="Y1066" s="3">
        <v>43364</v>
      </c>
      <c r="Z1066" t="s">
        <v>275</v>
      </c>
      <c r="AA1066" t="s">
        <v>683</v>
      </c>
      <c r="AB1066" s="2">
        <v>29</v>
      </c>
      <c r="AC1066" s="2">
        <v>1</v>
      </c>
      <c r="AD1066" s="2" t="s">
        <v>12042</v>
      </c>
      <c r="AF1066" s="2">
        <v>10.4</v>
      </c>
      <c r="AG1066" s="1" t="e">
        <v>#NULL!</v>
      </c>
      <c r="AH1066" s="2">
        <v>81.400000000000006</v>
      </c>
      <c r="AI1066" s="2">
        <v>13.1</v>
      </c>
      <c r="AJ1066" s="2">
        <f t="shared" si="90"/>
        <v>131</v>
      </c>
      <c r="AK1066" s="2">
        <v>1</v>
      </c>
      <c r="AL1066" s="2">
        <v>7.9</v>
      </c>
      <c r="AM1066" t="s">
        <v>219</v>
      </c>
      <c r="AN1066" s="2">
        <v>1</v>
      </c>
      <c r="AO1066" s="2">
        <v>1</v>
      </c>
      <c r="AQ1066" s="2">
        <v>2092</v>
      </c>
      <c r="AR1066" s="2">
        <v>6</v>
      </c>
      <c r="AS1066" t="s">
        <v>36</v>
      </c>
      <c r="AT1066" t="s">
        <v>486</v>
      </c>
      <c r="AU1066" t="s">
        <v>2470</v>
      </c>
      <c r="AV1066" t="s">
        <v>4652</v>
      </c>
      <c r="AW1066" t="s">
        <v>4652</v>
      </c>
      <c r="AX1066" t="s">
        <v>4732</v>
      </c>
      <c r="AY1066" s="2">
        <v>1.74645921215415</v>
      </c>
      <c r="AZ1066" s="2">
        <v>34.595996383577585</v>
      </c>
      <c r="BA1066" s="2">
        <v>1140</v>
      </c>
      <c r="BB1066" s="2">
        <v>10</v>
      </c>
      <c r="BC1066" s="3">
        <v>44258</v>
      </c>
      <c r="BD1066" t="s">
        <v>4733</v>
      </c>
      <c r="BE1066" t="s">
        <v>4734</v>
      </c>
    </row>
    <row r="1067" spans="1:57" x14ac:dyDescent="0.25">
      <c r="A1067" s="3">
        <v>44258</v>
      </c>
      <c r="B1067" t="s">
        <v>4652</v>
      </c>
      <c r="F1067" s="2">
        <v>1</v>
      </c>
      <c r="G1067" s="3">
        <v>43662</v>
      </c>
      <c r="I1067" s="2">
        <v>8.8000000000000007</v>
      </c>
      <c r="J1067">
        <v>77.7</v>
      </c>
      <c r="K1067" s="2" t="s">
        <v>12042</v>
      </c>
      <c r="L1067" s="2">
        <v>135</v>
      </c>
      <c r="M1067">
        <v>-1.607</v>
      </c>
      <c r="O1067" s="1" t="e">
        <v>#NULL!</v>
      </c>
      <c r="P1067" s="1" t="e">
        <v>#NULL!</v>
      </c>
      <c r="Q1067" s="1" t="e">
        <v>#NULL!</v>
      </c>
      <c r="R1067" s="2">
        <v>6</v>
      </c>
      <c r="S1067" s="2"/>
      <c r="T1067" s="2"/>
      <c r="U1067" s="2"/>
      <c r="V1067" t="s">
        <v>2802</v>
      </c>
      <c r="W1067" s="2">
        <v>1</v>
      </c>
      <c r="X1067" s="2">
        <v>1</v>
      </c>
      <c r="Y1067" s="3">
        <v>43662</v>
      </c>
      <c r="Z1067" t="s">
        <v>609</v>
      </c>
      <c r="AA1067" t="s">
        <v>214</v>
      </c>
      <c r="AB1067" s="2">
        <v>17</v>
      </c>
      <c r="AC1067" s="2">
        <v>1</v>
      </c>
      <c r="AD1067" s="2" t="s">
        <v>12042</v>
      </c>
      <c r="AF1067" s="2">
        <v>8.8000000000000007</v>
      </c>
      <c r="AG1067" s="2">
        <v>77.7</v>
      </c>
      <c r="AH1067" s="2">
        <f>AG1067</f>
        <v>77.7</v>
      </c>
      <c r="AI1067" s="2">
        <v>13.5</v>
      </c>
      <c r="AJ1067" s="2">
        <f t="shared" si="90"/>
        <v>135</v>
      </c>
      <c r="AK1067" s="2">
        <v>1</v>
      </c>
      <c r="AL1067" s="2">
        <v>12.7</v>
      </c>
      <c r="AM1067" t="s">
        <v>219</v>
      </c>
      <c r="AN1067" s="2">
        <v>1</v>
      </c>
      <c r="AO1067" s="2">
        <v>1</v>
      </c>
      <c r="AQ1067" s="2">
        <v>2093</v>
      </c>
      <c r="AR1067" s="2">
        <v>6</v>
      </c>
      <c r="AS1067" t="s">
        <v>36</v>
      </c>
      <c r="AT1067" t="s">
        <v>486</v>
      </c>
      <c r="AU1067" t="s">
        <v>2470</v>
      </c>
      <c r="AV1067" t="s">
        <v>4652</v>
      </c>
      <c r="AW1067" t="s">
        <v>4652</v>
      </c>
      <c r="AY1067" s="1" t="e">
        <v>#NULL!</v>
      </c>
      <c r="AZ1067" s="1" t="e">
        <v>#NULL!</v>
      </c>
      <c r="BA1067" s="1" t="e">
        <v>#NULL!</v>
      </c>
      <c r="BB1067" s="1" t="e">
        <v>#NULL!</v>
      </c>
      <c r="BC1067" s="3">
        <v>44258</v>
      </c>
      <c r="BD1067" t="s">
        <v>4735</v>
      </c>
      <c r="BE1067" t="s">
        <v>4736</v>
      </c>
    </row>
    <row r="1068" spans="1:57" x14ac:dyDescent="0.25">
      <c r="A1068" s="3">
        <v>44258</v>
      </c>
      <c r="B1068" t="s">
        <v>4652</v>
      </c>
      <c r="F1068" s="2">
        <v>2</v>
      </c>
      <c r="G1068" s="3">
        <v>42810</v>
      </c>
      <c r="I1068" s="2">
        <v>14</v>
      </c>
      <c r="J1068">
        <v>92.1</v>
      </c>
      <c r="K1068" s="2" t="s">
        <v>12042</v>
      </c>
      <c r="L1068" s="2">
        <v>159</v>
      </c>
      <c r="M1068">
        <v>0.67900000000000005</v>
      </c>
      <c r="O1068" s="2">
        <v>1.7497396795079112</v>
      </c>
      <c r="P1068" s="2">
        <v>34.583912696689367</v>
      </c>
      <c r="Q1068" s="2">
        <v>5</v>
      </c>
      <c r="R1068" s="2">
        <v>6</v>
      </c>
      <c r="S1068" s="2"/>
      <c r="T1068" s="2"/>
      <c r="U1068" s="2"/>
      <c r="V1068" t="s">
        <v>3669</v>
      </c>
      <c r="W1068" s="2">
        <v>2</v>
      </c>
      <c r="X1068" s="2">
        <v>2</v>
      </c>
      <c r="Y1068" s="3">
        <v>42810</v>
      </c>
      <c r="Z1068" t="s">
        <v>449</v>
      </c>
      <c r="AA1068" t="s">
        <v>239</v>
      </c>
      <c r="AB1068" s="2">
        <v>51</v>
      </c>
      <c r="AC1068" s="2">
        <v>1</v>
      </c>
      <c r="AD1068" s="2" t="s">
        <v>12042</v>
      </c>
      <c r="AF1068" s="2">
        <v>14</v>
      </c>
      <c r="AG1068" s="1" t="e">
        <v>#NULL!</v>
      </c>
      <c r="AH1068" s="2">
        <v>92.1</v>
      </c>
      <c r="AI1068" s="2">
        <v>15.9</v>
      </c>
      <c r="AJ1068" s="2">
        <f t="shared" si="90"/>
        <v>159</v>
      </c>
      <c r="AK1068" s="2">
        <v>1</v>
      </c>
      <c r="AL1068" s="2">
        <v>10.9</v>
      </c>
      <c r="AM1068" t="s">
        <v>219</v>
      </c>
      <c r="AN1068" s="2">
        <v>2</v>
      </c>
      <c r="AO1068" s="2">
        <v>1</v>
      </c>
      <c r="AQ1068" s="2">
        <v>2096</v>
      </c>
      <c r="AR1068" s="2">
        <v>6</v>
      </c>
      <c r="AS1068" t="s">
        <v>36</v>
      </c>
      <c r="AT1068" t="s">
        <v>486</v>
      </c>
      <c r="AU1068" t="s">
        <v>2470</v>
      </c>
      <c r="AV1068" t="s">
        <v>4652</v>
      </c>
      <c r="AW1068" t="s">
        <v>4652</v>
      </c>
      <c r="AX1068" t="s">
        <v>4737</v>
      </c>
      <c r="AY1068" s="2">
        <v>1.7497396795079112</v>
      </c>
      <c r="AZ1068" s="2">
        <v>34.583912696689367</v>
      </c>
      <c r="BA1068" s="2">
        <v>1127</v>
      </c>
      <c r="BB1068" s="2">
        <v>5</v>
      </c>
      <c r="BC1068" s="3">
        <v>44258</v>
      </c>
      <c r="BD1068" t="s">
        <v>4738</v>
      </c>
      <c r="BE1068" t="s">
        <v>4739</v>
      </c>
    </row>
    <row r="1069" spans="1:57" x14ac:dyDescent="0.25">
      <c r="A1069" s="3">
        <v>44258</v>
      </c>
      <c r="B1069" t="s">
        <v>4652</v>
      </c>
      <c r="F1069" s="2">
        <v>1</v>
      </c>
      <c r="G1069" s="3">
        <v>43401</v>
      </c>
      <c r="I1069" s="2">
        <v>11.8</v>
      </c>
      <c r="J1069">
        <v>87.2</v>
      </c>
      <c r="K1069" s="2" t="s">
        <v>12042</v>
      </c>
      <c r="L1069" s="2">
        <v>146</v>
      </c>
      <c r="M1069">
        <v>-0.42899999999999999</v>
      </c>
      <c r="O1069" s="2">
        <v>1.7520798230543733</v>
      </c>
      <c r="P1069" s="2">
        <v>34.58211905322969</v>
      </c>
      <c r="Q1069" s="2">
        <v>4</v>
      </c>
      <c r="R1069" s="2">
        <v>6</v>
      </c>
      <c r="S1069" s="2"/>
      <c r="T1069" s="2"/>
      <c r="U1069" s="2"/>
      <c r="V1069" t="s">
        <v>4740</v>
      </c>
      <c r="W1069" s="2">
        <v>1</v>
      </c>
      <c r="X1069" s="2">
        <v>1</v>
      </c>
      <c r="Y1069" s="3">
        <v>43401</v>
      </c>
      <c r="Z1069" t="s">
        <v>538</v>
      </c>
      <c r="AA1069" t="s">
        <v>372</v>
      </c>
      <c r="AB1069" s="2">
        <v>34</v>
      </c>
      <c r="AC1069" s="2">
        <v>1</v>
      </c>
      <c r="AD1069" s="2" t="s">
        <v>12042</v>
      </c>
      <c r="AF1069" s="2">
        <v>11.8</v>
      </c>
      <c r="AG1069" s="1" t="e">
        <v>#NULL!</v>
      </c>
      <c r="AH1069" s="2">
        <v>87.2</v>
      </c>
      <c r="AI1069" s="2">
        <v>14.6</v>
      </c>
      <c r="AJ1069" s="2">
        <f t="shared" si="90"/>
        <v>146</v>
      </c>
      <c r="AK1069" s="2">
        <v>0</v>
      </c>
      <c r="AL1069" s="1" t="e">
        <v>#NULL!</v>
      </c>
      <c r="AM1069" t="s">
        <v>1454</v>
      </c>
      <c r="AN1069" s="2">
        <v>1</v>
      </c>
      <c r="AO1069" s="2">
        <v>1</v>
      </c>
      <c r="AQ1069" s="2">
        <v>2097</v>
      </c>
      <c r="AR1069" s="2">
        <v>6</v>
      </c>
      <c r="AS1069" t="s">
        <v>36</v>
      </c>
      <c r="AT1069" t="s">
        <v>486</v>
      </c>
      <c r="AU1069" t="s">
        <v>2470</v>
      </c>
      <c r="AV1069" t="s">
        <v>4652</v>
      </c>
      <c r="AW1069" t="s">
        <v>4652</v>
      </c>
      <c r="AX1069" t="s">
        <v>4741</v>
      </c>
      <c r="AY1069" s="2">
        <v>1.7520798230543733</v>
      </c>
      <c r="AZ1069" s="2">
        <v>34.58211905322969</v>
      </c>
      <c r="BA1069" s="2">
        <v>1122</v>
      </c>
      <c r="BB1069" s="2">
        <v>4</v>
      </c>
      <c r="BC1069" s="3">
        <v>44258</v>
      </c>
      <c r="BD1069" t="s">
        <v>4742</v>
      </c>
      <c r="BE1069" t="s">
        <v>4743</v>
      </c>
    </row>
    <row r="1070" spans="1:57" x14ac:dyDescent="0.25">
      <c r="A1070" s="3">
        <v>44258</v>
      </c>
      <c r="B1070" t="s">
        <v>4652</v>
      </c>
      <c r="F1070" s="2">
        <v>2</v>
      </c>
      <c r="G1070" s="3">
        <v>43501</v>
      </c>
      <c r="I1070" s="2">
        <v>9.3000000000000007</v>
      </c>
      <c r="J1070">
        <v>79.5</v>
      </c>
      <c r="K1070" s="2" t="s">
        <v>12042</v>
      </c>
      <c r="L1070" s="2">
        <v>134</v>
      </c>
      <c r="M1070">
        <v>-0.97199999999999998</v>
      </c>
      <c r="O1070" s="2">
        <v>1.7522265901789069</v>
      </c>
      <c r="P1070" s="2">
        <v>34.581987708806992</v>
      </c>
      <c r="Q1070" s="2">
        <v>6</v>
      </c>
      <c r="R1070" s="2">
        <v>6</v>
      </c>
      <c r="S1070" s="2"/>
      <c r="T1070" s="2"/>
      <c r="U1070" s="2"/>
      <c r="V1070" t="s">
        <v>4744</v>
      </c>
      <c r="W1070" s="2">
        <v>1</v>
      </c>
      <c r="X1070" s="2">
        <v>2</v>
      </c>
      <c r="Y1070" s="3">
        <v>43501</v>
      </c>
      <c r="Z1070" t="s">
        <v>47</v>
      </c>
      <c r="AA1070" t="s">
        <v>254</v>
      </c>
      <c r="AB1070" s="2">
        <v>24</v>
      </c>
      <c r="AC1070" s="2">
        <v>1</v>
      </c>
      <c r="AD1070" s="2" t="s">
        <v>12042</v>
      </c>
      <c r="AF1070" s="2">
        <v>9.3000000000000007</v>
      </c>
      <c r="AG1070" s="2">
        <v>79.5</v>
      </c>
      <c r="AH1070" s="2">
        <f t="shared" ref="AH1070:AH1074" si="93">AG1070</f>
        <v>79.5</v>
      </c>
      <c r="AI1070" s="2">
        <v>13.4</v>
      </c>
      <c r="AJ1070" s="2">
        <f t="shared" si="90"/>
        <v>134</v>
      </c>
      <c r="AK1070" s="2">
        <v>0</v>
      </c>
      <c r="AL1070" s="1" t="e">
        <v>#NULL!</v>
      </c>
      <c r="AM1070" t="s">
        <v>1454</v>
      </c>
      <c r="AN1070" s="2">
        <v>1</v>
      </c>
      <c r="AO1070" s="2">
        <v>1</v>
      </c>
      <c r="AQ1070" s="2">
        <v>2098</v>
      </c>
      <c r="AR1070" s="2">
        <v>6</v>
      </c>
      <c r="AS1070" t="s">
        <v>36</v>
      </c>
      <c r="AT1070" t="s">
        <v>486</v>
      </c>
      <c r="AU1070" t="s">
        <v>2470</v>
      </c>
      <c r="AV1070" t="s">
        <v>4652</v>
      </c>
      <c r="AW1070" t="s">
        <v>4652</v>
      </c>
      <c r="AX1070" t="s">
        <v>4745</v>
      </c>
      <c r="AY1070" s="2">
        <v>1.7522265901789069</v>
      </c>
      <c r="AZ1070" s="2">
        <v>34.581987708806992</v>
      </c>
      <c r="BA1070" s="2">
        <v>1119</v>
      </c>
      <c r="BB1070" s="2">
        <v>6</v>
      </c>
      <c r="BC1070" s="3">
        <v>44258</v>
      </c>
      <c r="BD1070" t="s">
        <v>4746</v>
      </c>
      <c r="BE1070" t="s">
        <v>4747</v>
      </c>
    </row>
    <row r="1071" spans="1:57" x14ac:dyDescent="0.25">
      <c r="A1071" s="3">
        <v>44258</v>
      </c>
      <c r="B1071" t="s">
        <v>4652</v>
      </c>
      <c r="F1071" s="2">
        <v>2</v>
      </c>
      <c r="G1071" s="3">
        <v>43850</v>
      </c>
      <c r="I1071" s="2">
        <v>7.9</v>
      </c>
      <c r="J1071">
        <v>71.5</v>
      </c>
      <c r="K1071" s="2" t="s">
        <v>12042</v>
      </c>
      <c r="L1071" s="2">
        <v>125</v>
      </c>
      <c r="M1071">
        <v>-0.77700000000000002</v>
      </c>
      <c r="O1071" s="2">
        <v>1.7491543712094426</v>
      </c>
      <c r="P1071" s="2">
        <v>34.583199480548501</v>
      </c>
      <c r="Q1071" s="2">
        <v>5</v>
      </c>
      <c r="R1071" s="2">
        <v>6</v>
      </c>
      <c r="S1071" s="2"/>
      <c r="T1071" s="2"/>
      <c r="U1071" s="2"/>
      <c r="V1071" t="s">
        <v>4748</v>
      </c>
      <c r="W1071" s="2">
        <v>1</v>
      </c>
      <c r="X1071" s="2">
        <v>2</v>
      </c>
      <c r="Y1071" s="3">
        <v>43850</v>
      </c>
      <c r="Z1071" t="s">
        <v>243</v>
      </c>
      <c r="AA1071" t="s">
        <v>433</v>
      </c>
      <c r="AB1071" s="2">
        <v>13</v>
      </c>
      <c r="AC1071" s="2">
        <v>1</v>
      </c>
      <c r="AD1071" s="2" t="s">
        <v>12042</v>
      </c>
      <c r="AF1071" s="2">
        <v>7.9</v>
      </c>
      <c r="AG1071" s="2">
        <v>71.5</v>
      </c>
      <c r="AH1071" s="2">
        <f t="shared" si="93"/>
        <v>71.5</v>
      </c>
      <c r="AI1071" s="2">
        <v>12.5</v>
      </c>
      <c r="AJ1071" s="2">
        <f t="shared" si="90"/>
        <v>125</v>
      </c>
      <c r="AK1071" s="2">
        <v>0</v>
      </c>
      <c r="AL1071" s="1" t="e">
        <v>#NULL!</v>
      </c>
      <c r="AM1071" t="s">
        <v>219</v>
      </c>
      <c r="AN1071" s="2">
        <v>1</v>
      </c>
      <c r="AO1071" s="2">
        <v>1</v>
      </c>
      <c r="AQ1071" s="2">
        <v>2100</v>
      </c>
      <c r="AR1071" s="2">
        <v>6</v>
      </c>
      <c r="AS1071" t="s">
        <v>36</v>
      </c>
      <c r="AT1071" t="s">
        <v>486</v>
      </c>
      <c r="AU1071" t="s">
        <v>2470</v>
      </c>
      <c r="AV1071" t="s">
        <v>4652</v>
      </c>
      <c r="AW1071" t="s">
        <v>4652</v>
      </c>
      <c r="AX1071" t="s">
        <v>4749</v>
      </c>
      <c r="AY1071" s="2">
        <v>1.7491543712094426</v>
      </c>
      <c r="AZ1071" s="2">
        <v>34.583199480548501</v>
      </c>
      <c r="BA1071" s="2">
        <v>1130</v>
      </c>
      <c r="BB1071" s="2">
        <v>5</v>
      </c>
      <c r="BC1071" s="3">
        <v>44258</v>
      </c>
      <c r="BD1071" t="s">
        <v>4750</v>
      </c>
      <c r="BE1071" t="s">
        <v>4751</v>
      </c>
    </row>
    <row r="1072" spans="1:57" x14ac:dyDescent="0.25">
      <c r="A1072" s="3">
        <v>44258</v>
      </c>
      <c r="B1072" t="s">
        <v>2513</v>
      </c>
      <c r="F1072" s="2">
        <v>2</v>
      </c>
      <c r="G1072" s="3">
        <v>43674</v>
      </c>
      <c r="I1072" s="2">
        <v>10.8</v>
      </c>
      <c r="J1072">
        <v>83.1</v>
      </c>
      <c r="K1072" s="2" t="s">
        <v>12042</v>
      </c>
      <c r="L1072" s="2">
        <v>141</v>
      </c>
      <c r="M1072">
        <v>3.6999999999999998E-2</v>
      </c>
      <c r="O1072" s="2">
        <v>1.7453242605552077</v>
      </c>
      <c r="P1072" s="2">
        <v>34.561186339706182</v>
      </c>
      <c r="Q1072" s="2">
        <v>5</v>
      </c>
      <c r="R1072" s="2">
        <v>6</v>
      </c>
      <c r="S1072" s="2"/>
      <c r="T1072" s="2"/>
      <c r="U1072" s="2"/>
      <c r="V1072" t="s">
        <v>4752</v>
      </c>
      <c r="W1072" s="2">
        <v>1</v>
      </c>
      <c r="X1072" s="2">
        <v>2</v>
      </c>
      <c r="Y1072" s="3">
        <v>43674</v>
      </c>
      <c r="Z1072" t="s">
        <v>619</v>
      </c>
      <c r="AA1072" t="s">
        <v>214</v>
      </c>
      <c r="AB1072" s="2">
        <v>19</v>
      </c>
      <c r="AC1072" s="2">
        <v>1</v>
      </c>
      <c r="AD1072" s="2" t="s">
        <v>12042</v>
      </c>
      <c r="AF1072" s="2">
        <v>10.8</v>
      </c>
      <c r="AG1072" s="2">
        <v>83.1</v>
      </c>
      <c r="AH1072" s="2">
        <f t="shared" si="93"/>
        <v>83.1</v>
      </c>
      <c r="AI1072" s="2">
        <v>14.1</v>
      </c>
      <c r="AJ1072" s="2">
        <f t="shared" si="90"/>
        <v>141</v>
      </c>
      <c r="AK1072" s="2">
        <v>0</v>
      </c>
      <c r="AL1072" s="1" t="e">
        <v>#NULL!</v>
      </c>
      <c r="AM1072" t="s">
        <v>219</v>
      </c>
      <c r="AN1072" s="2">
        <v>1</v>
      </c>
      <c r="AO1072" s="2">
        <v>1</v>
      </c>
      <c r="AQ1072" s="2">
        <v>2101</v>
      </c>
      <c r="AR1072" s="2">
        <v>6</v>
      </c>
      <c r="AS1072" t="s">
        <v>36</v>
      </c>
      <c r="AT1072" t="s">
        <v>486</v>
      </c>
      <c r="AU1072" t="s">
        <v>2470</v>
      </c>
      <c r="AV1072" t="s">
        <v>2513</v>
      </c>
      <c r="AW1072" t="s">
        <v>2513</v>
      </c>
      <c r="AX1072" t="s">
        <v>4753</v>
      </c>
      <c r="AY1072" s="2">
        <v>1.7453242605552077</v>
      </c>
      <c r="AZ1072" s="2">
        <v>34.561186339706182</v>
      </c>
      <c r="BA1072" s="2">
        <v>1107</v>
      </c>
      <c r="BB1072" s="2">
        <v>5</v>
      </c>
      <c r="BC1072" s="3">
        <v>44258</v>
      </c>
      <c r="BD1072" t="s">
        <v>4754</v>
      </c>
      <c r="BE1072" t="s">
        <v>4755</v>
      </c>
    </row>
    <row r="1073" spans="1:57" x14ac:dyDescent="0.25">
      <c r="A1073" s="3">
        <v>44258</v>
      </c>
      <c r="B1073" t="s">
        <v>4652</v>
      </c>
      <c r="F1073" s="2">
        <v>2</v>
      </c>
      <c r="G1073" s="3">
        <v>41154</v>
      </c>
      <c r="I1073" s="2">
        <v>22</v>
      </c>
      <c r="J1073">
        <v>128.69999999999999</v>
      </c>
      <c r="K1073" s="2" t="s">
        <v>12042</v>
      </c>
      <c r="L1073" s="2">
        <v>161</v>
      </c>
      <c r="N1073" t="s">
        <v>12044</v>
      </c>
      <c r="O1073" s="2">
        <v>1.74551444593817</v>
      </c>
      <c r="P1073" s="2">
        <v>34.595962772145867</v>
      </c>
      <c r="Q1073" s="2">
        <v>11</v>
      </c>
      <c r="R1073" s="2">
        <v>6</v>
      </c>
      <c r="S1073" s="2"/>
      <c r="T1073" s="2"/>
      <c r="U1073" s="2"/>
      <c r="V1073" t="s">
        <v>4756</v>
      </c>
      <c r="W1073" s="2">
        <v>2</v>
      </c>
      <c r="X1073" s="2">
        <v>2</v>
      </c>
      <c r="Y1073" s="3">
        <v>41154</v>
      </c>
      <c r="Z1073" t="s">
        <v>114</v>
      </c>
      <c r="AA1073" t="s">
        <v>4652</v>
      </c>
      <c r="AB1073" s="2">
        <v>8</v>
      </c>
      <c r="AC1073" s="2">
        <v>1</v>
      </c>
      <c r="AD1073" s="2" t="s">
        <v>12042</v>
      </c>
      <c r="AF1073" s="2">
        <v>22</v>
      </c>
      <c r="AG1073" s="2">
        <v>128.69999999999999</v>
      </c>
      <c r="AH1073" s="2">
        <f t="shared" si="93"/>
        <v>128.69999999999999</v>
      </c>
      <c r="AI1073" s="2">
        <v>16.100000000000001</v>
      </c>
      <c r="AJ1073" s="2">
        <f t="shared" si="90"/>
        <v>161</v>
      </c>
      <c r="AK1073" s="2">
        <v>1</v>
      </c>
      <c r="AL1073" s="2">
        <v>11</v>
      </c>
      <c r="AM1073" t="s">
        <v>219</v>
      </c>
      <c r="AN1073" s="2">
        <v>2</v>
      </c>
      <c r="AO1073" s="2">
        <v>1</v>
      </c>
      <c r="AQ1073" s="2">
        <v>2104</v>
      </c>
      <c r="AR1073" s="2">
        <v>6</v>
      </c>
      <c r="AS1073" t="s">
        <v>36</v>
      </c>
      <c r="AT1073" t="s">
        <v>486</v>
      </c>
      <c r="AU1073" t="s">
        <v>2470</v>
      </c>
      <c r="AV1073" t="s">
        <v>4652</v>
      </c>
      <c r="AW1073" t="s">
        <v>4652</v>
      </c>
      <c r="AX1073" t="s">
        <v>4757</v>
      </c>
      <c r="AY1073" s="2">
        <v>1.74551444593817</v>
      </c>
      <c r="AZ1073" s="2">
        <v>34.595962772145867</v>
      </c>
      <c r="BA1073" s="2">
        <v>1150</v>
      </c>
      <c r="BB1073" s="2">
        <v>11</v>
      </c>
      <c r="BC1073" s="3">
        <v>44258</v>
      </c>
      <c r="BD1073" t="s">
        <v>4758</v>
      </c>
      <c r="BE1073" t="s">
        <v>4759</v>
      </c>
    </row>
    <row r="1074" spans="1:57" x14ac:dyDescent="0.25">
      <c r="A1074" s="3">
        <v>44258</v>
      </c>
      <c r="B1074" t="s">
        <v>53</v>
      </c>
      <c r="F1074" s="2">
        <v>2</v>
      </c>
      <c r="G1074" s="3">
        <v>43957</v>
      </c>
      <c r="I1074" s="2">
        <v>6.4</v>
      </c>
      <c r="J1074">
        <v>66.7</v>
      </c>
      <c r="K1074" s="2" t="s">
        <v>12042</v>
      </c>
      <c r="L1074" s="2">
        <v>128</v>
      </c>
      <c r="M1074">
        <v>-1.7390000000000001</v>
      </c>
      <c r="O1074" s="2">
        <v>3.0705127999999999</v>
      </c>
      <c r="P1074" s="2">
        <v>33.8224351</v>
      </c>
      <c r="Q1074" s="2">
        <v>4.5</v>
      </c>
      <c r="R1074" s="2">
        <v>4</v>
      </c>
      <c r="S1074" s="2"/>
      <c r="T1074" s="2"/>
      <c r="U1074" s="2"/>
      <c r="V1074" t="s">
        <v>4760</v>
      </c>
      <c r="W1074" s="2">
        <v>1</v>
      </c>
      <c r="X1074" s="2">
        <v>2</v>
      </c>
      <c r="Y1074" s="3">
        <v>43957</v>
      </c>
      <c r="Z1074" t="s">
        <v>164</v>
      </c>
      <c r="AA1074" t="s">
        <v>359</v>
      </c>
      <c r="AB1074" s="2">
        <v>11</v>
      </c>
      <c r="AC1074" s="2">
        <v>1</v>
      </c>
      <c r="AD1074" s="2" t="s">
        <v>12042</v>
      </c>
      <c r="AF1074" s="2">
        <v>6.4</v>
      </c>
      <c r="AG1074" s="2">
        <v>66.7</v>
      </c>
      <c r="AH1074" s="2">
        <f t="shared" si="93"/>
        <v>66.7</v>
      </c>
      <c r="AI1074" s="2">
        <v>12.8</v>
      </c>
      <c r="AJ1074" s="2">
        <f t="shared" si="90"/>
        <v>128</v>
      </c>
      <c r="AK1074" s="2">
        <v>0</v>
      </c>
      <c r="AL1074" s="1" t="e">
        <v>#NULL!</v>
      </c>
      <c r="AM1074" t="s">
        <v>3797</v>
      </c>
      <c r="AN1074" s="2">
        <v>1</v>
      </c>
      <c r="AO1074" s="2">
        <v>1</v>
      </c>
      <c r="AQ1074" s="2">
        <v>2106</v>
      </c>
      <c r="AR1074" s="2">
        <v>4</v>
      </c>
      <c r="AS1074" t="s">
        <v>35</v>
      </c>
      <c r="AT1074" t="s">
        <v>35</v>
      </c>
      <c r="AU1074" t="s">
        <v>4761</v>
      </c>
      <c r="AV1074" t="s">
        <v>53</v>
      </c>
      <c r="AW1074" t="s">
        <v>53</v>
      </c>
      <c r="AX1074" t="s">
        <v>4762</v>
      </c>
      <c r="AY1074" s="2">
        <v>3.0705127999999999</v>
      </c>
      <c r="AZ1074" s="2">
        <v>33.8224351</v>
      </c>
      <c r="BA1074" s="2">
        <v>1191</v>
      </c>
      <c r="BB1074" s="2">
        <v>4.5</v>
      </c>
      <c r="BC1074" s="3">
        <v>44258</v>
      </c>
      <c r="BD1074" t="s">
        <v>4763</v>
      </c>
      <c r="BE1074" t="s">
        <v>4764</v>
      </c>
    </row>
    <row r="1075" spans="1:57" x14ac:dyDescent="0.25">
      <c r="A1075" s="3">
        <v>44258</v>
      </c>
      <c r="B1075" t="s">
        <v>53</v>
      </c>
      <c r="F1075" s="2">
        <v>2</v>
      </c>
      <c r="G1075" s="3">
        <v>42798</v>
      </c>
      <c r="I1075" s="2">
        <v>14.2</v>
      </c>
      <c r="J1075">
        <v>99.6</v>
      </c>
      <c r="K1075" s="2" t="s">
        <v>12042</v>
      </c>
      <c r="L1075" s="2">
        <v>147</v>
      </c>
      <c r="M1075">
        <v>-0.69299999999999995</v>
      </c>
      <c r="O1075" s="2">
        <v>3.0709422000000002</v>
      </c>
      <c r="P1075" s="2">
        <v>33.822515500000002</v>
      </c>
      <c r="Q1075" s="2">
        <v>5</v>
      </c>
      <c r="R1075" s="2">
        <v>4</v>
      </c>
      <c r="S1075" s="2"/>
      <c r="T1075" s="2"/>
      <c r="U1075" s="2"/>
      <c r="V1075" t="s">
        <v>4765</v>
      </c>
      <c r="W1075" s="2">
        <v>1</v>
      </c>
      <c r="X1075" s="2">
        <v>2</v>
      </c>
      <c r="Y1075" s="3">
        <v>42798</v>
      </c>
      <c r="Z1075" t="s">
        <v>40</v>
      </c>
      <c r="AA1075" t="s">
        <v>239</v>
      </c>
      <c r="AB1075" s="2">
        <v>48</v>
      </c>
      <c r="AC1075" s="2">
        <v>1</v>
      </c>
      <c r="AD1075" s="2" t="s">
        <v>12042</v>
      </c>
      <c r="AF1075" s="2">
        <v>14.2</v>
      </c>
      <c r="AG1075" s="1" t="e">
        <v>#NULL!</v>
      </c>
      <c r="AH1075" s="2">
        <v>99.6</v>
      </c>
      <c r="AI1075" s="2">
        <v>14.7</v>
      </c>
      <c r="AJ1075" s="2">
        <f t="shared" si="90"/>
        <v>147</v>
      </c>
      <c r="AK1075" s="2">
        <v>1</v>
      </c>
      <c r="AL1075" s="2">
        <v>10.199999999999999</v>
      </c>
      <c r="AM1075" t="s">
        <v>3797</v>
      </c>
      <c r="AN1075" s="2">
        <v>2</v>
      </c>
      <c r="AO1075" s="2">
        <v>1</v>
      </c>
      <c r="AQ1075" s="2">
        <v>2107</v>
      </c>
      <c r="AR1075" s="2">
        <v>4</v>
      </c>
      <c r="AS1075" t="s">
        <v>35</v>
      </c>
      <c r="AT1075" t="s">
        <v>35</v>
      </c>
      <c r="AU1075" t="s">
        <v>4761</v>
      </c>
      <c r="AV1075" t="s">
        <v>53</v>
      </c>
      <c r="AW1075" t="s">
        <v>53</v>
      </c>
      <c r="AX1075" t="s">
        <v>4766</v>
      </c>
      <c r="AY1075" s="2">
        <v>3.0709422000000002</v>
      </c>
      <c r="AZ1075" s="2">
        <v>33.822515500000002</v>
      </c>
      <c r="BA1075" s="2">
        <v>1198.300048828125</v>
      </c>
      <c r="BB1075" s="2">
        <v>5</v>
      </c>
      <c r="BC1075" s="3">
        <v>44258</v>
      </c>
      <c r="BD1075" t="s">
        <v>4767</v>
      </c>
      <c r="BE1075" t="s">
        <v>4768</v>
      </c>
    </row>
    <row r="1076" spans="1:57" x14ac:dyDescent="0.25">
      <c r="A1076" s="3">
        <v>44258</v>
      </c>
      <c r="B1076" t="s">
        <v>53</v>
      </c>
      <c r="F1076" s="2">
        <v>1</v>
      </c>
      <c r="G1076" s="3">
        <v>43830</v>
      </c>
      <c r="I1076" s="2">
        <v>12</v>
      </c>
      <c r="J1076">
        <v>80.599999999999994</v>
      </c>
      <c r="K1076" s="2" t="s">
        <v>12042</v>
      </c>
      <c r="L1076" s="2">
        <v>150</v>
      </c>
      <c r="M1076">
        <v>1.5069999999999999</v>
      </c>
      <c r="O1076" s="2">
        <v>3.0709042000000002</v>
      </c>
      <c r="P1076" s="2">
        <v>33.8225677</v>
      </c>
      <c r="Q1076" s="2">
        <v>5</v>
      </c>
      <c r="R1076" s="2">
        <v>4</v>
      </c>
      <c r="S1076" s="2"/>
      <c r="T1076" s="2"/>
      <c r="U1076" s="2"/>
      <c r="V1076" t="s">
        <v>4769</v>
      </c>
      <c r="W1076" s="2">
        <v>1</v>
      </c>
      <c r="X1076" s="2">
        <v>1</v>
      </c>
      <c r="Y1076" s="3">
        <v>43830</v>
      </c>
      <c r="Z1076" t="s">
        <v>436</v>
      </c>
      <c r="AA1076" t="s">
        <v>255</v>
      </c>
      <c r="AB1076" s="2">
        <v>26</v>
      </c>
      <c r="AC1076" s="2">
        <v>1</v>
      </c>
      <c r="AD1076" s="2" t="s">
        <v>12042</v>
      </c>
      <c r="AF1076" s="2">
        <v>12</v>
      </c>
      <c r="AG1076" s="1" t="e">
        <v>#NULL!</v>
      </c>
      <c r="AH1076" s="2">
        <v>80.599999999999994</v>
      </c>
      <c r="AI1076" s="2">
        <v>15</v>
      </c>
      <c r="AJ1076" s="2">
        <f t="shared" si="90"/>
        <v>150</v>
      </c>
      <c r="AK1076" s="2">
        <v>1</v>
      </c>
      <c r="AL1076" s="2">
        <v>11</v>
      </c>
      <c r="AM1076" t="s">
        <v>3797</v>
      </c>
      <c r="AN1076" s="2">
        <v>2</v>
      </c>
      <c r="AO1076" s="2">
        <v>1</v>
      </c>
      <c r="AQ1076" s="2">
        <v>2108</v>
      </c>
      <c r="AR1076" s="2">
        <v>4</v>
      </c>
      <c r="AS1076" t="s">
        <v>35</v>
      </c>
      <c r="AT1076" t="s">
        <v>35</v>
      </c>
      <c r="AU1076" t="s">
        <v>4761</v>
      </c>
      <c r="AV1076" t="s">
        <v>53</v>
      </c>
      <c r="AW1076" t="s">
        <v>53</v>
      </c>
      <c r="AX1076" t="s">
        <v>4770</v>
      </c>
      <c r="AY1076" s="2">
        <v>3.0709042000000002</v>
      </c>
      <c r="AZ1076" s="2">
        <v>33.8225677</v>
      </c>
      <c r="BA1076" s="2">
        <v>1202.5</v>
      </c>
      <c r="BB1076" s="2">
        <v>5</v>
      </c>
      <c r="BC1076" s="3">
        <v>44258</v>
      </c>
      <c r="BD1076" t="s">
        <v>4771</v>
      </c>
      <c r="BE1076" t="s">
        <v>4772</v>
      </c>
    </row>
    <row r="1077" spans="1:57" x14ac:dyDescent="0.25">
      <c r="A1077" s="3">
        <v>44258</v>
      </c>
      <c r="B1077" t="s">
        <v>1787</v>
      </c>
      <c r="F1077" s="2">
        <v>2</v>
      </c>
      <c r="G1077" s="3">
        <v>43407</v>
      </c>
      <c r="I1077" s="2">
        <v>11.9</v>
      </c>
      <c r="J1077">
        <v>88.5</v>
      </c>
      <c r="K1077" s="2" t="s">
        <v>12042</v>
      </c>
      <c r="L1077" s="2">
        <v>144</v>
      </c>
      <c r="M1077">
        <v>-0.34899999999999998</v>
      </c>
      <c r="O1077" s="1" t="e">
        <v>#NULL!</v>
      </c>
      <c r="P1077" s="1" t="e">
        <v>#NULL!</v>
      </c>
      <c r="Q1077" s="1" t="e">
        <v>#NULL!</v>
      </c>
      <c r="R1077" s="2">
        <v>2</v>
      </c>
      <c r="S1077" s="2"/>
      <c r="T1077" s="2"/>
      <c r="U1077" s="2"/>
      <c r="V1077" t="s">
        <v>4773</v>
      </c>
      <c r="W1077" s="2">
        <v>1</v>
      </c>
      <c r="X1077" s="2">
        <v>2</v>
      </c>
      <c r="Y1077" s="3">
        <v>43407</v>
      </c>
      <c r="Z1077" t="s">
        <v>252</v>
      </c>
      <c r="AA1077" t="s">
        <v>72</v>
      </c>
      <c r="AB1077" s="2">
        <v>27</v>
      </c>
      <c r="AC1077" s="2">
        <v>1</v>
      </c>
      <c r="AD1077" s="2" t="s">
        <v>12042</v>
      </c>
      <c r="AF1077" s="2">
        <v>11.9</v>
      </c>
      <c r="AG1077" s="1" t="e">
        <v>#NULL!</v>
      </c>
      <c r="AH1077" s="2">
        <v>88.5</v>
      </c>
      <c r="AI1077" s="2">
        <v>14.4</v>
      </c>
      <c r="AJ1077" s="2">
        <f t="shared" si="90"/>
        <v>144</v>
      </c>
      <c r="AK1077" s="2">
        <v>1</v>
      </c>
      <c r="AL1077" s="2">
        <v>10.7</v>
      </c>
      <c r="AM1077" t="s">
        <v>291</v>
      </c>
      <c r="AN1077" s="2">
        <v>2</v>
      </c>
      <c r="AO1077" s="2">
        <v>1</v>
      </c>
      <c r="AQ1077" s="2">
        <v>2109</v>
      </c>
      <c r="AR1077" s="2">
        <v>2</v>
      </c>
      <c r="AS1077" t="s">
        <v>127</v>
      </c>
      <c r="AT1077" t="s">
        <v>191</v>
      </c>
      <c r="AU1077" t="s">
        <v>277</v>
      </c>
      <c r="AV1077" t="s">
        <v>1787</v>
      </c>
      <c r="AW1077" t="s">
        <v>1787</v>
      </c>
      <c r="AY1077" s="1" t="e">
        <v>#NULL!</v>
      </c>
      <c r="AZ1077" s="1" t="e">
        <v>#NULL!</v>
      </c>
      <c r="BA1077" s="1" t="e">
        <v>#NULL!</v>
      </c>
      <c r="BB1077" s="1" t="e">
        <v>#NULL!</v>
      </c>
      <c r="BC1077" s="3">
        <v>44258</v>
      </c>
      <c r="BD1077" t="s">
        <v>4774</v>
      </c>
      <c r="BE1077" t="s">
        <v>4775</v>
      </c>
    </row>
    <row r="1078" spans="1:57" x14ac:dyDescent="0.25">
      <c r="A1078" s="3">
        <v>44258</v>
      </c>
      <c r="B1078" t="s">
        <v>1787</v>
      </c>
      <c r="F1078" s="2">
        <v>2</v>
      </c>
      <c r="G1078" s="3">
        <v>43135</v>
      </c>
      <c r="I1078" s="2">
        <v>10.1</v>
      </c>
      <c r="J1078">
        <v>84.3</v>
      </c>
      <c r="K1078" s="2" t="s">
        <v>12042</v>
      </c>
      <c r="L1078" s="2">
        <v>136</v>
      </c>
      <c r="M1078">
        <v>-1.206</v>
      </c>
      <c r="O1078" s="2">
        <v>2.2619828023016453</v>
      </c>
      <c r="P1078" s="2">
        <v>34.896461879834533</v>
      </c>
      <c r="Q1078" s="2">
        <v>54</v>
      </c>
      <c r="R1078" s="2">
        <v>2</v>
      </c>
      <c r="S1078" s="2"/>
      <c r="T1078" s="2"/>
      <c r="U1078" s="2"/>
      <c r="V1078" t="s">
        <v>4776</v>
      </c>
      <c r="W1078" s="2">
        <v>1</v>
      </c>
      <c r="X1078" s="2">
        <v>2</v>
      </c>
      <c r="Y1078" s="3">
        <v>43135</v>
      </c>
      <c r="Z1078" t="s">
        <v>47</v>
      </c>
      <c r="AA1078" t="s">
        <v>105</v>
      </c>
      <c r="AB1078" s="2">
        <v>24</v>
      </c>
      <c r="AC1078" s="2">
        <v>1</v>
      </c>
      <c r="AD1078" s="2" t="s">
        <v>12042</v>
      </c>
      <c r="AF1078" s="2">
        <v>10.1</v>
      </c>
      <c r="AG1078" s="2">
        <v>84.3</v>
      </c>
      <c r="AH1078" s="2">
        <f t="shared" ref="AH1078:AH1079" si="94">AG1078</f>
        <v>84.3</v>
      </c>
      <c r="AI1078" s="2">
        <v>13.6</v>
      </c>
      <c r="AJ1078" s="2">
        <f t="shared" si="90"/>
        <v>136</v>
      </c>
      <c r="AK1078" s="2">
        <v>1</v>
      </c>
      <c r="AL1078" s="2">
        <v>8.4</v>
      </c>
      <c r="AM1078" t="s">
        <v>291</v>
      </c>
      <c r="AN1078" s="2">
        <v>1</v>
      </c>
      <c r="AO1078" s="2">
        <v>1</v>
      </c>
      <c r="AQ1078" s="2">
        <v>2110</v>
      </c>
      <c r="AR1078" s="2">
        <v>2</v>
      </c>
      <c r="AS1078" t="s">
        <v>127</v>
      </c>
      <c r="AT1078" t="s">
        <v>191</v>
      </c>
      <c r="AU1078" t="s">
        <v>277</v>
      </c>
      <c r="AV1078" t="s">
        <v>1787</v>
      </c>
      <c r="AW1078" t="s">
        <v>1787</v>
      </c>
      <c r="AX1078" t="s">
        <v>4777</v>
      </c>
      <c r="AY1078" s="2">
        <v>2.2619828023016453</v>
      </c>
      <c r="AZ1078" s="2">
        <v>34.896461879834533</v>
      </c>
      <c r="BA1078" s="2">
        <v>1481</v>
      </c>
      <c r="BB1078" s="2">
        <v>54</v>
      </c>
      <c r="BC1078" s="3">
        <v>44258</v>
      </c>
      <c r="BD1078" t="s">
        <v>4778</v>
      </c>
      <c r="BE1078" t="s">
        <v>4779</v>
      </c>
    </row>
    <row r="1079" spans="1:57" x14ac:dyDescent="0.25">
      <c r="A1079" s="3">
        <v>44258</v>
      </c>
      <c r="B1079" t="s">
        <v>1787</v>
      </c>
      <c r="F1079" s="2">
        <v>1</v>
      </c>
      <c r="G1079" s="3">
        <v>43500</v>
      </c>
      <c r="I1079" s="2">
        <v>10.4</v>
      </c>
      <c r="J1079">
        <v>79.400000000000006</v>
      </c>
      <c r="K1079" s="2" t="s">
        <v>12042</v>
      </c>
      <c r="L1079" s="2">
        <v>149</v>
      </c>
      <c r="M1079">
        <v>-7.5999999999999998E-2</v>
      </c>
      <c r="O1079" s="2">
        <v>2.2620513662695885</v>
      </c>
      <c r="P1079" s="2">
        <v>34.896388622000813</v>
      </c>
      <c r="Q1079" s="2">
        <v>68</v>
      </c>
      <c r="R1079" s="2">
        <v>2</v>
      </c>
      <c r="S1079" s="2"/>
      <c r="T1079" s="2"/>
      <c r="U1079" s="2"/>
      <c r="V1079" t="s">
        <v>4782</v>
      </c>
      <c r="W1079" s="2">
        <v>1</v>
      </c>
      <c r="X1079" s="2">
        <v>1</v>
      </c>
      <c r="Y1079" s="3">
        <v>43500</v>
      </c>
      <c r="Z1079" t="s">
        <v>47</v>
      </c>
      <c r="AA1079" t="s">
        <v>254</v>
      </c>
      <c r="AB1079" s="2">
        <v>24</v>
      </c>
      <c r="AC1079" s="2">
        <v>1</v>
      </c>
      <c r="AD1079" s="2" t="s">
        <v>12042</v>
      </c>
      <c r="AF1079" s="2">
        <v>10.4</v>
      </c>
      <c r="AG1079" s="2">
        <v>79.400000000000006</v>
      </c>
      <c r="AH1079" s="2">
        <f t="shared" si="94"/>
        <v>79.400000000000006</v>
      </c>
      <c r="AI1079" s="2">
        <v>14.9</v>
      </c>
      <c r="AJ1079" s="2">
        <f t="shared" si="90"/>
        <v>149</v>
      </c>
      <c r="AK1079" s="2">
        <v>1</v>
      </c>
      <c r="AL1079" s="2">
        <v>9.8000000000000007</v>
      </c>
      <c r="AM1079" t="s">
        <v>291</v>
      </c>
      <c r="AN1079" s="2">
        <v>1</v>
      </c>
      <c r="AO1079" s="2">
        <v>1</v>
      </c>
      <c r="AQ1079" s="2">
        <v>2112</v>
      </c>
      <c r="AR1079" s="2">
        <v>2</v>
      </c>
      <c r="AS1079" t="s">
        <v>127</v>
      </c>
      <c r="AT1079" t="s">
        <v>191</v>
      </c>
      <c r="AU1079" t="s">
        <v>277</v>
      </c>
      <c r="AV1079" t="s">
        <v>1787</v>
      </c>
      <c r="AW1079" t="s">
        <v>1787</v>
      </c>
      <c r="AX1079" t="s">
        <v>4783</v>
      </c>
      <c r="AY1079" s="2">
        <v>2.2620513662695885</v>
      </c>
      <c r="AZ1079" s="2">
        <v>34.896388622000813</v>
      </c>
      <c r="BA1079" s="2">
        <v>1434</v>
      </c>
      <c r="BB1079" s="2">
        <v>68</v>
      </c>
      <c r="BC1079" s="3">
        <v>44258</v>
      </c>
      <c r="BD1079" t="s">
        <v>4784</v>
      </c>
      <c r="BE1079" t="s">
        <v>4785</v>
      </c>
    </row>
    <row r="1080" spans="1:57" x14ac:dyDescent="0.25">
      <c r="A1080" s="3">
        <v>44258</v>
      </c>
      <c r="B1080" t="s">
        <v>1787</v>
      </c>
      <c r="F1080" s="2">
        <v>2</v>
      </c>
      <c r="G1080" s="3">
        <v>42733</v>
      </c>
      <c r="I1080" s="2">
        <v>13.2</v>
      </c>
      <c r="J1080">
        <v>99.7</v>
      </c>
      <c r="K1080" s="2" t="s">
        <v>12042</v>
      </c>
      <c r="L1080" s="2">
        <v>139</v>
      </c>
      <c r="M1080">
        <v>-1.55</v>
      </c>
      <c r="O1080" s="2">
        <v>1.9505946384742856</v>
      </c>
      <c r="P1080" s="2">
        <v>34.945921646431088</v>
      </c>
      <c r="Q1080" s="2">
        <v>22</v>
      </c>
      <c r="R1080" s="2">
        <v>2</v>
      </c>
      <c r="S1080" s="2"/>
      <c r="T1080" s="2"/>
      <c r="U1080" s="2"/>
      <c r="V1080" t="s">
        <v>4786</v>
      </c>
      <c r="W1080" s="2">
        <v>1</v>
      </c>
      <c r="X1080" s="2">
        <v>2</v>
      </c>
      <c r="Y1080" s="3">
        <v>42733</v>
      </c>
      <c r="Z1080" t="s">
        <v>202</v>
      </c>
      <c r="AA1080" t="s">
        <v>224</v>
      </c>
      <c r="AB1080" s="2">
        <v>59</v>
      </c>
      <c r="AC1080" s="2">
        <v>1</v>
      </c>
      <c r="AD1080" s="2" t="s">
        <v>12042</v>
      </c>
      <c r="AF1080" s="2">
        <v>13.2</v>
      </c>
      <c r="AG1080" s="1" t="e">
        <v>#NULL!</v>
      </c>
      <c r="AH1080" s="2">
        <v>99.7</v>
      </c>
      <c r="AI1080" s="2">
        <v>13.9</v>
      </c>
      <c r="AJ1080" s="2">
        <f t="shared" si="90"/>
        <v>139</v>
      </c>
      <c r="AK1080" s="2">
        <v>1</v>
      </c>
      <c r="AL1080" s="2">
        <v>7.5</v>
      </c>
      <c r="AM1080" t="s">
        <v>291</v>
      </c>
      <c r="AN1080" s="2">
        <v>2</v>
      </c>
      <c r="AO1080" s="2">
        <v>1</v>
      </c>
      <c r="AQ1080" s="2">
        <v>2113</v>
      </c>
      <c r="AR1080" s="2">
        <v>2</v>
      </c>
      <c r="AS1080" t="s">
        <v>127</v>
      </c>
      <c r="AT1080" t="s">
        <v>191</v>
      </c>
      <c r="AU1080" t="s">
        <v>277</v>
      </c>
      <c r="AV1080" t="s">
        <v>1787</v>
      </c>
      <c r="AW1080" t="s">
        <v>1787</v>
      </c>
      <c r="AX1080" t="s">
        <v>4787</v>
      </c>
      <c r="AY1080" s="2">
        <v>1.9505946384742856</v>
      </c>
      <c r="AZ1080" s="2">
        <v>34.945921646431088</v>
      </c>
      <c r="BA1080" s="2">
        <v>1231</v>
      </c>
      <c r="BB1080" s="2">
        <v>22</v>
      </c>
      <c r="BC1080" s="3">
        <v>44258</v>
      </c>
      <c r="BD1080" t="s">
        <v>4788</v>
      </c>
      <c r="BE1080" t="s">
        <v>4789</v>
      </c>
    </row>
    <row r="1081" spans="1:57" x14ac:dyDescent="0.25">
      <c r="A1081" s="3">
        <v>44258</v>
      </c>
      <c r="B1081" t="s">
        <v>1787</v>
      </c>
      <c r="F1081" s="2">
        <v>1</v>
      </c>
      <c r="G1081" s="3">
        <v>43481</v>
      </c>
      <c r="I1081" s="2">
        <v>10.5</v>
      </c>
      <c r="J1081">
        <v>81.099999999999994</v>
      </c>
      <c r="K1081" s="2" t="s">
        <v>12042</v>
      </c>
      <c r="L1081" s="2">
        <v>153</v>
      </c>
      <c r="M1081">
        <v>-0.33300000000000002</v>
      </c>
      <c r="O1081" s="1" t="e">
        <v>#NULL!</v>
      </c>
      <c r="P1081" s="1" t="e">
        <v>#NULL!</v>
      </c>
      <c r="Q1081" s="1" t="e">
        <v>#NULL!</v>
      </c>
      <c r="R1081" s="2">
        <v>2</v>
      </c>
      <c r="S1081" s="2"/>
      <c r="T1081" s="2"/>
      <c r="U1081" s="2"/>
      <c r="V1081" t="s">
        <v>4790</v>
      </c>
      <c r="W1081" s="2">
        <v>1</v>
      </c>
      <c r="X1081" s="2">
        <v>1</v>
      </c>
      <c r="Y1081" s="3">
        <v>43481</v>
      </c>
      <c r="Z1081" t="s">
        <v>64</v>
      </c>
      <c r="AA1081" t="s">
        <v>437</v>
      </c>
      <c r="AB1081" s="2">
        <v>12</v>
      </c>
      <c r="AC1081" s="2">
        <v>1</v>
      </c>
      <c r="AD1081" s="2" t="s">
        <v>12042</v>
      </c>
      <c r="AF1081" s="2">
        <v>10.5</v>
      </c>
      <c r="AG1081" s="2">
        <v>81.099999999999994</v>
      </c>
      <c r="AH1081" s="2">
        <f>AG1081</f>
        <v>81.099999999999994</v>
      </c>
      <c r="AI1081" s="2">
        <v>15.3</v>
      </c>
      <c r="AJ1081" s="2">
        <f t="shared" si="90"/>
        <v>153</v>
      </c>
      <c r="AK1081" s="2">
        <v>0</v>
      </c>
      <c r="AL1081" s="1" t="e">
        <v>#NULL!</v>
      </c>
      <c r="AM1081" t="s">
        <v>3293</v>
      </c>
      <c r="AN1081" s="2">
        <v>2</v>
      </c>
      <c r="AO1081" s="2">
        <v>1</v>
      </c>
      <c r="AQ1081" s="2">
        <v>2114</v>
      </c>
      <c r="AR1081" s="2">
        <v>2</v>
      </c>
      <c r="AS1081" t="s">
        <v>127</v>
      </c>
      <c r="AT1081" t="s">
        <v>191</v>
      </c>
      <c r="AU1081" t="s">
        <v>277</v>
      </c>
      <c r="AV1081" t="s">
        <v>1787</v>
      </c>
      <c r="AW1081" t="s">
        <v>1787</v>
      </c>
      <c r="AY1081" s="1" t="e">
        <v>#NULL!</v>
      </c>
      <c r="AZ1081" s="1" t="e">
        <v>#NULL!</v>
      </c>
      <c r="BA1081" s="1" t="e">
        <v>#NULL!</v>
      </c>
      <c r="BB1081" s="1" t="e">
        <v>#NULL!</v>
      </c>
      <c r="BC1081" s="3">
        <v>44258</v>
      </c>
      <c r="BD1081" t="s">
        <v>4791</v>
      </c>
      <c r="BE1081" t="s">
        <v>4792</v>
      </c>
    </row>
    <row r="1082" spans="1:57" x14ac:dyDescent="0.25">
      <c r="A1082" s="3">
        <v>44258</v>
      </c>
      <c r="B1082" t="s">
        <v>1787</v>
      </c>
      <c r="F1082" s="2">
        <v>2</v>
      </c>
      <c r="G1082" s="3">
        <v>42579</v>
      </c>
      <c r="I1082" s="2">
        <v>11.7</v>
      </c>
      <c r="J1082">
        <v>97.4</v>
      </c>
      <c r="K1082" s="2" t="s">
        <v>12042</v>
      </c>
      <c r="L1082" s="2">
        <v>146</v>
      </c>
      <c r="M1082">
        <v>-2.488</v>
      </c>
      <c r="O1082" s="1" t="e">
        <v>#NULL!</v>
      </c>
      <c r="P1082" s="1" t="e">
        <v>#NULL!</v>
      </c>
      <c r="Q1082" s="1" t="e">
        <v>#NULL!</v>
      </c>
      <c r="R1082" s="2">
        <v>2</v>
      </c>
      <c r="S1082" s="2"/>
      <c r="T1082" s="2"/>
      <c r="U1082" s="2"/>
      <c r="V1082" t="s">
        <v>4793</v>
      </c>
      <c r="W1082" s="2">
        <v>1</v>
      </c>
      <c r="X1082" s="2">
        <v>2</v>
      </c>
      <c r="Y1082" s="3">
        <v>42579</v>
      </c>
      <c r="Z1082" t="s">
        <v>40</v>
      </c>
      <c r="AA1082" t="s">
        <v>204</v>
      </c>
      <c r="AB1082" s="2">
        <v>48</v>
      </c>
      <c r="AC1082" s="2">
        <v>1</v>
      </c>
      <c r="AD1082" s="2" t="s">
        <v>12042</v>
      </c>
      <c r="AF1082" s="2">
        <v>11.7</v>
      </c>
      <c r="AG1082" s="1" t="e">
        <v>#NULL!</v>
      </c>
      <c r="AH1082" s="2">
        <v>97.4</v>
      </c>
      <c r="AI1082" s="2">
        <v>14.6</v>
      </c>
      <c r="AJ1082" s="2">
        <f t="shared" si="90"/>
        <v>146</v>
      </c>
      <c r="AK1082" s="2">
        <v>1</v>
      </c>
      <c r="AL1082" s="2">
        <v>10.9</v>
      </c>
      <c r="AM1082" t="s">
        <v>3293</v>
      </c>
      <c r="AN1082" s="2">
        <v>2</v>
      </c>
      <c r="AO1082" s="2">
        <v>1</v>
      </c>
      <c r="AQ1082" s="2">
        <v>2115</v>
      </c>
      <c r="AR1082" s="2">
        <v>2</v>
      </c>
      <c r="AS1082" t="s">
        <v>127</v>
      </c>
      <c r="AT1082" t="s">
        <v>191</v>
      </c>
      <c r="AU1082" t="s">
        <v>277</v>
      </c>
      <c r="AV1082" t="s">
        <v>1787</v>
      </c>
      <c r="AW1082" t="s">
        <v>1787</v>
      </c>
      <c r="AY1082" s="1" t="e">
        <v>#NULL!</v>
      </c>
      <c r="AZ1082" s="1" t="e">
        <v>#NULL!</v>
      </c>
      <c r="BA1082" s="1" t="e">
        <v>#NULL!</v>
      </c>
      <c r="BB1082" s="1" t="e">
        <v>#NULL!</v>
      </c>
      <c r="BC1082" s="3">
        <v>44258</v>
      </c>
      <c r="BD1082" t="s">
        <v>4794</v>
      </c>
      <c r="BE1082" t="s">
        <v>4795</v>
      </c>
    </row>
    <row r="1083" spans="1:57" x14ac:dyDescent="0.25">
      <c r="A1083" s="3">
        <v>44258</v>
      </c>
      <c r="B1083" t="s">
        <v>1787</v>
      </c>
      <c r="F1083" s="2">
        <v>1</v>
      </c>
      <c r="G1083" s="3">
        <v>43274</v>
      </c>
      <c r="I1083" s="2">
        <v>10.8</v>
      </c>
      <c r="J1083">
        <v>85.5</v>
      </c>
      <c r="K1083" s="2" t="s">
        <v>12042</v>
      </c>
      <c r="L1083" s="2">
        <v>145</v>
      </c>
      <c r="M1083">
        <v>-1.099</v>
      </c>
      <c r="O1083" s="1" t="e">
        <v>#NULL!</v>
      </c>
      <c r="P1083" s="1" t="e">
        <v>#NULL!</v>
      </c>
      <c r="Q1083" s="1" t="e">
        <v>#NULL!</v>
      </c>
      <c r="R1083" s="2">
        <v>2</v>
      </c>
      <c r="S1083" s="2"/>
      <c r="T1083" s="2"/>
      <c r="U1083" s="2"/>
      <c r="V1083" t="s">
        <v>4796</v>
      </c>
      <c r="W1083" s="2">
        <v>1</v>
      </c>
      <c r="X1083" s="2">
        <v>1</v>
      </c>
      <c r="Y1083" s="3">
        <v>43274</v>
      </c>
      <c r="Z1083" t="s">
        <v>190</v>
      </c>
      <c r="AA1083" t="s">
        <v>1691</v>
      </c>
      <c r="AB1083" s="2">
        <v>41</v>
      </c>
      <c r="AC1083" s="2">
        <v>1</v>
      </c>
      <c r="AD1083" s="2" t="s">
        <v>12042</v>
      </c>
      <c r="AF1083" s="2">
        <v>10.8</v>
      </c>
      <c r="AG1083" s="1" t="e">
        <v>#NULL!</v>
      </c>
      <c r="AH1083" s="2">
        <v>85.5</v>
      </c>
      <c r="AI1083" s="2">
        <v>14.5</v>
      </c>
      <c r="AJ1083" s="2">
        <f t="shared" si="90"/>
        <v>145</v>
      </c>
      <c r="AK1083" s="2">
        <v>1</v>
      </c>
      <c r="AL1083" s="2">
        <v>10.4</v>
      </c>
      <c r="AM1083" t="s">
        <v>3293</v>
      </c>
      <c r="AN1083" s="2">
        <v>2</v>
      </c>
      <c r="AO1083" s="2">
        <v>1</v>
      </c>
      <c r="AQ1083" s="2">
        <v>2116</v>
      </c>
      <c r="AR1083" s="2">
        <v>2</v>
      </c>
      <c r="AS1083" t="s">
        <v>127</v>
      </c>
      <c r="AT1083" t="s">
        <v>191</v>
      </c>
      <c r="AU1083" t="s">
        <v>277</v>
      </c>
      <c r="AV1083" t="s">
        <v>1787</v>
      </c>
      <c r="AW1083" t="s">
        <v>1787</v>
      </c>
      <c r="AY1083" s="1" t="e">
        <v>#NULL!</v>
      </c>
      <c r="AZ1083" s="1" t="e">
        <v>#NULL!</v>
      </c>
      <c r="BA1083" s="1" t="e">
        <v>#NULL!</v>
      </c>
      <c r="BB1083" s="1" t="e">
        <v>#NULL!</v>
      </c>
      <c r="BC1083" s="3">
        <v>44258</v>
      </c>
      <c r="BD1083" t="s">
        <v>4797</v>
      </c>
      <c r="BE1083" t="s">
        <v>4798</v>
      </c>
    </row>
    <row r="1084" spans="1:57" x14ac:dyDescent="0.25">
      <c r="A1084" s="3">
        <v>41640</v>
      </c>
      <c r="B1084" t="s">
        <v>53</v>
      </c>
      <c r="F1084" s="2">
        <v>1</v>
      </c>
      <c r="G1084" s="3">
        <v>43466</v>
      </c>
      <c r="I1084" s="2">
        <v>12.9</v>
      </c>
      <c r="J1084">
        <v>86.6</v>
      </c>
      <c r="K1084" s="2" t="s">
        <v>12042</v>
      </c>
      <c r="L1084" s="2">
        <v>140</v>
      </c>
      <c r="M1084">
        <v>0.98699999999999999</v>
      </c>
      <c r="N1084" t="s">
        <v>12049</v>
      </c>
      <c r="O1084" s="1" t="e">
        <v>#NULL!</v>
      </c>
      <c r="P1084" s="1" t="e">
        <v>#NULL!</v>
      </c>
      <c r="Q1084" s="1" t="e">
        <v>#NULL!</v>
      </c>
      <c r="R1084" s="2">
        <v>4</v>
      </c>
      <c r="S1084" s="2"/>
      <c r="T1084" s="2"/>
      <c r="U1084" s="2"/>
      <c r="V1084" t="s">
        <v>4799</v>
      </c>
      <c r="W1084" s="2">
        <v>1</v>
      </c>
      <c r="X1084" s="2">
        <v>1</v>
      </c>
      <c r="Y1084" s="3">
        <v>43466</v>
      </c>
      <c r="Z1084" t="s">
        <v>436</v>
      </c>
      <c r="AA1084" t="s">
        <v>104</v>
      </c>
      <c r="AB1084" s="2">
        <v>26</v>
      </c>
      <c r="AC1084" s="2">
        <v>1</v>
      </c>
      <c r="AD1084" s="2" t="s">
        <v>12042</v>
      </c>
      <c r="AF1084" s="2">
        <v>12.9</v>
      </c>
      <c r="AG1084" s="1" t="e">
        <v>#NULL!</v>
      </c>
      <c r="AH1084" s="2">
        <v>86.6</v>
      </c>
      <c r="AI1084" s="2">
        <v>14</v>
      </c>
      <c r="AJ1084" s="2">
        <f t="shared" si="90"/>
        <v>140</v>
      </c>
      <c r="AK1084" s="2">
        <v>1</v>
      </c>
      <c r="AL1084" s="2">
        <v>9.9</v>
      </c>
      <c r="AM1084" t="s">
        <v>1602</v>
      </c>
      <c r="AN1084" s="2">
        <v>2</v>
      </c>
      <c r="AO1084" s="2">
        <v>1</v>
      </c>
      <c r="AQ1084" s="2">
        <v>2118</v>
      </c>
      <c r="AR1084" s="2">
        <v>4</v>
      </c>
      <c r="AS1084" t="s">
        <v>35</v>
      </c>
      <c r="AT1084" t="s">
        <v>35</v>
      </c>
      <c r="AU1084" t="s">
        <v>4761</v>
      </c>
      <c r="AV1084" t="s">
        <v>53</v>
      </c>
      <c r="AW1084" t="s">
        <v>53</v>
      </c>
      <c r="AY1084" s="1" t="e">
        <v>#NULL!</v>
      </c>
      <c r="AZ1084" s="1" t="e">
        <v>#NULL!</v>
      </c>
      <c r="BA1084" s="1" t="e">
        <v>#NULL!</v>
      </c>
      <c r="BB1084" s="1" t="e">
        <v>#NULL!</v>
      </c>
      <c r="BC1084" s="3">
        <v>41640</v>
      </c>
      <c r="BD1084" t="s">
        <v>4800</v>
      </c>
      <c r="BE1084" t="s">
        <v>4801</v>
      </c>
    </row>
    <row r="1085" spans="1:57" x14ac:dyDescent="0.25">
      <c r="A1085" s="3">
        <v>41640</v>
      </c>
      <c r="B1085" t="s">
        <v>53</v>
      </c>
      <c r="F1085" s="2">
        <v>1</v>
      </c>
      <c r="G1085" s="3">
        <v>43125</v>
      </c>
      <c r="I1085" s="2">
        <v>13.8</v>
      </c>
      <c r="J1085">
        <v>90.9</v>
      </c>
      <c r="K1085" s="2" t="s">
        <v>12042</v>
      </c>
      <c r="L1085" s="2">
        <v>149</v>
      </c>
      <c r="M1085">
        <v>0.64500000000000002</v>
      </c>
      <c r="N1085" t="s">
        <v>12049</v>
      </c>
      <c r="O1085" s="1" t="e">
        <v>#NULL!</v>
      </c>
      <c r="P1085" s="1" t="e">
        <v>#NULL!</v>
      </c>
      <c r="Q1085" s="1" t="e">
        <v>#NULL!</v>
      </c>
      <c r="R1085" s="2">
        <v>4</v>
      </c>
      <c r="S1085" s="2"/>
      <c r="T1085" s="2"/>
      <c r="U1085" s="2"/>
      <c r="V1085" t="s">
        <v>4802</v>
      </c>
      <c r="W1085" s="2">
        <v>1</v>
      </c>
      <c r="X1085" s="2">
        <v>1</v>
      </c>
      <c r="Y1085" s="3">
        <v>43125</v>
      </c>
      <c r="Z1085" t="s">
        <v>623</v>
      </c>
      <c r="AA1085" t="s">
        <v>67</v>
      </c>
      <c r="AB1085" s="2">
        <v>38</v>
      </c>
      <c r="AC1085" s="2">
        <v>1</v>
      </c>
      <c r="AD1085" s="2" t="s">
        <v>12042</v>
      </c>
      <c r="AF1085" s="2">
        <v>13.8</v>
      </c>
      <c r="AG1085" s="1" t="e">
        <v>#NULL!</v>
      </c>
      <c r="AH1085" s="2">
        <v>90.9</v>
      </c>
      <c r="AI1085" s="2">
        <v>14.9</v>
      </c>
      <c r="AJ1085" s="2">
        <f t="shared" si="90"/>
        <v>149</v>
      </c>
      <c r="AK1085" s="2">
        <v>1</v>
      </c>
      <c r="AL1085" s="2">
        <v>7.6</v>
      </c>
      <c r="AM1085" t="s">
        <v>1602</v>
      </c>
      <c r="AN1085" s="2">
        <v>2</v>
      </c>
      <c r="AO1085" s="2">
        <v>1</v>
      </c>
      <c r="AQ1085" s="2">
        <v>2120</v>
      </c>
      <c r="AR1085" s="2">
        <v>4</v>
      </c>
      <c r="AS1085" t="s">
        <v>35</v>
      </c>
      <c r="AT1085" t="s">
        <v>35</v>
      </c>
      <c r="AU1085" t="s">
        <v>4761</v>
      </c>
      <c r="AV1085" t="s">
        <v>53</v>
      </c>
      <c r="AW1085" t="s">
        <v>53</v>
      </c>
      <c r="AY1085" s="1" t="e">
        <v>#NULL!</v>
      </c>
      <c r="AZ1085" s="1" t="e">
        <v>#NULL!</v>
      </c>
      <c r="BA1085" s="1" t="e">
        <v>#NULL!</v>
      </c>
      <c r="BB1085" s="1" t="e">
        <v>#NULL!</v>
      </c>
      <c r="BC1085" s="3">
        <v>41640</v>
      </c>
      <c r="BD1085" t="s">
        <v>4803</v>
      </c>
      <c r="BE1085" t="s">
        <v>4804</v>
      </c>
    </row>
    <row r="1086" spans="1:57" x14ac:dyDescent="0.25">
      <c r="A1086" s="3">
        <v>44258</v>
      </c>
      <c r="B1086" t="s">
        <v>53</v>
      </c>
      <c r="F1086" s="2">
        <v>1</v>
      </c>
      <c r="G1086" s="3">
        <v>42524</v>
      </c>
      <c r="I1086" s="2">
        <v>16.5</v>
      </c>
      <c r="J1086">
        <v>104.1</v>
      </c>
      <c r="K1086" s="2" t="s">
        <v>12042</v>
      </c>
      <c r="L1086" s="2">
        <v>143</v>
      </c>
      <c r="M1086">
        <v>-4.7E-2</v>
      </c>
      <c r="O1086" s="1" t="e">
        <v>#NULL!</v>
      </c>
      <c r="P1086" s="1" t="e">
        <v>#NULL!</v>
      </c>
      <c r="Q1086" s="1" t="e">
        <v>#NULL!</v>
      </c>
      <c r="R1086" s="2">
        <v>4</v>
      </c>
      <c r="S1086" s="2"/>
      <c r="T1086" s="2"/>
      <c r="U1086" s="2"/>
      <c r="V1086" t="s">
        <v>4805</v>
      </c>
      <c r="W1086" s="2">
        <v>1</v>
      </c>
      <c r="X1086" s="2">
        <v>1</v>
      </c>
      <c r="Y1086" s="3">
        <v>42524</v>
      </c>
      <c r="Z1086" t="s">
        <v>1038</v>
      </c>
      <c r="AA1086" t="s">
        <v>229</v>
      </c>
      <c r="AB1086" s="2">
        <v>57</v>
      </c>
      <c r="AC1086" s="2">
        <v>1</v>
      </c>
      <c r="AD1086" s="2" t="s">
        <v>12042</v>
      </c>
      <c r="AF1086" s="2">
        <v>16.5</v>
      </c>
      <c r="AG1086" s="1" t="e">
        <v>#NULL!</v>
      </c>
      <c r="AH1086" s="2">
        <v>104.1</v>
      </c>
      <c r="AI1086" s="2">
        <v>14.3</v>
      </c>
      <c r="AJ1086" s="2">
        <f t="shared" si="90"/>
        <v>143</v>
      </c>
      <c r="AK1086" s="2">
        <v>0</v>
      </c>
      <c r="AL1086" s="1" t="e">
        <v>#NULL!</v>
      </c>
      <c r="AM1086" t="s">
        <v>1602</v>
      </c>
      <c r="AN1086" s="2">
        <v>2</v>
      </c>
      <c r="AO1086" s="2">
        <v>1</v>
      </c>
      <c r="AQ1086" s="2">
        <v>2121</v>
      </c>
      <c r="AR1086" s="2">
        <v>4</v>
      </c>
      <c r="AS1086" t="s">
        <v>35</v>
      </c>
      <c r="AT1086" t="s">
        <v>35</v>
      </c>
      <c r="AU1086" t="s">
        <v>4761</v>
      </c>
      <c r="AV1086" t="s">
        <v>53</v>
      </c>
      <c r="AW1086" t="s">
        <v>53</v>
      </c>
      <c r="AY1086" s="1" t="e">
        <v>#NULL!</v>
      </c>
      <c r="AZ1086" s="1" t="e">
        <v>#NULL!</v>
      </c>
      <c r="BA1086" s="1" t="e">
        <v>#NULL!</v>
      </c>
      <c r="BB1086" s="1" t="e">
        <v>#NULL!</v>
      </c>
      <c r="BC1086" s="3">
        <v>44258</v>
      </c>
      <c r="BD1086" t="s">
        <v>4806</v>
      </c>
      <c r="BE1086" t="s">
        <v>4807</v>
      </c>
    </row>
    <row r="1087" spans="1:57" x14ac:dyDescent="0.25">
      <c r="A1087" s="3">
        <v>44258</v>
      </c>
      <c r="B1087" t="s">
        <v>53</v>
      </c>
      <c r="F1087" s="2">
        <v>1</v>
      </c>
      <c r="G1087" s="3">
        <v>42683</v>
      </c>
      <c r="I1087" s="2">
        <v>14.2</v>
      </c>
      <c r="J1087">
        <v>103.6</v>
      </c>
      <c r="K1087" s="2" t="s">
        <v>12042</v>
      </c>
      <c r="L1087" s="2">
        <v>133</v>
      </c>
      <c r="M1087">
        <v>-1.7649999999999999</v>
      </c>
      <c r="O1087" s="1" t="e">
        <v>#NULL!</v>
      </c>
      <c r="P1087" s="1" t="e">
        <v>#NULL!</v>
      </c>
      <c r="Q1087" s="1" t="e">
        <v>#NULL!</v>
      </c>
      <c r="R1087" s="2">
        <v>4</v>
      </c>
      <c r="S1087" s="2"/>
      <c r="T1087" s="2"/>
      <c r="U1087" s="2"/>
      <c r="V1087" t="s">
        <v>4808</v>
      </c>
      <c r="W1087" s="2">
        <v>1</v>
      </c>
      <c r="X1087" s="2">
        <v>1</v>
      </c>
      <c r="Y1087" s="3">
        <v>42683</v>
      </c>
      <c r="Z1087" t="s">
        <v>1377</v>
      </c>
      <c r="AA1087" t="s">
        <v>495</v>
      </c>
      <c r="AB1087" s="2">
        <v>52</v>
      </c>
      <c r="AC1087" s="2">
        <v>1</v>
      </c>
      <c r="AD1087" s="2" t="s">
        <v>12042</v>
      </c>
      <c r="AF1087" s="2">
        <v>14.2</v>
      </c>
      <c r="AG1087" s="1" t="e">
        <v>#NULL!</v>
      </c>
      <c r="AH1087" s="2">
        <v>103.6</v>
      </c>
      <c r="AI1087" s="2">
        <v>13.3</v>
      </c>
      <c r="AJ1087" s="2">
        <f t="shared" si="90"/>
        <v>133</v>
      </c>
      <c r="AK1087" s="2">
        <v>1</v>
      </c>
      <c r="AL1087" s="2">
        <v>10.8</v>
      </c>
      <c r="AM1087" t="s">
        <v>1602</v>
      </c>
      <c r="AN1087" s="2">
        <v>2</v>
      </c>
      <c r="AO1087" s="2">
        <v>1</v>
      </c>
      <c r="AQ1087" s="2">
        <v>2122</v>
      </c>
      <c r="AR1087" s="2">
        <v>4</v>
      </c>
      <c r="AS1087" t="s">
        <v>35</v>
      </c>
      <c r="AT1087" t="s">
        <v>35</v>
      </c>
      <c r="AU1087" t="s">
        <v>4761</v>
      </c>
      <c r="AV1087" t="s">
        <v>53</v>
      </c>
      <c r="AW1087" t="s">
        <v>53</v>
      </c>
      <c r="AY1087" s="1" t="e">
        <v>#NULL!</v>
      </c>
      <c r="AZ1087" s="1" t="e">
        <v>#NULL!</v>
      </c>
      <c r="BA1087" s="1" t="e">
        <v>#NULL!</v>
      </c>
      <c r="BB1087" s="1" t="e">
        <v>#NULL!</v>
      </c>
      <c r="BC1087" s="3">
        <v>44258</v>
      </c>
      <c r="BD1087" t="s">
        <v>4809</v>
      </c>
      <c r="BE1087" t="s">
        <v>4810</v>
      </c>
    </row>
    <row r="1088" spans="1:57" x14ac:dyDescent="0.25">
      <c r="A1088" s="3">
        <v>44258</v>
      </c>
      <c r="B1088" t="s">
        <v>443</v>
      </c>
      <c r="F1088" s="2">
        <v>1</v>
      </c>
      <c r="G1088" s="3">
        <v>42222</v>
      </c>
      <c r="I1088" s="2">
        <v>11.6</v>
      </c>
      <c r="J1088">
        <v>96.1</v>
      </c>
      <c r="K1088" s="2" t="s">
        <v>12042</v>
      </c>
      <c r="L1088" s="2">
        <v>114</v>
      </c>
      <c r="N1088" t="s">
        <v>12044</v>
      </c>
      <c r="O1088" s="2">
        <v>2.5512974000000002</v>
      </c>
      <c r="P1088" s="2">
        <v>34.619677500000002</v>
      </c>
      <c r="Q1088" s="2">
        <v>9</v>
      </c>
      <c r="R1088" s="2">
        <v>5</v>
      </c>
      <c r="S1088" s="2"/>
      <c r="T1088" s="2"/>
      <c r="U1088" s="2"/>
      <c r="V1088" t="s">
        <v>4811</v>
      </c>
      <c r="W1088" s="2">
        <v>1</v>
      </c>
      <c r="X1088" s="2">
        <v>1</v>
      </c>
      <c r="Y1088" s="3">
        <v>42222</v>
      </c>
      <c r="Z1088" t="s">
        <v>202</v>
      </c>
      <c r="AA1088" t="s">
        <v>1965</v>
      </c>
      <c r="AB1088" s="2">
        <v>59</v>
      </c>
      <c r="AC1088" s="2">
        <v>1</v>
      </c>
      <c r="AD1088" s="2" t="s">
        <v>12042</v>
      </c>
      <c r="AF1088" s="2">
        <v>11.6</v>
      </c>
      <c r="AG1088" s="1" t="e">
        <v>#NULL!</v>
      </c>
      <c r="AH1088" s="2">
        <v>96.1</v>
      </c>
      <c r="AI1088" s="2">
        <v>11.4</v>
      </c>
      <c r="AJ1088" s="2">
        <f t="shared" si="90"/>
        <v>114</v>
      </c>
      <c r="AK1088" s="2">
        <v>1</v>
      </c>
      <c r="AL1088" s="2">
        <v>9.1</v>
      </c>
      <c r="AM1088" t="s">
        <v>525</v>
      </c>
      <c r="AN1088" s="2">
        <v>2</v>
      </c>
      <c r="AO1088" s="2">
        <v>1</v>
      </c>
      <c r="AQ1088" s="2">
        <v>2123</v>
      </c>
      <c r="AR1088" s="2">
        <v>5</v>
      </c>
      <c r="AS1088" t="s">
        <v>79</v>
      </c>
      <c r="AT1088" t="s">
        <v>433</v>
      </c>
      <c r="AU1088" t="s">
        <v>4812</v>
      </c>
      <c r="AV1088" t="s">
        <v>443</v>
      </c>
      <c r="AW1088" t="s">
        <v>443</v>
      </c>
      <c r="AX1088" t="s">
        <v>4813</v>
      </c>
      <c r="AY1088" s="2">
        <v>2.5512974000000002</v>
      </c>
      <c r="AZ1088" s="2">
        <v>34.619677500000002</v>
      </c>
      <c r="BA1088" s="2">
        <v>1262.1933816881397</v>
      </c>
      <c r="BB1088" s="2">
        <v>9</v>
      </c>
      <c r="BC1088" s="3">
        <v>44258</v>
      </c>
      <c r="BD1088" t="s">
        <v>4814</v>
      </c>
      <c r="BE1088" t="s">
        <v>4815</v>
      </c>
    </row>
    <row r="1089" spans="1:57" x14ac:dyDescent="0.25">
      <c r="A1089" s="3">
        <v>44258</v>
      </c>
      <c r="B1089" t="s">
        <v>443</v>
      </c>
      <c r="F1089" s="2">
        <v>1</v>
      </c>
      <c r="G1089" s="3">
        <v>42972</v>
      </c>
      <c r="I1089" s="2">
        <v>16.100000000000001</v>
      </c>
      <c r="J1089">
        <v>108.9</v>
      </c>
      <c r="K1089" s="2" t="s">
        <v>12042</v>
      </c>
      <c r="L1089" s="2">
        <v>145</v>
      </c>
      <c r="M1089">
        <v>-1.389</v>
      </c>
      <c r="N1089" t="s">
        <v>12051</v>
      </c>
      <c r="O1089" s="2">
        <v>2.5512096</v>
      </c>
      <c r="P1089" s="2">
        <v>34.619264000000001</v>
      </c>
      <c r="Q1089" s="2">
        <v>7.4</v>
      </c>
      <c r="R1089" s="2">
        <v>5</v>
      </c>
      <c r="S1089" s="2"/>
      <c r="T1089" s="2"/>
      <c r="U1089" s="2"/>
      <c r="V1089" t="s">
        <v>4816</v>
      </c>
      <c r="W1089" s="2">
        <v>1</v>
      </c>
      <c r="X1089" s="2">
        <v>1</v>
      </c>
      <c r="Y1089" s="3">
        <v>42972</v>
      </c>
      <c r="Z1089" t="s">
        <v>469</v>
      </c>
      <c r="AA1089" t="s">
        <v>378</v>
      </c>
      <c r="AB1089" s="2">
        <v>54</v>
      </c>
      <c r="AC1089" s="2">
        <v>1</v>
      </c>
      <c r="AD1089" s="2" t="s">
        <v>12042</v>
      </c>
      <c r="AF1089" s="2">
        <v>16.100000000000001</v>
      </c>
      <c r="AG1089" s="1" t="e">
        <v>#NULL!</v>
      </c>
      <c r="AH1089" s="2">
        <v>108.9</v>
      </c>
      <c r="AI1089" s="2">
        <v>14.5</v>
      </c>
      <c r="AJ1089" s="2">
        <f t="shared" si="90"/>
        <v>145</v>
      </c>
      <c r="AK1089" s="2">
        <v>1</v>
      </c>
      <c r="AL1089" s="2">
        <v>8.8000000000000007</v>
      </c>
      <c r="AM1089" t="s">
        <v>525</v>
      </c>
      <c r="AN1089" s="2">
        <v>2</v>
      </c>
      <c r="AO1089" s="2">
        <v>1</v>
      </c>
      <c r="AQ1089" s="2">
        <v>2124</v>
      </c>
      <c r="AR1089" s="2">
        <v>5</v>
      </c>
      <c r="AS1089" t="s">
        <v>79</v>
      </c>
      <c r="AT1089" t="s">
        <v>433</v>
      </c>
      <c r="AU1089" t="s">
        <v>4812</v>
      </c>
      <c r="AV1089" t="s">
        <v>443</v>
      </c>
      <c r="AW1089" t="s">
        <v>443</v>
      </c>
      <c r="AX1089" t="s">
        <v>4817</v>
      </c>
      <c r="AY1089" s="2">
        <v>2.5512096</v>
      </c>
      <c r="AZ1089" s="2">
        <v>34.619264000000001</v>
      </c>
      <c r="BA1089" s="2">
        <v>1267.4652978567597</v>
      </c>
      <c r="BB1089" s="2">
        <v>7.4</v>
      </c>
      <c r="BC1089" s="3">
        <v>44258</v>
      </c>
      <c r="BD1089" t="s">
        <v>4818</v>
      </c>
      <c r="BE1089" t="s">
        <v>4819</v>
      </c>
    </row>
    <row r="1090" spans="1:57" x14ac:dyDescent="0.25">
      <c r="A1090" s="3">
        <v>44258</v>
      </c>
      <c r="B1090" t="s">
        <v>443</v>
      </c>
      <c r="F1090" s="2">
        <v>1</v>
      </c>
      <c r="G1090" s="3">
        <v>43284</v>
      </c>
      <c r="I1090" s="2">
        <v>7.7</v>
      </c>
      <c r="J1090">
        <v>69.400000000000006</v>
      </c>
      <c r="K1090" s="2" t="s">
        <v>12042</v>
      </c>
      <c r="L1090" s="2">
        <v>130</v>
      </c>
      <c r="M1090">
        <v>-1.141</v>
      </c>
      <c r="N1090" t="s">
        <v>12049</v>
      </c>
      <c r="O1090" s="2">
        <v>2.5468267999999998</v>
      </c>
      <c r="P1090" s="2">
        <v>34.623139000000002</v>
      </c>
      <c r="Q1090" s="2">
        <v>96</v>
      </c>
      <c r="R1090" s="2">
        <v>5</v>
      </c>
      <c r="S1090" s="2"/>
      <c r="T1090" s="2"/>
      <c r="U1090" s="2"/>
      <c r="V1090" t="s">
        <v>4820</v>
      </c>
      <c r="W1090" s="2">
        <v>1</v>
      </c>
      <c r="X1090" s="2">
        <v>1</v>
      </c>
      <c r="Y1090" s="3">
        <v>43284</v>
      </c>
      <c r="Z1090" t="s">
        <v>150</v>
      </c>
      <c r="AA1090" t="s">
        <v>92</v>
      </c>
      <c r="AB1090" s="2">
        <v>31</v>
      </c>
      <c r="AC1090" s="2">
        <v>1</v>
      </c>
      <c r="AD1090" s="2" t="s">
        <v>12042</v>
      </c>
      <c r="AF1090" s="2">
        <v>7.7</v>
      </c>
      <c r="AG1090" s="1" t="e">
        <v>#NULL!</v>
      </c>
      <c r="AH1090" s="2">
        <v>69.400000000000006</v>
      </c>
      <c r="AI1090" s="2">
        <v>13</v>
      </c>
      <c r="AJ1090" s="2">
        <f t="shared" si="90"/>
        <v>130</v>
      </c>
      <c r="AK1090" s="2">
        <v>0</v>
      </c>
      <c r="AL1090" s="1" t="e">
        <v>#NULL!</v>
      </c>
      <c r="AM1090" t="s">
        <v>525</v>
      </c>
      <c r="AN1090" s="2">
        <v>2</v>
      </c>
      <c r="AO1090" s="2">
        <v>1</v>
      </c>
      <c r="AQ1090" s="2">
        <v>2127</v>
      </c>
      <c r="AR1090" s="2">
        <v>5</v>
      </c>
      <c r="AS1090" t="s">
        <v>79</v>
      </c>
      <c r="AT1090" t="s">
        <v>433</v>
      </c>
      <c r="AU1090" t="s">
        <v>4812</v>
      </c>
      <c r="AV1090" t="s">
        <v>443</v>
      </c>
      <c r="AW1090" t="s">
        <v>443</v>
      </c>
      <c r="AX1090" t="s">
        <v>4821</v>
      </c>
      <c r="AY1090" s="2">
        <v>2.5468267999999998</v>
      </c>
      <c r="AZ1090" s="2">
        <v>34.623139000000002</v>
      </c>
      <c r="BA1090" s="2">
        <v>1236.7822240795751</v>
      </c>
      <c r="BB1090" s="2">
        <v>96</v>
      </c>
      <c r="BC1090" s="3">
        <v>44258</v>
      </c>
      <c r="BD1090" t="s">
        <v>4822</v>
      </c>
      <c r="BE1090" t="s">
        <v>4823</v>
      </c>
    </row>
    <row r="1091" spans="1:57" x14ac:dyDescent="0.25">
      <c r="A1091" s="3">
        <v>44258</v>
      </c>
      <c r="B1091" t="s">
        <v>443</v>
      </c>
      <c r="F1091" s="2">
        <v>2</v>
      </c>
      <c r="G1091" s="3">
        <v>43029</v>
      </c>
      <c r="I1091" s="2">
        <v>10.9</v>
      </c>
      <c r="J1091">
        <v>92.2</v>
      </c>
      <c r="K1091" s="2" t="s">
        <v>12042</v>
      </c>
      <c r="L1091" s="2">
        <v>115</v>
      </c>
      <c r="M1091">
        <v>-2.2160000000000002</v>
      </c>
      <c r="O1091" s="2">
        <v>2.5466451000000001</v>
      </c>
      <c r="P1091" s="2">
        <v>34.623328000000001</v>
      </c>
      <c r="Q1091" s="2">
        <v>13</v>
      </c>
      <c r="R1091" s="2">
        <v>5</v>
      </c>
      <c r="S1091" s="2"/>
      <c r="T1091" s="2"/>
      <c r="U1091" s="2"/>
      <c r="V1091" t="s">
        <v>4824</v>
      </c>
      <c r="W1091" s="2">
        <v>1</v>
      </c>
      <c r="X1091" s="2">
        <v>2</v>
      </c>
      <c r="Y1091" s="3">
        <v>43029</v>
      </c>
      <c r="Z1091" t="s">
        <v>190</v>
      </c>
      <c r="AA1091" t="s">
        <v>116</v>
      </c>
      <c r="AB1091" s="2">
        <v>41</v>
      </c>
      <c r="AC1091" s="2">
        <v>1</v>
      </c>
      <c r="AD1091" s="2" t="s">
        <v>12042</v>
      </c>
      <c r="AF1091" s="2">
        <v>10.9</v>
      </c>
      <c r="AG1091" s="1" t="e">
        <v>#NULL!</v>
      </c>
      <c r="AH1091" s="2">
        <v>92.2</v>
      </c>
      <c r="AI1091" s="2">
        <v>11.5</v>
      </c>
      <c r="AJ1091" s="2">
        <f t="shared" ref="AJ1091:AJ1154" si="95">AI1091*10</f>
        <v>115</v>
      </c>
      <c r="AK1091" s="2">
        <v>0</v>
      </c>
      <c r="AL1091" s="1" t="e">
        <v>#NULL!</v>
      </c>
      <c r="AM1091" t="s">
        <v>525</v>
      </c>
      <c r="AN1091" s="2">
        <v>2</v>
      </c>
      <c r="AO1091" s="2">
        <v>1</v>
      </c>
      <c r="AQ1091" s="2">
        <v>2128</v>
      </c>
      <c r="AR1091" s="2">
        <v>5</v>
      </c>
      <c r="AS1091" t="s">
        <v>79</v>
      </c>
      <c r="AT1091" t="s">
        <v>433</v>
      </c>
      <c r="AU1091" t="s">
        <v>4812</v>
      </c>
      <c r="AV1091" t="s">
        <v>443</v>
      </c>
      <c r="AW1091" t="s">
        <v>443</v>
      </c>
      <c r="AX1091" t="s">
        <v>4825</v>
      </c>
      <c r="AY1091" s="2">
        <v>2.5466451000000001</v>
      </c>
      <c r="AZ1091" s="2">
        <v>34.623328000000001</v>
      </c>
      <c r="BA1091" s="2">
        <v>1272.7646174345914</v>
      </c>
      <c r="BB1091" s="2">
        <v>13</v>
      </c>
      <c r="BC1091" s="3">
        <v>44258</v>
      </c>
      <c r="BD1091" t="s">
        <v>4826</v>
      </c>
      <c r="BE1091" t="s">
        <v>4827</v>
      </c>
    </row>
    <row r="1092" spans="1:57" x14ac:dyDescent="0.25">
      <c r="A1092" s="3">
        <v>44258</v>
      </c>
      <c r="B1092" t="s">
        <v>293</v>
      </c>
      <c r="F1092" s="2">
        <v>2</v>
      </c>
      <c r="G1092" s="3">
        <v>43153</v>
      </c>
      <c r="I1092" s="2">
        <v>15.1</v>
      </c>
      <c r="J1092">
        <v>98.3</v>
      </c>
      <c r="K1092" s="2" t="s">
        <v>12042</v>
      </c>
      <c r="L1092" s="2">
        <v>165</v>
      </c>
      <c r="M1092">
        <v>0.25700000000000001</v>
      </c>
      <c r="O1092" s="2">
        <v>2.5838148174807429</v>
      </c>
      <c r="P1092" s="2">
        <v>34.648346146568656</v>
      </c>
      <c r="Q1092" s="2">
        <v>25</v>
      </c>
      <c r="R1092" s="2">
        <v>5</v>
      </c>
      <c r="S1092" s="2"/>
      <c r="T1092" s="2"/>
      <c r="U1092" s="2"/>
      <c r="V1092" t="s">
        <v>4828</v>
      </c>
      <c r="W1092" s="2">
        <v>1</v>
      </c>
      <c r="X1092" s="2">
        <v>2</v>
      </c>
      <c r="Y1092" s="3">
        <v>43153</v>
      </c>
      <c r="Z1092" t="s">
        <v>454</v>
      </c>
      <c r="AA1092" t="s">
        <v>105</v>
      </c>
      <c r="AB1092" s="2">
        <v>37</v>
      </c>
      <c r="AC1092" s="2">
        <v>1</v>
      </c>
      <c r="AD1092" s="2" t="s">
        <v>12042</v>
      </c>
      <c r="AF1092" s="2">
        <v>15.1</v>
      </c>
      <c r="AG1092" s="1" t="e">
        <v>#NULL!</v>
      </c>
      <c r="AH1092" s="2">
        <v>98.3</v>
      </c>
      <c r="AI1092" s="2">
        <v>16.5</v>
      </c>
      <c r="AJ1092" s="2">
        <f t="shared" si="95"/>
        <v>165</v>
      </c>
      <c r="AK1092" s="2">
        <v>1</v>
      </c>
      <c r="AL1092" s="2">
        <v>8.1</v>
      </c>
      <c r="AM1092" t="s">
        <v>407</v>
      </c>
      <c r="AN1092" s="2">
        <v>2</v>
      </c>
      <c r="AO1092" s="2">
        <v>1</v>
      </c>
      <c r="AQ1092" s="2">
        <v>2129</v>
      </c>
      <c r="AR1092" s="2">
        <v>5</v>
      </c>
      <c r="AS1092" t="s">
        <v>79</v>
      </c>
      <c r="AT1092" t="s">
        <v>433</v>
      </c>
      <c r="AU1092" t="s">
        <v>4829</v>
      </c>
      <c r="AV1092" t="s">
        <v>293</v>
      </c>
      <c r="AW1092" t="s">
        <v>293</v>
      </c>
      <c r="AX1092" t="s">
        <v>4830</v>
      </c>
      <c r="AY1092" s="2">
        <v>2.5838148174807429</v>
      </c>
      <c r="AZ1092" s="2">
        <v>34.648346146568656</v>
      </c>
      <c r="BA1092" s="2">
        <v>1279</v>
      </c>
      <c r="BB1092" s="2">
        <v>25</v>
      </c>
      <c r="BC1092" s="3">
        <v>44258</v>
      </c>
      <c r="BD1092" t="s">
        <v>4831</v>
      </c>
      <c r="BE1092" t="s">
        <v>4832</v>
      </c>
    </row>
    <row r="1093" spans="1:57" x14ac:dyDescent="0.25">
      <c r="A1093" s="3">
        <v>44258</v>
      </c>
      <c r="B1093" t="s">
        <v>293</v>
      </c>
      <c r="F1093" s="2">
        <v>1</v>
      </c>
      <c r="G1093" s="3">
        <v>43167</v>
      </c>
      <c r="I1093" s="2">
        <v>12.9</v>
      </c>
      <c r="J1093">
        <v>93.6</v>
      </c>
      <c r="K1093" s="2" t="s">
        <v>12042</v>
      </c>
      <c r="L1093" s="2">
        <v>140</v>
      </c>
      <c r="M1093">
        <v>-0.78200000000000003</v>
      </c>
      <c r="O1093" s="2">
        <v>2.5835833512246609</v>
      </c>
      <c r="P1093" s="2">
        <v>34.64840448461473</v>
      </c>
      <c r="Q1093" s="2">
        <v>26</v>
      </c>
      <c r="R1093" s="2">
        <v>5</v>
      </c>
      <c r="S1093" s="2"/>
      <c r="T1093" s="2"/>
      <c r="U1093" s="2"/>
      <c r="V1093" t="s">
        <v>4833</v>
      </c>
      <c r="W1093" s="2">
        <v>1</v>
      </c>
      <c r="X1093" s="2">
        <v>1</v>
      </c>
      <c r="Y1093" s="3">
        <v>43167</v>
      </c>
      <c r="Z1093" t="s">
        <v>91</v>
      </c>
      <c r="AA1093" t="s">
        <v>54</v>
      </c>
      <c r="AB1093" s="2">
        <v>36</v>
      </c>
      <c r="AC1093" s="2">
        <v>1</v>
      </c>
      <c r="AD1093" s="2" t="s">
        <v>12042</v>
      </c>
      <c r="AF1093" s="2">
        <v>12.9</v>
      </c>
      <c r="AG1093" s="1" t="e">
        <v>#NULL!</v>
      </c>
      <c r="AH1093" s="2">
        <v>93.6</v>
      </c>
      <c r="AI1093" s="2">
        <v>14</v>
      </c>
      <c r="AJ1093" s="2">
        <f t="shared" si="95"/>
        <v>140</v>
      </c>
      <c r="AK1093" s="2">
        <v>1</v>
      </c>
      <c r="AL1093" s="2">
        <v>7.9</v>
      </c>
      <c r="AM1093" t="s">
        <v>4834</v>
      </c>
      <c r="AN1093" s="2">
        <v>2</v>
      </c>
      <c r="AO1093" s="2">
        <v>1</v>
      </c>
      <c r="AQ1093" s="2">
        <v>2130</v>
      </c>
      <c r="AR1093" s="2">
        <v>5</v>
      </c>
      <c r="AS1093" t="s">
        <v>79</v>
      </c>
      <c r="AT1093" t="s">
        <v>433</v>
      </c>
      <c r="AU1093" t="s">
        <v>4829</v>
      </c>
      <c r="AV1093" t="s">
        <v>293</v>
      </c>
      <c r="AW1093" t="s">
        <v>293</v>
      </c>
      <c r="AX1093" t="s">
        <v>4835</v>
      </c>
      <c r="AY1093" s="2">
        <v>2.5835833512246609</v>
      </c>
      <c r="AZ1093" s="2">
        <v>34.64840448461473</v>
      </c>
      <c r="BA1093" s="2">
        <v>1322</v>
      </c>
      <c r="BB1093" s="2">
        <v>26</v>
      </c>
      <c r="BC1093" s="3">
        <v>44258</v>
      </c>
      <c r="BD1093" t="s">
        <v>4836</v>
      </c>
      <c r="BE1093" t="s">
        <v>4837</v>
      </c>
    </row>
    <row r="1094" spans="1:57" x14ac:dyDescent="0.25">
      <c r="A1094" s="3">
        <v>44258</v>
      </c>
      <c r="B1094" t="s">
        <v>218</v>
      </c>
      <c r="F1094" s="2">
        <v>2</v>
      </c>
      <c r="G1094" s="3">
        <v>42494</v>
      </c>
      <c r="I1094" s="2">
        <v>12.9</v>
      </c>
      <c r="J1094">
        <v>99.8</v>
      </c>
      <c r="K1094" s="2" t="s">
        <v>12042</v>
      </c>
      <c r="L1094" s="2">
        <v>135</v>
      </c>
      <c r="M1094">
        <v>-1.839</v>
      </c>
      <c r="O1094" s="1" t="e">
        <v>#NULL!</v>
      </c>
      <c r="P1094" s="1" t="e">
        <v>#NULL!</v>
      </c>
      <c r="Q1094" s="1" t="e">
        <v>#NULL!</v>
      </c>
      <c r="R1094" s="2">
        <v>5</v>
      </c>
      <c r="S1094" s="2"/>
      <c r="T1094" s="2"/>
      <c r="U1094" s="2"/>
      <c r="V1094" t="s">
        <v>4838</v>
      </c>
      <c r="W1094" s="2">
        <v>1</v>
      </c>
      <c r="X1094" s="2">
        <v>2</v>
      </c>
      <c r="Y1094" s="3">
        <v>42494</v>
      </c>
      <c r="Z1094" t="s">
        <v>264</v>
      </c>
      <c r="AA1094" t="s">
        <v>443</v>
      </c>
      <c r="AB1094" s="2">
        <v>58</v>
      </c>
      <c r="AC1094" s="2">
        <v>1</v>
      </c>
      <c r="AD1094" s="2" t="s">
        <v>12042</v>
      </c>
      <c r="AF1094" s="2">
        <v>12.9</v>
      </c>
      <c r="AG1094" s="1" t="e">
        <v>#NULL!</v>
      </c>
      <c r="AH1094" s="2">
        <v>99.8</v>
      </c>
      <c r="AI1094" s="2">
        <v>13.5</v>
      </c>
      <c r="AJ1094" s="2">
        <f t="shared" si="95"/>
        <v>135</v>
      </c>
      <c r="AK1094" s="2">
        <v>1</v>
      </c>
      <c r="AL1094" s="2">
        <v>10.7</v>
      </c>
      <c r="AM1094" t="s">
        <v>4834</v>
      </c>
      <c r="AN1094" s="2">
        <v>2</v>
      </c>
      <c r="AO1094" s="2">
        <v>1</v>
      </c>
      <c r="AQ1094" s="2">
        <v>2131</v>
      </c>
      <c r="AR1094" s="2">
        <v>5</v>
      </c>
      <c r="AS1094" t="s">
        <v>79</v>
      </c>
      <c r="AT1094" t="s">
        <v>433</v>
      </c>
      <c r="AU1094" t="s">
        <v>4829</v>
      </c>
      <c r="AV1094" t="s">
        <v>218</v>
      </c>
      <c r="AW1094" t="s">
        <v>218</v>
      </c>
      <c r="AY1094" s="1" t="e">
        <v>#NULL!</v>
      </c>
      <c r="AZ1094" s="1" t="e">
        <v>#NULL!</v>
      </c>
      <c r="BA1094" s="1" t="e">
        <v>#NULL!</v>
      </c>
      <c r="BB1094" s="1" t="e">
        <v>#NULL!</v>
      </c>
      <c r="BC1094" s="3">
        <v>44258</v>
      </c>
      <c r="BD1094" t="s">
        <v>4839</v>
      </c>
      <c r="BE1094" t="s">
        <v>4840</v>
      </c>
    </row>
    <row r="1095" spans="1:57" x14ac:dyDescent="0.25">
      <c r="A1095" s="3">
        <v>44258</v>
      </c>
      <c r="B1095" t="s">
        <v>218</v>
      </c>
      <c r="F1095" s="2">
        <v>1</v>
      </c>
      <c r="G1095" s="3">
        <v>43810</v>
      </c>
      <c r="I1095" s="2">
        <v>5</v>
      </c>
      <c r="J1095">
        <v>68.2</v>
      </c>
      <c r="K1095" s="2" t="s">
        <v>12042</v>
      </c>
      <c r="L1095" s="2">
        <v>77</v>
      </c>
      <c r="M1095">
        <v>-5.6340000000000003</v>
      </c>
      <c r="N1095" t="s">
        <v>12047</v>
      </c>
      <c r="O1095" s="2">
        <v>2.566147861070931</v>
      </c>
      <c r="P1095" s="2">
        <v>34.620960876345634</v>
      </c>
      <c r="Q1095" s="2">
        <v>5</v>
      </c>
      <c r="R1095" s="2">
        <v>5</v>
      </c>
      <c r="S1095" s="2"/>
      <c r="T1095" s="2"/>
      <c r="U1095" s="2"/>
      <c r="V1095" t="s">
        <v>4841</v>
      </c>
      <c r="W1095" s="2">
        <v>1</v>
      </c>
      <c r="X1095" s="2">
        <v>1</v>
      </c>
      <c r="Y1095" s="3">
        <v>43810</v>
      </c>
      <c r="Z1095" t="s">
        <v>84</v>
      </c>
      <c r="AA1095" t="s">
        <v>255</v>
      </c>
      <c r="AB1095" s="2">
        <v>15</v>
      </c>
      <c r="AC1095" s="2">
        <v>1</v>
      </c>
      <c r="AD1095" s="2" t="s">
        <v>12042</v>
      </c>
      <c r="AF1095" s="2">
        <v>5</v>
      </c>
      <c r="AG1095" s="2">
        <v>68.2</v>
      </c>
      <c r="AH1095" s="2">
        <f>AG1095</f>
        <v>68.2</v>
      </c>
      <c r="AI1095" s="2">
        <v>7.7</v>
      </c>
      <c r="AJ1095" s="2">
        <f t="shared" si="95"/>
        <v>77</v>
      </c>
      <c r="AK1095" s="2">
        <v>0</v>
      </c>
      <c r="AL1095" s="1" t="e">
        <v>#NULL!</v>
      </c>
      <c r="AM1095" t="s">
        <v>4834</v>
      </c>
      <c r="AN1095" s="2">
        <v>1</v>
      </c>
      <c r="AO1095" s="2">
        <v>1</v>
      </c>
      <c r="AQ1095" s="2">
        <v>2132</v>
      </c>
      <c r="AR1095" s="2">
        <v>5</v>
      </c>
      <c r="AS1095" t="s">
        <v>79</v>
      </c>
      <c r="AT1095" t="s">
        <v>433</v>
      </c>
      <c r="AU1095" t="s">
        <v>4829</v>
      </c>
      <c r="AV1095" t="s">
        <v>218</v>
      </c>
      <c r="AW1095" t="s">
        <v>218</v>
      </c>
      <c r="AX1095" t="s">
        <v>4842</v>
      </c>
      <c r="AY1095" s="2">
        <v>2.566147861070931</v>
      </c>
      <c r="AZ1095" s="2">
        <v>34.620960876345634</v>
      </c>
      <c r="BA1095" s="2">
        <v>1282</v>
      </c>
      <c r="BB1095" s="2">
        <v>5</v>
      </c>
      <c r="BC1095" s="3">
        <v>44258</v>
      </c>
      <c r="BD1095" t="s">
        <v>4843</v>
      </c>
      <c r="BE1095" t="s">
        <v>4844</v>
      </c>
    </row>
    <row r="1096" spans="1:57" x14ac:dyDescent="0.25">
      <c r="A1096" s="3">
        <v>44258</v>
      </c>
      <c r="B1096" t="s">
        <v>4845</v>
      </c>
      <c r="F1096" s="2">
        <v>2</v>
      </c>
      <c r="G1096" s="3">
        <v>43252</v>
      </c>
      <c r="I1096" s="2">
        <v>9.5</v>
      </c>
      <c r="J1096">
        <v>78.599999999999994</v>
      </c>
      <c r="K1096" s="2" t="s">
        <v>12042</v>
      </c>
      <c r="L1096" s="2">
        <v>131</v>
      </c>
      <c r="M1096">
        <v>-0.52200000000000002</v>
      </c>
      <c r="O1096" s="2">
        <v>3.7196397688239813</v>
      </c>
      <c r="P1096" s="2">
        <v>33.980952696874738</v>
      </c>
      <c r="Q1096" s="2">
        <v>5</v>
      </c>
      <c r="R1096" s="2">
        <v>9</v>
      </c>
      <c r="S1096" s="2"/>
      <c r="T1096" s="2"/>
      <c r="U1096" s="2"/>
      <c r="V1096" t="s">
        <v>3613</v>
      </c>
      <c r="W1096" s="2">
        <v>1</v>
      </c>
      <c r="X1096" s="2">
        <v>2</v>
      </c>
      <c r="Y1096" s="3">
        <v>43252</v>
      </c>
      <c r="Z1096" t="s">
        <v>442</v>
      </c>
      <c r="AA1096" t="s">
        <v>151</v>
      </c>
      <c r="AB1096" s="2">
        <v>43</v>
      </c>
      <c r="AC1096" s="2">
        <v>1</v>
      </c>
      <c r="AD1096" s="2" t="s">
        <v>12042</v>
      </c>
      <c r="AF1096" s="2">
        <v>9.5</v>
      </c>
      <c r="AG1096" s="1" t="e">
        <v>#NULL!</v>
      </c>
      <c r="AH1096" s="2">
        <v>78.599999999999994</v>
      </c>
      <c r="AI1096" s="2">
        <v>13.1</v>
      </c>
      <c r="AJ1096" s="2">
        <f t="shared" si="95"/>
        <v>131</v>
      </c>
      <c r="AK1096" s="1" t="e">
        <v>#NULL!</v>
      </c>
      <c r="AL1096" s="2">
        <v>8.3000000000000007</v>
      </c>
      <c r="AM1096" t="s">
        <v>1062</v>
      </c>
      <c r="AN1096" s="2">
        <v>2</v>
      </c>
      <c r="AO1096" s="2">
        <v>1</v>
      </c>
      <c r="AQ1096" s="2">
        <v>2135</v>
      </c>
      <c r="AR1096" s="2">
        <v>9</v>
      </c>
      <c r="AS1096" t="s">
        <v>65</v>
      </c>
      <c r="AT1096" t="s">
        <v>273</v>
      </c>
      <c r="AU1096" t="s">
        <v>4194</v>
      </c>
      <c r="AV1096" t="s">
        <v>4845</v>
      </c>
      <c r="AW1096" t="s">
        <v>4845</v>
      </c>
      <c r="AX1096" t="s">
        <v>4846</v>
      </c>
      <c r="AY1096" s="2">
        <v>3.7196397688239813</v>
      </c>
      <c r="AZ1096" s="2">
        <v>33.980952696874738</v>
      </c>
      <c r="BA1096" s="2">
        <v>1557.9000244140625</v>
      </c>
      <c r="BB1096" s="2">
        <v>5</v>
      </c>
      <c r="BC1096" s="3">
        <v>44258</v>
      </c>
      <c r="BD1096" t="s">
        <v>4847</v>
      </c>
      <c r="BE1096" t="s">
        <v>4848</v>
      </c>
    </row>
    <row r="1097" spans="1:57" x14ac:dyDescent="0.25">
      <c r="A1097" s="3">
        <v>44258</v>
      </c>
      <c r="B1097" t="s">
        <v>4845</v>
      </c>
      <c r="F1097" s="2">
        <v>1</v>
      </c>
      <c r="G1097" s="3">
        <v>43009</v>
      </c>
      <c r="I1097" s="2">
        <v>12.9</v>
      </c>
      <c r="J1097">
        <v>90.7</v>
      </c>
      <c r="K1097" s="2" t="s">
        <v>12042</v>
      </c>
      <c r="L1097" s="2">
        <v>146</v>
      </c>
      <c r="M1097">
        <v>-0.14499999999999999</v>
      </c>
      <c r="O1097" s="2">
        <v>3.7194406986236572</v>
      </c>
      <c r="P1097" s="2">
        <v>33.981088735163212</v>
      </c>
      <c r="Q1097" s="2">
        <v>5</v>
      </c>
      <c r="R1097" s="2">
        <v>9</v>
      </c>
      <c r="S1097" s="2"/>
      <c r="T1097" s="2"/>
      <c r="U1097" s="2"/>
      <c r="V1097" t="s">
        <v>4849</v>
      </c>
      <c r="W1097" s="2">
        <v>1</v>
      </c>
      <c r="X1097" s="2">
        <v>1</v>
      </c>
      <c r="Y1097" s="3">
        <v>43009</v>
      </c>
      <c r="Z1097" t="s">
        <v>190</v>
      </c>
      <c r="AA1097" t="s">
        <v>52</v>
      </c>
      <c r="AB1097" s="2">
        <v>41</v>
      </c>
      <c r="AC1097" s="2">
        <v>1</v>
      </c>
      <c r="AD1097" s="2" t="s">
        <v>12042</v>
      </c>
      <c r="AF1097" s="2">
        <v>12.9</v>
      </c>
      <c r="AG1097" s="1" t="e">
        <v>#NULL!</v>
      </c>
      <c r="AH1097" s="2">
        <v>90.7</v>
      </c>
      <c r="AI1097" s="2">
        <v>14.6</v>
      </c>
      <c r="AJ1097" s="2">
        <f t="shared" si="95"/>
        <v>146</v>
      </c>
      <c r="AK1097" s="1" t="e">
        <v>#NULL!</v>
      </c>
      <c r="AL1097" s="2">
        <v>10.199999999999999</v>
      </c>
      <c r="AM1097" t="s">
        <v>1062</v>
      </c>
      <c r="AN1097" s="2">
        <v>2</v>
      </c>
      <c r="AO1097" s="2">
        <v>1</v>
      </c>
      <c r="AQ1097" s="2">
        <v>2136</v>
      </c>
      <c r="AR1097" s="2">
        <v>9</v>
      </c>
      <c r="AS1097" t="s">
        <v>65</v>
      </c>
      <c r="AT1097" t="s">
        <v>273</v>
      </c>
      <c r="AU1097" t="s">
        <v>4194</v>
      </c>
      <c r="AV1097" t="s">
        <v>4845</v>
      </c>
      <c r="AW1097" t="s">
        <v>4845</v>
      </c>
      <c r="AX1097" t="s">
        <v>4850</v>
      </c>
      <c r="AY1097" s="2">
        <v>3.7194406986236572</v>
      </c>
      <c r="AZ1097" s="2">
        <v>33.981088735163212</v>
      </c>
      <c r="BA1097" s="2">
        <v>1552</v>
      </c>
      <c r="BB1097" s="2">
        <v>5</v>
      </c>
      <c r="BC1097" s="3">
        <v>44258</v>
      </c>
      <c r="BD1097" t="s">
        <v>4851</v>
      </c>
      <c r="BE1097" t="s">
        <v>4852</v>
      </c>
    </row>
    <row r="1098" spans="1:57" x14ac:dyDescent="0.25">
      <c r="A1098" s="3">
        <v>44258</v>
      </c>
      <c r="B1098" t="s">
        <v>3471</v>
      </c>
      <c r="F1098" s="2">
        <v>2</v>
      </c>
      <c r="G1098" s="3">
        <v>43068</v>
      </c>
      <c r="I1098" s="2">
        <v>10.1</v>
      </c>
      <c r="J1098">
        <v>85.5</v>
      </c>
      <c r="K1098" s="2" t="s">
        <v>12042</v>
      </c>
      <c r="L1098" s="2">
        <v>130</v>
      </c>
      <c r="M1098">
        <v>-1.5149999999999999</v>
      </c>
      <c r="O1098" s="2">
        <v>3.7719434313476086</v>
      </c>
      <c r="P1098" s="2">
        <v>33.907037889584899</v>
      </c>
      <c r="Q1098" s="2">
        <v>5.5</v>
      </c>
      <c r="R1098" s="2">
        <v>9</v>
      </c>
      <c r="S1098" s="2"/>
      <c r="T1098" s="2"/>
      <c r="U1098" s="2"/>
      <c r="V1098" t="s">
        <v>4853</v>
      </c>
      <c r="W1098" s="2">
        <v>1</v>
      </c>
      <c r="X1098" s="2">
        <v>2</v>
      </c>
      <c r="Y1098" s="3">
        <v>43068</v>
      </c>
      <c r="Z1098" t="s">
        <v>514</v>
      </c>
      <c r="AA1098" t="s">
        <v>146</v>
      </c>
      <c r="AB1098" s="2">
        <v>39</v>
      </c>
      <c r="AC1098" s="2">
        <v>1</v>
      </c>
      <c r="AD1098" s="2" t="s">
        <v>12042</v>
      </c>
      <c r="AF1098" s="2">
        <v>10.1</v>
      </c>
      <c r="AG1098" s="1" t="e">
        <v>#NULL!</v>
      </c>
      <c r="AH1098" s="2">
        <v>85.5</v>
      </c>
      <c r="AI1098" s="2">
        <v>13</v>
      </c>
      <c r="AJ1098" s="2">
        <f t="shared" si="95"/>
        <v>130</v>
      </c>
      <c r="AK1098" s="1" t="e">
        <v>#NULL!</v>
      </c>
      <c r="AL1098" s="2">
        <v>8.3000000000000007</v>
      </c>
      <c r="AM1098" t="s">
        <v>1062</v>
      </c>
      <c r="AN1098" s="2">
        <v>2</v>
      </c>
      <c r="AO1098" s="2">
        <v>1</v>
      </c>
      <c r="AQ1098" s="2">
        <v>2138</v>
      </c>
      <c r="AR1098" s="2">
        <v>9</v>
      </c>
      <c r="AS1098" t="s">
        <v>65</v>
      </c>
      <c r="AT1098" t="s">
        <v>50</v>
      </c>
      <c r="AU1098" t="s">
        <v>3463</v>
      </c>
      <c r="AV1098" t="s">
        <v>3471</v>
      </c>
      <c r="AW1098" t="s">
        <v>3471</v>
      </c>
      <c r="AX1098" t="s">
        <v>4854</v>
      </c>
      <c r="AY1098" s="2">
        <v>3.7719434313476086</v>
      </c>
      <c r="AZ1098" s="2">
        <v>33.907037889584899</v>
      </c>
      <c r="BA1098" s="2">
        <v>1562.9000244140625</v>
      </c>
      <c r="BB1098" s="2">
        <v>5.5</v>
      </c>
      <c r="BC1098" s="3">
        <v>44258</v>
      </c>
      <c r="BD1098" t="s">
        <v>4855</v>
      </c>
      <c r="BE1098" t="s">
        <v>4856</v>
      </c>
    </row>
    <row r="1099" spans="1:57" x14ac:dyDescent="0.25">
      <c r="A1099" s="3">
        <v>44258</v>
      </c>
      <c r="B1099" t="s">
        <v>4845</v>
      </c>
      <c r="F1099" s="2">
        <v>2</v>
      </c>
      <c r="G1099" s="3">
        <v>42796</v>
      </c>
      <c r="I1099" s="2">
        <v>14</v>
      </c>
      <c r="J1099">
        <v>96.7</v>
      </c>
      <c r="K1099" s="2" t="s">
        <v>12042</v>
      </c>
      <c r="L1099" s="2">
        <v>141</v>
      </c>
      <c r="M1099">
        <v>-0.25800000000000001</v>
      </c>
      <c r="O1099" s="2">
        <v>3.7163176</v>
      </c>
      <c r="P1099" s="2">
        <v>33.9826117</v>
      </c>
      <c r="Q1099" s="2">
        <v>5</v>
      </c>
      <c r="R1099" s="2">
        <v>9</v>
      </c>
      <c r="S1099" s="2"/>
      <c r="T1099" s="2"/>
      <c r="U1099" s="2"/>
      <c r="V1099" t="s">
        <v>4857</v>
      </c>
      <c r="W1099" s="2">
        <v>1</v>
      </c>
      <c r="X1099" s="2">
        <v>2</v>
      </c>
      <c r="Y1099" s="3">
        <v>42796</v>
      </c>
      <c r="Z1099" t="s">
        <v>40</v>
      </c>
      <c r="AA1099" t="s">
        <v>41</v>
      </c>
      <c r="AB1099" s="2">
        <v>48</v>
      </c>
      <c r="AC1099" s="2">
        <v>1</v>
      </c>
      <c r="AD1099" s="2" t="s">
        <v>12042</v>
      </c>
      <c r="AF1099" s="2">
        <v>14</v>
      </c>
      <c r="AG1099" s="1" t="e">
        <v>#NULL!</v>
      </c>
      <c r="AH1099" s="2">
        <v>96.7</v>
      </c>
      <c r="AI1099" s="2">
        <v>14.1</v>
      </c>
      <c r="AJ1099" s="2">
        <f t="shared" si="95"/>
        <v>141</v>
      </c>
      <c r="AK1099" s="2">
        <v>1</v>
      </c>
      <c r="AL1099" s="2">
        <v>11</v>
      </c>
      <c r="AM1099" t="s">
        <v>1102</v>
      </c>
      <c r="AN1099" s="2">
        <v>2</v>
      </c>
      <c r="AO1099" s="2">
        <v>1</v>
      </c>
      <c r="AQ1099" s="2">
        <v>2142</v>
      </c>
      <c r="AR1099" s="2">
        <v>9</v>
      </c>
      <c r="AS1099" t="s">
        <v>65</v>
      </c>
      <c r="AT1099" t="s">
        <v>273</v>
      </c>
      <c r="AU1099" t="s">
        <v>4194</v>
      </c>
      <c r="AV1099" t="s">
        <v>4845</v>
      </c>
      <c r="AW1099" t="s">
        <v>4845</v>
      </c>
      <c r="AX1099" t="s">
        <v>4858</v>
      </c>
      <c r="AY1099" s="2">
        <v>3.7163176</v>
      </c>
      <c r="AZ1099" s="2">
        <v>33.9826117</v>
      </c>
      <c r="BA1099" s="2">
        <v>1531.6558038871462</v>
      </c>
      <c r="BB1099" s="2">
        <v>5</v>
      </c>
      <c r="BC1099" s="3">
        <v>44258</v>
      </c>
      <c r="BD1099" t="s">
        <v>4859</v>
      </c>
      <c r="BE1099" t="s">
        <v>4860</v>
      </c>
    </row>
    <row r="1100" spans="1:57" x14ac:dyDescent="0.25">
      <c r="A1100" s="3">
        <v>44258</v>
      </c>
      <c r="B1100" t="s">
        <v>3471</v>
      </c>
      <c r="F1100" s="2">
        <v>1</v>
      </c>
      <c r="G1100" s="3">
        <v>43559</v>
      </c>
      <c r="I1100" s="2">
        <v>10</v>
      </c>
      <c r="J1100">
        <v>76.400000000000006</v>
      </c>
      <c r="K1100" s="2" t="s">
        <v>12042</v>
      </c>
      <c r="L1100" s="2">
        <v>155</v>
      </c>
      <c r="M1100">
        <v>0.26500000000000001</v>
      </c>
      <c r="O1100" s="2">
        <v>3.7641752999999998</v>
      </c>
      <c r="P1100" s="2">
        <v>33.919431600000003</v>
      </c>
      <c r="Q1100" s="2">
        <v>4.7</v>
      </c>
      <c r="R1100" s="2">
        <v>9</v>
      </c>
      <c r="S1100" s="2"/>
      <c r="T1100" s="2"/>
      <c r="U1100" s="2"/>
      <c r="V1100" t="s">
        <v>4861</v>
      </c>
      <c r="W1100" s="2">
        <v>1</v>
      </c>
      <c r="X1100" s="2">
        <v>1</v>
      </c>
      <c r="Y1100" s="3">
        <v>43559</v>
      </c>
      <c r="Z1100" t="s">
        <v>47</v>
      </c>
      <c r="AA1100" t="s">
        <v>85</v>
      </c>
      <c r="AB1100" s="2">
        <v>24</v>
      </c>
      <c r="AC1100" s="2">
        <v>1</v>
      </c>
      <c r="AD1100" s="2" t="s">
        <v>12042</v>
      </c>
      <c r="AF1100" s="2">
        <v>10</v>
      </c>
      <c r="AG1100" s="2">
        <v>76.400000000000006</v>
      </c>
      <c r="AH1100" s="2">
        <f>AG1100</f>
        <v>76.400000000000006</v>
      </c>
      <c r="AI1100" s="2">
        <v>15.5</v>
      </c>
      <c r="AJ1100" s="2">
        <f t="shared" si="95"/>
        <v>155</v>
      </c>
      <c r="AK1100" s="2">
        <v>1</v>
      </c>
      <c r="AL1100" s="2">
        <v>11.3</v>
      </c>
      <c r="AM1100" t="s">
        <v>1102</v>
      </c>
      <c r="AN1100" s="2">
        <v>2</v>
      </c>
      <c r="AO1100" s="2">
        <v>1</v>
      </c>
      <c r="AQ1100" s="2">
        <v>2145</v>
      </c>
      <c r="AR1100" s="2">
        <v>9</v>
      </c>
      <c r="AS1100" t="s">
        <v>65</v>
      </c>
      <c r="AT1100" t="s">
        <v>50</v>
      </c>
      <c r="AU1100" t="s">
        <v>3463</v>
      </c>
      <c r="AV1100" t="s">
        <v>3471</v>
      </c>
      <c r="AW1100" t="s">
        <v>3471</v>
      </c>
      <c r="AX1100" t="s">
        <v>4862</v>
      </c>
      <c r="AY1100" s="2">
        <v>3.7641752999999998</v>
      </c>
      <c r="AZ1100" s="2">
        <v>33.919431600000003</v>
      </c>
      <c r="BA1100" s="2">
        <v>1522.8592136548659</v>
      </c>
      <c r="BB1100" s="2">
        <v>4.7</v>
      </c>
      <c r="BC1100" s="3">
        <v>44258</v>
      </c>
      <c r="BD1100" t="s">
        <v>4863</v>
      </c>
      <c r="BE1100" t="s">
        <v>4864</v>
      </c>
    </row>
    <row r="1101" spans="1:57" x14ac:dyDescent="0.25">
      <c r="A1101" s="3">
        <v>44258</v>
      </c>
      <c r="B1101" t="s">
        <v>4845</v>
      </c>
      <c r="F1101" s="2">
        <v>1</v>
      </c>
      <c r="G1101" s="3">
        <v>43455</v>
      </c>
      <c r="I1101" s="2">
        <v>8.6</v>
      </c>
      <c r="J1101">
        <v>74.7</v>
      </c>
      <c r="K1101" s="2" t="s">
        <v>12042</v>
      </c>
      <c r="L1101" s="2">
        <v>133</v>
      </c>
      <c r="M1101">
        <v>-1.331</v>
      </c>
      <c r="O1101" s="2">
        <v>3.7154561094939709</v>
      </c>
      <c r="P1101" s="2">
        <v>33.982953373342752</v>
      </c>
      <c r="Q1101" s="2">
        <v>5</v>
      </c>
      <c r="R1101" s="2">
        <v>9</v>
      </c>
      <c r="S1101" s="2"/>
      <c r="T1101" s="2"/>
      <c r="U1101" s="2"/>
      <c r="V1101" t="s">
        <v>4865</v>
      </c>
      <c r="W1101" s="2">
        <v>1</v>
      </c>
      <c r="X1101" s="2">
        <v>1</v>
      </c>
      <c r="Y1101" s="3">
        <v>43455</v>
      </c>
      <c r="Z1101" t="s">
        <v>91</v>
      </c>
      <c r="AA1101" t="s">
        <v>104</v>
      </c>
      <c r="AB1101" s="2">
        <v>36</v>
      </c>
      <c r="AC1101" s="2">
        <v>1</v>
      </c>
      <c r="AD1101" s="2" t="s">
        <v>12042</v>
      </c>
      <c r="AF1101" s="2">
        <v>8.6</v>
      </c>
      <c r="AG1101" s="1" t="e">
        <v>#NULL!</v>
      </c>
      <c r="AH1101" s="2">
        <v>74.7</v>
      </c>
      <c r="AI1101" s="2">
        <v>13.3</v>
      </c>
      <c r="AJ1101" s="2">
        <f t="shared" si="95"/>
        <v>133</v>
      </c>
      <c r="AK1101" s="1" t="e">
        <v>#NULL!</v>
      </c>
      <c r="AL1101" s="2">
        <v>9.9</v>
      </c>
      <c r="AM1101" t="s">
        <v>1195</v>
      </c>
      <c r="AN1101" s="2">
        <v>2</v>
      </c>
      <c r="AO1101" s="2">
        <v>1</v>
      </c>
      <c r="AQ1101" s="2">
        <v>2148</v>
      </c>
      <c r="AR1101" s="2">
        <v>9</v>
      </c>
      <c r="AS1101" t="s">
        <v>65</v>
      </c>
      <c r="AT1101" t="s">
        <v>273</v>
      </c>
      <c r="AU1101" t="s">
        <v>4194</v>
      </c>
      <c r="AV1101" t="s">
        <v>4845</v>
      </c>
      <c r="AW1101" t="s">
        <v>4845</v>
      </c>
      <c r="AX1101" t="s">
        <v>4866</v>
      </c>
      <c r="AY1101" s="2">
        <v>3.7154561094939709</v>
      </c>
      <c r="AZ1101" s="2">
        <v>33.982953373342752</v>
      </c>
      <c r="BA1101" s="2">
        <v>1524</v>
      </c>
      <c r="BB1101" s="2">
        <v>5</v>
      </c>
      <c r="BC1101" s="3">
        <v>44258</v>
      </c>
      <c r="BD1101" t="s">
        <v>4867</v>
      </c>
      <c r="BE1101" t="s">
        <v>4868</v>
      </c>
    </row>
    <row r="1102" spans="1:57" x14ac:dyDescent="0.25">
      <c r="A1102" s="3">
        <v>44258</v>
      </c>
      <c r="B1102" t="s">
        <v>3471</v>
      </c>
      <c r="F1102" s="2">
        <v>1</v>
      </c>
      <c r="G1102" s="3">
        <v>43017</v>
      </c>
      <c r="I1102" s="2">
        <v>17.2</v>
      </c>
      <c r="J1102">
        <v>99.9</v>
      </c>
      <c r="K1102" s="2" t="s">
        <v>12042</v>
      </c>
      <c r="L1102" s="2">
        <v>166</v>
      </c>
      <c r="M1102">
        <v>1.3720000000000001</v>
      </c>
      <c r="O1102" s="2">
        <v>3.7644760357216001</v>
      </c>
      <c r="P1102" s="2">
        <v>33.918121866881847</v>
      </c>
      <c r="Q1102" s="2">
        <v>5</v>
      </c>
      <c r="R1102" s="2">
        <v>9</v>
      </c>
      <c r="S1102" s="2"/>
      <c r="T1102" s="2"/>
      <c r="U1102" s="2"/>
      <c r="V1102" t="s">
        <v>4869</v>
      </c>
      <c r="W1102" s="2">
        <v>1</v>
      </c>
      <c r="X1102" s="2">
        <v>1</v>
      </c>
      <c r="Y1102" s="3">
        <v>43017</v>
      </c>
      <c r="Z1102" t="s">
        <v>91</v>
      </c>
      <c r="AA1102" t="s">
        <v>116</v>
      </c>
      <c r="AB1102" s="2">
        <v>36</v>
      </c>
      <c r="AC1102" s="2">
        <v>1</v>
      </c>
      <c r="AD1102" s="2" t="s">
        <v>12042</v>
      </c>
      <c r="AF1102" s="2">
        <v>17.2</v>
      </c>
      <c r="AG1102" s="1" t="e">
        <v>#NULL!</v>
      </c>
      <c r="AH1102" s="2">
        <v>99.9</v>
      </c>
      <c r="AI1102" s="2">
        <v>16.600000000000001</v>
      </c>
      <c r="AJ1102" s="2">
        <f t="shared" si="95"/>
        <v>166</v>
      </c>
      <c r="AK1102" s="1" t="e">
        <v>#NULL!</v>
      </c>
      <c r="AL1102" s="2">
        <v>12.6</v>
      </c>
      <c r="AM1102" t="s">
        <v>1195</v>
      </c>
      <c r="AN1102" s="2">
        <v>2</v>
      </c>
      <c r="AO1102" s="2">
        <v>1</v>
      </c>
      <c r="AQ1102" s="2">
        <v>2151</v>
      </c>
      <c r="AR1102" s="2">
        <v>9</v>
      </c>
      <c r="AS1102" t="s">
        <v>65</v>
      </c>
      <c r="AT1102" t="s">
        <v>50</v>
      </c>
      <c r="AU1102" t="s">
        <v>3463</v>
      </c>
      <c r="AV1102" t="s">
        <v>3471</v>
      </c>
      <c r="AW1102" t="s">
        <v>3471</v>
      </c>
      <c r="AX1102" t="s">
        <v>4870</v>
      </c>
      <c r="AY1102" s="2">
        <v>3.7644760357216001</v>
      </c>
      <c r="AZ1102" s="2">
        <v>33.918121866881847</v>
      </c>
      <c r="BA1102" s="2">
        <v>1519</v>
      </c>
      <c r="BB1102" s="2">
        <v>5</v>
      </c>
      <c r="BC1102" s="3">
        <v>44258</v>
      </c>
      <c r="BD1102" t="s">
        <v>4871</v>
      </c>
      <c r="BE1102" t="s">
        <v>4872</v>
      </c>
    </row>
    <row r="1103" spans="1:57" x14ac:dyDescent="0.25">
      <c r="A1103" s="3">
        <v>44258</v>
      </c>
      <c r="B1103" t="s">
        <v>3471</v>
      </c>
      <c r="F1103" s="2">
        <v>2</v>
      </c>
      <c r="G1103" s="3">
        <v>43101</v>
      </c>
      <c r="I1103" s="2">
        <v>14.1</v>
      </c>
      <c r="J1103">
        <v>98.3</v>
      </c>
      <c r="K1103" s="2" t="s">
        <v>12042</v>
      </c>
      <c r="L1103" s="2">
        <v>150</v>
      </c>
      <c r="M1103">
        <v>-0.504</v>
      </c>
      <c r="O1103" s="2">
        <v>3.7644780892878771</v>
      </c>
      <c r="P1103" s="2">
        <v>33.919099029153585</v>
      </c>
      <c r="Q1103" s="2">
        <v>5</v>
      </c>
      <c r="R1103" s="2">
        <v>9</v>
      </c>
      <c r="S1103" s="2"/>
      <c r="T1103" s="2"/>
      <c r="U1103" s="2"/>
      <c r="V1103" t="s">
        <v>4873</v>
      </c>
      <c r="W1103" s="2">
        <v>1</v>
      </c>
      <c r="X1103" s="2">
        <v>2</v>
      </c>
      <c r="Y1103" s="3">
        <v>43101</v>
      </c>
      <c r="Z1103" t="s">
        <v>91</v>
      </c>
      <c r="AA1103" t="s">
        <v>326</v>
      </c>
      <c r="AB1103" s="2">
        <v>36</v>
      </c>
      <c r="AC1103" s="2">
        <v>1</v>
      </c>
      <c r="AD1103" s="2" t="s">
        <v>12042</v>
      </c>
      <c r="AF1103" s="2">
        <v>14.1</v>
      </c>
      <c r="AG1103" s="1" t="e">
        <v>#NULL!</v>
      </c>
      <c r="AH1103" s="2">
        <v>98.3</v>
      </c>
      <c r="AI1103" s="2">
        <v>15</v>
      </c>
      <c r="AJ1103" s="2">
        <f t="shared" si="95"/>
        <v>150</v>
      </c>
      <c r="AK1103" s="1" t="e">
        <v>#NULL!</v>
      </c>
      <c r="AL1103" s="2">
        <v>12.5</v>
      </c>
      <c r="AM1103" t="s">
        <v>1195</v>
      </c>
      <c r="AN1103" s="2">
        <v>2</v>
      </c>
      <c r="AO1103" s="2">
        <v>1</v>
      </c>
      <c r="AQ1103" s="2">
        <v>2152</v>
      </c>
      <c r="AR1103" s="2">
        <v>9</v>
      </c>
      <c r="AS1103" t="s">
        <v>65</v>
      </c>
      <c r="AT1103" t="s">
        <v>50</v>
      </c>
      <c r="AU1103" t="s">
        <v>3463</v>
      </c>
      <c r="AV1103" t="s">
        <v>3471</v>
      </c>
      <c r="AW1103" t="s">
        <v>3471</v>
      </c>
      <c r="AX1103" t="s">
        <v>4874</v>
      </c>
      <c r="AY1103" s="2">
        <v>3.7644780892878771</v>
      </c>
      <c r="AZ1103" s="2">
        <v>33.919099029153585</v>
      </c>
      <c r="BA1103" s="2">
        <v>1519</v>
      </c>
      <c r="BB1103" s="2">
        <v>5</v>
      </c>
      <c r="BC1103" s="3">
        <v>44258</v>
      </c>
      <c r="BD1103" t="s">
        <v>4875</v>
      </c>
      <c r="BE1103" t="s">
        <v>4876</v>
      </c>
    </row>
    <row r="1104" spans="1:57" x14ac:dyDescent="0.25">
      <c r="A1104" s="3">
        <v>44258</v>
      </c>
      <c r="B1104" t="s">
        <v>4845</v>
      </c>
      <c r="F1104" s="2">
        <v>2</v>
      </c>
      <c r="G1104" s="3">
        <v>42774</v>
      </c>
      <c r="I1104" s="2">
        <v>12.9</v>
      </c>
      <c r="J1104">
        <v>97.6</v>
      </c>
      <c r="K1104" s="2" t="s">
        <v>12042</v>
      </c>
      <c r="L1104" s="2">
        <v>140</v>
      </c>
      <c r="M1104">
        <v>-1.3759999999999999</v>
      </c>
      <c r="O1104" s="2">
        <v>3.7155772699043155</v>
      </c>
      <c r="P1104" s="2">
        <v>33.9828662853688</v>
      </c>
      <c r="Q1104" s="2">
        <v>5</v>
      </c>
      <c r="R1104" s="2">
        <v>9</v>
      </c>
      <c r="S1104" s="2"/>
      <c r="T1104" s="2"/>
      <c r="U1104" s="2"/>
      <c r="V1104" t="s">
        <v>4877</v>
      </c>
      <c r="W1104" s="2">
        <v>1</v>
      </c>
      <c r="X1104" s="2">
        <v>2</v>
      </c>
      <c r="Y1104" s="3">
        <v>42774</v>
      </c>
      <c r="Z1104" t="s">
        <v>40</v>
      </c>
      <c r="AA1104" t="s">
        <v>41</v>
      </c>
      <c r="AB1104" s="2">
        <v>48</v>
      </c>
      <c r="AC1104" s="2">
        <v>1</v>
      </c>
      <c r="AD1104" s="2" t="s">
        <v>12042</v>
      </c>
      <c r="AF1104" s="2">
        <v>12.9</v>
      </c>
      <c r="AG1104" s="1" t="e">
        <v>#NULL!</v>
      </c>
      <c r="AH1104" s="2">
        <v>97.6</v>
      </c>
      <c r="AI1104" s="2">
        <v>14</v>
      </c>
      <c r="AJ1104" s="2">
        <f t="shared" si="95"/>
        <v>140</v>
      </c>
      <c r="AK1104" s="2">
        <v>1</v>
      </c>
      <c r="AL1104" s="2">
        <v>11.9</v>
      </c>
      <c r="AM1104" t="s">
        <v>1062</v>
      </c>
      <c r="AN1104" s="2">
        <v>2</v>
      </c>
      <c r="AO1104" s="2">
        <v>1</v>
      </c>
      <c r="AQ1104" s="2">
        <v>2155</v>
      </c>
      <c r="AR1104" s="2">
        <v>9</v>
      </c>
      <c r="AS1104" t="s">
        <v>65</v>
      </c>
      <c r="AT1104" t="s">
        <v>273</v>
      </c>
      <c r="AU1104" t="s">
        <v>4194</v>
      </c>
      <c r="AV1104" t="s">
        <v>4845</v>
      </c>
      <c r="AW1104" t="s">
        <v>4845</v>
      </c>
      <c r="AX1104" t="s">
        <v>4878</v>
      </c>
      <c r="AY1104" s="2">
        <v>3.7155772699043155</v>
      </c>
      <c r="AZ1104" s="2">
        <v>33.9828662853688</v>
      </c>
      <c r="BA1104" s="2">
        <v>1513</v>
      </c>
      <c r="BB1104" s="2">
        <v>5</v>
      </c>
      <c r="BC1104" s="3">
        <v>44258</v>
      </c>
      <c r="BD1104" t="s">
        <v>4879</v>
      </c>
      <c r="BE1104" t="s">
        <v>4880</v>
      </c>
    </row>
    <row r="1105" spans="1:57" x14ac:dyDescent="0.25">
      <c r="A1105" s="3">
        <v>44258</v>
      </c>
      <c r="B1105" t="s">
        <v>3471</v>
      </c>
      <c r="F1105" s="2">
        <v>2</v>
      </c>
      <c r="G1105" s="3">
        <v>43376</v>
      </c>
      <c r="I1105" s="2">
        <v>13.3</v>
      </c>
      <c r="J1105">
        <v>94.7</v>
      </c>
      <c r="K1105" s="2" t="s">
        <v>12042</v>
      </c>
      <c r="L1105" s="2">
        <v>147</v>
      </c>
      <c r="M1105">
        <v>-0.42699999999999999</v>
      </c>
      <c r="O1105" s="2">
        <v>3.7704169610515237</v>
      </c>
      <c r="P1105" s="2">
        <v>33.906172709539533</v>
      </c>
      <c r="Q1105" s="2">
        <v>5</v>
      </c>
      <c r="R1105" s="2">
        <v>9</v>
      </c>
      <c r="S1105" s="2"/>
      <c r="T1105" s="2"/>
      <c r="U1105" s="2"/>
      <c r="V1105" t="s">
        <v>4881</v>
      </c>
      <c r="W1105" s="2">
        <v>1</v>
      </c>
      <c r="X1105" s="2">
        <v>2</v>
      </c>
      <c r="Y1105" s="3">
        <v>43376</v>
      </c>
      <c r="Z1105" t="s">
        <v>623</v>
      </c>
      <c r="AA1105" t="s">
        <v>372</v>
      </c>
      <c r="AB1105" s="2">
        <v>38</v>
      </c>
      <c r="AC1105" s="2">
        <v>1</v>
      </c>
      <c r="AD1105" s="2" t="s">
        <v>12042</v>
      </c>
      <c r="AF1105" s="2">
        <v>13.3</v>
      </c>
      <c r="AG1105" s="1" t="e">
        <v>#NULL!</v>
      </c>
      <c r="AH1105" s="2">
        <v>94.7</v>
      </c>
      <c r="AI1105" s="2">
        <v>14.7</v>
      </c>
      <c r="AJ1105" s="2">
        <f t="shared" si="95"/>
        <v>147</v>
      </c>
      <c r="AK1105" s="2">
        <v>1</v>
      </c>
      <c r="AL1105" s="2">
        <v>0</v>
      </c>
      <c r="AM1105" t="s">
        <v>1062</v>
      </c>
      <c r="AN1105" s="2">
        <v>2</v>
      </c>
      <c r="AO1105" s="2">
        <v>1</v>
      </c>
      <c r="AQ1105" s="2">
        <v>2157</v>
      </c>
      <c r="AR1105" s="2">
        <v>9</v>
      </c>
      <c r="AS1105" t="s">
        <v>65</v>
      </c>
      <c r="AT1105" t="s">
        <v>50</v>
      </c>
      <c r="AU1105" t="s">
        <v>3463</v>
      </c>
      <c r="AV1105" t="s">
        <v>3471</v>
      </c>
      <c r="AW1105" t="s">
        <v>3471</v>
      </c>
      <c r="AX1105" t="s">
        <v>4882</v>
      </c>
      <c r="AY1105" s="2">
        <v>3.7704169610515237</v>
      </c>
      <c r="AZ1105" s="2">
        <v>33.906172709539533</v>
      </c>
      <c r="BA1105" s="2">
        <v>1588</v>
      </c>
      <c r="BB1105" s="2">
        <v>5</v>
      </c>
      <c r="BC1105" s="3">
        <v>44258</v>
      </c>
      <c r="BD1105" t="s">
        <v>4883</v>
      </c>
      <c r="BE1105" t="s">
        <v>4884</v>
      </c>
    </row>
    <row r="1106" spans="1:57" x14ac:dyDescent="0.25">
      <c r="A1106" s="3">
        <v>44258</v>
      </c>
      <c r="B1106" t="s">
        <v>4845</v>
      </c>
      <c r="F1106" s="2">
        <v>1</v>
      </c>
      <c r="G1106" s="3">
        <v>43273</v>
      </c>
      <c r="I1106" s="2">
        <v>8.9</v>
      </c>
      <c r="J1106">
        <v>83.1</v>
      </c>
      <c r="K1106" s="2" t="s">
        <v>12042</v>
      </c>
      <c r="L1106" s="2">
        <v>117</v>
      </c>
      <c r="M1106">
        <v>-2.9350000000000001</v>
      </c>
      <c r="O1106" s="2">
        <v>3.7151943845674396</v>
      </c>
      <c r="P1106" s="2">
        <v>33.984203785657883</v>
      </c>
      <c r="Q1106" s="2">
        <v>5</v>
      </c>
      <c r="R1106" s="2">
        <v>9</v>
      </c>
      <c r="S1106" s="2"/>
      <c r="T1106" s="2"/>
      <c r="U1106" s="2"/>
      <c r="V1106" t="s">
        <v>4885</v>
      </c>
      <c r="W1106" s="2">
        <v>1</v>
      </c>
      <c r="X1106" s="2">
        <v>1</v>
      </c>
      <c r="Y1106" s="3">
        <v>43273</v>
      </c>
      <c r="Z1106" t="s">
        <v>150</v>
      </c>
      <c r="AA1106" t="s">
        <v>92</v>
      </c>
      <c r="AB1106" s="2">
        <v>31</v>
      </c>
      <c r="AC1106" s="2">
        <v>1</v>
      </c>
      <c r="AD1106" s="2" t="s">
        <v>12042</v>
      </c>
      <c r="AF1106" s="2">
        <v>8.9</v>
      </c>
      <c r="AG1106" s="1" t="e">
        <v>#NULL!</v>
      </c>
      <c r="AH1106" s="2">
        <v>83.1</v>
      </c>
      <c r="AI1106" s="2">
        <v>11.7</v>
      </c>
      <c r="AJ1106" s="2">
        <f t="shared" si="95"/>
        <v>117</v>
      </c>
      <c r="AK1106" s="2">
        <v>0</v>
      </c>
      <c r="AL1106" s="1" t="e">
        <v>#NULL!</v>
      </c>
      <c r="AM1106" t="s">
        <v>1062</v>
      </c>
      <c r="AN1106" s="2">
        <v>2</v>
      </c>
      <c r="AO1106" s="2">
        <v>1</v>
      </c>
      <c r="AQ1106" s="2">
        <v>2159</v>
      </c>
      <c r="AR1106" s="2">
        <v>9</v>
      </c>
      <c r="AS1106" t="s">
        <v>65</v>
      </c>
      <c r="AT1106" t="s">
        <v>273</v>
      </c>
      <c r="AU1106" t="s">
        <v>4194</v>
      </c>
      <c r="AV1106" t="s">
        <v>4845</v>
      </c>
      <c r="AW1106" t="s">
        <v>4845</v>
      </c>
      <c r="AX1106" t="s">
        <v>4886</v>
      </c>
      <c r="AY1106" s="2">
        <v>3.7151943845674396</v>
      </c>
      <c r="AZ1106" s="2">
        <v>33.984203785657883</v>
      </c>
      <c r="BA1106" s="2">
        <v>1521</v>
      </c>
      <c r="BB1106" s="2">
        <v>5</v>
      </c>
      <c r="BC1106" s="3">
        <v>44258</v>
      </c>
      <c r="BD1106" t="s">
        <v>4887</v>
      </c>
      <c r="BE1106" t="s">
        <v>4888</v>
      </c>
    </row>
    <row r="1107" spans="1:57" x14ac:dyDescent="0.25">
      <c r="A1107" s="3">
        <v>44258</v>
      </c>
      <c r="B1107" t="s">
        <v>4845</v>
      </c>
      <c r="F1107" s="2">
        <v>1</v>
      </c>
      <c r="G1107" s="3">
        <v>43102</v>
      </c>
      <c r="I1107" s="2">
        <v>14.5</v>
      </c>
      <c r="J1107">
        <v>94.5</v>
      </c>
      <c r="K1107" s="2" t="s">
        <v>12042</v>
      </c>
      <c r="L1107" s="2">
        <v>153</v>
      </c>
      <c r="M1107">
        <v>0.48599999999999999</v>
      </c>
      <c r="O1107" s="2">
        <v>3.7151395669206977</v>
      </c>
      <c r="P1107" s="2">
        <v>33.984320294111967</v>
      </c>
      <c r="Q1107" s="2">
        <v>5</v>
      </c>
      <c r="R1107" s="2">
        <v>9</v>
      </c>
      <c r="S1107" s="2"/>
      <c r="T1107" s="2"/>
      <c r="U1107" s="2"/>
      <c r="V1107" t="s">
        <v>4242</v>
      </c>
      <c r="W1107" s="2">
        <v>2</v>
      </c>
      <c r="X1107" s="2">
        <v>1</v>
      </c>
      <c r="Y1107" s="3">
        <v>43102</v>
      </c>
      <c r="Z1107" t="s">
        <v>623</v>
      </c>
      <c r="AA1107" t="s">
        <v>67</v>
      </c>
      <c r="AB1107" s="2">
        <v>38</v>
      </c>
      <c r="AC1107" s="2">
        <v>1</v>
      </c>
      <c r="AD1107" s="2" t="s">
        <v>12042</v>
      </c>
      <c r="AF1107" s="2">
        <v>14.5</v>
      </c>
      <c r="AG1107" s="1" t="e">
        <v>#NULL!</v>
      </c>
      <c r="AH1107" s="2">
        <v>94.5</v>
      </c>
      <c r="AI1107" s="2">
        <v>15.3</v>
      </c>
      <c r="AJ1107" s="2">
        <f t="shared" si="95"/>
        <v>153</v>
      </c>
      <c r="AK1107" s="2">
        <v>1</v>
      </c>
      <c r="AL1107" s="2">
        <v>10</v>
      </c>
      <c r="AM1107" t="s">
        <v>1062</v>
      </c>
      <c r="AN1107" s="2">
        <v>2</v>
      </c>
      <c r="AO1107" s="2">
        <v>1</v>
      </c>
      <c r="AQ1107" s="2">
        <v>2161</v>
      </c>
      <c r="AR1107" s="2">
        <v>9</v>
      </c>
      <c r="AS1107" t="s">
        <v>65</v>
      </c>
      <c r="AT1107" t="s">
        <v>273</v>
      </c>
      <c r="AU1107" t="s">
        <v>4194</v>
      </c>
      <c r="AV1107" t="s">
        <v>4845</v>
      </c>
      <c r="AW1107" t="s">
        <v>4845</v>
      </c>
      <c r="AX1107" t="s">
        <v>4889</v>
      </c>
      <c r="AY1107" s="2">
        <v>3.7151395669206977</v>
      </c>
      <c r="AZ1107" s="2">
        <v>33.984320294111967</v>
      </c>
      <c r="BA1107" s="2">
        <v>1532</v>
      </c>
      <c r="BB1107" s="2">
        <v>5</v>
      </c>
      <c r="BC1107" s="3">
        <v>44258</v>
      </c>
      <c r="BD1107" t="s">
        <v>4890</v>
      </c>
      <c r="BE1107" t="s">
        <v>4891</v>
      </c>
    </row>
    <row r="1108" spans="1:57" x14ac:dyDescent="0.25">
      <c r="A1108" s="3">
        <v>44258</v>
      </c>
      <c r="B1108" t="s">
        <v>4845</v>
      </c>
      <c r="F1108" s="2">
        <v>1</v>
      </c>
      <c r="G1108" s="3">
        <v>43344</v>
      </c>
      <c r="I1108" s="2">
        <v>11.5</v>
      </c>
      <c r="J1108">
        <v>85.4</v>
      </c>
      <c r="K1108" s="2" t="s">
        <v>12042</v>
      </c>
      <c r="L1108" s="2">
        <v>142</v>
      </c>
      <c r="M1108">
        <v>-0.28499999999999998</v>
      </c>
      <c r="O1108" s="2">
        <v>3.7180842971429229</v>
      </c>
      <c r="P1108" s="2">
        <v>33.981158137321472</v>
      </c>
      <c r="Q1108" s="2">
        <v>5</v>
      </c>
      <c r="R1108" s="2">
        <v>9</v>
      </c>
      <c r="S1108" s="2"/>
      <c r="T1108" s="2"/>
      <c r="U1108" s="2"/>
      <c r="V1108" t="s">
        <v>4892</v>
      </c>
      <c r="W1108" s="2">
        <v>1</v>
      </c>
      <c r="X1108" s="2">
        <v>1</v>
      </c>
      <c r="Y1108" s="3">
        <v>43344</v>
      </c>
      <c r="Z1108" t="s">
        <v>252</v>
      </c>
      <c r="AA1108" t="s">
        <v>51</v>
      </c>
      <c r="AB1108" s="2">
        <v>27</v>
      </c>
      <c r="AC1108" s="2">
        <v>1</v>
      </c>
      <c r="AD1108" s="2" t="s">
        <v>12042</v>
      </c>
      <c r="AF1108" s="2">
        <v>11.5</v>
      </c>
      <c r="AG1108" s="1" t="e">
        <v>#NULL!</v>
      </c>
      <c r="AH1108" s="2">
        <v>85.4</v>
      </c>
      <c r="AI1108" s="2">
        <v>14.2</v>
      </c>
      <c r="AJ1108" s="2">
        <f t="shared" si="95"/>
        <v>142</v>
      </c>
      <c r="AK1108" s="2">
        <v>1</v>
      </c>
      <c r="AL1108" s="2">
        <v>11</v>
      </c>
      <c r="AM1108" t="s">
        <v>1079</v>
      </c>
      <c r="AN1108" s="2">
        <v>2</v>
      </c>
      <c r="AO1108" s="2">
        <v>1</v>
      </c>
      <c r="AQ1108" s="2">
        <v>2164</v>
      </c>
      <c r="AR1108" s="2">
        <v>9</v>
      </c>
      <c r="AS1108" t="s">
        <v>65</v>
      </c>
      <c r="AT1108" t="s">
        <v>273</v>
      </c>
      <c r="AU1108" t="s">
        <v>4194</v>
      </c>
      <c r="AV1108" t="s">
        <v>4845</v>
      </c>
      <c r="AW1108" t="s">
        <v>4845</v>
      </c>
      <c r="AX1108" t="s">
        <v>4893</v>
      </c>
      <c r="AY1108" s="2">
        <v>3.7180842971429229</v>
      </c>
      <c r="AZ1108" s="2">
        <v>33.981158137321472</v>
      </c>
      <c r="BA1108" s="2">
        <v>1521</v>
      </c>
      <c r="BB1108" s="2">
        <v>5</v>
      </c>
      <c r="BC1108" s="3">
        <v>44258</v>
      </c>
      <c r="BD1108" t="s">
        <v>4894</v>
      </c>
      <c r="BE1108" t="s">
        <v>4895</v>
      </c>
    </row>
    <row r="1109" spans="1:57" x14ac:dyDescent="0.25">
      <c r="A1109" s="3">
        <v>44258</v>
      </c>
      <c r="B1109" t="s">
        <v>4845</v>
      </c>
      <c r="F1109" s="2">
        <v>1</v>
      </c>
      <c r="G1109" s="3">
        <v>42678</v>
      </c>
      <c r="I1109" s="2">
        <v>15.4</v>
      </c>
      <c r="J1109">
        <v>101.1</v>
      </c>
      <c r="K1109" s="2" t="s">
        <v>12042</v>
      </c>
      <c r="L1109" s="2">
        <v>144</v>
      </c>
      <c r="M1109">
        <v>-0.21</v>
      </c>
      <c r="O1109" s="2">
        <v>3.7179868994280696</v>
      </c>
      <c r="P1109" s="2">
        <v>33.981194347143173</v>
      </c>
      <c r="Q1109" s="2">
        <v>6</v>
      </c>
      <c r="R1109" s="2">
        <v>9</v>
      </c>
      <c r="S1109" s="2"/>
      <c r="T1109" s="2"/>
      <c r="U1109" s="2"/>
      <c r="V1109" t="s">
        <v>4896</v>
      </c>
      <c r="W1109" s="2">
        <v>1</v>
      </c>
      <c r="X1109" s="2">
        <v>1</v>
      </c>
      <c r="Y1109" s="3">
        <v>42678</v>
      </c>
      <c r="Z1109" t="s">
        <v>499</v>
      </c>
      <c r="AA1109" t="s">
        <v>495</v>
      </c>
      <c r="AB1109" s="2">
        <v>50</v>
      </c>
      <c r="AC1109" s="2">
        <v>1</v>
      </c>
      <c r="AD1109" s="2" t="s">
        <v>12042</v>
      </c>
      <c r="AF1109" s="2">
        <v>15.4</v>
      </c>
      <c r="AG1109" s="1" t="e">
        <v>#NULL!</v>
      </c>
      <c r="AH1109" s="2">
        <v>101.1</v>
      </c>
      <c r="AI1109" s="2">
        <v>14.4</v>
      </c>
      <c r="AJ1109" s="2">
        <f t="shared" si="95"/>
        <v>144</v>
      </c>
      <c r="AK1109" s="2">
        <v>1</v>
      </c>
      <c r="AL1109" s="2">
        <v>7.3</v>
      </c>
      <c r="AM1109" t="s">
        <v>1079</v>
      </c>
      <c r="AN1109" s="2">
        <v>2</v>
      </c>
      <c r="AO1109" s="2">
        <v>1</v>
      </c>
      <c r="AQ1109" s="2">
        <v>2165</v>
      </c>
      <c r="AR1109" s="2">
        <v>9</v>
      </c>
      <c r="AS1109" t="s">
        <v>65</v>
      </c>
      <c r="AT1109" t="s">
        <v>273</v>
      </c>
      <c r="AU1109" t="s">
        <v>4194</v>
      </c>
      <c r="AV1109" t="s">
        <v>4845</v>
      </c>
      <c r="AW1109" t="s">
        <v>4845</v>
      </c>
      <c r="AX1109" t="s">
        <v>4897</v>
      </c>
      <c r="AY1109" s="2">
        <v>3.7179868994280696</v>
      </c>
      <c r="AZ1109" s="2">
        <v>33.981194347143173</v>
      </c>
      <c r="BA1109" s="2">
        <v>1513</v>
      </c>
      <c r="BB1109" s="2">
        <v>6</v>
      </c>
      <c r="BC1109" s="3">
        <v>44258</v>
      </c>
      <c r="BD1109" t="s">
        <v>4898</v>
      </c>
      <c r="BE1109" t="s">
        <v>4899</v>
      </c>
    </row>
    <row r="1110" spans="1:57" x14ac:dyDescent="0.25">
      <c r="A1110" s="3">
        <v>44258</v>
      </c>
      <c r="B1110" t="s">
        <v>4845</v>
      </c>
      <c r="F1110" s="2">
        <v>1</v>
      </c>
      <c r="G1110" s="3">
        <v>43455</v>
      </c>
      <c r="I1110" s="2">
        <v>8.6999999999999993</v>
      </c>
      <c r="J1110">
        <v>76.8</v>
      </c>
      <c r="K1110" s="2" t="s">
        <v>12042</v>
      </c>
      <c r="L1110" s="2">
        <v>131</v>
      </c>
      <c r="M1110">
        <v>-1.704</v>
      </c>
      <c r="O1110" s="2">
        <v>3.7178406352177262</v>
      </c>
      <c r="P1110" s="2">
        <v>33.981275232508779</v>
      </c>
      <c r="Q1110" s="2">
        <v>5</v>
      </c>
      <c r="R1110" s="2">
        <v>9</v>
      </c>
      <c r="S1110" s="2"/>
      <c r="T1110" s="2"/>
      <c r="U1110" s="2"/>
      <c r="V1110" t="s">
        <v>4900</v>
      </c>
      <c r="W1110" s="2">
        <v>1</v>
      </c>
      <c r="X1110" s="2">
        <v>1</v>
      </c>
      <c r="Y1110" s="3">
        <v>43455</v>
      </c>
      <c r="Z1110" t="s">
        <v>623</v>
      </c>
      <c r="AA1110" t="s">
        <v>104</v>
      </c>
      <c r="AB1110" s="2">
        <v>38</v>
      </c>
      <c r="AC1110" s="2">
        <v>1</v>
      </c>
      <c r="AD1110" s="2" t="s">
        <v>12042</v>
      </c>
      <c r="AF1110" s="2">
        <v>8.6999999999999993</v>
      </c>
      <c r="AG1110" s="1" t="e">
        <v>#NULL!</v>
      </c>
      <c r="AH1110" s="2">
        <v>76.8</v>
      </c>
      <c r="AI1110" s="2">
        <v>13.1</v>
      </c>
      <c r="AJ1110" s="2">
        <f t="shared" si="95"/>
        <v>131</v>
      </c>
      <c r="AK1110" s="2">
        <v>1</v>
      </c>
      <c r="AL1110" s="2">
        <v>13.1</v>
      </c>
      <c r="AM1110" t="s">
        <v>1079</v>
      </c>
      <c r="AN1110" s="2">
        <v>2</v>
      </c>
      <c r="AO1110" s="2">
        <v>1</v>
      </c>
      <c r="AQ1110" s="2">
        <v>2166</v>
      </c>
      <c r="AR1110" s="2">
        <v>9</v>
      </c>
      <c r="AS1110" t="s">
        <v>65</v>
      </c>
      <c r="AT1110" t="s">
        <v>273</v>
      </c>
      <c r="AU1110" t="s">
        <v>4194</v>
      </c>
      <c r="AV1110" t="s">
        <v>4845</v>
      </c>
      <c r="AW1110" t="s">
        <v>4845</v>
      </c>
      <c r="AX1110" t="s">
        <v>4901</v>
      </c>
      <c r="AY1110" s="2">
        <v>3.7178406352177262</v>
      </c>
      <c r="AZ1110" s="2">
        <v>33.981275232508779</v>
      </c>
      <c r="BA1110" s="2">
        <v>1511</v>
      </c>
      <c r="BB1110" s="2">
        <v>5</v>
      </c>
      <c r="BC1110" s="3">
        <v>44258</v>
      </c>
      <c r="BD1110" t="s">
        <v>4902</v>
      </c>
      <c r="BE1110" t="s">
        <v>4903</v>
      </c>
    </row>
    <row r="1111" spans="1:57" x14ac:dyDescent="0.25">
      <c r="A1111" s="3">
        <v>44258</v>
      </c>
      <c r="B1111" t="s">
        <v>3471</v>
      </c>
      <c r="F1111" s="2">
        <v>1</v>
      </c>
      <c r="G1111" s="3">
        <v>43903</v>
      </c>
      <c r="I1111" s="2">
        <v>8.6</v>
      </c>
      <c r="J1111">
        <v>67.400000000000006</v>
      </c>
      <c r="K1111" s="2" t="s">
        <v>12042</v>
      </c>
      <c r="L1111" s="2">
        <v>132</v>
      </c>
      <c r="M1111">
        <v>1.1240000000000001</v>
      </c>
      <c r="O1111" s="2">
        <v>3.7734278244897723</v>
      </c>
      <c r="P1111" s="2">
        <v>33.904868569225073</v>
      </c>
      <c r="Q1111" s="2">
        <v>7</v>
      </c>
      <c r="R1111" s="2">
        <v>9</v>
      </c>
      <c r="S1111" s="2"/>
      <c r="T1111" s="2"/>
      <c r="U1111" s="2"/>
      <c r="V1111" t="s">
        <v>4904</v>
      </c>
      <c r="W1111" s="2">
        <v>2</v>
      </c>
      <c r="X1111" s="2">
        <v>1</v>
      </c>
      <c r="Y1111" s="3">
        <v>43903</v>
      </c>
      <c r="Z1111" t="s">
        <v>164</v>
      </c>
      <c r="AA1111" t="s">
        <v>65</v>
      </c>
      <c r="AB1111" s="2">
        <v>11</v>
      </c>
      <c r="AC1111" s="2">
        <v>1</v>
      </c>
      <c r="AD1111" s="2" t="s">
        <v>12042</v>
      </c>
      <c r="AF1111" s="2">
        <v>8.6</v>
      </c>
      <c r="AG1111" s="2">
        <v>67.400000000000006</v>
      </c>
      <c r="AH1111" s="2">
        <f>AG1111</f>
        <v>67.400000000000006</v>
      </c>
      <c r="AI1111" s="2">
        <v>13.2</v>
      </c>
      <c r="AJ1111" s="2">
        <f t="shared" si="95"/>
        <v>132</v>
      </c>
      <c r="AK1111" s="2">
        <v>1</v>
      </c>
      <c r="AL1111" s="2">
        <v>10.5</v>
      </c>
      <c r="AM1111" t="s">
        <v>1079</v>
      </c>
      <c r="AN1111" s="2">
        <v>1</v>
      </c>
      <c r="AO1111" s="2">
        <v>1</v>
      </c>
      <c r="AQ1111" s="2">
        <v>2167</v>
      </c>
      <c r="AR1111" s="2">
        <v>9</v>
      </c>
      <c r="AS1111" t="s">
        <v>65</v>
      </c>
      <c r="AT1111" t="s">
        <v>50</v>
      </c>
      <c r="AU1111" t="s">
        <v>3463</v>
      </c>
      <c r="AV1111" t="s">
        <v>3471</v>
      </c>
      <c r="AW1111" t="s">
        <v>3471</v>
      </c>
      <c r="AX1111" t="s">
        <v>4905</v>
      </c>
      <c r="AY1111" s="2">
        <v>3.7734278244897723</v>
      </c>
      <c r="AZ1111" s="2">
        <v>33.904868569225073</v>
      </c>
      <c r="BA1111" s="2">
        <v>1573</v>
      </c>
      <c r="BB1111" s="2">
        <v>7</v>
      </c>
      <c r="BC1111" s="3">
        <v>44258</v>
      </c>
      <c r="BD1111" t="s">
        <v>4906</v>
      </c>
      <c r="BE1111" t="s">
        <v>4907</v>
      </c>
    </row>
    <row r="1112" spans="1:57" x14ac:dyDescent="0.25">
      <c r="A1112" s="3">
        <v>44258</v>
      </c>
      <c r="B1112" t="s">
        <v>3471</v>
      </c>
      <c r="F1112" s="2">
        <v>2</v>
      </c>
      <c r="G1112" s="3">
        <v>43508</v>
      </c>
      <c r="I1112" s="2">
        <v>12.3</v>
      </c>
      <c r="J1112">
        <v>82.5</v>
      </c>
      <c r="K1112" s="2" t="s">
        <v>12042</v>
      </c>
      <c r="L1112" s="2">
        <v>140</v>
      </c>
      <c r="M1112">
        <v>1.4370000000000001</v>
      </c>
      <c r="O1112" s="2">
        <v>3.7734623998403549</v>
      </c>
      <c r="P1112" s="2">
        <v>33.904780559241772</v>
      </c>
      <c r="Q1112" s="2">
        <v>6</v>
      </c>
      <c r="R1112" s="2">
        <v>9</v>
      </c>
      <c r="S1112" s="2"/>
      <c r="T1112" s="2"/>
      <c r="U1112" s="2"/>
      <c r="V1112" t="s">
        <v>4908</v>
      </c>
      <c r="W1112" s="2">
        <v>1</v>
      </c>
      <c r="X1112" s="2">
        <v>2</v>
      </c>
      <c r="Y1112" s="3">
        <v>43508</v>
      </c>
      <c r="Z1112" t="s">
        <v>436</v>
      </c>
      <c r="AA1112" t="s">
        <v>254</v>
      </c>
      <c r="AB1112" s="2">
        <v>26</v>
      </c>
      <c r="AC1112" s="2">
        <v>1</v>
      </c>
      <c r="AD1112" s="2" t="s">
        <v>12042</v>
      </c>
      <c r="AF1112" s="2">
        <v>12.3</v>
      </c>
      <c r="AG1112" s="1" t="e">
        <v>#NULL!</v>
      </c>
      <c r="AH1112" s="2">
        <v>82.5</v>
      </c>
      <c r="AI1112" s="2">
        <v>14</v>
      </c>
      <c r="AJ1112" s="2">
        <f t="shared" si="95"/>
        <v>140</v>
      </c>
      <c r="AK1112" s="2">
        <v>0</v>
      </c>
      <c r="AL1112" s="1" t="e">
        <v>#NULL!</v>
      </c>
      <c r="AM1112" t="s">
        <v>1079</v>
      </c>
      <c r="AN1112" s="2">
        <v>2</v>
      </c>
      <c r="AO1112" s="2">
        <v>1</v>
      </c>
      <c r="AQ1112" s="2">
        <v>2168</v>
      </c>
      <c r="AR1112" s="2">
        <v>9</v>
      </c>
      <c r="AS1112" t="s">
        <v>65</v>
      </c>
      <c r="AT1112" t="s">
        <v>50</v>
      </c>
      <c r="AU1112" t="s">
        <v>3463</v>
      </c>
      <c r="AV1112" t="s">
        <v>3471</v>
      </c>
      <c r="AW1112" t="s">
        <v>3471</v>
      </c>
      <c r="AX1112" t="s">
        <v>4909</v>
      </c>
      <c r="AY1112" s="2">
        <v>3.7734623998403549</v>
      </c>
      <c r="AZ1112" s="2">
        <v>33.904780559241772</v>
      </c>
      <c r="BA1112" s="2">
        <v>1560</v>
      </c>
      <c r="BB1112" s="2">
        <v>6</v>
      </c>
      <c r="BC1112" s="3">
        <v>44258</v>
      </c>
      <c r="BD1112" t="s">
        <v>4910</v>
      </c>
      <c r="BE1112" t="s">
        <v>4911</v>
      </c>
    </row>
    <row r="1113" spans="1:57" x14ac:dyDescent="0.25">
      <c r="A1113" s="3">
        <v>44256</v>
      </c>
      <c r="B1113" t="s">
        <v>105</v>
      </c>
      <c r="F1113" s="2">
        <v>2</v>
      </c>
      <c r="G1113" s="3">
        <v>43070</v>
      </c>
      <c r="I1113" s="2">
        <v>15.6</v>
      </c>
      <c r="J1113">
        <v>86.1</v>
      </c>
      <c r="K1113" s="2" t="s">
        <v>12042</v>
      </c>
      <c r="L1113" s="2">
        <v>137</v>
      </c>
      <c r="M1113">
        <v>3.0950000000000002</v>
      </c>
      <c r="N1113" t="s">
        <v>12044</v>
      </c>
      <c r="O1113" s="2">
        <v>3.0602648000000001</v>
      </c>
      <c r="P1113" s="2">
        <v>34.150305199999998</v>
      </c>
      <c r="Q1113" s="2">
        <v>4.4000000000000004</v>
      </c>
      <c r="R1113" s="2">
        <v>4</v>
      </c>
      <c r="S1113" s="2"/>
      <c r="T1113" s="2"/>
      <c r="U1113" s="2"/>
      <c r="V1113" t="s">
        <v>4543</v>
      </c>
      <c r="W1113" s="2">
        <v>1</v>
      </c>
      <c r="X1113" s="2">
        <v>2</v>
      </c>
      <c r="Y1113" s="3">
        <v>43070</v>
      </c>
      <c r="Z1113" t="s">
        <v>210</v>
      </c>
      <c r="AA1113" t="s">
        <v>326</v>
      </c>
      <c r="AB1113" s="2">
        <v>23</v>
      </c>
      <c r="AC1113" s="2">
        <v>1</v>
      </c>
      <c r="AD1113" s="2" t="s">
        <v>12042</v>
      </c>
      <c r="AF1113" s="2">
        <v>15.6</v>
      </c>
      <c r="AG1113" s="2">
        <v>86.1</v>
      </c>
      <c r="AH1113" s="2">
        <f>AG1113</f>
        <v>86.1</v>
      </c>
      <c r="AI1113" s="2">
        <v>13.7</v>
      </c>
      <c r="AJ1113" s="2">
        <f t="shared" si="95"/>
        <v>137</v>
      </c>
      <c r="AK1113" s="2">
        <v>0</v>
      </c>
      <c r="AL1113" s="1" t="e">
        <v>#NULL!</v>
      </c>
      <c r="AM1113" t="s">
        <v>800</v>
      </c>
      <c r="AN1113" s="2">
        <v>2</v>
      </c>
      <c r="AO1113" s="2">
        <v>1</v>
      </c>
      <c r="AQ1113" s="2">
        <v>2170</v>
      </c>
      <c r="AR1113" s="2">
        <v>4</v>
      </c>
      <c r="AS1113" t="s">
        <v>49</v>
      </c>
      <c r="AT1113" t="s">
        <v>153</v>
      </c>
      <c r="AU1113" t="s">
        <v>2086</v>
      </c>
      <c r="AV1113" t="s">
        <v>105</v>
      </c>
      <c r="AW1113" t="s">
        <v>105</v>
      </c>
      <c r="AX1113" t="s">
        <v>4912</v>
      </c>
      <c r="AY1113" s="2">
        <v>3.0602648000000001</v>
      </c>
      <c r="AZ1113" s="2">
        <v>34.150305199999998</v>
      </c>
      <c r="BA1113" s="2">
        <v>1271.1558842406127</v>
      </c>
      <c r="BB1113" s="2">
        <v>4.4000000000000004</v>
      </c>
      <c r="BC1113" s="3">
        <v>44256</v>
      </c>
      <c r="BD1113" t="s">
        <v>4913</v>
      </c>
      <c r="BE1113" t="s">
        <v>4914</v>
      </c>
    </row>
    <row r="1114" spans="1:57" x14ac:dyDescent="0.25">
      <c r="A1114" s="3">
        <v>44258</v>
      </c>
      <c r="B1114" t="s">
        <v>53</v>
      </c>
      <c r="F1114" s="2">
        <v>1</v>
      </c>
      <c r="G1114" s="3">
        <v>43133</v>
      </c>
      <c r="I1114" s="2">
        <v>13.7</v>
      </c>
      <c r="J1114">
        <v>88.5</v>
      </c>
      <c r="K1114" s="2" t="s">
        <v>12042</v>
      </c>
      <c r="L1114" s="2">
        <v>151</v>
      </c>
      <c r="M1114">
        <v>1.091</v>
      </c>
      <c r="O1114" s="2">
        <v>3.0701714</v>
      </c>
      <c r="P1114" s="2">
        <v>33.8226887</v>
      </c>
      <c r="Q1114" s="2">
        <v>4.76</v>
      </c>
      <c r="R1114" s="2">
        <v>4</v>
      </c>
      <c r="S1114" s="2"/>
      <c r="T1114" s="2"/>
      <c r="U1114" s="2"/>
      <c r="V1114" t="s">
        <v>799</v>
      </c>
      <c r="W1114" s="2">
        <v>1</v>
      </c>
      <c r="X1114" s="2">
        <v>1</v>
      </c>
      <c r="Y1114" s="3">
        <v>43133</v>
      </c>
      <c r="Z1114" t="s">
        <v>91</v>
      </c>
      <c r="AA1114" t="s">
        <v>105</v>
      </c>
      <c r="AB1114" s="2">
        <v>36</v>
      </c>
      <c r="AC1114" s="2">
        <v>1</v>
      </c>
      <c r="AD1114" s="2" t="s">
        <v>12042</v>
      </c>
      <c r="AF1114" s="2">
        <v>13.7</v>
      </c>
      <c r="AG1114" s="1" t="e">
        <v>#NULL!</v>
      </c>
      <c r="AH1114" s="2">
        <v>88.5</v>
      </c>
      <c r="AI1114" s="2">
        <v>15.1</v>
      </c>
      <c r="AJ1114" s="2">
        <f t="shared" si="95"/>
        <v>151</v>
      </c>
      <c r="AK1114" s="2">
        <v>0</v>
      </c>
      <c r="AL1114" s="1" t="e">
        <v>#NULL!</v>
      </c>
      <c r="AM1114" t="s">
        <v>800</v>
      </c>
      <c r="AN1114" s="2">
        <v>2</v>
      </c>
      <c r="AO1114" s="2">
        <v>1</v>
      </c>
      <c r="AQ1114" s="2">
        <v>2171</v>
      </c>
      <c r="AR1114" s="2">
        <v>4</v>
      </c>
      <c r="AS1114" t="s">
        <v>35</v>
      </c>
      <c r="AT1114" t="s">
        <v>35</v>
      </c>
      <c r="AU1114" t="s">
        <v>4761</v>
      </c>
      <c r="AV1114" t="s">
        <v>53</v>
      </c>
      <c r="AW1114" t="s">
        <v>53</v>
      </c>
      <c r="AX1114" t="s">
        <v>4915</v>
      </c>
      <c r="AY1114" s="2">
        <v>3.0701714</v>
      </c>
      <c r="AZ1114" s="2">
        <v>33.8226887</v>
      </c>
      <c r="BA1114" s="2">
        <v>1196.7598968929744</v>
      </c>
      <c r="BB1114" s="2">
        <v>4.76</v>
      </c>
      <c r="BC1114" s="3">
        <v>44258</v>
      </c>
      <c r="BD1114" t="s">
        <v>4916</v>
      </c>
      <c r="BE1114" t="s">
        <v>4917</v>
      </c>
    </row>
    <row r="1115" spans="1:57" x14ac:dyDescent="0.25">
      <c r="A1115" s="3">
        <v>44258</v>
      </c>
      <c r="B1115" t="s">
        <v>53</v>
      </c>
      <c r="F1115" s="2">
        <v>2</v>
      </c>
      <c r="G1115" s="3">
        <v>43527</v>
      </c>
      <c r="I1115" s="2">
        <v>6</v>
      </c>
      <c r="J1115">
        <v>68.2</v>
      </c>
      <c r="K1115" s="2" t="s">
        <v>12042</v>
      </c>
      <c r="L1115" s="2">
        <v>100</v>
      </c>
      <c r="M1115">
        <v>-3.2320000000000002</v>
      </c>
      <c r="N1115" t="s">
        <v>12049</v>
      </c>
      <c r="O1115" s="2">
        <v>3.0705602000000001</v>
      </c>
      <c r="P1115" s="2">
        <v>33.822455499999997</v>
      </c>
      <c r="Q1115" s="2">
        <v>5</v>
      </c>
      <c r="R1115" s="2">
        <v>4</v>
      </c>
      <c r="S1115" s="2"/>
      <c r="T1115" s="2"/>
      <c r="U1115" s="2"/>
      <c r="V1115" t="s">
        <v>2705</v>
      </c>
      <c r="W1115" s="2">
        <v>1</v>
      </c>
      <c r="X1115" s="2">
        <v>2</v>
      </c>
      <c r="Y1115" s="3">
        <v>43527</v>
      </c>
      <c r="Z1115" t="s">
        <v>47</v>
      </c>
      <c r="AA1115" t="s">
        <v>254</v>
      </c>
      <c r="AB1115" s="2">
        <v>24</v>
      </c>
      <c r="AC1115" s="2">
        <v>1</v>
      </c>
      <c r="AD1115" s="2" t="s">
        <v>12042</v>
      </c>
      <c r="AF1115" s="2">
        <v>6</v>
      </c>
      <c r="AG1115" s="2">
        <v>68.2</v>
      </c>
      <c r="AH1115" s="2">
        <f>AG1115</f>
        <v>68.2</v>
      </c>
      <c r="AI1115" s="2">
        <v>10</v>
      </c>
      <c r="AJ1115" s="2">
        <f t="shared" si="95"/>
        <v>100</v>
      </c>
      <c r="AK1115" s="2">
        <v>1</v>
      </c>
      <c r="AL1115" s="2">
        <v>10.199999999999999</v>
      </c>
      <c r="AM1115" t="s">
        <v>800</v>
      </c>
      <c r="AN1115" s="2">
        <v>2</v>
      </c>
      <c r="AO1115" s="2">
        <v>1</v>
      </c>
      <c r="AQ1115" s="2">
        <v>2172</v>
      </c>
      <c r="AR1115" s="2">
        <v>4</v>
      </c>
      <c r="AS1115" t="s">
        <v>35</v>
      </c>
      <c r="AT1115" t="s">
        <v>35</v>
      </c>
      <c r="AU1115" t="s">
        <v>4761</v>
      </c>
      <c r="AV1115" t="s">
        <v>53</v>
      </c>
      <c r="AW1115" t="s">
        <v>53</v>
      </c>
      <c r="AX1115" t="s">
        <v>4919</v>
      </c>
      <c r="AY1115" s="2">
        <v>3.0705602000000001</v>
      </c>
      <c r="AZ1115" s="2">
        <v>33.822455499999997</v>
      </c>
      <c r="BA1115" s="2">
        <v>1200.0388514260169</v>
      </c>
      <c r="BB1115" s="2">
        <v>5</v>
      </c>
      <c r="BC1115" s="3">
        <v>44258</v>
      </c>
      <c r="BD1115" t="s">
        <v>4920</v>
      </c>
      <c r="BE1115" t="s">
        <v>4921</v>
      </c>
    </row>
    <row r="1116" spans="1:57" x14ac:dyDescent="0.25">
      <c r="A1116" s="3">
        <v>44258</v>
      </c>
      <c r="B1116" t="s">
        <v>53</v>
      </c>
      <c r="F1116" s="2">
        <v>1</v>
      </c>
      <c r="G1116" s="3">
        <v>42735</v>
      </c>
      <c r="I1116" s="2">
        <v>12.9</v>
      </c>
      <c r="J1116">
        <v>95.2</v>
      </c>
      <c r="K1116" s="2" t="s">
        <v>12042</v>
      </c>
      <c r="L1116" s="2">
        <v>132</v>
      </c>
      <c r="M1116">
        <v>-1.1279999999999999</v>
      </c>
      <c r="O1116" s="2">
        <v>3.0702345000000002</v>
      </c>
      <c r="P1116" s="2">
        <v>33.8236189</v>
      </c>
      <c r="Q1116" s="2">
        <v>5</v>
      </c>
      <c r="R1116" s="2">
        <v>4</v>
      </c>
      <c r="S1116" s="2"/>
      <c r="T1116" s="2"/>
      <c r="U1116" s="2"/>
      <c r="V1116" t="s">
        <v>1517</v>
      </c>
      <c r="W1116" s="2">
        <v>2</v>
      </c>
      <c r="X1116" s="2">
        <v>1</v>
      </c>
      <c r="Y1116" s="3">
        <v>42735</v>
      </c>
      <c r="Z1116" t="s">
        <v>40</v>
      </c>
      <c r="AA1116" t="s">
        <v>224</v>
      </c>
      <c r="AB1116" s="2">
        <v>48</v>
      </c>
      <c r="AC1116" s="2">
        <v>1</v>
      </c>
      <c r="AD1116" s="2" t="s">
        <v>12042</v>
      </c>
      <c r="AF1116" s="2">
        <v>12.9</v>
      </c>
      <c r="AG1116" s="1" t="e">
        <v>#NULL!</v>
      </c>
      <c r="AH1116" s="2">
        <v>95.2</v>
      </c>
      <c r="AI1116" s="2">
        <v>13.2</v>
      </c>
      <c r="AJ1116" s="2">
        <f t="shared" si="95"/>
        <v>132</v>
      </c>
      <c r="AK1116" s="2">
        <v>1</v>
      </c>
      <c r="AL1116" s="2">
        <v>11.1</v>
      </c>
      <c r="AM1116" t="s">
        <v>800</v>
      </c>
      <c r="AN1116" s="2">
        <v>2</v>
      </c>
      <c r="AO1116" s="2">
        <v>1</v>
      </c>
      <c r="AQ1116" s="2">
        <v>2173</v>
      </c>
      <c r="AR1116" s="2">
        <v>4</v>
      </c>
      <c r="AS1116" t="s">
        <v>35</v>
      </c>
      <c r="AT1116" t="s">
        <v>35</v>
      </c>
      <c r="AU1116" t="s">
        <v>4761</v>
      </c>
      <c r="AV1116" t="s">
        <v>53</v>
      </c>
      <c r="AW1116" t="s">
        <v>53</v>
      </c>
      <c r="AX1116" t="s">
        <v>4922</v>
      </c>
      <c r="AY1116" s="2">
        <v>3.0702345000000002</v>
      </c>
      <c r="AZ1116" s="2">
        <v>33.8236189</v>
      </c>
      <c r="BA1116" s="2">
        <v>1195.6327045968137</v>
      </c>
      <c r="BB1116" s="2">
        <v>5</v>
      </c>
      <c r="BC1116" s="3">
        <v>44258</v>
      </c>
      <c r="BD1116" t="s">
        <v>4923</v>
      </c>
      <c r="BE1116" t="s">
        <v>4924</v>
      </c>
    </row>
    <row r="1117" spans="1:57" x14ac:dyDescent="0.25">
      <c r="A1117" s="3">
        <v>44258</v>
      </c>
      <c r="B1117" t="s">
        <v>53</v>
      </c>
      <c r="F1117" s="2">
        <v>2</v>
      </c>
      <c r="G1117" s="3">
        <v>42612</v>
      </c>
      <c r="I1117" s="2">
        <v>6.6</v>
      </c>
      <c r="J1117">
        <v>75.5</v>
      </c>
      <c r="K1117" s="2" t="s">
        <v>12042</v>
      </c>
      <c r="L1117" s="2">
        <v>100</v>
      </c>
      <c r="M1117">
        <v>-4.0380000000000003</v>
      </c>
      <c r="N1117" t="s">
        <v>12050</v>
      </c>
      <c r="O1117" s="2">
        <v>3.0706869999999999</v>
      </c>
      <c r="P1117" s="2">
        <v>33.823296300000003</v>
      </c>
      <c r="Q1117" s="2">
        <v>5</v>
      </c>
      <c r="R1117" s="2">
        <v>4</v>
      </c>
      <c r="S1117" s="2"/>
      <c r="T1117" s="2"/>
      <c r="U1117" s="2"/>
      <c r="V1117" t="s">
        <v>4925</v>
      </c>
      <c r="W1117" s="2">
        <v>1</v>
      </c>
      <c r="X1117" s="2">
        <v>2</v>
      </c>
      <c r="Y1117" s="3">
        <v>42612</v>
      </c>
      <c r="Z1117" t="s">
        <v>91</v>
      </c>
      <c r="AA1117" t="s">
        <v>218</v>
      </c>
      <c r="AB1117" s="2">
        <v>36</v>
      </c>
      <c r="AC1117" s="2">
        <v>1</v>
      </c>
      <c r="AD1117" s="2" t="s">
        <v>12042</v>
      </c>
      <c r="AF1117" s="2">
        <v>6.6</v>
      </c>
      <c r="AG1117" s="1" t="e">
        <v>#NULL!</v>
      </c>
      <c r="AH1117" s="2">
        <v>75.5</v>
      </c>
      <c r="AI1117" s="2">
        <v>10</v>
      </c>
      <c r="AJ1117" s="2">
        <f t="shared" si="95"/>
        <v>100</v>
      </c>
      <c r="AK1117" s="2">
        <v>1</v>
      </c>
      <c r="AL1117" s="2">
        <v>6.3</v>
      </c>
      <c r="AM1117" t="s">
        <v>800</v>
      </c>
      <c r="AN1117" s="2">
        <v>2</v>
      </c>
      <c r="AO1117" s="2">
        <v>1</v>
      </c>
      <c r="AQ1117" s="2">
        <v>2174</v>
      </c>
      <c r="AR1117" s="2">
        <v>4</v>
      </c>
      <c r="AS1117" t="s">
        <v>35</v>
      </c>
      <c r="AT1117" t="s">
        <v>35</v>
      </c>
      <c r="AU1117" t="s">
        <v>4761</v>
      </c>
      <c r="AV1117" t="s">
        <v>53</v>
      </c>
      <c r="AW1117" t="s">
        <v>53</v>
      </c>
      <c r="AX1117" t="s">
        <v>4926</v>
      </c>
      <c r="AY1117" s="2">
        <v>3.0706869999999999</v>
      </c>
      <c r="AZ1117" s="2">
        <v>33.823296300000003</v>
      </c>
      <c r="BA1117" s="2">
        <v>1200.2287846989659</v>
      </c>
      <c r="BB1117" s="2">
        <v>5</v>
      </c>
      <c r="BC1117" s="3">
        <v>44258</v>
      </c>
      <c r="BD1117" t="s">
        <v>4927</v>
      </c>
      <c r="BE1117" t="s">
        <v>4928</v>
      </c>
    </row>
    <row r="1118" spans="1:57" x14ac:dyDescent="0.25">
      <c r="A1118" s="3">
        <v>44258</v>
      </c>
      <c r="B1118" t="s">
        <v>36</v>
      </c>
      <c r="F1118" s="2">
        <v>2</v>
      </c>
      <c r="G1118" s="3">
        <v>43705</v>
      </c>
      <c r="I1118" s="2">
        <v>8</v>
      </c>
      <c r="J1118">
        <v>75.2</v>
      </c>
      <c r="K1118" s="2" t="s">
        <v>12042</v>
      </c>
      <c r="L1118" s="2">
        <v>121</v>
      </c>
      <c r="M1118">
        <v>-1.577</v>
      </c>
      <c r="O1118" s="2">
        <v>3.1281854</v>
      </c>
      <c r="P1118" s="2">
        <v>33.895916800000002</v>
      </c>
      <c r="Q1118" s="2">
        <v>6</v>
      </c>
      <c r="R1118" s="2">
        <v>4</v>
      </c>
      <c r="S1118" s="2"/>
      <c r="T1118" s="2"/>
      <c r="U1118" s="2"/>
      <c r="V1118" t="s">
        <v>4929</v>
      </c>
      <c r="W1118" s="2">
        <v>1</v>
      </c>
      <c r="X1118" s="2">
        <v>2</v>
      </c>
      <c r="Y1118" s="3">
        <v>43705</v>
      </c>
      <c r="Z1118" t="s">
        <v>619</v>
      </c>
      <c r="AA1118" t="s">
        <v>590</v>
      </c>
      <c r="AB1118" s="2">
        <v>19</v>
      </c>
      <c r="AC1118" s="2">
        <v>1</v>
      </c>
      <c r="AD1118" s="2" t="s">
        <v>12042</v>
      </c>
      <c r="AF1118" s="2">
        <v>8</v>
      </c>
      <c r="AG1118" s="2">
        <v>75.2</v>
      </c>
      <c r="AH1118" s="2">
        <f>AG1118</f>
        <v>75.2</v>
      </c>
      <c r="AI1118" s="2">
        <v>12.1</v>
      </c>
      <c r="AJ1118" s="2">
        <f t="shared" si="95"/>
        <v>121</v>
      </c>
      <c r="AK1118" s="2">
        <v>1</v>
      </c>
      <c r="AL1118" s="2">
        <v>11.7</v>
      </c>
      <c r="AM1118" t="s">
        <v>316</v>
      </c>
      <c r="AN1118" s="2">
        <v>1</v>
      </c>
      <c r="AO1118" s="2">
        <v>1</v>
      </c>
      <c r="AQ1118" s="2">
        <v>2175</v>
      </c>
      <c r="AR1118" s="2">
        <v>4</v>
      </c>
      <c r="AS1118" t="s">
        <v>35</v>
      </c>
      <c r="AT1118" t="s">
        <v>35</v>
      </c>
      <c r="AU1118" t="s">
        <v>4761</v>
      </c>
      <c r="AV1118" t="s">
        <v>36</v>
      </c>
      <c r="AW1118" t="s">
        <v>36</v>
      </c>
      <c r="AX1118" t="s">
        <v>4930</v>
      </c>
      <c r="AY1118" s="2">
        <v>3.1281854</v>
      </c>
      <c r="AZ1118" s="2">
        <v>33.895916800000002</v>
      </c>
      <c r="BA1118" s="2">
        <v>1216</v>
      </c>
      <c r="BB1118" s="2">
        <v>6</v>
      </c>
      <c r="BC1118" s="3">
        <v>44258</v>
      </c>
      <c r="BD1118" t="s">
        <v>4931</v>
      </c>
      <c r="BE1118" t="s">
        <v>4932</v>
      </c>
    </row>
    <row r="1119" spans="1:57" x14ac:dyDescent="0.25">
      <c r="A1119" s="3">
        <v>44258</v>
      </c>
      <c r="B1119" t="s">
        <v>36</v>
      </c>
      <c r="F1119" s="2">
        <v>1</v>
      </c>
      <c r="G1119" s="3">
        <v>43246</v>
      </c>
      <c r="I1119" s="2">
        <v>6.5</v>
      </c>
      <c r="J1119">
        <v>72.3</v>
      </c>
      <c r="K1119" s="2" t="s">
        <v>12042</v>
      </c>
      <c r="L1119" s="2">
        <v>101</v>
      </c>
      <c r="M1119">
        <v>-4.1550000000000002</v>
      </c>
      <c r="N1119" t="s">
        <v>12050</v>
      </c>
      <c r="O1119" s="2">
        <v>3.1280160000000001</v>
      </c>
      <c r="P1119" s="2">
        <v>33.896951399999999</v>
      </c>
      <c r="Q1119" s="2">
        <v>6</v>
      </c>
      <c r="R1119" s="2">
        <v>4</v>
      </c>
      <c r="S1119" s="2"/>
      <c r="T1119" s="2"/>
      <c r="U1119" s="2"/>
      <c r="V1119" t="s">
        <v>4933</v>
      </c>
      <c r="W1119" s="2">
        <v>1</v>
      </c>
      <c r="X1119" s="2">
        <v>1</v>
      </c>
      <c r="Y1119" s="3">
        <v>43246</v>
      </c>
      <c r="Z1119" t="s">
        <v>91</v>
      </c>
      <c r="AA1119" t="s">
        <v>151</v>
      </c>
      <c r="AB1119" s="2">
        <v>36</v>
      </c>
      <c r="AC1119" s="2">
        <v>1</v>
      </c>
      <c r="AD1119" s="2" t="s">
        <v>12042</v>
      </c>
      <c r="AF1119" s="2">
        <v>6.5</v>
      </c>
      <c r="AG1119" s="1" t="e">
        <v>#NULL!</v>
      </c>
      <c r="AH1119" s="2">
        <v>72.3</v>
      </c>
      <c r="AI1119" s="2">
        <v>10.1</v>
      </c>
      <c r="AJ1119" s="2">
        <f t="shared" si="95"/>
        <v>101</v>
      </c>
      <c r="AK1119" s="2">
        <v>0</v>
      </c>
      <c r="AL1119" s="1" t="e">
        <v>#NULL!</v>
      </c>
      <c r="AM1119" t="s">
        <v>316</v>
      </c>
      <c r="AN1119" s="2">
        <v>1</v>
      </c>
      <c r="AO1119" s="2">
        <v>1</v>
      </c>
      <c r="AQ1119" s="2">
        <v>2176</v>
      </c>
      <c r="AR1119" s="2">
        <v>4</v>
      </c>
      <c r="AS1119" t="s">
        <v>35</v>
      </c>
      <c r="AT1119" t="s">
        <v>35</v>
      </c>
      <c r="AU1119" t="s">
        <v>4761</v>
      </c>
      <c r="AV1119" t="s">
        <v>36</v>
      </c>
      <c r="AW1119" t="s">
        <v>36</v>
      </c>
      <c r="AX1119" t="s">
        <v>4934</v>
      </c>
      <c r="AY1119" s="2">
        <v>3.1280160000000001</v>
      </c>
      <c r="AZ1119" s="2">
        <v>33.896951399999999</v>
      </c>
      <c r="BA1119" s="2">
        <v>1217</v>
      </c>
      <c r="BB1119" s="2">
        <v>6</v>
      </c>
      <c r="BC1119" s="3">
        <v>44258</v>
      </c>
      <c r="BD1119" t="s">
        <v>4935</v>
      </c>
      <c r="BE1119" t="s">
        <v>4936</v>
      </c>
    </row>
    <row r="1120" spans="1:57" x14ac:dyDescent="0.25">
      <c r="A1120" s="3">
        <v>44258</v>
      </c>
      <c r="B1120" t="s">
        <v>36</v>
      </c>
      <c r="F1120" s="2">
        <v>1</v>
      </c>
      <c r="G1120" s="3">
        <v>42879</v>
      </c>
      <c r="I1120" s="2">
        <v>15</v>
      </c>
      <c r="J1120">
        <v>98.4</v>
      </c>
      <c r="K1120" s="2" t="s">
        <v>12042</v>
      </c>
      <c r="L1120" s="2">
        <v>152</v>
      </c>
      <c r="M1120">
        <v>6.5000000000000002E-2</v>
      </c>
      <c r="O1120" s="2">
        <v>3.126884</v>
      </c>
      <c r="P1120" s="2">
        <v>33.897322799999998</v>
      </c>
      <c r="Q1120" s="2">
        <v>5</v>
      </c>
      <c r="R1120" s="2">
        <v>4</v>
      </c>
      <c r="S1120" s="2"/>
      <c r="T1120" s="2"/>
      <c r="U1120" s="2"/>
      <c r="V1120" t="s">
        <v>4937</v>
      </c>
      <c r="W1120" s="2">
        <v>1</v>
      </c>
      <c r="X1120" s="2">
        <v>1</v>
      </c>
      <c r="Y1120" s="3">
        <v>42879</v>
      </c>
      <c r="Z1120" t="s">
        <v>136</v>
      </c>
      <c r="AA1120" t="s">
        <v>185</v>
      </c>
      <c r="AB1120" s="2">
        <v>49</v>
      </c>
      <c r="AC1120" s="2">
        <v>1</v>
      </c>
      <c r="AD1120" s="2" t="s">
        <v>12042</v>
      </c>
      <c r="AF1120" s="2">
        <v>15</v>
      </c>
      <c r="AG1120" s="1" t="e">
        <v>#NULL!</v>
      </c>
      <c r="AH1120" s="2">
        <v>98.4</v>
      </c>
      <c r="AI1120" s="2">
        <v>15.2</v>
      </c>
      <c r="AJ1120" s="2">
        <f t="shared" si="95"/>
        <v>152</v>
      </c>
      <c r="AK1120" s="2">
        <v>1</v>
      </c>
      <c r="AL1120" s="2">
        <v>12.7</v>
      </c>
      <c r="AM1120" t="s">
        <v>316</v>
      </c>
      <c r="AN1120" s="2">
        <v>2</v>
      </c>
      <c r="AO1120" s="2">
        <v>1</v>
      </c>
      <c r="AQ1120" s="2">
        <v>2178</v>
      </c>
      <c r="AR1120" s="2">
        <v>4</v>
      </c>
      <c r="AS1120" t="s">
        <v>35</v>
      </c>
      <c r="AT1120" t="s">
        <v>35</v>
      </c>
      <c r="AU1120" t="s">
        <v>4761</v>
      </c>
      <c r="AV1120" t="s">
        <v>36</v>
      </c>
      <c r="AW1120" t="s">
        <v>36</v>
      </c>
      <c r="AX1120" t="s">
        <v>4938</v>
      </c>
      <c r="AY1120" s="2">
        <v>3.126884</v>
      </c>
      <c r="AZ1120" s="2">
        <v>33.897322799999998</v>
      </c>
      <c r="BA1120" s="2">
        <v>1218</v>
      </c>
      <c r="BB1120" s="2">
        <v>5</v>
      </c>
      <c r="BC1120" s="3">
        <v>44258</v>
      </c>
      <c r="BD1120" t="s">
        <v>4939</v>
      </c>
      <c r="BE1120" t="s">
        <v>4940</v>
      </c>
    </row>
    <row r="1121" spans="1:57" x14ac:dyDescent="0.25">
      <c r="A1121" s="3">
        <v>44258</v>
      </c>
      <c r="B1121" t="s">
        <v>53</v>
      </c>
      <c r="F1121" s="2">
        <v>1</v>
      </c>
      <c r="G1121" s="3">
        <v>42898</v>
      </c>
      <c r="I1121" s="2">
        <v>18.100000000000001</v>
      </c>
      <c r="J1121">
        <v>103.8</v>
      </c>
      <c r="K1121" s="2" t="s">
        <v>12042</v>
      </c>
      <c r="L1121" s="2">
        <v>152</v>
      </c>
      <c r="M1121">
        <v>1.1000000000000001</v>
      </c>
      <c r="O1121" s="2">
        <v>3.0699239</v>
      </c>
      <c r="P1121" s="2">
        <v>33.823763100000001</v>
      </c>
      <c r="Q1121" s="2">
        <v>5</v>
      </c>
      <c r="R1121" s="2">
        <v>4</v>
      </c>
      <c r="S1121" s="2"/>
      <c r="T1121" s="2"/>
      <c r="U1121" s="2"/>
      <c r="V1121" t="s">
        <v>4941</v>
      </c>
      <c r="W1121" s="2">
        <v>2</v>
      </c>
      <c r="X1121" s="2">
        <v>1</v>
      </c>
      <c r="Y1121" s="3">
        <v>42898</v>
      </c>
      <c r="Z1121" t="s">
        <v>1178</v>
      </c>
      <c r="AA1121" t="s">
        <v>491</v>
      </c>
      <c r="AB1121" s="2">
        <v>45</v>
      </c>
      <c r="AC1121" s="2">
        <v>1</v>
      </c>
      <c r="AD1121" s="2" t="s">
        <v>12042</v>
      </c>
      <c r="AF1121" s="2">
        <v>18.100000000000001</v>
      </c>
      <c r="AG1121" s="1" t="e">
        <v>#NULL!</v>
      </c>
      <c r="AH1121" s="2">
        <v>103.8</v>
      </c>
      <c r="AI1121" s="2">
        <v>15.2</v>
      </c>
      <c r="AJ1121" s="2">
        <f t="shared" si="95"/>
        <v>152</v>
      </c>
      <c r="AK1121" s="2">
        <v>0</v>
      </c>
      <c r="AL1121" s="1" t="e">
        <v>#NULL!</v>
      </c>
      <c r="AM1121" t="s">
        <v>800</v>
      </c>
      <c r="AN1121" s="2">
        <v>2</v>
      </c>
      <c r="AO1121" s="2">
        <v>1</v>
      </c>
      <c r="AQ1121" s="2">
        <v>2179</v>
      </c>
      <c r="AR1121" s="2">
        <v>4</v>
      </c>
      <c r="AS1121" t="s">
        <v>35</v>
      </c>
      <c r="AT1121" t="s">
        <v>35</v>
      </c>
      <c r="AU1121" t="s">
        <v>4761</v>
      </c>
      <c r="AV1121" t="s">
        <v>53</v>
      </c>
      <c r="AW1121" t="s">
        <v>53</v>
      </c>
      <c r="AX1121" t="s">
        <v>4942</v>
      </c>
      <c r="AY1121" s="2">
        <v>3.0699239</v>
      </c>
      <c r="AZ1121" s="2">
        <v>33.823763100000001</v>
      </c>
      <c r="BA1121" s="2">
        <v>1179.4729548287498</v>
      </c>
      <c r="BB1121" s="2">
        <v>5</v>
      </c>
      <c r="BC1121" s="3">
        <v>44258</v>
      </c>
      <c r="BD1121" t="s">
        <v>4943</v>
      </c>
      <c r="BE1121" t="s">
        <v>4944</v>
      </c>
    </row>
    <row r="1122" spans="1:57" x14ac:dyDescent="0.25">
      <c r="A1122" s="3">
        <v>44258</v>
      </c>
      <c r="B1122" t="s">
        <v>53</v>
      </c>
      <c r="F1122" s="2">
        <v>1</v>
      </c>
      <c r="G1122" s="3">
        <v>43022</v>
      </c>
      <c r="I1122" s="2">
        <v>14.2</v>
      </c>
      <c r="J1122">
        <v>90.3</v>
      </c>
      <c r="K1122" s="2" t="s">
        <v>12042</v>
      </c>
      <c r="L1122" s="2">
        <v>155</v>
      </c>
      <c r="M1122">
        <v>1.123</v>
      </c>
      <c r="O1122" s="2">
        <v>3.0707247</v>
      </c>
      <c r="P1122" s="2">
        <v>33.822265199999997</v>
      </c>
      <c r="Q1122" s="2">
        <v>5</v>
      </c>
      <c r="R1122" s="2">
        <v>4</v>
      </c>
      <c r="S1122" s="2"/>
      <c r="T1122" s="2"/>
      <c r="U1122" s="2"/>
      <c r="V1122" t="s">
        <v>4945</v>
      </c>
      <c r="W1122" s="2">
        <v>1</v>
      </c>
      <c r="X1122" s="2">
        <v>1</v>
      </c>
      <c r="Y1122" s="3">
        <v>43022</v>
      </c>
      <c r="Z1122" t="s">
        <v>190</v>
      </c>
      <c r="AA1122" t="s">
        <v>116</v>
      </c>
      <c r="AB1122" s="2">
        <v>41</v>
      </c>
      <c r="AC1122" s="2">
        <v>1</v>
      </c>
      <c r="AD1122" s="2" t="s">
        <v>12042</v>
      </c>
      <c r="AF1122" s="2">
        <v>14.2</v>
      </c>
      <c r="AG1122" s="1" t="e">
        <v>#NULL!</v>
      </c>
      <c r="AH1122" s="2">
        <v>90.3</v>
      </c>
      <c r="AI1122" s="2">
        <v>15.5</v>
      </c>
      <c r="AJ1122" s="2">
        <f t="shared" si="95"/>
        <v>155</v>
      </c>
      <c r="AK1122" s="2">
        <v>1</v>
      </c>
      <c r="AL1122" s="2">
        <v>11.1</v>
      </c>
      <c r="AM1122" t="s">
        <v>800</v>
      </c>
      <c r="AN1122" s="2">
        <v>1</v>
      </c>
      <c r="AO1122" s="2">
        <v>1</v>
      </c>
      <c r="AQ1122" s="2">
        <v>2180</v>
      </c>
      <c r="AR1122" s="2">
        <v>4</v>
      </c>
      <c r="AS1122" t="s">
        <v>35</v>
      </c>
      <c r="AT1122" t="s">
        <v>35</v>
      </c>
      <c r="AU1122" t="s">
        <v>4761</v>
      </c>
      <c r="AV1122" t="s">
        <v>53</v>
      </c>
      <c r="AW1122" t="s">
        <v>53</v>
      </c>
      <c r="AX1122" t="s">
        <v>4946</v>
      </c>
      <c r="AY1122" s="2">
        <v>3.0707247</v>
      </c>
      <c r="AZ1122" s="2">
        <v>33.822265199999997</v>
      </c>
      <c r="BA1122" s="2">
        <v>1204.4385721362971</v>
      </c>
      <c r="BB1122" s="2">
        <v>5</v>
      </c>
      <c r="BC1122" s="3">
        <v>44258</v>
      </c>
      <c r="BD1122" t="s">
        <v>4947</v>
      </c>
      <c r="BE1122" t="s">
        <v>4948</v>
      </c>
    </row>
    <row r="1123" spans="1:57" x14ac:dyDescent="0.25">
      <c r="A1123" s="3">
        <v>44258</v>
      </c>
      <c r="B1123" t="s">
        <v>53</v>
      </c>
      <c r="F1123" s="2">
        <v>1</v>
      </c>
      <c r="G1123" s="3">
        <v>43161</v>
      </c>
      <c r="I1123" s="2">
        <v>12.5</v>
      </c>
      <c r="J1123">
        <v>94.9</v>
      </c>
      <c r="K1123" s="2" t="s">
        <v>12042</v>
      </c>
      <c r="L1123" s="2">
        <v>131</v>
      </c>
      <c r="M1123">
        <v>-1.468</v>
      </c>
      <c r="O1123" s="2">
        <v>3.0703515000000001</v>
      </c>
      <c r="P1123" s="2">
        <v>33.822542599999998</v>
      </c>
      <c r="Q1123" s="2">
        <v>5</v>
      </c>
      <c r="R1123" s="2">
        <v>4</v>
      </c>
      <c r="S1123" s="2"/>
      <c r="T1123" s="2"/>
      <c r="U1123" s="2"/>
      <c r="V1123" t="s">
        <v>4949</v>
      </c>
      <c r="W1123" s="2">
        <v>1</v>
      </c>
      <c r="X1123" s="2">
        <v>1</v>
      </c>
      <c r="Y1123" s="3">
        <v>43161</v>
      </c>
      <c r="Z1123" t="s">
        <v>190</v>
      </c>
      <c r="AA1123" t="s">
        <v>105</v>
      </c>
      <c r="AB1123" s="2">
        <v>41</v>
      </c>
      <c r="AC1123" s="2">
        <v>1</v>
      </c>
      <c r="AD1123" s="2" t="s">
        <v>12042</v>
      </c>
      <c r="AF1123" s="2">
        <v>12.5</v>
      </c>
      <c r="AG1123" s="1" t="e">
        <v>#NULL!</v>
      </c>
      <c r="AH1123" s="2">
        <v>94.9</v>
      </c>
      <c r="AI1123" s="2">
        <v>13.1</v>
      </c>
      <c r="AJ1123" s="2">
        <f t="shared" si="95"/>
        <v>131</v>
      </c>
      <c r="AK1123" s="2">
        <v>0</v>
      </c>
      <c r="AL1123" s="1" t="e">
        <v>#NULL!</v>
      </c>
      <c r="AM1123" t="s">
        <v>800</v>
      </c>
      <c r="AN1123" s="2">
        <v>2</v>
      </c>
      <c r="AO1123" s="2">
        <v>1</v>
      </c>
      <c r="AQ1123" s="2">
        <v>2181</v>
      </c>
      <c r="AR1123" s="2">
        <v>4</v>
      </c>
      <c r="AS1123" t="s">
        <v>35</v>
      </c>
      <c r="AT1123" t="s">
        <v>35</v>
      </c>
      <c r="AU1123" t="s">
        <v>4761</v>
      </c>
      <c r="AV1123" t="s">
        <v>53</v>
      </c>
      <c r="AW1123" t="s">
        <v>53</v>
      </c>
      <c r="AX1123" t="s">
        <v>4950</v>
      </c>
      <c r="AY1123" s="2">
        <v>3.0703515000000001</v>
      </c>
      <c r="AZ1123" s="2">
        <v>33.822542599999998</v>
      </c>
      <c r="BA1123" s="2">
        <v>1196.9770258541803</v>
      </c>
      <c r="BB1123" s="2">
        <v>5</v>
      </c>
      <c r="BC1123" s="3">
        <v>44258</v>
      </c>
      <c r="BD1123" t="s">
        <v>4951</v>
      </c>
      <c r="BE1123" t="s">
        <v>4952</v>
      </c>
    </row>
    <row r="1124" spans="1:57" x14ac:dyDescent="0.25">
      <c r="A1124" s="3">
        <v>44258</v>
      </c>
      <c r="B1124" t="s">
        <v>53</v>
      </c>
      <c r="F1124" s="2">
        <v>2</v>
      </c>
      <c r="G1124" s="3">
        <v>42663</v>
      </c>
      <c r="I1124" s="2">
        <v>17.399999999999999</v>
      </c>
      <c r="J1124">
        <v>108</v>
      </c>
      <c r="K1124" s="2" t="s">
        <v>12042</v>
      </c>
      <c r="L1124" s="2">
        <v>148</v>
      </c>
      <c r="M1124">
        <v>-0.26900000000000002</v>
      </c>
      <c r="O1124" s="2">
        <v>3.070065</v>
      </c>
      <c r="P1124" s="2">
        <v>33.822662399999999</v>
      </c>
      <c r="Q1124" s="2">
        <v>5</v>
      </c>
      <c r="R1124" s="2">
        <v>4</v>
      </c>
      <c r="S1124" s="2"/>
      <c r="T1124" s="2"/>
      <c r="U1124" s="2"/>
      <c r="V1124" t="s">
        <v>4953</v>
      </c>
      <c r="W1124" s="2">
        <v>1</v>
      </c>
      <c r="X1124" s="2">
        <v>2</v>
      </c>
      <c r="Y1124" s="3">
        <v>42663</v>
      </c>
      <c r="Z1124" t="s">
        <v>791</v>
      </c>
      <c r="AA1124" t="s">
        <v>1274</v>
      </c>
      <c r="AB1124" s="2">
        <v>53</v>
      </c>
      <c r="AC1124" s="2">
        <v>1</v>
      </c>
      <c r="AD1124" s="2" t="s">
        <v>12042</v>
      </c>
      <c r="AF1124" s="2">
        <v>17.399999999999999</v>
      </c>
      <c r="AG1124" s="1" t="e">
        <v>#NULL!</v>
      </c>
      <c r="AH1124" s="2">
        <v>108</v>
      </c>
      <c r="AI1124" s="2">
        <v>14.8</v>
      </c>
      <c r="AJ1124" s="2">
        <f t="shared" si="95"/>
        <v>148</v>
      </c>
      <c r="AK1124" s="2">
        <v>0</v>
      </c>
      <c r="AL1124" s="1" t="e">
        <v>#NULL!</v>
      </c>
      <c r="AM1124" t="s">
        <v>800</v>
      </c>
      <c r="AN1124" s="2">
        <v>2</v>
      </c>
      <c r="AO1124" s="2">
        <v>1</v>
      </c>
      <c r="AQ1124" s="2">
        <v>2182</v>
      </c>
      <c r="AR1124" s="2">
        <v>4</v>
      </c>
      <c r="AS1124" t="s">
        <v>35</v>
      </c>
      <c r="AT1124" t="s">
        <v>35</v>
      </c>
      <c r="AU1124" t="s">
        <v>4761</v>
      </c>
      <c r="AV1124" t="s">
        <v>53</v>
      </c>
      <c r="AW1124" t="s">
        <v>53</v>
      </c>
      <c r="AX1124" t="s">
        <v>4954</v>
      </c>
      <c r="AY1124" s="2">
        <v>3.070065</v>
      </c>
      <c r="AZ1124" s="2">
        <v>33.822662399999999</v>
      </c>
      <c r="BA1124" s="2">
        <v>1198.7851242941567</v>
      </c>
      <c r="BB1124" s="2">
        <v>5</v>
      </c>
      <c r="BC1124" s="3">
        <v>44258</v>
      </c>
      <c r="BD1124" t="s">
        <v>4955</v>
      </c>
      <c r="BE1124" t="s">
        <v>4956</v>
      </c>
    </row>
    <row r="1125" spans="1:57" x14ac:dyDescent="0.25">
      <c r="A1125" s="3">
        <v>44258</v>
      </c>
      <c r="B1125" t="s">
        <v>36</v>
      </c>
      <c r="F1125" s="2">
        <v>2</v>
      </c>
      <c r="G1125" s="3">
        <v>43466</v>
      </c>
      <c r="I1125" s="2">
        <v>13.1</v>
      </c>
      <c r="J1125">
        <v>80.599999999999994</v>
      </c>
      <c r="K1125" s="2" t="s">
        <v>12042</v>
      </c>
      <c r="L1125" s="2">
        <v>131</v>
      </c>
      <c r="M1125">
        <v>2.5139999999999998</v>
      </c>
      <c r="N1125" t="s">
        <v>12044</v>
      </c>
      <c r="O1125" s="2">
        <v>3.1266507552936673</v>
      </c>
      <c r="P1125" s="2">
        <v>33.897046996280551</v>
      </c>
      <c r="Q1125" s="2">
        <v>5</v>
      </c>
      <c r="R1125" s="2">
        <v>4</v>
      </c>
      <c r="S1125" s="2"/>
      <c r="T1125" s="2"/>
      <c r="U1125" s="2"/>
      <c r="V1125" t="s">
        <v>4957</v>
      </c>
      <c r="W1125" s="2">
        <v>1</v>
      </c>
      <c r="X1125" s="2">
        <v>2</v>
      </c>
      <c r="Y1125" s="3">
        <v>43466</v>
      </c>
      <c r="Z1125" t="s">
        <v>47</v>
      </c>
      <c r="AA1125" t="s">
        <v>104</v>
      </c>
      <c r="AB1125" s="2">
        <v>24</v>
      </c>
      <c r="AC1125" s="2">
        <v>1</v>
      </c>
      <c r="AD1125" s="2" t="s">
        <v>12042</v>
      </c>
      <c r="AF1125" s="2">
        <v>13.1</v>
      </c>
      <c r="AG1125" s="2">
        <v>80.599999999999994</v>
      </c>
      <c r="AH1125" s="2">
        <f t="shared" ref="AH1125:AH1127" si="96">AG1125</f>
        <v>80.599999999999994</v>
      </c>
      <c r="AI1125" s="2">
        <v>13.1</v>
      </c>
      <c r="AJ1125" s="2">
        <f t="shared" si="95"/>
        <v>131</v>
      </c>
      <c r="AK1125" s="2">
        <v>0</v>
      </c>
      <c r="AL1125" s="1" t="e">
        <v>#NULL!</v>
      </c>
      <c r="AM1125" t="s">
        <v>43</v>
      </c>
      <c r="AN1125" s="2">
        <v>1</v>
      </c>
      <c r="AO1125" s="2">
        <v>1</v>
      </c>
      <c r="AQ1125" s="2">
        <v>2183</v>
      </c>
      <c r="AR1125" s="2">
        <v>4</v>
      </c>
      <c r="AS1125" t="s">
        <v>35</v>
      </c>
      <c r="AT1125" t="s">
        <v>35</v>
      </c>
      <c r="AU1125" t="s">
        <v>4761</v>
      </c>
      <c r="AV1125" t="s">
        <v>36</v>
      </c>
      <c r="AW1125" t="s">
        <v>36</v>
      </c>
      <c r="AX1125" t="s">
        <v>4958</v>
      </c>
      <c r="AY1125" s="2">
        <v>3.1266507552936673</v>
      </c>
      <c r="AZ1125" s="2">
        <v>33.897046996280551</v>
      </c>
      <c r="BA1125" s="2">
        <v>1202</v>
      </c>
      <c r="BB1125" s="2">
        <v>5</v>
      </c>
      <c r="BC1125" s="3">
        <v>44258</v>
      </c>
      <c r="BD1125" t="s">
        <v>4959</v>
      </c>
      <c r="BE1125" t="s">
        <v>4960</v>
      </c>
    </row>
    <row r="1126" spans="1:57" x14ac:dyDescent="0.25">
      <c r="A1126" s="3">
        <v>44258</v>
      </c>
      <c r="B1126" t="s">
        <v>36</v>
      </c>
      <c r="F1126" s="2">
        <v>2</v>
      </c>
      <c r="G1126" s="3">
        <v>43497</v>
      </c>
      <c r="I1126" s="2">
        <v>11.5</v>
      </c>
      <c r="J1126">
        <v>87.8</v>
      </c>
      <c r="K1126" s="2" t="s">
        <v>12042</v>
      </c>
      <c r="L1126" s="2">
        <v>135</v>
      </c>
      <c r="M1126">
        <v>-0.57499999999999996</v>
      </c>
      <c r="O1126" s="2">
        <v>3.1266601430252194</v>
      </c>
      <c r="P1126" s="2">
        <v>33.89703031629324</v>
      </c>
      <c r="Q1126" s="2">
        <v>5</v>
      </c>
      <c r="R1126" s="2">
        <v>4</v>
      </c>
      <c r="S1126" s="2"/>
      <c r="T1126" s="2"/>
      <c r="U1126" s="2"/>
      <c r="V1126" t="s">
        <v>4961</v>
      </c>
      <c r="W1126" s="2">
        <v>2</v>
      </c>
      <c r="X1126" s="2">
        <v>2</v>
      </c>
      <c r="Y1126" s="3">
        <v>43497</v>
      </c>
      <c r="Z1126" t="s">
        <v>47</v>
      </c>
      <c r="AA1126" t="s">
        <v>437</v>
      </c>
      <c r="AB1126" s="2">
        <v>24</v>
      </c>
      <c r="AC1126" s="2">
        <v>1</v>
      </c>
      <c r="AD1126" s="2" t="s">
        <v>12042</v>
      </c>
      <c r="AF1126" s="2">
        <v>11.5</v>
      </c>
      <c r="AG1126" s="2">
        <v>87.8</v>
      </c>
      <c r="AH1126" s="2">
        <f t="shared" si="96"/>
        <v>87.8</v>
      </c>
      <c r="AI1126" s="2">
        <v>13.5</v>
      </c>
      <c r="AJ1126" s="2">
        <f t="shared" si="95"/>
        <v>135</v>
      </c>
      <c r="AK1126" s="2">
        <v>0</v>
      </c>
      <c r="AL1126" s="1" t="e">
        <v>#NULL!</v>
      </c>
      <c r="AM1126" t="s">
        <v>43</v>
      </c>
      <c r="AN1126" s="2">
        <v>1</v>
      </c>
      <c r="AO1126" s="2">
        <v>1</v>
      </c>
      <c r="AQ1126" s="2">
        <v>2184</v>
      </c>
      <c r="AR1126" s="2">
        <v>4</v>
      </c>
      <c r="AS1126" t="s">
        <v>35</v>
      </c>
      <c r="AT1126" t="s">
        <v>35</v>
      </c>
      <c r="AU1126" t="s">
        <v>4761</v>
      </c>
      <c r="AV1126" t="s">
        <v>36</v>
      </c>
      <c r="AW1126" t="s">
        <v>36</v>
      </c>
      <c r="AX1126" t="s">
        <v>4962</v>
      </c>
      <c r="AY1126" s="2">
        <v>3.1266601430252194</v>
      </c>
      <c r="AZ1126" s="2">
        <v>33.89703031629324</v>
      </c>
      <c r="BA1126" s="2">
        <v>1206</v>
      </c>
      <c r="BB1126" s="2">
        <v>5</v>
      </c>
      <c r="BC1126" s="3">
        <v>44258</v>
      </c>
      <c r="BD1126" t="s">
        <v>4963</v>
      </c>
      <c r="BE1126" t="s">
        <v>4964</v>
      </c>
    </row>
    <row r="1127" spans="1:57" x14ac:dyDescent="0.25">
      <c r="A1127" s="3">
        <v>44258</v>
      </c>
      <c r="B1127" t="s">
        <v>36</v>
      </c>
      <c r="F1127" s="2">
        <v>2</v>
      </c>
      <c r="G1127" s="3">
        <v>43466</v>
      </c>
      <c r="I1127" s="2">
        <v>10.9</v>
      </c>
      <c r="J1127">
        <v>85.3</v>
      </c>
      <c r="K1127" s="2" t="s">
        <v>12042</v>
      </c>
      <c r="L1127" s="2">
        <v>151</v>
      </c>
      <c r="M1127">
        <v>-0.57699999999999996</v>
      </c>
      <c r="O1127" s="2">
        <v>3.1281853979453444</v>
      </c>
      <c r="P1127" s="2">
        <v>33.90329796820879</v>
      </c>
      <c r="Q1127" s="2">
        <v>5</v>
      </c>
      <c r="R1127" s="2">
        <v>4</v>
      </c>
      <c r="S1127" s="2"/>
      <c r="T1127" s="2"/>
      <c r="U1127" s="2"/>
      <c r="V1127" t="s">
        <v>4965</v>
      </c>
      <c r="W1127" s="2">
        <v>2</v>
      </c>
      <c r="X1127" s="2">
        <v>2</v>
      </c>
      <c r="Y1127" s="3">
        <v>43466</v>
      </c>
      <c r="Z1127" t="s">
        <v>47</v>
      </c>
      <c r="AA1127" t="s">
        <v>104</v>
      </c>
      <c r="AB1127" s="2">
        <v>24</v>
      </c>
      <c r="AC1127" s="2">
        <v>1</v>
      </c>
      <c r="AD1127" s="2" t="s">
        <v>12042</v>
      </c>
      <c r="AF1127" s="2">
        <v>10.9</v>
      </c>
      <c r="AG1127" s="2">
        <v>85.3</v>
      </c>
      <c r="AH1127" s="2">
        <f t="shared" si="96"/>
        <v>85.3</v>
      </c>
      <c r="AI1127" s="2">
        <v>15.1</v>
      </c>
      <c r="AJ1127" s="2">
        <f t="shared" si="95"/>
        <v>151</v>
      </c>
      <c r="AK1127" s="2">
        <v>1</v>
      </c>
      <c r="AL1127" s="2">
        <v>11.6</v>
      </c>
      <c r="AM1127" t="s">
        <v>43</v>
      </c>
      <c r="AN1127" s="2">
        <v>1</v>
      </c>
      <c r="AO1127" s="2">
        <v>1</v>
      </c>
      <c r="AQ1127" s="2">
        <v>2186</v>
      </c>
      <c r="AR1127" s="2">
        <v>4</v>
      </c>
      <c r="AS1127" t="s">
        <v>35</v>
      </c>
      <c r="AT1127" t="s">
        <v>35</v>
      </c>
      <c r="AU1127" t="s">
        <v>4761</v>
      </c>
      <c r="AV1127" t="s">
        <v>36</v>
      </c>
      <c r="AW1127" t="s">
        <v>36</v>
      </c>
      <c r="AX1127" t="s">
        <v>4966</v>
      </c>
      <c r="AY1127" s="2">
        <v>3.1281853979453444</v>
      </c>
      <c r="AZ1127" s="2">
        <v>33.90329796820879</v>
      </c>
      <c r="BA1127" s="2">
        <v>1222</v>
      </c>
      <c r="BB1127" s="2">
        <v>5</v>
      </c>
      <c r="BC1127" s="3">
        <v>44258</v>
      </c>
      <c r="BD1127" t="s">
        <v>4967</v>
      </c>
      <c r="BE1127" t="s">
        <v>4968</v>
      </c>
    </row>
    <row r="1128" spans="1:57" x14ac:dyDescent="0.25">
      <c r="A1128" s="3">
        <v>44258</v>
      </c>
      <c r="B1128" t="s">
        <v>293</v>
      </c>
      <c r="F1128" s="2">
        <v>1</v>
      </c>
      <c r="G1128" s="3">
        <v>42505</v>
      </c>
      <c r="I1128" s="2">
        <v>13.5</v>
      </c>
      <c r="J1128">
        <v>96.8</v>
      </c>
      <c r="K1128" s="2" t="s">
        <v>12042</v>
      </c>
      <c r="L1128" s="2">
        <v>142</v>
      </c>
      <c r="M1128">
        <v>-0.89600000000000002</v>
      </c>
      <c r="O1128" s="2">
        <v>2.5838204333558679</v>
      </c>
      <c r="P1128" s="2">
        <v>34.648150345310569</v>
      </c>
      <c r="Q1128" s="2">
        <v>5</v>
      </c>
      <c r="R1128" s="2">
        <v>5</v>
      </c>
      <c r="S1128" s="2"/>
      <c r="T1128" s="2"/>
      <c r="U1128" s="2"/>
      <c r="V1128" t="s">
        <v>4969</v>
      </c>
      <c r="W1128" s="2">
        <v>1</v>
      </c>
      <c r="X1128" s="2">
        <v>1</v>
      </c>
      <c r="Y1128" s="3">
        <v>42505</v>
      </c>
      <c r="Z1128" t="s">
        <v>264</v>
      </c>
      <c r="AA1128" t="s">
        <v>443</v>
      </c>
      <c r="AB1128" s="2">
        <v>58</v>
      </c>
      <c r="AC1128" s="2">
        <v>1</v>
      </c>
      <c r="AD1128" s="2" t="s">
        <v>12042</v>
      </c>
      <c r="AF1128" s="2">
        <v>13.5</v>
      </c>
      <c r="AG1128" s="1" t="e">
        <v>#NULL!</v>
      </c>
      <c r="AH1128" s="2">
        <v>96.8</v>
      </c>
      <c r="AI1128" s="2">
        <v>14.2</v>
      </c>
      <c r="AJ1128" s="2">
        <f t="shared" si="95"/>
        <v>142</v>
      </c>
      <c r="AK1128" s="2">
        <v>0</v>
      </c>
      <c r="AL1128" s="1" t="e">
        <v>#NULL!</v>
      </c>
      <c r="AM1128" t="s">
        <v>1145</v>
      </c>
      <c r="AN1128" s="2">
        <v>2</v>
      </c>
      <c r="AO1128" s="2">
        <v>1</v>
      </c>
      <c r="AQ1128" s="2">
        <v>2193</v>
      </c>
      <c r="AR1128" s="2">
        <v>5</v>
      </c>
      <c r="AS1128" t="s">
        <v>79</v>
      </c>
      <c r="AT1128" t="s">
        <v>433</v>
      </c>
      <c r="AU1128" t="s">
        <v>4829</v>
      </c>
      <c r="AV1128" t="s">
        <v>293</v>
      </c>
      <c r="AW1128" t="s">
        <v>293</v>
      </c>
      <c r="AX1128" t="s">
        <v>4970</v>
      </c>
      <c r="AY1128" s="2">
        <v>2.5838204333558679</v>
      </c>
      <c r="AZ1128" s="2">
        <v>34.648150345310569</v>
      </c>
      <c r="BA1128" s="2">
        <v>1311.199951171875</v>
      </c>
      <c r="BB1128" s="2">
        <v>5</v>
      </c>
      <c r="BC1128" s="3">
        <v>44258</v>
      </c>
      <c r="BD1128" t="s">
        <v>4971</v>
      </c>
      <c r="BE1128" t="s">
        <v>4972</v>
      </c>
    </row>
    <row r="1129" spans="1:57" x14ac:dyDescent="0.25">
      <c r="A1129" s="3">
        <v>44258</v>
      </c>
      <c r="B1129" t="s">
        <v>218</v>
      </c>
      <c r="F1129" s="2">
        <v>1</v>
      </c>
      <c r="G1129" s="3">
        <v>42872</v>
      </c>
      <c r="I1129" s="2">
        <v>16.2</v>
      </c>
      <c r="J1129">
        <v>112.5</v>
      </c>
      <c r="K1129" s="2" t="s">
        <v>12042</v>
      </c>
      <c r="L1129" s="2">
        <v>139</v>
      </c>
      <c r="M1129">
        <v>-2.0960000000000001</v>
      </c>
      <c r="N1129" t="s">
        <v>12051</v>
      </c>
      <c r="O1129" s="2">
        <v>2.5662922393530607</v>
      </c>
      <c r="P1129" s="2">
        <v>34.621420875191689</v>
      </c>
      <c r="Q1129" s="2">
        <v>5</v>
      </c>
      <c r="R1129" s="2">
        <v>5</v>
      </c>
      <c r="S1129" s="2"/>
      <c r="T1129" s="2"/>
      <c r="U1129" s="2"/>
      <c r="V1129" t="s">
        <v>4973</v>
      </c>
      <c r="W1129" s="2">
        <v>1</v>
      </c>
      <c r="X1129" s="2">
        <v>1</v>
      </c>
      <c r="Y1129" s="3">
        <v>42872</v>
      </c>
      <c r="Z1129" t="s">
        <v>245</v>
      </c>
      <c r="AA1129" t="s">
        <v>185</v>
      </c>
      <c r="AB1129" s="2">
        <v>46</v>
      </c>
      <c r="AC1129" s="2">
        <v>1</v>
      </c>
      <c r="AD1129" s="2" t="s">
        <v>12042</v>
      </c>
      <c r="AF1129" s="2">
        <v>16.2</v>
      </c>
      <c r="AG1129" s="1" t="e">
        <v>#NULL!</v>
      </c>
      <c r="AH1129" s="2">
        <v>112.5</v>
      </c>
      <c r="AI1129" s="2">
        <v>13.9</v>
      </c>
      <c r="AJ1129" s="2">
        <f t="shared" si="95"/>
        <v>139</v>
      </c>
      <c r="AK1129" s="2">
        <v>0</v>
      </c>
      <c r="AL1129" s="1" t="e">
        <v>#NULL!</v>
      </c>
      <c r="AM1129" t="s">
        <v>1145</v>
      </c>
      <c r="AN1129" s="2">
        <v>2</v>
      </c>
      <c r="AO1129" s="2">
        <v>1</v>
      </c>
      <c r="AQ1129" s="2">
        <v>2197</v>
      </c>
      <c r="AR1129" s="2">
        <v>5</v>
      </c>
      <c r="AS1129" t="s">
        <v>79</v>
      </c>
      <c r="AT1129" t="s">
        <v>433</v>
      </c>
      <c r="AU1129" t="s">
        <v>4829</v>
      </c>
      <c r="AV1129" t="s">
        <v>218</v>
      </c>
      <c r="AW1129" t="s">
        <v>218</v>
      </c>
      <c r="AX1129" t="s">
        <v>4974</v>
      </c>
      <c r="AY1129" s="2">
        <v>2.5662922393530607</v>
      </c>
      <c r="AZ1129" s="2">
        <v>34.621420875191689</v>
      </c>
      <c r="BA1129" s="2">
        <v>1251.5999755859375</v>
      </c>
      <c r="BB1129" s="2">
        <v>5</v>
      </c>
      <c r="BC1129" s="3">
        <v>44258</v>
      </c>
      <c r="BD1129" t="s">
        <v>4975</v>
      </c>
      <c r="BE1129" t="s">
        <v>4976</v>
      </c>
    </row>
    <row r="1130" spans="1:57" x14ac:dyDescent="0.25">
      <c r="A1130" s="3">
        <v>44258</v>
      </c>
      <c r="B1130" t="s">
        <v>36</v>
      </c>
      <c r="F1130" s="2">
        <v>2</v>
      </c>
      <c r="G1130" s="3">
        <v>43558</v>
      </c>
      <c r="I1130" s="2">
        <v>14.4</v>
      </c>
      <c r="J1130">
        <v>103.8</v>
      </c>
      <c r="K1130" s="2" t="s">
        <v>12042</v>
      </c>
      <c r="L1130" s="2">
        <v>134</v>
      </c>
      <c r="M1130">
        <v>-1.284</v>
      </c>
      <c r="N1130" t="s">
        <v>12049</v>
      </c>
      <c r="O1130" s="2">
        <v>3.1260295305401087</v>
      </c>
      <c r="P1130" s="2">
        <v>33.90250931493938</v>
      </c>
      <c r="Q1130" s="2">
        <v>5</v>
      </c>
      <c r="R1130" s="2">
        <v>4</v>
      </c>
      <c r="S1130" s="2"/>
      <c r="T1130" s="2"/>
      <c r="U1130" s="2"/>
      <c r="V1130" t="s">
        <v>4977</v>
      </c>
      <c r="W1130" s="2">
        <v>1</v>
      </c>
      <c r="X1130" s="2">
        <v>2</v>
      </c>
      <c r="Y1130" s="3">
        <v>43558</v>
      </c>
      <c r="Z1130" t="s">
        <v>47</v>
      </c>
      <c r="AA1130" t="s">
        <v>85</v>
      </c>
      <c r="AB1130" s="2">
        <v>24</v>
      </c>
      <c r="AC1130" s="2">
        <v>1</v>
      </c>
      <c r="AD1130" s="2" t="s">
        <v>12042</v>
      </c>
      <c r="AF1130" s="2">
        <v>14.4</v>
      </c>
      <c r="AG1130" s="2">
        <v>103.8</v>
      </c>
      <c r="AH1130" s="2">
        <f t="shared" ref="AH1130:AH1131" si="97">AG1130</f>
        <v>103.8</v>
      </c>
      <c r="AI1130" s="2">
        <v>13.4</v>
      </c>
      <c r="AJ1130" s="2">
        <f t="shared" si="95"/>
        <v>134</v>
      </c>
      <c r="AK1130" s="2">
        <v>0</v>
      </c>
      <c r="AL1130" s="1" t="e">
        <v>#NULL!</v>
      </c>
      <c r="AM1130" t="s">
        <v>3972</v>
      </c>
      <c r="AN1130" s="2">
        <v>2</v>
      </c>
      <c r="AO1130" s="2">
        <v>1</v>
      </c>
      <c r="AQ1130" s="2">
        <v>2198</v>
      </c>
      <c r="AR1130" s="2">
        <v>4</v>
      </c>
      <c r="AS1130" t="s">
        <v>35</v>
      </c>
      <c r="AT1130" t="s">
        <v>35</v>
      </c>
      <c r="AU1130" t="s">
        <v>4761</v>
      </c>
      <c r="AV1130" t="s">
        <v>36</v>
      </c>
      <c r="AW1130" t="s">
        <v>36</v>
      </c>
      <c r="AX1130" t="s">
        <v>4978</v>
      </c>
      <c r="AY1130" s="2">
        <v>3.1260295305401087</v>
      </c>
      <c r="AZ1130" s="2">
        <v>33.90250931493938</v>
      </c>
      <c r="BA1130" s="2">
        <v>1211</v>
      </c>
      <c r="BB1130" s="2">
        <v>5</v>
      </c>
      <c r="BC1130" s="3">
        <v>44258</v>
      </c>
      <c r="BD1130" t="s">
        <v>4979</v>
      </c>
      <c r="BE1130" t="s">
        <v>4980</v>
      </c>
    </row>
    <row r="1131" spans="1:57" x14ac:dyDescent="0.25">
      <c r="A1131" s="3">
        <v>44258</v>
      </c>
      <c r="B1131" t="s">
        <v>36</v>
      </c>
      <c r="F1131" s="2">
        <v>1</v>
      </c>
      <c r="G1131" s="3">
        <v>43797</v>
      </c>
      <c r="I1131" s="2">
        <v>7.1</v>
      </c>
      <c r="J1131">
        <v>74.099999999999994</v>
      </c>
      <c r="K1131" s="2" t="s">
        <v>12042</v>
      </c>
      <c r="L1131" s="2">
        <v>126</v>
      </c>
      <c r="M1131">
        <v>-3.4119999999999999</v>
      </c>
      <c r="O1131" s="2">
        <v>3.1290159188210964</v>
      </c>
      <c r="P1131" s="2">
        <v>33.89820889569819</v>
      </c>
      <c r="Q1131" s="2">
        <v>5</v>
      </c>
      <c r="R1131" s="2">
        <v>4</v>
      </c>
      <c r="S1131" s="2"/>
      <c r="T1131" s="2"/>
      <c r="U1131" s="2"/>
      <c r="V1131" t="s">
        <v>4982</v>
      </c>
      <c r="W1131" s="2">
        <v>1</v>
      </c>
      <c r="X1131" s="2">
        <v>1</v>
      </c>
      <c r="Y1131" s="3">
        <v>43797</v>
      </c>
      <c r="Z1131" t="s">
        <v>365</v>
      </c>
      <c r="AA1131" t="s">
        <v>38</v>
      </c>
      <c r="AB1131" s="2">
        <v>16</v>
      </c>
      <c r="AC1131" s="2">
        <v>1</v>
      </c>
      <c r="AD1131" s="2" t="s">
        <v>12042</v>
      </c>
      <c r="AF1131" s="2">
        <v>7.1</v>
      </c>
      <c r="AG1131" s="2">
        <v>74.099999999999994</v>
      </c>
      <c r="AH1131" s="2">
        <f t="shared" si="97"/>
        <v>74.099999999999994</v>
      </c>
      <c r="AI1131" s="2">
        <v>12.6</v>
      </c>
      <c r="AJ1131" s="2">
        <f t="shared" si="95"/>
        <v>126</v>
      </c>
      <c r="AK1131" s="2">
        <v>0</v>
      </c>
      <c r="AL1131" s="1" t="e">
        <v>#NULL!</v>
      </c>
      <c r="AM1131" t="s">
        <v>43</v>
      </c>
      <c r="AN1131" s="2">
        <v>1</v>
      </c>
      <c r="AO1131" s="2">
        <v>1</v>
      </c>
      <c r="AQ1131" s="2">
        <v>2199</v>
      </c>
      <c r="AR1131" s="2">
        <v>4</v>
      </c>
      <c r="AS1131" t="s">
        <v>35</v>
      </c>
      <c r="AT1131" t="s">
        <v>35</v>
      </c>
      <c r="AU1131" t="s">
        <v>4761</v>
      </c>
      <c r="AV1131" t="s">
        <v>36</v>
      </c>
      <c r="AW1131" t="s">
        <v>36</v>
      </c>
      <c r="AX1131" t="s">
        <v>4983</v>
      </c>
      <c r="AY1131" s="2">
        <v>3.1290159188210964</v>
      </c>
      <c r="AZ1131" s="2">
        <v>33.89820889569819</v>
      </c>
      <c r="BA1131" s="2">
        <v>1222</v>
      </c>
      <c r="BB1131" s="2">
        <v>5</v>
      </c>
      <c r="BC1131" s="3">
        <v>44258</v>
      </c>
      <c r="BD1131" t="s">
        <v>4984</v>
      </c>
      <c r="BE1131" t="s">
        <v>4985</v>
      </c>
    </row>
    <row r="1132" spans="1:57" x14ac:dyDescent="0.25">
      <c r="A1132" s="3">
        <v>44258</v>
      </c>
      <c r="B1132" t="s">
        <v>36</v>
      </c>
      <c r="F1132" s="2">
        <v>2</v>
      </c>
      <c r="G1132" s="3">
        <v>43664</v>
      </c>
      <c r="I1132" s="2">
        <v>9.1999999999999993</v>
      </c>
      <c r="J1132">
        <v>80.7</v>
      </c>
      <c r="K1132" s="2" t="s">
        <v>12042</v>
      </c>
      <c r="L1132" s="2">
        <v>126</v>
      </c>
      <c r="M1132">
        <v>-1.216</v>
      </c>
      <c r="O1132" s="2">
        <v>3.1262226076796651</v>
      </c>
      <c r="P1132" s="2">
        <v>33.902536556124687</v>
      </c>
      <c r="Q1132" s="2">
        <v>5</v>
      </c>
      <c r="R1132" s="2">
        <v>4</v>
      </c>
      <c r="S1132" s="2"/>
      <c r="T1132" s="2"/>
      <c r="U1132" s="2"/>
      <c r="V1132" t="s">
        <v>4986</v>
      </c>
      <c r="W1132" s="2">
        <v>1</v>
      </c>
      <c r="X1132" s="2">
        <v>2</v>
      </c>
      <c r="Y1132" s="3">
        <v>43664</v>
      </c>
      <c r="Z1132" t="s">
        <v>501</v>
      </c>
      <c r="AA1132" t="s">
        <v>214</v>
      </c>
      <c r="AB1132" s="2">
        <v>33</v>
      </c>
      <c r="AC1132" s="2">
        <v>1</v>
      </c>
      <c r="AD1132" s="2" t="s">
        <v>12042</v>
      </c>
      <c r="AF1132" s="2">
        <v>9.1999999999999993</v>
      </c>
      <c r="AG1132" s="1" t="e">
        <v>#NULL!</v>
      </c>
      <c r="AH1132" s="2">
        <v>80.7</v>
      </c>
      <c r="AI1132" s="2">
        <v>12.6</v>
      </c>
      <c r="AJ1132" s="2">
        <f t="shared" si="95"/>
        <v>126</v>
      </c>
      <c r="AK1132" s="2">
        <v>0</v>
      </c>
      <c r="AL1132" s="1" t="e">
        <v>#NULL!</v>
      </c>
      <c r="AM1132" t="s">
        <v>3972</v>
      </c>
      <c r="AN1132" s="2">
        <v>2</v>
      </c>
      <c r="AO1132" s="2">
        <v>1</v>
      </c>
      <c r="AQ1132" s="2">
        <v>2200</v>
      </c>
      <c r="AR1132" s="2">
        <v>4</v>
      </c>
      <c r="AS1132" t="s">
        <v>49</v>
      </c>
      <c r="AT1132" t="s">
        <v>35</v>
      </c>
      <c r="AU1132" t="s">
        <v>4761</v>
      </c>
      <c r="AV1132" t="s">
        <v>36</v>
      </c>
      <c r="AW1132" t="s">
        <v>36</v>
      </c>
      <c r="AX1132" t="s">
        <v>4987</v>
      </c>
      <c r="AY1132" s="2">
        <v>3.1262226076796651</v>
      </c>
      <c r="AZ1132" s="2">
        <v>33.902536556124687</v>
      </c>
      <c r="BA1132" s="2">
        <v>1221</v>
      </c>
      <c r="BB1132" s="2">
        <v>5</v>
      </c>
      <c r="BC1132" s="3">
        <v>44258</v>
      </c>
      <c r="BD1132" t="s">
        <v>4988</v>
      </c>
      <c r="BE1132" t="s">
        <v>4989</v>
      </c>
    </row>
    <row r="1133" spans="1:57" x14ac:dyDescent="0.25">
      <c r="A1133" s="3">
        <v>44258</v>
      </c>
      <c r="B1133" t="s">
        <v>36</v>
      </c>
      <c r="F1133" s="2">
        <v>2</v>
      </c>
      <c r="G1133" s="3">
        <v>42610</v>
      </c>
      <c r="I1133" s="2">
        <v>13.5</v>
      </c>
      <c r="J1133">
        <v>101</v>
      </c>
      <c r="K1133" s="2" t="s">
        <v>12042</v>
      </c>
      <c r="L1133" s="2">
        <v>137</v>
      </c>
      <c r="M1133">
        <v>-1.5680000000000001</v>
      </c>
      <c r="O1133" s="2">
        <v>3.1292059365659952</v>
      </c>
      <c r="P1133" s="2">
        <v>33.900178726762533</v>
      </c>
      <c r="Q1133" s="2">
        <v>5</v>
      </c>
      <c r="R1133" s="2">
        <v>4</v>
      </c>
      <c r="S1133" s="2"/>
      <c r="T1133" s="2"/>
      <c r="U1133" s="2"/>
      <c r="V1133" t="s">
        <v>4990</v>
      </c>
      <c r="W1133" s="2">
        <v>1</v>
      </c>
      <c r="X1133" s="2">
        <v>2</v>
      </c>
      <c r="Y1133" s="3">
        <v>42610</v>
      </c>
      <c r="Z1133" t="s">
        <v>202</v>
      </c>
      <c r="AA1133" t="s">
        <v>218</v>
      </c>
      <c r="AB1133" s="2">
        <v>59</v>
      </c>
      <c r="AC1133" s="2">
        <v>1</v>
      </c>
      <c r="AD1133" s="2" t="s">
        <v>12042</v>
      </c>
      <c r="AF1133" s="2">
        <v>13.5</v>
      </c>
      <c r="AG1133" s="1" t="e">
        <v>#NULL!</v>
      </c>
      <c r="AH1133" s="2">
        <v>101</v>
      </c>
      <c r="AI1133" s="2">
        <v>13.7</v>
      </c>
      <c r="AJ1133" s="2">
        <f t="shared" si="95"/>
        <v>137</v>
      </c>
      <c r="AK1133" s="2">
        <v>1</v>
      </c>
      <c r="AL1133" s="2">
        <v>8.6</v>
      </c>
      <c r="AM1133" t="s">
        <v>43</v>
      </c>
      <c r="AN1133" s="2">
        <v>2</v>
      </c>
      <c r="AO1133" s="2">
        <v>1</v>
      </c>
      <c r="AQ1133" s="2">
        <v>2201</v>
      </c>
      <c r="AR1133" s="2">
        <v>4</v>
      </c>
      <c r="AS1133" t="s">
        <v>35</v>
      </c>
      <c r="AT1133" t="s">
        <v>35</v>
      </c>
      <c r="AU1133" t="s">
        <v>4761</v>
      </c>
      <c r="AV1133" t="s">
        <v>36</v>
      </c>
      <c r="AW1133" t="s">
        <v>36</v>
      </c>
      <c r="AX1133" t="s">
        <v>4991</v>
      </c>
      <c r="AY1133" s="2">
        <v>3.1292059365659952</v>
      </c>
      <c r="AZ1133" s="2">
        <v>33.900178726762533</v>
      </c>
      <c r="BA1133" s="2">
        <v>1235</v>
      </c>
      <c r="BB1133" s="2">
        <v>5</v>
      </c>
      <c r="BC1133" s="3">
        <v>44258</v>
      </c>
      <c r="BD1133" t="s">
        <v>4992</v>
      </c>
      <c r="BE1133" t="s">
        <v>4993</v>
      </c>
    </row>
    <row r="1134" spans="1:57" x14ac:dyDescent="0.25">
      <c r="A1134" s="3">
        <v>44258</v>
      </c>
      <c r="B1134" t="s">
        <v>36</v>
      </c>
      <c r="F1134" s="2">
        <v>2</v>
      </c>
      <c r="G1134" s="3">
        <v>42769</v>
      </c>
      <c r="I1134" s="2">
        <v>13.4</v>
      </c>
      <c r="J1134">
        <v>94.4</v>
      </c>
      <c r="K1134" s="2" t="s">
        <v>12042</v>
      </c>
      <c r="L1134" s="2">
        <v>144</v>
      </c>
      <c r="M1134">
        <v>-0.28100000000000003</v>
      </c>
      <c r="O1134" s="2">
        <v>3.1341155106201768</v>
      </c>
      <c r="P1134" s="2">
        <v>33.900106558576226</v>
      </c>
      <c r="Q1134" s="2">
        <v>5</v>
      </c>
      <c r="R1134" s="2">
        <v>4</v>
      </c>
      <c r="S1134" s="2"/>
      <c r="T1134" s="2"/>
      <c r="U1134" s="2"/>
      <c r="V1134" t="s">
        <v>4994</v>
      </c>
      <c r="W1134" s="2">
        <v>1</v>
      </c>
      <c r="X1134" s="2">
        <v>2</v>
      </c>
      <c r="Y1134" s="3">
        <v>42769</v>
      </c>
      <c r="Z1134" t="s">
        <v>40</v>
      </c>
      <c r="AA1134" t="s">
        <v>41</v>
      </c>
      <c r="AB1134" s="2">
        <v>48</v>
      </c>
      <c r="AC1134" s="2">
        <v>1</v>
      </c>
      <c r="AD1134" s="2" t="s">
        <v>12042</v>
      </c>
      <c r="AF1134" s="2">
        <v>13.4</v>
      </c>
      <c r="AG1134" s="1" t="e">
        <v>#NULL!</v>
      </c>
      <c r="AH1134" s="2">
        <v>94.4</v>
      </c>
      <c r="AI1134" s="2">
        <v>14.4</v>
      </c>
      <c r="AJ1134" s="2">
        <f t="shared" si="95"/>
        <v>144</v>
      </c>
      <c r="AK1134" s="2">
        <v>1</v>
      </c>
      <c r="AL1134" s="2">
        <v>9.3000000000000007</v>
      </c>
      <c r="AM1134" t="s">
        <v>43</v>
      </c>
      <c r="AN1134" s="2">
        <v>2</v>
      </c>
      <c r="AO1134" s="2">
        <v>1</v>
      </c>
      <c r="AQ1134" s="2">
        <v>2203</v>
      </c>
      <c r="AR1134" s="2">
        <v>4</v>
      </c>
      <c r="AS1134" t="s">
        <v>35</v>
      </c>
      <c r="AT1134" t="s">
        <v>35</v>
      </c>
      <c r="AU1134" t="s">
        <v>4761</v>
      </c>
      <c r="AV1134" t="s">
        <v>36</v>
      </c>
      <c r="AW1134" t="s">
        <v>36</v>
      </c>
      <c r="AX1134" t="s">
        <v>4995</v>
      </c>
      <c r="AY1134" s="2">
        <v>3.1341155106201768</v>
      </c>
      <c r="AZ1134" s="2">
        <v>33.900106558576226</v>
      </c>
      <c r="BA1134" s="2">
        <v>1224</v>
      </c>
      <c r="BB1134" s="2">
        <v>5</v>
      </c>
      <c r="BC1134" s="3">
        <v>44258</v>
      </c>
      <c r="BD1134" t="s">
        <v>4996</v>
      </c>
      <c r="BE1134" t="s">
        <v>4997</v>
      </c>
    </row>
    <row r="1135" spans="1:57" x14ac:dyDescent="0.25">
      <c r="A1135" s="3">
        <v>44258</v>
      </c>
      <c r="B1135" t="s">
        <v>36</v>
      </c>
      <c r="F1135" s="2">
        <v>2</v>
      </c>
      <c r="G1135" s="3">
        <v>42008</v>
      </c>
      <c r="I1135" s="2">
        <v>19.399999999999999</v>
      </c>
      <c r="J1135">
        <v>117.9</v>
      </c>
      <c r="K1135" s="2" t="s">
        <v>12042</v>
      </c>
      <c r="L1135" s="2">
        <v>142</v>
      </c>
      <c r="N1135" t="s">
        <v>12044</v>
      </c>
      <c r="O1135" s="2">
        <v>3.1282666604965925</v>
      </c>
      <c r="P1135" s="2">
        <v>33.900840058922768</v>
      </c>
      <c r="Q1135" s="2">
        <v>5</v>
      </c>
      <c r="R1135" s="2">
        <v>4</v>
      </c>
      <c r="S1135" s="2"/>
      <c r="T1135" s="2"/>
      <c r="U1135" s="2"/>
      <c r="V1135" t="s">
        <v>4998</v>
      </c>
      <c r="W1135" s="2">
        <v>1</v>
      </c>
      <c r="X1135" s="2">
        <v>2</v>
      </c>
      <c r="Y1135" s="3">
        <v>42008</v>
      </c>
      <c r="Z1135" t="s">
        <v>202</v>
      </c>
      <c r="AA1135" t="s">
        <v>507</v>
      </c>
      <c r="AB1135" s="2">
        <v>59</v>
      </c>
      <c r="AC1135" s="2">
        <v>1</v>
      </c>
      <c r="AD1135" s="2" t="s">
        <v>12042</v>
      </c>
      <c r="AF1135" s="2">
        <v>19.399999999999999</v>
      </c>
      <c r="AG1135" s="1" t="e">
        <v>#NULL!</v>
      </c>
      <c r="AH1135" s="2">
        <v>117.9</v>
      </c>
      <c r="AI1135" s="2">
        <v>14.2</v>
      </c>
      <c r="AJ1135" s="2">
        <f t="shared" si="95"/>
        <v>142</v>
      </c>
      <c r="AK1135" s="2">
        <v>1</v>
      </c>
      <c r="AL1135" s="2">
        <v>10.1</v>
      </c>
      <c r="AM1135" t="s">
        <v>43</v>
      </c>
      <c r="AN1135" s="2">
        <v>2</v>
      </c>
      <c r="AO1135" s="2">
        <v>1</v>
      </c>
      <c r="AQ1135" s="2">
        <v>2207</v>
      </c>
      <c r="AR1135" s="2">
        <v>4</v>
      </c>
      <c r="AS1135" t="s">
        <v>35</v>
      </c>
      <c r="AT1135" t="s">
        <v>35</v>
      </c>
      <c r="AU1135" t="s">
        <v>4761</v>
      </c>
      <c r="AV1135" t="s">
        <v>36</v>
      </c>
      <c r="AW1135" t="s">
        <v>36</v>
      </c>
      <c r="AX1135" t="s">
        <v>4999</v>
      </c>
      <c r="AY1135" s="2">
        <v>3.1282666604965925</v>
      </c>
      <c r="AZ1135" s="2">
        <v>33.900840058922768</v>
      </c>
      <c r="BA1135" s="2">
        <v>1223</v>
      </c>
      <c r="BB1135" s="2">
        <v>5</v>
      </c>
      <c r="BC1135" s="3">
        <v>44258</v>
      </c>
      <c r="BD1135" t="s">
        <v>5000</v>
      </c>
      <c r="BE1135" t="s">
        <v>5001</v>
      </c>
    </row>
    <row r="1136" spans="1:57" x14ac:dyDescent="0.25">
      <c r="A1136" s="3">
        <v>44258</v>
      </c>
      <c r="B1136" t="s">
        <v>218</v>
      </c>
      <c r="F1136" s="2">
        <v>2</v>
      </c>
      <c r="G1136" s="3">
        <v>42680</v>
      </c>
      <c r="I1136" s="2">
        <v>13.8</v>
      </c>
      <c r="J1136">
        <v>95.5</v>
      </c>
      <c r="K1136" s="2" t="s">
        <v>12042</v>
      </c>
      <c r="L1136" s="2">
        <v>146</v>
      </c>
      <c r="M1136">
        <v>-0.17499999999999999</v>
      </c>
      <c r="O1136" s="2">
        <v>2.5671176</v>
      </c>
      <c r="P1136" s="2">
        <v>34.619656599999999</v>
      </c>
      <c r="Q1136" s="2">
        <v>180</v>
      </c>
      <c r="R1136" s="2">
        <v>5</v>
      </c>
      <c r="S1136" s="2"/>
      <c r="T1136" s="2"/>
      <c r="U1136" s="2"/>
      <c r="V1136" t="s">
        <v>5002</v>
      </c>
      <c r="W1136" s="2">
        <v>1</v>
      </c>
      <c r="X1136" s="2">
        <v>2</v>
      </c>
      <c r="Y1136" s="3">
        <v>42680</v>
      </c>
      <c r="Z1136" t="s">
        <v>1377</v>
      </c>
      <c r="AA1136" t="s">
        <v>495</v>
      </c>
      <c r="AB1136" s="2">
        <v>52</v>
      </c>
      <c r="AC1136" s="2">
        <v>1</v>
      </c>
      <c r="AD1136" s="2" t="s">
        <v>12042</v>
      </c>
      <c r="AF1136" s="2">
        <v>13.8</v>
      </c>
      <c r="AG1136" s="1" t="e">
        <v>#NULL!</v>
      </c>
      <c r="AH1136" s="2">
        <v>95.5</v>
      </c>
      <c r="AI1136" s="2">
        <v>14.6</v>
      </c>
      <c r="AJ1136" s="2">
        <f t="shared" si="95"/>
        <v>146</v>
      </c>
      <c r="AK1136" s="2">
        <v>0</v>
      </c>
      <c r="AL1136" s="1" t="e">
        <v>#NULL!</v>
      </c>
      <c r="AM1136" t="s">
        <v>1161</v>
      </c>
      <c r="AN1136" s="2">
        <v>2</v>
      </c>
      <c r="AO1136" s="2">
        <v>1</v>
      </c>
      <c r="AQ1136" s="2">
        <v>2208</v>
      </c>
      <c r="AR1136" s="2">
        <v>5</v>
      </c>
      <c r="AS1136" t="s">
        <v>79</v>
      </c>
      <c r="AT1136" t="s">
        <v>433</v>
      </c>
      <c r="AU1136" t="s">
        <v>4829</v>
      </c>
      <c r="AV1136" t="s">
        <v>218</v>
      </c>
      <c r="AW1136" t="s">
        <v>218</v>
      </c>
      <c r="AX1136" t="s">
        <v>5003</v>
      </c>
      <c r="AY1136" s="2">
        <v>2.5671176</v>
      </c>
      <c r="AZ1136" s="2">
        <v>34.619656599999999</v>
      </c>
      <c r="BA1136" s="2">
        <v>1235</v>
      </c>
      <c r="BB1136" s="2">
        <v>180</v>
      </c>
      <c r="BC1136" s="3">
        <v>44258</v>
      </c>
      <c r="BD1136" t="s">
        <v>5004</v>
      </c>
      <c r="BE1136" t="s">
        <v>5005</v>
      </c>
    </row>
    <row r="1137" spans="1:57" x14ac:dyDescent="0.25">
      <c r="A1137" s="3">
        <v>44258</v>
      </c>
      <c r="B1137" t="s">
        <v>218</v>
      </c>
      <c r="F1137" s="2">
        <v>2</v>
      </c>
      <c r="G1137" s="3">
        <v>42707</v>
      </c>
      <c r="I1137" s="2">
        <v>14.3</v>
      </c>
      <c r="J1137">
        <v>96.3</v>
      </c>
      <c r="K1137" s="2" t="s">
        <v>12042</v>
      </c>
      <c r="L1137" s="2">
        <v>150</v>
      </c>
      <c r="M1137">
        <v>5.8999999999999997E-2</v>
      </c>
      <c r="O1137" s="2">
        <v>2.5663573999999998</v>
      </c>
      <c r="P1137" s="2">
        <v>34.621289300000001</v>
      </c>
      <c r="Q1137" s="2">
        <v>17</v>
      </c>
      <c r="R1137" s="2">
        <v>5</v>
      </c>
      <c r="S1137" s="2"/>
      <c r="T1137" s="2"/>
      <c r="U1137" s="2"/>
      <c r="V1137" t="s">
        <v>5006</v>
      </c>
      <c r="W1137" s="2">
        <v>1</v>
      </c>
      <c r="X1137" s="2">
        <v>2</v>
      </c>
      <c r="Y1137" s="3">
        <v>42707</v>
      </c>
      <c r="Z1137" t="s">
        <v>449</v>
      </c>
      <c r="AA1137" t="s">
        <v>224</v>
      </c>
      <c r="AB1137" s="2">
        <v>51</v>
      </c>
      <c r="AC1137" s="2">
        <v>1</v>
      </c>
      <c r="AD1137" s="2" t="s">
        <v>12042</v>
      </c>
      <c r="AF1137" s="2">
        <v>14.3</v>
      </c>
      <c r="AG1137" s="1" t="e">
        <v>#NULL!</v>
      </c>
      <c r="AH1137" s="2">
        <v>96.3</v>
      </c>
      <c r="AI1137" s="2">
        <v>15</v>
      </c>
      <c r="AJ1137" s="2">
        <f t="shared" si="95"/>
        <v>150</v>
      </c>
      <c r="AK1137" s="2">
        <v>1</v>
      </c>
      <c r="AL1137" s="2">
        <v>9.1</v>
      </c>
      <c r="AM1137" t="s">
        <v>1161</v>
      </c>
      <c r="AN1137" s="2">
        <v>2</v>
      </c>
      <c r="AO1137" s="2">
        <v>1</v>
      </c>
      <c r="AQ1137" s="2">
        <v>2209</v>
      </c>
      <c r="AR1137" s="2">
        <v>5</v>
      </c>
      <c r="AS1137" t="s">
        <v>79</v>
      </c>
      <c r="AT1137" t="s">
        <v>433</v>
      </c>
      <c r="AU1137" t="s">
        <v>4829</v>
      </c>
      <c r="AV1137" t="s">
        <v>218</v>
      </c>
      <c r="AW1137" t="s">
        <v>218</v>
      </c>
      <c r="AX1137" t="s">
        <v>5007</v>
      </c>
      <c r="AY1137" s="2">
        <v>2.5663573999999998</v>
      </c>
      <c r="AZ1137" s="2">
        <v>34.621289300000001</v>
      </c>
      <c r="BA1137" s="2">
        <v>1258</v>
      </c>
      <c r="BB1137" s="2">
        <v>17</v>
      </c>
      <c r="BC1137" s="3">
        <v>44258</v>
      </c>
      <c r="BD1137" t="s">
        <v>5008</v>
      </c>
      <c r="BE1137" t="s">
        <v>5009</v>
      </c>
    </row>
    <row r="1138" spans="1:57" x14ac:dyDescent="0.25">
      <c r="A1138" s="3">
        <v>44258</v>
      </c>
      <c r="B1138" t="s">
        <v>36</v>
      </c>
      <c r="F1138" s="2">
        <v>1</v>
      </c>
      <c r="G1138" s="3">
        <v>42404</v>
      </c>
      <c r="I1138" s="2">
        <v>9.6</v>
      </c>
      <c r="J1138">
        <v>87.2</v>
      </c>
      <c r="K1138" s="2" t="s">
        <v>12042</v>
      </c>
      <c r="L1138" s="2">
        <v>137</v>
      </c>
      <c r="M1138">
        <v>-3.1019999999999999</v>
      </c>
      <c r="N1138" t="s">
        <v>12049</v>
      </c>
      <c r="O1138" s="2">
        <v>3.128066249191761</v>
      </c>
      <c r="P1138" s="2">
        <v>33.900981545448303</v>
      </c>
      <c r="Q1138" s="2">
        <v>5</v>
      </c>
      <c r="R1138" s="2">
        <v>4</v>
      </c>
      <c r="S1138" s="2"/>
      <c r="T1138" s="2"/>
      <c r="U1138" s="2"/>
      <c r="V1138" t="s">
        <v>5010</v>
      </c>
      <c r="W1138" s="2">
        <v>1</v>
      </c>
      <c r="X1138" s="2">
        <v>1</v>
      </c>
      <c r="Y1138" s="3">
        <v>42404</v>
      </c>
      <c r="Z1138" t="s">
        <v>40</v>
      </c>
      <c r="AA1138" t="s">
        <v>50</v>
      </c>
      <c r="AB1138" s="2">
        <v>48</v>
      </c>
      <c r="AC1138" s="2">
        <v>1</v>
      </c>
      <c r="AD1138" s="2" t="s">
        <v>12042</v>
      </c>
      <c r="AF1138" s="2">
        <v>9.6</v>
      </c>
      <c r="AG1138" s="1" t="e">
        <v>#NULL!</v>
      </c>
      <c r="AH1138" s="2">
        <v>87.2</v>
      </c>
      <c r="AI1138" s="2">
        <v>13.7</v>
      </c>
      <c r="AJ1138" s="2">
        <f t="shared" si="95"/>
        <v>137</v>
      </c>
      <c r="AK1138" s="2">
        <v>1</v>
      </c>
      <c r="AL1138" s="2">
        <v>9.8000000000000007</v>
      </c>
      <c r="AM1138" t="s">
        <v>43</v>
      </c>
      <c r="AN1138" s="2">
        <v>2</v>
      </c>
      <c r="AO1138" s="2">
        <v>1</v>
      </c>
      <c r="AQ1138" s="2">
        <v>2210</v>
      </c>
      <c r="AR1138" s="2">
        <v>4</v>
      </c>
      <c r="AS1138" t="s">
        <v>35</v>
      </c>
      <c r="AT1138" t="s">
        <v>35</v>
      </c>
      <c r="AU1138" t="s">
        <v>4761</v>
      </c>
      <c r="AV1138" t="s">
        <v>36</v>
      </c>
      <c r="AW1138" t="s">
        <v>36</v>
      </c>
      <c r="AX1138" t="s">
        <v>5011</v>
      </c>
      <c r="AY1138" s="2">
        <v>3.128066249191761</v>
      </c>
      <c r="AZ1138" s="2">
        <v>33.900981545448303</v>
      </c>
      <c r="BA1138" s="2">
        <v>1229</v>
      </c>
      <c r="BB1138" s="2">
        <v>5</v>
      </c>
      <c r="BC1138" s="3">
        <v>44258</v>
      </c>
      <c r="BD1138" t="s">
        <v>5012</v>
      </c>
      <c r="BE1138" t="s">
        <v>5013</v>
      </c>
    </row>
    <row r="1139" spans="1:57" x14ac:dyDescent="0.25">
      <c r="A1139" s="3">
        <v>44258</v>
      </c>
      <c r="B1139" t="s">
        <v>443</v>
      </c>
      <c r="F1139" s="2">
        <v>2</v>
      </c>
      <c r="G1139" s="3">
        <v>43590</v>
      </c>
      <c r="I1139" s="2">
        <v>13.1</v>
      </c>
      <c r="J1139">
        <v>87.4</v>
      </c>
      <c r="K1139" s="2" t="s">
        <v>12042</v>
      </c>
      <c r="L1139" s="2">
        <v>146</v>
      </c>
      <c r="M1139">
        <v>1.133</v>
      </c>
      <c r="O1139" s="1" t="e">
        <v>#NULL!</v>
      </c>
      <c r="P1139" s="1" t="e">
        <v>#NULL!</v>
      </c>
      <c r="Q1139" s="1" t="e">
        <v>#NULL!</v>
      </c>
      <c r="R1139" s="2">
        <v>5</v>
      </c>
      <c r="S1139" s="2"/>
      <c r="T1139" s="2"/>
      <c r="U1139" s="2"/>
      <c r="V1139" t="s">
        <v>5014</v>
      </c>
      <c r="W1139" s="2">
        <v>1</v>
      </c>
      <c r="X1139" s="2">
        <v>2</v>
      </c>
      <c r="Y1139" s="3">
        <v>43590</v>
      </c>
      <c r="Z1139" t="s">
        <v>47</v>
      </c>
      <c r="AA1139" t="s">
        <v>48</v>
      </c>
      <c r="AB1139" s="2">
        <v>24</v>
      </c>
      <c r="AC1139" s="2">
        <v>1</v>
      </c>
      <c r="AD1139" s="2" t="s">
        <v>12042</v>
      </c>
      <c r="AF1139" s="2">
        <v>13.1</v>
      </c>
      <c r="AG1139" s="2">
        <v>87.4</v>
      </c>
      <c r="AH1139" s="2">
        <f t="shared" ref="AH1139:AH1140" si="98">AG1139</f>
        <v>87.4</v>
      </c>
      <c r="AI1139" s="2">
        <v>14.6</v>
      </c>
      <c r="AJ1139" s="2">
        <f t="shared" si="95"/>
        <v>146</v>
      </c>
      <c r="AK1139" s="2">
        <v>1</v>
      </c>
      <c r="AL1139" s="2">
        <v>11.4</v>
      </c>
      <c r="AM1139" t="s">
        <v>5015</v>
      </c>
      <c r="AN1139" s="2">
        <v>2</v>
      </c>
      <c r="AO1139" s="2">
        <v>1</v>
      </c>
      <c r="AQ1139" s="2">
        <v>2213</v>
      </c>
      <c r="AR1139" s="2">
        <v>5</v>
      </c>
      <c r="AS1139" t="s">
        <v>79</v>
      </c>
      <c r="AT1139" t="s">
        <v>433</v>
      </c>
      <c r="AU1139" t="s">
        <v>4812</v>
      </c>
      <c r="AV1139" t="s">
        <v>443</v>
      </c>
      <c r="AW1139" t="s">
        <v>443</v>
      </c>
      <c r="AY1139" s="1" t="e">
        <v>#NULL!</v>
      </c>
      <c r="AZ1139" s="1" t="e">
        <v>#NULL!</v>
      </c>
      <c r="BA1139" s="1" t="e">
        <v>#NULL!</v>
      </c>
      <c r="BB1139" s="1" t="e">
        <v>#NULL!</v>
      </c>
      <c r="BC1139" s="3">
        <v>44258</v>
      </c>
      <c r="BD1139" t="s">
        <v>5016</v>
      </c>
      <c r="BE1139" t="s">
        <v>5017</v>
      </c>
    </row>
    <row r="1140" spans="1:57" x14ac:dyDescent="0.25">
      <c r="A1140" s="3">
        <v>44258</v>
      </c>
      <c r="B1140" t="s">
        <v>443</v>
      </c>
      <c r="F1140" s="2">
        <v>1</v>
      </c>
      <c r="G1140" s="3">
        <v>43544</v>
      </c>
      <c r="I1140" s="2">
        <v>10.9</v>
      </c>
      <c r="J1140">
        <v>81.099999999999994</v>
      </c>
      <c r="K1140" s="2" t="s">
        <v>12042</v>
      </c>
      <c r="L1140" s="2">
        <v>125</v>
      </c>
      <c r="M1140">
        <v>0.27400000000000002</v>
      </c>
      <c r="O1140" s="1" t="e">
        <v>#NULL!</v>
      </c>
      <c r="P1140" s="1" t="e">
        <v>#NULL!</v>
      </c>
      <c r="Q1140" s="1" t="e">
        <v>#NULL!</v>
      </c>
      <c r="R1140" s="2">
        <v>5</v>
      </c>
      <c r="S1140" s="2"/>
      <c r="T1140" s="2"/>
      <c r="U1140" s="2"/>
      <c r="V1140" t="s">
        <v>5018</v>
      </c>
      <c r="W1140" s="2">
        <v>1</v>
      </c>
      <c r="X1140" s="2">
        <v>1</v>
      </c>
      <c r="Y1140" s="3">
        <v>43544</v>
      </c>
      <c r="Z1140" t="s">
        <v>47</v>
      </c>
      <c r="AA1140" t="s">
        <v>113</v>
      </c>
      <c r="AB1140" s="2">
        <v>24</v>
      </c>
      <c r="AC1140" s="2">
        <v>1</v>
      </c>
      <c r="AD1140" s="2" t="s">
        <v>12042</v>
      </c>
      <c r="AF1140" s="2">
        <v>10.9</v>
      </c>
      <c r="AG1140" s="2">
        <v>81.099999999999994</v>
      </c>
      <c r="AH1140" s="2">
        <f t="shared" si="98"/>
        <v>81.099999999999994</v>
      </c>
      <c r="AI1140" s="2">
        <v>12.5</v>
      </c>
      <c r="AJ1140" s="2">
        <f t="shared" si="95"/>
        <v>125</v>
      </c>
      <c r="AK1140" s="2">
        <v>1</v>
      </c>
      <c r="AL1140" s="2">
        <v>6.2</v>
      </c>
      <c r="AM1140" t="s">
        <v>5015</v>
      </c>
      <c r="AN1140" s="2">
        <v>2</v>
      </c>
      <c r="AO1140" s="2">
        <v>1</v>
      </c>
      <c r="AQ1140" s="2">
        <v>2214</v>
      </c>
      <c r="AR1140" s="2">
        <v>5</v>
      </c>
      <c r="AS1140" t="s">
        <v>79</v>
      </c>
      <c r="AT1140" t="s">
        <v>433</v>
      </c>
      <c r="AU1140" t="s">
        <v>4812</v>
      </c>
      <c r="AV1140" t="s">
        <v>443</v>
      </c>
      <c r="AW1140" t="s">
        <v>443</v>
      </c>
      <c r="AY1140" s="1" t="e">
        <v>#NULL!</v>
      </c>
      <c r="AZ1140" s="1" t="e">
        <v>#NULL!</v>
      </c>
      <c r="BA1140" s="1" t="e">
        <v>#NULL!</v>
      </c>
      <c r="BB1140" s="1" t="e">
        <v>#NULL!</v>
      </c>
      <c r="BC1140" s="3">
        <v>44258</v>
      </c>
      <c r="BD1140" t="s">
        <v>5019</v>
      </c>
      <c r="BE1140" t="s">
        <v>5020</v>
      </c>
    </row>
    <row r="1141" spans="1:57" x14ac:dyDescent="0.25">
      <c r="A1141" s="3">
        <v>44258</v>
      </c>
      <c r="B1141" t="s">
        <v>443</v>
      </c>
      <c r="F1141" s="2">
        <v>1</v>
      </c>
      <c r="G1141" s="3">
        <v>43134</v>
      </c>
      <c r="I1141" s="2">
        <v>10.8</v>
      </c>
      <c r="J1141">
        <v>95.7</v>
      </c>
      <c r="K1141" s="2" t="s">
        <v>12042</v>
      </c>
      <c r="L1141" s="2">
        <v>125</v>
      </c>
      <c r="M1141">
        <v>-3.5409999999999999</v>
      </c>
      <c r="O1141" s="1" t="e">
        <v>#NULL!</v>
      </c>
      <c r="P1141" s="1" t="e">
        <v>#NULL!</v>
      </c>
      <c r="Q1141" s="1" t="e">
        <v>#NULL!</v>
      </c>
      <c r="R1141" s="2">
        <v>5</v>
      </c>
      <c r="S1141" s="2"/>
      <c r="T1141" s="2"/>
      <c r="U1141" s="2"/>
      <c r="V1141" t="s">
        <v>5021</v>
      </c>
      <c r="W1141" s="2">
        <v>1</v>
      </c>
      <c r="X1141" s="2">
        <v>1</v>
      </c>
      <c r="Y1141" s="3">
        <v>43134</v>
      </c>
      <c r="Z1141" t="s">
        <v>40</v>
      </c>
      <c r="AA1141" t="s">
        <v>105</v>
      </c>
      <c r="AB1141" s="2">
        <v>48</v>
      </c>
      <c r="AC1141" s="2">
        <v>1</v>
      </c>
      <c r="AD1141" s="2" t="s">
        <v>12042</v>
      </c>
      <c r="AF1141" s="2">
        <v>10.8</v>
      </c>
      <c r="AG1141" s="1" t="e">
        <v>#NULL!</v>
      </c>
      <c r="AH1141" s="2">
        <v>95.7</v>
      </c>
      <c r="AI1141" s="2">
        <v>12.5</v>
      </c>
      <c r="AJ1141" s="2">
        <f t="shared" si="95"/>
        <v>125</v>
      </c>
      <c r="AK1141" s="2">
        <v>1</v>
      </c>
      <c r="AL1141" s="2">
        <v>8</v>
      </c>
      <c r="AM1141" t="s">
        <v>5015</v>
      </c>
      <c r="AN1141" s="2">
        <v>2</v>
      </c>
      <c r="AO1141" s="2">
        <v>1</v>
      </c>
      <c r="AQ1141" s="2">
        <v>2215</v>
      </c>
      <c r="AR1141" s="2">
        <v>5</v>
      </c>
      <c r="AS1141" t="s">
        <v>79</v>
      </c>
      <c r="AT1141" t="s">
        <v>433</v>
      </c>
      <c r="AU1141" t="s">
        <v>4812</v>
      </c>
      <c r="AV1141" t="s">
        <v>443</v>
      </c>
      <c r="AW1141" t="s">
        <v>443</v>
      </c>
      <c r="AY1141" s="1" t="e">
        <v>#NULL!</v>
      </c>
      <c r="AZ1141" s="1" t="e">
        <v>#NULL!</v>
      </c>
      <c r="BA1141" s="1" t="e">
        <v>#NULL!</v>
      </c>
      <c r="BB1141" s="1" t="e">
        <v>#NULL!</v>
      </c>
      <c r="BC1141" s="3">
        <v>44258</v>
      </c>
      <c r="BD1141" t="s">
        <v>5022</v>
      </c>
      <c r="BE1141" t="s">
        <v>5023</v>
      </c>
    </row>
    <row r="1142" spans="1:57" x14ac:dyDescent="0.25">
      <c r="A1142" s="3">
        <v>44258</v>
      </c>
      <c r="B1142" t="s">
        <v>443</v>
      </c>
      <c r="F1142" s="2">
        <v>2</v>
      </c>
      <c r="G1142" s="3">
        <v>43834</v>
      </c>
      <c r="I1142" s="2">
        <v>5.5</v>
      </c>
      <c r="J1142">
        <v>65</v>
      </c>
      <c r="K1142" s="2" t="s">
        <v>12042</v>
      </c>
      <c r="L1142" s="2">
        <v>105</v>
      </c>
      <c r="M1142">
        <v>-2.91</v>
      </c>
      <c r="O1142" s="1" t="e">
        <v>#NULL!</v>
      </c>
      <c r="P1142" s="1" t="e">
        <v>#NULL!</v>
      </c>
      <c r="Q1142" s="1" t="e">
        <v>#NULL!</v>
      </c>
      <c r="R1142" s="2">
        <v>5</v>
      </c>
      <c r="S1142" s="2"/>
      <c r="T1142" s="2"/>
      <c r="U1142" s="2"/>
      <c r="V1142" t="s">
        <v>854</v>
      </c>
      <c r="W1142" s="2">
        <v>1</v>
      </c>
      <c r="X1142" s="2">
        <v>2</v>
      </c>
      <c r="Y1142" s="3">
        <v>43834</v>
      </c>
      <c r="Z1142" t="s">
        <v>96</v>
      </c>
      <c r="AA1142" t="s">
        <v>433</v>
      </c>
      <c r="AB1142" s="2">
        <v>7</v>
      </c>
      <c r="AC1142" s="2">
        <v>1</v>
      </c>
      <c r="AD1142" s="2" t="s">
        <v>12042</v>
      </c>
      <c r="AF1142" s="2">
        <v>5.5</v>
      </c>
      <c r="AG1142" s="2">
        <v>65</v>
      </c>
      <c r="AH1142" s="2">
        <f>AG1142</f>
        <v>65</v>
      </c>
      <c r="AI1142" s="2">
        <v>10.5</v>
      </c>
      <c r="AJ1142" s="2">
        <f t="shared" si="95"/>
        <v>105</v>
      </c>
      <c r="AK1142" s="2">
        <v>1</v>
      </c>
      <c r="AL1142" s="2">
        <v>6.1</v>
      </c>
      <c r="AM1142" t="s">
        <v>5015</v>
      </c>
      <c r="AN1142" s="2">
        <v>1</v>
      </c>
      <c r="AO1142" s="2">
        <v>1</v>
      </c>
      <c r="AQ1142" s="2">
        <v>2218</v>
      </c>
      <c r="AR1142" s="2">
        <v>5</v>
      </c>
      <c r="AS1142" t="s">
        <v>79</v>
      </c>
      <c r="AT1142" t="s">
        <v>433</v>
      </c>
      <c r="AU1142" t="s">
        <v>4812</v>
      </c>
      <c r="AV1142" t="s">
        <v>443</v>
      </c>
      <c r="AW1142" t="s">
        <v>443</v>
      </c>
      <c r="AY1142" s="1" t="e">
        <v>#NULL!</v>
      </c>
      <c r="AZ1142" s="1" t="e">
        <v>#NULL!</v>
      </c>
      <c r="BA1142" s="1" t="e">
        <v>#NULL!</v>
      </c>
      <c r="BB1142" s="1" t="e">
        <v>#NULL!</v>
      </c>
      <c r="BC1142" s="3">
        <v>44258</v>
      </c>
      <c r="BD1142" t="s">
        <v>5024</v>
      </c>
      <c r="BE1142" t="s">
        <v>5025</v>
      </c>
    </row>
    <row r="1143" spans="1:57" x14ac:dyDescent="0.25">
      <c r="A1143" s="3">
        <v>44258</v>
      </c>
      <c r="B1143" t="s">
        <v>443</v>
      </c>
      <c r="F1143" s="2">
        <v>1</v>
      </c>
      <c r="G1143" s="3">
        <v>43376</v>
      </c>
      <c r="I1143" s="2">
        <v>14.8</v>
      </c>
      <c r="J1143">
        <v>75.599999999999994</v>
      </c>
      <c r="K1143" s="2" t="s">
        <v>12042</v>
      </c>
      <c r="L1143" s="2">
        <v>132</v>
      </c>
      <c r="M1143">
        <v>4.9580000000000002</v>
      </c>
      <c r="N1143" t="s">
        <v>12048</v>
      </c>
      <c r="O1143" s="2">
        <v>2.5514813745394349</v>
      </c>
      <c r="P1143" s="2">
        <v>34.621875928714871</v>
      </c>
      <c r="Q1143" s="2">
        <v>4.5</v>
      </c>
      <c r="R1143" s="2">
        <v>5</v>
      </c>
      <c r="S1143" s="2"/>
      <c r="T1143" s="2"/>
      <c r="U1143" s="2"/>
      <c r="V1143" t="s">
        <v>5027</v>
      </c>
      <c r="W1143" s="2">
        <v>1</v>
      </c>
      <c r="X1143" s="2">
        <v>1</v>
      </c>
      <c r="Y1143" s="3">
        <v>43376</v>
      </c>
      <c r="Z1143" t="s">
        <v>252</v>
      </c>
      <c r="AA1143" t="s">
        <v>372</v>
      </c>
      <c r="AB1143" s="2">
        <v>27</v>
      </c>
      <c r="AC1143" s="2">
        <v>1</v>
      </c>
      <c r="AD1143" s="2" t="s">
        <v>12042</v>
      </c>
      <c r="AF1143" s="2">
        <v>14.8</v>
      </c>
      <c r="AG1143" s="1" t="e">
        <v>#NULL!</v>
      </c>
      <c r="AH1143" s="2">
        <v>75.599999999999994</v>
      </c>
      <c r="AI1143" s="2">
        <v>13.2</v>
      </c>
      <c r="AJ1143" s="2">
        <f t="shared" si="95"/>
        <v>132</v>
      </c>
      <c r="AK1143" s="2">
        <v>0</v>
      </c>
      <c r="AL1143" s="1" t="e">
        <v>#NULL!</v>
      </c>
      <c r="AM1143" t="s">
        <v>5028</v>
      </c>
      <c r="AN1143" s="2">
        <v>2</v>
      </c>
      <c r="AO1143" s="2">
        <v>1</v>
      </c>
      <c r="AQ1143" s="2">
        <v>2220</v>
      </c>
      <c r="AR1143" s="2">
        <v>5</v>
      </c>
      <c r="AS1143" t="s">
        <v>79</v>
      </c>
      <c r="AT1143" t="s">
        <v>433</v>
      </c>
      <c r="AU1143" t="s">
        <v>4812</v>
      </c>
      <c r="AV1143" t="s">
        <v>443</v>
      </c>
      <c r="AW1143" t="s">
        <v>443</v>
      </c>
      <c r="AX1143" t="s">
        <v>5029</v>
      </c>
      <c r="AY1143" s="2">
        <v>2.5514813745394349</v>
      </c>
      <c r="AZ1143" s="2">
        <v>34.621875928714871</v>
      </c>
      <c r="BA1143" s="2">
        <v>1262.5999755859375</v>
      </c>
      <c r="BB1143" s="2">
        <v>4.5</v>
      </c>
      <c r="BC1143" s="3">
        <v>44258</v>
      </c>
      <c r="BD1143" t="s">
        <v>5030</v>
      </c>
      <c r="BE1143" t="s">
        <v>5031</v>
      </c>
    </row>
    <row r="1144" spans="1:57" x14ac:dyDescent="0.25">
      <c r="A1144" s="3">
        <v>44258</v>
      </c>
      <c r="B1144" t="s">
        <v>443</v>
      </c>
      <c r="F1144" s="2">
        <v>1</v>
      </c>
      <c r="G1144" s="3">
        <v>43223</v>
      </c>
      <c r="I1144" s="2">
        <v>12.3</v>
      </c>
      <c r="J1144">
        <v>84.9</v>
      </c>
      <c r="K1144" s="2" t="s">
        <v>12042</v>
      </c>
      <c r="L1144" s="2">
        <v>131</v>
      </c>
      <c r="M1144">
        <v>0.66300000000000003</v>
      </c>
      <c r="O1144" s="2">
        <v>2.5468762731179595</v>
      </c>
      <c r="P1144" s="2">
        <v>34.623301606625319</v>
      </c>
      <c r="Q1144" s="2">
        <v>5</v>
      </c>
      <c r="R1144" s="2">
        <v>5</v>
      </c>
      <c r="S1144" s="2"/>
      <c r="T1144" s="2"/>
      <c r="U1144" s="2"/>
      <c r="V1144" t="s">
        <v>5032</v>
      </c>
      <c r="W1144" s="2">
        <v>1</v>
      </c>
      <c r="X1144" s="2">
        <v>1</v>
      </c>
      <c r="Y1144" s="3">
        <v>43223</v>
      </c>
      <c r="Z1144" t="s">
        <v>538</v>
      </c>
      <c r="AA1144" t="s">
        <v>197</v>
      </c>
      <c r="AB1144" s="2">
        <v>34</v>
      </c>
      <c r="AC1144" s="2">
        <v>1</v>
      </c>
      <c r="AD1144" s="2" t="s">
        <v>12042</v>
      </c>
      <c r="AF1144" s="2">
        <v>12.3</v>
      </c>
      <c r="AG1144" s="1" t="e">
        <v>#NULL!</v>
      </c>
      <c r="AH1144" s="2">
        <v>84.9</v>
      </c>
      <c r="AI1144" s="2">
        <v>13.1</v>
      </c>
      <c r="AJ1144" s="2">
        <f t="shared" si="95"/>
        <v>131</v>
      </c>
      <c r="AK1144" s="2">
        <v>1</v>
      </c>
      <c r="AL1144" s="2">
        <v>6.2</v>
      </c>
      <c r="AM1144" t="s">
        <v>5028</v>
      </c>
      <c r="AN1144" s="2">
        <v>2</v>
      </c>
      <c r="AO1144" s="2">
        <v>1</v>
      </c>
      <c r="AQ1144" s="2">
        <v>2223</v>
      </c>
      <c r="AR1144" s="2">
        <v>5</v>
      </c>
      <c r="AS1144" t="s">
        <v>79</v>
      </c>
      <c r="AT1144" t="s">
        <v>433</v>
      </c>
      <c r="AU1144" t="s">
        <v>4812</v>
      </c>
      <c r="AV1144" t="s">
        <v>443</v>
      </c>
      <c r="AW1144" t="s">
        <v>443</v>
      </c>
      <c r="AX1144" t="s">
        <v>5033</v>
      </c>
      <c r="AY1144" s="2">
        <v>2.5468762731179595</v>
      </c>
      <c r="AZ1144" s="2">
        <v>34.623301606625319</v>
      </c>
      <c r="BA1144" s="2">
        <v>1274</v>
      </c>
      <c r="BB1144" s="2">
        <v>5</v>
      </c>
      <c r="BC1144" s="3">
        <v>44258</v>
      </c>
      <c r="BD1144" t="s">
        <v>5034</v>
      </c>
      <c r="BE1144" t="s">
        <v>5035</v>
      </c>
    </row>
    <row r="1145" spans="1:57" x14ac:dyDescent="0.25">
      <c r="A1145" s="3">
        <v>44258</v>
      </c>
      <c r="B1145" t="s">
        <v>495</v>
      </c>
      <c r="F1145" s="2">
        <v>2</v>
      </c>
      <c r="G1145" s="3">
        <v>44056</v>
      </c>
      <c r="I1145" s="2">
        <v>7.8</v>
      </c>
      <c r="J1145">
        <v>66.599999999999994</v>
      </c>
      <c r="K1145" s="2" t="s">
        <v>12042</v>
      </c>
      <c r="L1145" s="2">
        <v>140</v>
      </c>
      <c r="M1145">
        <v>0.51300000000000001</v>
      </c>
      <c r="O1145" s="2">
        <v>2.5285061999999998</v>
      </c>
      <c r="P1145" s="2">
        <v>34.645747499999999</v>
      </c>
      <c r="Q1145" s="2">
        <v>29</v>
      </c>
      <c r="R1145" s="2">
        <v>5</v>
      </c>
      <c r="S1145" s="2"/>
      <c r="T1145" s="2"/>
      <c r="U1145" s="2"/>
      <c r="V1145" t="s">
        <v>5036</v>
      </c>
      <c r="W1145" s="2">
        <v>1</v>
      </c>
      <c r="X1145" s="2">
        <v>2</v>
      </c>
      <c r="Y1145" s="3">
        <v>44056</v>
      </c>
      <c r="Z1145" t="s">
        <v>96</v>
      </c>
      <c r="AA1145" t="s">
        <v>97</v>
      </c>
      <c r="AB1145" s="2">
        <v>7</v>
      </c>
      <c r="AC1145" s="2">
        <v>1</v>
      </c>
      <c r="AD1145" s="2" t="s">
        <v>12042</v>
      </c>
      <c r="AF1145" s="2">
        <v>7.8</v>
      </c>
      <c r="AG1145" s="2">
        <v>66.599999999999994</v>
      </c>
      <c r="AH1145" s="2">
        <f t="shared" ref="AH1145:AH1147" si="99">AG1145</f>
        <v>66.599999999999994</v>
      </c>
      <c r="AI1145" s="2">
        <v>14</v>
      </c>
      <c r="AJ1145" s="2">
        <f t="shared" si="95"/>
        <v>140</v>
      </c>
      <c r="AK1145" s="2">
        <v>1</v>
      </c>
      <c r="AL1145" s="2">
        <v>10.1</v>
      </c>
      <c r="AM1145" t="s">
        <v>506</v>
      </c>
      <c r="AN1145" s="2">
        <v>1</v>
      </c>
      <c r="AO1145" s="2">
        <v>1</v>
      </c>
      <c r="AQ1145" s="2">
        <v>2230</v>
      </c>
      <c r="AR1145" s="2">
        <v>5</v>
      </c>
      <c r="AS1145" t="s">
        <v>79</v>
      </c>
      <c r="AT1145" t="s">
        <v>42</v>
      </c>
      <c r="AU1145" t="s">
        <v>2252</v>
      </c>
      <c r="AV1145" t="s">
        <v>495</v>
      </c>
      <c r="AW1145" t="s">
        <v>495</v>
      </c>
      <c r="AX1145" t="s">
        <v>5037</v>
      </c>
      <c r="AY1145" s="2">
        <v>2.5285061999999998</v>
      </c>
      <c r="AZ1145" s="2">
        <v>34.645747499999999</v>
      </c>
      <c r="BA1145" s="2">
        <v>1298.8994184843505</v>
      </c>
      <c r="BB1145" s="2">
        <v>29</v>
      </c>
      <c r="BC1145" s="3">
        <v>44258</v>
      </c>
      <c r="BD1145" t="s">
        <v>5038</v>
      </c>
      <c r="BE1145" t="s">
        <v>5039</v>
      </c>
    </row>
    <row r="1146" spans="1:57" x14ac:dyDescent="0.25">
      <c r="A1146" s="3">
        <v>44258</v>
      </c>
      <c r="B1146" t="s">
        <v>5042</v>
      </c>
      <c r="F1146" s="2">
        <v>2</v>
      </c>
      <c r="G1146" s="3">
        <v>42432</v>
      </c>
      <c r="I1146" s="2">
        <v>19.7</v>
      </c>
      <c r="J1146">
        <v>108.6</v>
      </c>
      <c r="K1146" s="2" t="s">
        <v>12042</v>
      </c>
      <c r="L1146" s="2">
        <v>173</v>
      </c>
      <c r="M1146">
        <v>0.90900000000000003</v>
      </c>
      <c r="O1146" s="2">
        <v>1.9240865344181657</v>
      </c>
      <c r="P1146" s="2">
        <v>34.570744223892689</v>
      </c>
      <c r="Q1146" s="2">
        <v>5</v>
      </c>
      <c r="R1146" s="2">
        <v>8</v>
      </c>
      <c r="S1146" s="2"/>
      <c r="T1146" s="2"/>
      <c r="U1146" s="2"/>
      <c r="V1146" t="s">
        <v>5040</v>
      </c>
      <c r="W1146" s="2">
        <v>2</v>
      </c>
      <c r="X1146" s="2">
        <v>2</v>
      </c>
      <c r="Y1146" s="3">
        <v>42432</v>
      </c>
      <c r="Z1146" t="s">
        <v>101</v>
      </c>
      <c r="AA1146" t="s">
        <v>273</v>
      </c>
      <c r="AB1146" s="2">
        <v>6</v>
      </c>
      <c r="AC1146" s="2">
        <v>1</v>
      </c>
      <c r="AD1146" s="2" t="s">
        <v>12042</v>
      </c>
      <c r="AF1146" s="2">
        <v>19.7</v>
      </c>
      <c r="AG1146" s="2">
        <v>108.6</v>
      </c>
      <c r="AH1146" s="2">
        <f t="shared" si="99"/>
        <v>108.6</v>
      </c>
      <c r="AI1146" s="2">
        <v>17.3</v>
      </c>
      <c r="AJ1146" s="2">
        <f t="shared" si="95"/>
        <v>173</v>
      </c>
      <c r="AK1146" s="2">
        <v>0</v>
      </c>
      <c r="AL1146" s="1" t="e">
        <v>#NULL!</v>
      </c>
      <c r="AM1146" t="s">
        <v>569</v>
      </c>
      <c r="AN1146" s="2">
        <v>2</v>
      </c>
      <c r="AO1146" s="2">
        <v>1</v>
      </c>
      <c r="AQ1146" s="2">
        <v>2231</v>
      </c>
      <c r="AR1146" s="2">
        <v>8</v>
      </c>
      <c r="AS1146" t="s">
        <v>153</v>
      </c>
      <c r="AT1146" t="s">
        <v>204</v>
      </c>
      <c r="AU1146" t="s">
        <v>5041</v>
      </c>
      <c r="AV1146" t="s">
        <v>5042</v>
      </c>
      <c r="AW1146" t="s">
        <v>5042</v>
      </c>
      <c r="AX1146" t="s">
        <v>5043</v>
      </c>
      <c r="AY1146" s="2">
        <v>1.9240865344181657</v>
      </c>
      <c r="AZ1146" s="2">
        <v>34.570744223892689</v>
      </c>
      <c r="BA1146" s="2">
        <v>1118</v>
      </c>
      <c r="BB1146" s="2">
        <v>5</v>
      </c>
      <c r="BC1146" s="3">
        <v>44258</v>
      </c>
      <c r="BD1146" t="s">
        <v>5044</v>
      </c>
      <c r="BE1146" t="s">
        <v>5045</v>
      </c>
    </row>
    <row r="1147" spans="1:57" x14ac:dyDescent="0.25">
      <c r="A1147" s="3">
        <v>44258</v>
      </c>
      <c r="B1147" t="s">
        <v>5042</v>
      </c>
      <c r="F1147" s="2">
        <v>1</v>
      </c>
      <c r="G1147" s="3">
        <v>43967</v>
      </c>
      <c r="I1147" s="2">
        <v>7.9</v>
      </c>
      <c r="J1147">
        <v>71</v>
      </c>
      <c r="K1147" s="2" t="s">
        <v>12042</v>
      </c>
      <c r="L1147" s="2">
        <v>126</v>
      </c>
      <c r="M1147">
        <v>-1.115</v>
      </c>
      <c r="O1147" s="2">
        <v>1.9229236000000001</v>
      </c>
      <c r="P1147" s="2">
        <v>34.570918599999999</v>
      </c>
      <c r="Q1147" s="2">
        <v>5.6</v>
      </c>
      <c r="R1147" s="2">
        <v>8</v>
      </c>
      <c r="S1147" s="2"/>
      <c r="T1147" s="2"/>
      <c r="U1147" s="2"/>
      <c r="V1147" t="s">
        <v>5049</v>
      </c>
      <c r="W1147" s="2">
        <v>1</v>
      </c>
      <c r="X1147" s="2">
        <v>1</v>
      </c>
      <c r="Y1147" s="3">
        <v>43967</v>
      </c>
      <c r="Z1147" t="s">
        <v>112</v>
      </c>
      <c r="AA1147" t="s">
        <v>359</v>
      </c>
      <c r="AB1147" s="2">
        <v>9</v>
      </c>
      <c r="AC1147" s="2">
        <v>1</v>
      </c>
      <c r="AD1147" s="2" t="s">
        <v>12042</v>
      </c>
      <c r="AF1147" s="2">
        <v>7.9</v>
      </c>
      <c r="AG1147" s="2">
        <v>71</v>
      </c>
      <c r="AH1147" s="2">
        <f t="shared" si="99"/>
        <v>71</v>
      </c>
      <c r="AI1147" s="2">
        <v>12.6</v>
      </c>
      <c r="AJ1147" s="2">
        <f t="shared" si="95"/>
        <v>126</v>
      </c>
      <c r="AK1147" s="2">
        <v>0</v>
      </c>
      <c r="AL1147" s="1" t="e">
        <v>#NULL!</v>
      </c>
      <c r="AM1147" t="s">
        <v>544</v>
      </c>
      <c r="AN1147" s="2">
        <v>1</v>
      </c>
      <c r="AO1147" s="2">
        <v>1</v>
      </c>
      <c r="AQ1147" s="2">
        <v>2235</v>
      </c>
      <c r="AR1147" s="2">
        <v>8</v>
      </c>
      <c r="AS1147" t="s">
        <v>153</v>
      </c>
      <c r="AT1147" t="s">
        <v>204</v>
      </c>
      <c r="AU1147" t="s">
        <v>5041</v>
      </c>
      <c r="AV1147" t="s">
        <v>5042</v>
      </c>
      <c r="AW1147" t="s">
        <v>5042</v>
      </c>
      <c r="AX1147" t="s">
        <v>5050</v>
      </c>
      <c r="AY1147" s="2">
        <v>1.9229236000000001</v>
      </c>
      <c r="AZ1147" s="2">
        <v>34.570918599999999</v>
      </c>
      <c r="BA1147" s="2">
        <v>1116.1563952319655</v>
      </c>
      <c r="BB1147" s="2">
        <v>5.6</v>
      </c>
      <c r="BC1147" s="3">
        <v>44258</v>
      </c>
      <c r="BD1147" t="s">
        <v>5051</v>
      </c>
      <c r="BE1147" t="s">
        <v>5052</v>
      </c>
    </row>
    <row r="1148" spans="1:57" x14ac:dyDescent="0.25">
      <c r="A1148" s="3">
        <v>44258</v>
      </c>
      <c r="B1148" t="s">
        <v>5047</v>
      </c>
      <c r="F1148" s="2">
        <v>2</v>
      </c>
      <c r="G1148" s="3">
        <v>43489</v>
      </c>
      <c r="I1148" s="2">
        <v>8.4</v>
      </c>
      <c r="J1148">
        <v>76.3</v>
      </c>
      <c r="K1148" s="2" t="s">
        <v>12042</v>
      </c>
      <c r="L1148" s="2">
        <v>119</v>
      </c>
      <c r="M1148">
        <v>-1.4239999999999999</v>
      </c>
      <c r="O1148" s="2">
        <v>1.9404172</v>
      </c>
      <c r="P1148" s="2">
        <v>34.534274699999997</v>
      </c>
      <c r="Q1148" s="2">
        <v>5.1660000000000004</v>
      </c>
      <c r="R1148" s="2">
        <v>8</v>
      </c>
      <c r="S1148" s="2"/>
      <c r="T1148" s="2"/>
      <c r="U1148" s="2"/>
      <c r="V1148" t="s">
        <v>5053</v>
      </c>
      <c r="W1148" s="2">
        <v>1</v>
      </c>
      <c r="X1148" s="2">
        <v>2</v>
      </c>
      <c r="Y1148" s="3">
        <v>43489</v>
      </c>
      <c r="Z1148" t="s">
        <v>231</v>
      </c>
      <c r="AA1148" t="s">
        <v>437</v>
      </c>
      <c r="AB1148" s="2">
        <v>25</v>
      </c>
      <c r="AC1148" s="2">
        <v>1</v>
      </c>
      <c r="AD1148" s="2" t="s">
        <v>12042</v>
      </c>
      <c r="AF1148" s="2">
        <v>8.4</v>
      </c>
      <c r="AG1148" s="1" t="e">
        <v>#NULL!</v>
      </c>
      <c r="AH1148" s="2">
        <v>76.3</v>
      </c>
      <c r="AI1148" s="2">
        <v>11.9</v>
      </c>
      <c r="AJ1148" s="2">
        <f t="shared" si="95"/>
        <v>119</v>
      </c>
      <c r="AK1148" s="2">
        <v>0</v>
      </c>
      <c r="AL1148" s="1" t="e">
        <v>#NULL!</v>
      </c>
      <c r="AM1148" t="s">
        <v>544</v>
      </c>
      <c r="AN1148" s="2">
        <v>2</v>
      </c>
      <c r="AO1148" s="2">
        <v>1</v>
      </c>
      <c r="AQ1148" s="2">
        <v>2237</v>
      </c>
      <c r="AR1148" s="2">
        <v>8</v>
      </c>
      <c r="AS1148" t="s">
        <v>153</v>
      </c>
      <c r="AT1148" t="s">
        <v>204</v>
      </c>
      <c r="AU1148" t="s">
        <v>5041</v>
      </c>
      <c r="AV1148" t="s">
        <v>5047</v>
      </c>
      <c r="AW1148" t="s">
        <v>5047</v>
      </c>
      <c r="AX1148" t="s">
        <v>5054</v>
      </c>
      <c r="AY1148" s="2">
        <v>1.9404172</v>
      </c>
      <c r="AZ1148" s="2">
        <v>34.534274699999997</v>
      </c>
      <c r="BA1148" s="2">
        <v>1113.3092705105673</v>
      </c>
      <c r="BB1148" s="2">
        <v>5.1660000000000004</v>
      </c>
      <c r="BC1148" s="3">
        <v>44258</v>
      </c>
      <c r="BD1148" t="s">
        <v>5055</v>
      </c>
      <c r="BE1148" t="s">
        <v>5056</v>
      </c>
    </row>
    <row r="1149" spans="1:57" x14ac:dyDescent="0.25">
      <c r="A1149" s="3">
        <v>44258</v>
      </c>
      <c r="B1149" t="s">
        <v>5047</v>
      </c>
      <c r="F1149" s="2">
        <v>2</v>
      </c>
      <c r="G1149" s="3">
        <v>43678</v>
      </c>
      <c r="I1149" s="2">
        <v>8.4</v>
      </c>
      <c r="J1149">
        <v>75.599999999999994</v>
      </c>
      <c r="K1149" s="2" t="s">
        <v>12042</v>
      </c>
      <c r="L1149" s="2">
        <v>126</v>
      </c>
      <c r="M1149">
        <v>-1.1040000000000001</v>
      </c>
      <c r="O1149" s="2">
        <v>1.9407198000000001</v>
      </c>
      <c r="P1149" s="2">
        <v>34.533416000000003</v>
      </c>
      <c r="Q1149" s="2">
        <v>5</v>
      </c>
      <c r="R1149" s="2">
        <v>8</v>
      </c>
      <c r="S1149" s="2"/>
      <c r="T1149" s="2"/>
      <c r="U1149" s="2"/>
      <c r="V1149" t="s">
        <v>5057</v>
      </c>
      <c r="W1149" s="2">
        <v>1</v>
      </c>
      <c r="X1149" s="2">
        <v>2</v>
      </c>
      <c r="Y1149" s="3">
        <v>43678</v>
      </c>
      <c r="Z1149" t="s">
        <v>414</v>
      </c>
      <c r="AA1149" t="s">
        <v>214</v>
      </c>
      <c r="AB1149" s="2">
        <v>18</v>
      </c>
      <c r="AC1149" s="2">
        <v>1</v>
      </c>
      <c r="AD1149" s="2" t="s">
        <v>12042</v>
      </c>
      <c r="AF1149" s="2">
        <v>8.4</v>
      </c>
      <c r="AG1149" s="2">
        <v>75.599999999999994</v>
      </c>
      <c r="AH1149" s="2">
        <f>AG1149</f>
        <v>75.599999999999994</v>
      </c>
      <c r="AI1149" s="2">
        <v>12.6</v>
      </c>
      <c r="AJ1149" s="2">
        <f t="shared" si="95"/>
        <v>126</v>
      </c>
      <c r="AK1149" s="2">
        <v>0</v>
      </c>
      <c r="AL1149" s="1" t="e">
        <v>#NULL!</v>
      </c>
      <c r="AM1149" t="s">
        <v>544</v>
      </c>
      <c r="AN1149" s="2">
        <v>1</v>
      </c>
      <c r="AO1149" s="2">
        <v>1</v>
      </c>
      <c r="AQ1149" s="2">
        <v>2238</v>
      </c>
      <c r="AR1149" s="2">
        <v>8</v>
      </c>
      <c r="AS1149" t="s">
        <v>153</v>
      </c>
      <c r="AT1149" t="s">
        <v>204</v>
      </c>
      <c r="AU1149" t="s">
        <v>5041</v>
      </c>
      <c r="AV1149" t="s">
        <v>5047</v>
      </c>
      <c r="AW1149" t="s">
        <v>5047</v>
      </c>
      <c r="AX1149" t="s">
        <v>5058</v>
      </c>
      <c r="AY1149" s="2">
        <v>1.9407198000000001</v>
      </c>
      <c r="AZ1149" s="2">
        <v>34.533416000000003</v>
      </c>
      <c r="BA1149" s="2">
        <v>1119.6069738553742</v>
      </c>
      <c r="BB1149" s="2">
        <v>5</v>
      </c>
      <c r="BC1149" s="3">
        <v>44258</v>
      </c>
      <c r="BD1149" t="s">
        <v>5059</v>
      </c>
      <c r="BE1149" t="s">
        <v>5060</v>
      </c>
    </row>
    <row r="1150" spans="1:57" x14ac:dyDescent="0.25">
      <c r="A1150" s="3">
        <v>44258</v>
      </c>
      <c r="B1150" t="s">
        <v>5042</v>
      </c>
      <c r="F1150" s="2">
        <v>1</v>
      </c>
      <c r="G1150" s="3">
        <v>42798</v>
      </c>
      <c r="I1150" s="2">
        <v>14.3</v>
      </c>
      <c r="J1150">
        <v>101.4</v>
      </c>
      <c r="K1150" s="2" t="s">
        <v>12042</v>
      </c>
      <c r="L1150" s="2">
        <v>138</v>
      </c>
      <c r="M1150">
        <v>-1.1890000000000001</v>
      </c>
      <c r="O1150" s="2">
        <v>1.9221836747601628</v>
      </c>
      <c r="P1150" s="2">
        <v>34.57092166878283</v>
      </c>
      <c r="Q1150" s="2">
        <v>5</v>
      </c>
      <c r="R1150" s="2">
        <v>8</v>
      </c>
      <c r="S1150" s="2"/>
      <c r="T1150" s="2"/>
      <c r="U1150" s="2"/>
      <c r="V1150" t="s">
        <v>5063</v>
      </c>
      <c r="W1150" s="2">
        <v>1</v>
      </c>
      <c r="X1150" s="2">
        <v>1</v>
      </c>
      <c r="Y1150" s="3">
        <v>42798</v>
      </c>
      <c r="Z1150" t="s">
        <v>40</v>
      </c>
      <c r="AA1150" t="s">
        <v>239</v>
      </c>
      <c r="AB1150" s="2">
        <v>48</v>
      </c>
      <c r="AC1150" s="2">
        <v>1</v>
      </c>
      <c r="AD1150" s="2" t="s">
        <v>12042</v>
      </c>
      <c r="AF1150" s="2">
        <v>14.3</v>
      </c>
      <c r="AG1150" s="1" t="e">
        <v>#NULL!</v>
      </c>
      <c r="AH1150" s="2">
        <v>101.4</v>
      </c>
      <c r="AI1150" s="2">
        <v>13.8</v>
      </c>
      <c r="AJ1150" s="2">
        <f t="shared" si="95"/>
        <v>138</v>
      </c>
      <c r="AK1150" s="2">
        <v>0</v>
      </c>
      <c r="AL1150" s="1" t="e">
        <v>#NULL!</v>
      </c>
      <c r="AM1150" t="s">
        <v>2876</v>
      </c>
      <c r="AN1150" s="2">
        <v>2</v>
      </c>
      <c r="AO1150" s="2">
        <v>1</v>
      </c>
      <c r="AQ1150" s="2">
        <v>2246</v>
      </c>
      <c r="AR1150" s="2">
        <v>8</v>
      </c>
      <c r="AS1150" t="s">
        <v>153</v>
      </c>
      <c r="AT1150" t="s">
        <v>204</v>
      </c>
      <c r="AU1150" t="s">
        <v>5041</v>
      </c>
      <c r="AV1150" t="s">
        <v>5042</v>
      </c>
      <c r="AW1150" t="s">
        <v>5042</v>
      </c>
      <c r="AX1150" t="s">
        <v>5064</v>
      </c>
      <c r="AY1150" s="2">
        <v>1.9221836747601628</v>
      </c>
      <c r="AZ1150" s="2">
        <v>34.57092166878283</v>
      </c>
      <c r="BA1150" s="2">
        <v>1109.5999755859375</v>
      </c>
      <c r="BB1150" s="2">
        <v>5</v>
      </c>
      <c r="BC1150" s="3">
        <v>44258</v>
      </c>
      <c r="BD1150" t="s">
        <v>5065</v>
      </c>
      <c r="BE1150" t="s">
        <v>5066</v>
      </c>
    </row>
    <row r="1151" spans="1:57" x14ac:dyDescent="0.25">
      <c r="A1151" s="3">
        <v>44258</v>
      </c>
      <c r="B1151" t="s">
        <v>5042</v>
      </c>
      <c r="F1151" s="2">
        <v>2</v>
      </c>
      <c r="G1151" s="3">
        <v>43498</v>
      </c>
      <c r="I1151" s="2">
        <v>13.1</v>
      </c>
      <c r="J1151">
        <v>88</v>
      </c>
      <c r="K1151" s="2" t="s">
        <v>12042</v>
      </c>
      <c r="L1151" s="2">
        <v>166</v>
      </c>
      <c r="M1151">
        <v>0.83599999999999997</v>
      </c>
      <c r="O1151" s="2">
        <v>1.9237805530428886</v>
      </c>
      <c r="P1151" s="2">
        <v>34.571275971829891</v>
      </c>
      <c r="Q1151" s="2">
        <v>7</v>
      </c>
      <c r="R1151" s="2">
        <v>8</v>
      </c>
      <c r="S1151" s="2"/>
      <c r="T1151" s="2"/>
      <c r="U1151" s="2"/>
      <c r="V1151" t="s">
        <v>5067</v>
      </c>
      <c r="W1151" s="2">
        <v>1</v>
      </c>
      <c r="X1151" s="2">
        <v>2</v>
      </c>
      <c r="Y1151" s="3">
        <v>43498</v>
      </c>
      <c r="Z1151" t="s">
        <v>47</v>
      </c>
      <c r="AA1151" t="s">
        <v>5068</v>
      </c>
      <c r="AB1151" s="2">
        <v>24</v>
      </c>
      <c r="AC1151" s="2">
        <v>1</v>
      </c>
      <c r="AD1151" s="2" t="s">
        <v>12042</v>
      </c>
      <c r="AF1151" s="2">
        <v>13.1</v>
      </c>
      <c r="AG1151" s="2">
        <v>88</v>
      </c>
      <c r="AH1151" s="2">
        <f>AG1151</f>
        <v>88</v>
      </c>
      <c r="AI1151" s="2">
        <v>16.600000000000001</v>
      </c>
      <c r="AJ1151" s="2">
        <f t="shared" si="95"/>
        <v>166</v>
      </c>
      <c r="AK1151" s="2">
        <v>0</v>
      </c>
      <c r="AL1151" s="1" t="e">
        <v>#NULL!</v>
      </c>
      <c r="AM1151" t="s">
        <v>569</v>
      </c>
      <c r="AN1151" s="2">
        <v>2</v>
      </c>
      <c r="AO1151" s="2">
        <v>1</v>
      </c>
      <c r="AQ1151" s="2">
        <v>2247</v>
      </c>
      <c r="AR1151" s="2">
        <v>8</v>
      </c>
      <c r="AS1151" t="s">
        <v>153</v>
      </c>
      <c r="AT1151" t="s">
        <v>204</v>
      </c>
      <c r="AU1151" t="s">
        <v>5041</v>
      </c>
      <c r="AV1151" t="s">
        <v>5042</v>
      </c>
      <c r="AW1151" t="s">
        <v>5042</v>
      </c>
      <c r="AX1151" t="s">
        <v>5069</v>
      </c>
      <c r="AY1151" s="2">
        <v>1.9237805530428886</v>
      </c>
      <c r="AZ1151" s="2">
        <v>34.571275971829891</v>
      </c>
      <c r="BA1151" s="2">
        <v>1115.5999755859375</v>
      </c>
      <c r="BB1151" s="2">
        <v>7</v>
      </c>
      <c r="BC1151" s="3">
        <v>44258</v>
      </c>
      <c r="BD1151" t="s">
        <v>5070</v>
      </c>
      <c r="BE1151" t="s">
        <v>5071</v>
      </c>
    </row>
    <row r="1152" spans="1:57" x14ac:dyDescent="0.25">
      <c r="A1152" s="3">
        <v>44258</v>
      </c>
      <c r="B1152" t="s">
        <v>5042</v>
      </c>
      <c r="F1152" s="2">
        <v>1</v>
      </c>
      <c r="G1152" s="3">
        <v>43136</v>
      </c>
      <c r="I1152" s="2">
        <v>11</v>
      </c>
      <c r="J1152">
        <v>83.5</v>
      </c>
      <c r="K1152" s="2" t="s">
        <v>12042</v>
      </c>
      <c r="L1152" s="2">
        <v>136</v>
      </c>
      <c r="M1152">
        <v>-0.34200000000000003</v>
      </c>
      <c r="O1152" s="2">
        <v>1.9235676107928157</v>
      </c>
      <c r="P1152" s="2">
        <v>34.571257112547755</v>
      </c>
      <c r="Q1152" s="2">
        <v>5</v>
      </c>
      <c r="R1152" s="2">
        <v>8</v>
      </c>
      <c r="S1152" s="2"/>
      <c r="T1152" s="2"/>
      <c r="U1152" s="2"/>
      <c r="V1152" t="s">
        <v>5072</v>
      </c>
      <c r="W1152" s="2">
        <v>1</v>
      </c>
      <c r="X1152" s="2">
        <v>1</v>
      </c>
      <c r="Y1152" s="3">
        <v>43136</v>
      </c>
      <c r="Z1152" t="s">
        <v>91</v>
      </c>
      <c r="AA1152" t="s">
        <v>105</v>
      </c>
      <c r="AB1152" s="2">
        <v>36</v>
      </c>
      <c r="AC1152" s="2">
        <v>1</v>
      </c>
      <c r="AD1152" s="2" t="s">
        <v>12042</v>
      </c>
      <c r="AF1152" s="2">
        <v>11</v>
      </c>
      <c r="AG1152" s="1" t="e">
        <v>#NULL!</v>
      </c>
      <c r="AH1152" s="2">
        <v>83.5</v>
      </c>
      <c r="AI1152" s="2">
        <v>13.6</v>
      </c>
      <c r="AJ1152" s="2">
        <f t="shared" si="95"/>
        <v>136</v>
      </c>
      <c r="AK1152" s="2">
        <v>0</v>
      </c>
      <c r="AL1152" s="1" t="e">
        <v>#NULL!</v>
      </c>
      <c r="AM1152" t="s">
        <v>569</v>
      </c>
      <c r="AN1152" s="2">
        <v>2</v>
      </c>
      <c r="AO1152" s="2">
        <v>1</v>
      </c>
      <c r="AQ1152" s="2">
        <v>2248</v>
      </c>
      <c r="AR1152" s="2">
        <v>8</v>
      </c>
      <c r="AS1152" t="s">
        <v>153</v>
      </c>
      <c r="AT1152" t="s">
        <v>204</v>
      </c>
      <c r="AU1152" t="s">
        <v>5041</v>
      </c>
      <c r="AV1152" t="s">
        <v>5042</v>
      </c>
      <c r="AW1152" t="s">
        <v>5042</v>
      </c>
      <c r="AX1152" t="s">
        <v>5073</v>
      </c>
      <c r="AY1152" s="2">
        <v>1.9235676107928157</v>
      </c>
      <c r="AZ1152" s="2">
        <v>34.571257112547755</v>
      </c>
      <c r="BA1152" s="2">
        <v>1118.5</v>
      </c>
      <c r="BB1152" s="2">
        <v>5</v>
      </c>
      <c r="BC1152" s="3">
        <v>44258</v>
      </c>
      <c r="BD1152" t="s">
        <v>5074</v>
      </c>
      <c r="BE1152" t="s">
        <v>5075</v>
      </c>
    </row>
    <row r="1153" spans="1:57" x14ac:dyDescent="0.25">
      <c r="A1153" s="3">
        <v>44258</v>
      </c>
      <c r="B1153" t="s">
        <v>5047</v>
      </c>
      <c r="F1153" s="2">
        <v>2</v>
      </c>
      <c r="G1153" s="3">
        <v>42919</v>
      </c>
      <c r="I1153" s="2">
        <v>14.9</v>
      </c>
      <c r="J1153">
        <v>109.2</v>
      </c>
      <c r="K1153" s="2" t="s">
        <v>12042</v>
      </c>
      <c r="L1153" s="2">
        <v>138</v>
      </c>
      <c r="M1153">
        <v>-2.2719999999999998</v>
      </c>
      <c r="N1153" t="s">
        <v>12051</v>
      </c>
      <c r="O1153" s="2">
        <v>1.9414335954934359</v>
      </c>
      <c r="P1153" s="2">
        <v>34.533771146088839</v>
      </c>
      <c r="Q1153" s="2">
        <v>8</v>
      </c>
      <c r="R1153" s="2">
        <v>8</v>
      </c>
      <c r="S1153" s="2"/>
      <c r="T1153" s="2"/>
      <c r="U1153" s="2"/>
      <c r="V1153" t="s">
        <v>5076</v>
      </c>
      <c r="W1153" s="2">
        <v>1</v>
      </c>
      <c r="X1153" s="2">
        <v>2</v>
      </c>
      <c r="Y1153" s="3">
        <v>42919</v>
      </c>
      <c r="Z1153" t="s">
        <v>40</v>
      </c>
      <c r="AA1153" t="s">
        <v>59</v>
      </c>
      <c r="AB1153" s="2">
        <v>48</v>
      </c>
      <c r="AC1153" s="2">
        <v>1</v>
      </c>
      <c r="AD1153" s="2" t="s">
        <v>12042</v>
      </c>
      <c r="AF1153" s="2">
        <v>14.9</v>
      </c>
      <c r="AG1153" s="1" t="e">
        <v>#NULL!</v>
      </c>
      <c r="AH1153" s="2">
        <v>109.2</v>
      </c>
      <c r="AI1153" s="2">
        <v>13.8</v>
      </c>
      <c r="AJ1153" s="2">
        <f t="shared" si="95"/>
        <v>138</v>
      </c>
      <c r="AK1153" s="2">
        <v>0</v>
      </c>
      <c r="AL1153" s="1" t="e">
        <v>#NULL!</v>
      </c>
      <c r="AM1153" t="s">
        <v>569</v>
      </c>
      <c r="AN1153" s="2">
        <v>2</v>
      </c>
      <c r="AO1153" s="2">
        <v>1</v>
      </c>
      <c r="AQ1153" s="2">
        <v>2249</v>
      </c>
      <c r="AR1153" s="2">
        <v>8</v>
      </c>
      <c r="AS1153" t="s">
        <v>153</v>
      </c>
      <c r="AT1153" t="s">
        <v>204</v>
      </c>
      <c r="AU1153" t="s">
        <v>5041</v>
      </c>
      <c r="AV1153" t="s">
        <v>5048</v>
      </c>
      <c r="AW1153" t="s">
        <v>5047</v>
      </c>
      <c r="AX1153" t="s">
        <v>5077</v>
      </c>
      <c r="AY1153" s="2">
        <v>1.9414335954934359</v>
      </c>
      <c r="AZ1153" s="2">
        <v>34.533771146088839</v>
      </c>
      <c r="BA1153" s="2">
        <v>1110.4000244140625</v>
      </c>
      <c r="BB1153" s="2">
        <v>8</v>
      </c>
      <c r="BC1153" s="3">
        <v>44258</v>
      </c>
      <c r="BD1153" t="s">
        <v>5078</v>
      </c>
      <c r="BE1153" t="s">
        <v>5079</v>
      </c>
    </row>
    <row r="1154" spans="1:57" x14ac:dyDescent="0.25">
      <c r="A1154" s="3">
        <v>44258</v>
      </c>
      <c r="B1154" t="s">
        <v>5082</v>
      </c>
      <c r="F1154" s="2">
        <v>2</v>
      </c>
      <c r="G1154" s="3">
        <v>43559</v>
      </c>
      <c r="I1154" s="2">
        <v>7.6</v>
      </c>
      <c r="J1154">
        <v>75</v>
      </c>
      <c r="K1154" s="2" t="s">
        <v>12042</v>
      </c>
      <c r="L1154" s="2">
        <v>120</v>
      </c>
      <c r="M1154">
        <v>-2.1349999999999998</v>
      </c>
      <c r="O1154" s="2">
        <v>1.9746196456253529</v>
      </c>
      <c r="P1154" s="2">
        <v>34.536168118938804</v>
      </c>
      <c r="Q1154" s="2">
        <v>11.5</v>
      </c>
      <c r="R1154" s="2">
        <v>8</v>
      </c>
      <c r="S1154" s="2"/>
      <c r="T1154" s="2"/>
      <c r="U1154" s="2"/>
      <c r="V1154" t="s">
        <v>5080</v>
      </c>
      <c r="W1154" s="2">
        <v>1</v>
      </c>
      <c r="X1154" s="2">
        <v>2</v>
      </c>
      <c r="Y1154" s="3">
        <v>43559</v>
      </c>
      <c r="Z1154" t="s">
        <v>47</v>
      </c>
      <c r="AA1154" t="s">
        <v>85</v>
      </c>
      <c r="AB1154" s="2">
        <v>24</v>
      </c>
      <c r="AC1154" s="2">
        <v>1</v>
      </c>
      <c r="AD1154" s="2" t="s">
        <v>12042</v>
      </c>
      <c r="AF1154" s="2">
        <v>7.6</v>
      </c>
      <c r="AG1154" s="2">
        <v>75</v>
      </c>
      <c r="AH1154" s="2">
        <f>AG1154</f>
        <v>75</v>
      </c>
      <c r="AI1154" s="2">
        <v>12</v>
      </c>
      <c r="AJ1154" s="2">
        <f t="shared" si="95"/>
        <v>120</v>
      </c>
      <c r="AK1154" s="2">
        <v>0</v>
      </c>
      <c r="AL1154" s="1" t="e">
        <v>#NULL!</v>
      </c>
      <c r="AM1154" t="s">
        <v>569</v>
      </c>
      <c r="AN1154" s="2">
        <v>1</v>
      </c>
      <c r="AO1154" s="2">
        <v>1</v>
      </c>
      <c r="AQ1154" s="2">
        <v>2250</v>
      </c>
      <c r="AR1154" s="2">
        <v>8</v>
      </c>
      <c r="AS1154" t="s">
        <v>153</v>
      </c>
      <c r="AT1154" t="s">
        <v>204</v>
      </c>
      <c r="AU1154" t="s">
        <v>5081</v>
      </c>
      <c r="AV1154" t="s">
        <v>5082</v>
      </c>
      <c r="AW1154" t="s">
        <v>5082</v>
      </c>
      <c r="AX1154" t="s">
        <v>5083</v>
      </c>
      <c r="AY1154" s="2">
        <v>1.9746196456253529</v>
      </c>
      <c r="AZ1154" s="2">
        <v>34.536168118938804</v>
      </c>
      <c r="BA1154" s="2">
        <v>1129.4000244140625</v>
      </c>
      <c r="BB1154" s="2">
        <v>11.5</v>
      </c>
      <c r="BC1154" s="3">
        <v>44258</v>
      </c>
      <c r="BD1154" t="s">
        <v>5084</v>
      </c>
      <c r="BE1154" t="s">
        <v>5085</v>
      </c>
    </row>
    <row r="1155" spans="1:57" x14ac:dyDescent="0.25">
      <c r="A1155" s="3">
        <v>44258</v>
      </c>
      <c r="B1155" t="s">
        <v>5048</v>
      </c>
      <c r="F1155" s="2">
        <v>2</v>
      </c>
      <c r="G1155" s="3">
        <v>42527</v>
      </c>
      <c r="I1155" s="2">
        <v>14.5</v>
      </c>
      <c r="J1155">
        <v>91.6</v>
      </c>
      <c r="K1155" s="2" t="s">
        <v>12042</v>
      </c>
      <c r="L1155" s="2">
        <v>149</v>
      </c>
      <c r="M1155">
        <v>1.163</v>
      </c>
      <c r="O1155" s="2">
        <v>1.94124860689044</v>
      </c>
      <c r="P1155" s="2">
        <v>34.533193465322256</v>
      </c>
      <c r="Q1155" s="2">
        <v>5</v>
      </c>
      <c r="R1155" s="2">
        <v>8</v>
      </c>
      <c r="S1155" s="2"/>
      <c r="T1155" s="2"/>
      <c r="U1155" s="2"/>
      <c r="V1155" t="s">
        <v>5086</v>
      </c>
      <c r="W1155" s="2">
        <v>1</v>
      </c>
      <c r="X1155" s="2">
        <v>2</v>
      </c>
      <c r="Y1155" s="3">
        <v>42527</v>
      </c>
      <c r="Z1155" t="s">
        <v>142</v>
      </c>
      <c r="AA1155" t="s">
        <v>229</v>
      </c>
      <c r="AB1155" s="2">
        <v>44</v>
      </c>
      <c r="AC1155" s="2">
        <v>1</v>
      </c>
      <c r="AD1155" s="2" t="s">
        <v>12042</v>
      </c>
      <c r="AF1155" s="2">
        <v>14.5</v>
      </c>
      <c r="AG1155" s="1" t="e">
        <v>#NULL!</v>
      </c>
      <c r="AH1155" s="2">
        <v>91.6</v>
      </c>
      <c r="AI1155" s="2">
        <v>14.9</v>
      </c>
      <c r="AJ1155" s="2">
        <f t="shared" ref="AJ1155:AJ1218" si="100">AI1155*10</f>
        <v>149</v>
      </c>
      <c r="AK1155" s="2">
        <v>0</v>
      </c>
      <c r="AL1155" s="1" t="e">
        <v>#NULL!</v>
      </c>
      <c r="AM1155" t="s">
        <v>544</v>
      </c>
      <c r="AN1155" s="2">
        <v>2</v>
      </c>
      <c r="AO1155" s="2">
        <v>1</v>
      </c>
      <c r="AQ1155" s="2">
        <v>2254</v>
      </c>
      <c r="AR1155" s="2">
        <v>8</v>
      </c>
      <c r="AS1155" t="s">
        <v>153</v>
      </c>
      <c r="AT1155" t="s">
        <v>204</v>
      </c>
      <c r="AU1155" t="s">
        <v>5041</v>
      </c>
      <c r="AV1155" t="s">
        <v>5048</v>
      </c>
      <c r="AW1155" t="s">
        <v>5048</v>
      </c>
      <c r="AX1155" t="s">
        <v>5087</v>
      </c>
      <c r="AY1155" s="2">
        <v>1.94124860689044</v>
      </c>
      <c r="AZ1155" s="2">
        <v>34.533193465322256</v>
      </c>
      <c r="BA1155" s="2">
        <v>1118</v>
      </c>
      <c r="BB1155" s="2">
        <v>5</v>
      </c>
      <c r="BC1155" s="3">
        <v>44258</v>
      </c>
      <c r="BD1155" t="s">
        <v>5088</v>
      </c>
      <c r="BE1155" t="s">
        <v>5089</v>
      </c>
    </row>
    <row r="1156" spans="1:57" x14ac:dyDescent="0.25">
      <c r="A1156" s="3">
        <v>44258</v>
      </c>
      <c r="B1156" t="s">
        <v>5061</v>
      </c>
      <c r="F1156" s="2">
        <v>2</v>
      </c>
      <c r="G1156" s="3">
        <v>43610</v>
      </c>
      <c r="I1156" s="2">
        <v>11.2</v>
      </c>
      <c r="J1156">
        <v>79.3</v>
      </c>
      <c r="K1156" s="2" t="s">
        <v>12042</v>
      </c>
      <c r="L1156" s="2">
        <v>151</v>
      </c>
      <c r="M1156">
        <v>1.2929999999999999</v>
      </c>
      <c r="O1156" s="2">
        <v>1.9486341532319784</v>
      </c>
      <c r="P1156" s="2">
        <v>34.558418467640877</v>
      </c>
      <c r="Q1156" s="2">
        <v>5</v>
      </c>
      <c r="R1156" s="2">
        <v>8</v>
      </c>
      <c r="S1156" s="2"/>
      <c r="T1156" s="2"/>
      <c r="U1156" s="2"/>
      <c r="V1156" t="s">
        <v>5090</v>
      </c>
      <c r="W1156" s="2">
        <v>1</v>
      </c>
      <c r="X1156" s="2">
        <v>2</v>
      </c>
      <c r="Y1156" s="3">
        <v>43610</v>
      </c>
      <c r="Z1156" t="s">
        <v>463</v>
      </c>
      <c r="AA1156" t="s">
        <v>48</v>
      </c>
      <c r="AB1156" s="2">
        <v>14</v>
      </c>
      <c r="AC1156" s="2">
        <v>1</v>
      </c>
      <c r="AD1156" s="2" t="s">
        <v>12042</v>
      </c>
      <c r="AF1156" s="2">
        <v>11.2</v>
      </c>
      <c r="AG1156" s="2">
        <v>79.3</v>
      </c>
      <c r="AH1156" s="2">
        <f>AG1156</f>
        <v>79.3</v>
      </c>
      <c r="AI1156" s="2">
        <v>15.1</v>
      </c>
      <c r="AJ1156" s="2">
        <f t="shared" si="100"/>
        <v>151</v>
      </c>
      <c r="AK1156" s="2">
        <v>1</v>
      </c>
      <c r="AL1156" s="2">
        <v>11.8</v>
      </c>
      <c r="AM1156" t="s">
        <v>5091</v>
      </c>
      <c r="AN1156" s="2">
        <v>2</v>
      </c>
      <c r="AO1156" s="2">
        <v>1</v>
      </c>
      <c r="AQ1156" s="2">
        <v>2256</v>
      </c>
      <c r="AR1156" s="2">
        <v>8</v>
      </c>
      <c r="AS1156" t="s">
        <v>153</v>
      </c>
      <c r="AT1156" t="s">
        <v>204</v>
      </c>
      <c r="AU1156" t="s">
        <v>5041</v>
      </c>
      <c r="AV1156" t="s">
        <v>5061</v>
      </c>
      <c r="AW1156" t="s">
        <v>5061</v>
      </c>
      <c r="AX1156" t="s">
        <v>5092</v>
      </c>
      <c r="AY1156" s="2">
        <v>1.9486341532319784</v>
      </c>
      <c r="AZ1156" s="2">
        <v>34.558418467640877</v>
      </c>
      <c r="BA1156" s="2">
        <v>1127</v>
      </c>
      <c r="BB1156" s="2">
        <v>5</v>
      </c>
      <c r="BC1156" s="3">
        <v>44258</v>
      </c>
      <c r="BD1156" t="s">
        <v>5093</v>
      </c>
      <c r="BE1156" t="s">
        <v>5094</v>
      </c>
    </row>
    <row r="1157" spans="1:57" x14ac:dyDescent="0.25">
      <c r="A1157" s="3">
        <v>44258</v>
      </c>
      <c r="B1157" t="s">
        <v>5061</v>
      </c>
      <c r="F1157" s="2">
        <v>2</v>
      </c>
      <c r="G1157" s="3">
        <v>42795</v>
      </c>
      <c r="I1157" s="2">
        <v>14</v>
      </c>
      <c r="J1157">
        <v>96.3</v>
      </c>
      <c r="K1157" s="2" t="s">
        <v>12042</v>
      </c>
      <c r="L1157" s="2">
        <v>142</v>
      </c>
      <c r="M1157">
        <v>-0.17699999999999999</v>
      </c>
      <c r="O1157" s="2">
        <v>1.9441496254876256</v>
      </c>
      <c r="P1157" s="2">
        <v>34.558060811832547</v>
      </c>
      <c r="Q1157" s="2">
        <v>5</v>
      </c>
      <c r="R1157" s="2">
        <v>8</v>
      </c>
      <c r="S1157" s="2"/>
      <c r="T1157" s="2"/>
      <c r="U1157" s="2"/>
      <c r="V1157" t="s">
        <v>5095</v>
      </c>
      <c r="W1157" s="2">
        <v>1</v>
      </c>
      <c r="X1157" s="2">
        <v>2</v>
      </c>
      <c r="Y1157" s="3">
        <v>42795</v>
      </c>
      <c r="Z1157" t="s">
        <v>91</v>
      </c>
      <c r="AA1157" t="s">
        <v>41</v>
      </c>
      <c r="AB1157" s="2">
        <v>36</v>
      </c>
      <c r="AC1157" s="2">
        <v>1</v>
      </c>
      <c r="AD1157" s="2" t="s">
        <v>12042</v>
      </c>
      <c r="AF1157" s="2">
        <v>14</v>
      </c>
      <c r="AG1157" s="1" t="e">
        <v>#NULL!</v>
      </c>
      <c r="AH1157" s="2">
        <v>96.3</v>
      </c>
      <c r="AI1157" s="2">
        <v>14.2</v>
      </c>
      <c r="AJ1157" s="2">
        <f t="shared" si="100"/>
        <v>142</v>
      </c>
      <c r="AK1157" s="2">
        <v>1</v>
      </c>
      <c r="AL1157" s="2">
        <v>12.1</v>
      </c>
      <c r="AM1157" t="s">
        <v>5091</v>
      </c>
      <c r="AN1157" s="2">
        <v>2</v>
      </c>
      <c r="AO1157" s="2">
        <v>1</v>
      </c>
      <c r="AQ1157" s="2">
        <v>2257</v>
      </c>
      <c r="AR1157" s="2">
        <v>8</v>
      </c>
      <c r="AS1157" t="s">
        <v>153</v>
      </c>
      <c r="AT1157" t="s">
        <v>204</v>
      </c>
      <c r="AU1157" t="s">
        <v>5041</v>
      </c>
      <c r="AV1157" t="s">
        <v>5061</v>
      </c>
      <c r="AW1157" t="s">
        <v>5061</v>
      </c>
      <c r="AX1157" t="s">
        <v>5096</v>
      </c>
      <c r="AY1157" s="2">
        <v>1.9441496254876256</v>
      </c>
      <c r="AZ1157" s="2">
        <v>34.558060811832547</v>
      </c>
      <c r="BA1157" s="2">
        <v>1128</v>
      </c>
      <c r="BB1157" s="2">
        <v>5</v>
      </c>
      <c r="BC1157" s="3">
        <v>44258</v>
      </c>
      <c r="BD1157" t="s">
        <v>5097</v>
      </c>
      <c r="BE1157" t="s">
        <v>5098</v>
      </c>
    </row>
    <row r="1158" spans="1:57" x14ac:dyDescent="0.25">
      <c r="A1158" s="3">
        <v>44258</v>
      </c>
      <c r="B1158" t="s">
        <v>5061</v>
      </c>
      <c r="F1158" s="2">
        <v>1</v>
      </c>
      <c r="G1158" s="3">
        <v>43603</v>
      </c>
      <c r="I1158" s="2">
        <v>11.6</v>
      </c>
      <c r="J1158">
        <v>82.1</v>
      </c>
      <c r="K1158" s="2" t="s">
        <v>12042</v>
      </c>
      <c r="L1158" s="2">
        <v>149</v>
      </c>
      <c r="M1158">
        <v>0.79600000000000004</v>
      </c>
      <c r="O1158" s="1" t="e">
        <v>#NULL!</v>
      </c>
      <c r="P1158" s="1" t="e">
        <v>#NULL!</v>
      </c>
      <c r="Q1158" s="1" t="e">
        <v>#NULL!</v>
      </c>
      <c r="R1158" s="2">
        <v>8</v>
      </c>
      <c r="S1158" s="2"/>
      <c r="T1158" s="2"/>
      <c r="U1158" s="2"/>
      <c r="V1158" t="s">
        <v>5099</v>
      </c>
      <c r="W1158" s="2">
        <v>1</v>
      </c>
      <c r="X1158" s="2">
        <v>1</v>
      </c>
      <c r="Y1158" s="3">
        <v>43603</v>
      </c>
      <c r="Z1158" t="s">
        <v>609</v>
      </c>
      <c r="AA1158" t="s">
        <v>48</v>
      </c>
      <c r="AB1158" s="2">
        <v>17</v>
      </c>
      <c r="AC1158" s="2">
        <v>1</v>
      </c>
      <c r="AD1158" s="2" t="s">
        <v>12042</v>
      </c>
      <c r="AF1158" s="2">
        <v>11.6</v>
      </c>
      <c r="AG1158" s="2">
        <v>82.1</v>
      </c>
      <c r="AH1158" s="2">
        <f>AG1158</f>
        <v>82.1</v>
      </c>
      <c r="AI1158" s="2">
        <v>14.9</v>
      </c>
      <c r="AJ1158" s="2">
        <f t="shared" si="100"/>
        <v>149</v>
      </c>
      <c r="AK1158" s="2">
        <v>1</v>
      </c>
      <c r="AL1158" s="2">
        <v>8.8000000000000007</v>
      </c>
      <c r="AM1158" t="s">
        <v>5091</v>
      </c>
      <c r="AN1158" s="2">
        <v>2</v>
      </c>
      <c r="AO1158" s="2">
        <v>1</v>
      </c>
      <c r="AQ1158" s="2">
        <v>2259</v>
      </c>
      <c r="AR1158" s="2">
        <v>8</v>
      </c>
      <c r="AS1158" t="s">
        <v>153</v>
      </c>
      <c r="AT1158" t="s">
        <v>204</v>
      </c>
      <c r="AU1158" t="s">
        <v>5041</v>
      </c>
      <c r="AV1158" t="s">
        <v>5061</v>
      </c>
      <c r="AW1158" t="s">
        <v>5061</v>
      </c>
      <c r="AY1158" s="1" t="e">
        <v>#NULL!</v>
      </c>
      <c r="AZ1158" s="1" t="e">
        <v>#NULL!</v>
      </c>
      <c r="BA1158" s="1" t="e">
        <v>#NULL!</v>
      </c>
      <c r="BB1158" s="1" t="e">
        <v>#NULL!</v>
      </c>
      <c r="BC1158" s="3">
        <v>44258</v>
      </c>
      <c r="BD1158" t="s">
        <v>5100</v>
      </c>
      <c r="BE1158" t="s">
        <v>5101</v>
      </c>
    </row>
    <row r="1159" spans="1:57" x14ac:dyDescent="0.25">
      <c r="A1159" s="3">
        <v>44258</v>
      </c>
      <c r="B1159" t="s">
        <v>5048</v>
      </c>
      <c r="F1159" s="2">
        <v>1</v>
      </c>
      <c r="G1159" s="3">
        <v>42865</v>
      </c>
      <c r="I1159" s="2">
        <v>14.7</v>
      </c>
      <c r="J1159">
        <v>100</v>
      </c>
      <c r="K1159" s="2" t="s">
        <v>12042</v>
      </c>
      <c r="L1159" s="2">
        <v>144</v>
      </c>
      <c r="M1159">
        <v>-0.53600000000000003</v>
      </c>
      <c r="O1159" s="2">
        <v>1.930832751095295</v>
      </c>
      <c r="P1159" s="2">
        <v>34.549157973378897</v>
      </c>
      <c r="Q1159" s="2">
        <v>5</v>
      </c>
      <c r="R1159" s="2">
        <v>8</v>
      </c>
      <c r="S1159" s="2"/>
      <c r="T1159" s="2"/>
      <c r="U1159" s="2"/>
      <c r="V1159" t="s">
        <v>5102</v>
      </c>
      <c r="W1159" s="2">
        <v>1</v>
      </c>
      <c r="X1159" s="2">
        <v>1</v>
      </c>
      <c r="Y1159" s="3">
        <v>42865</v>
      </c>
      <c r="Z1159" t="s">
        <v>40</v>
      </c>
      <c r="AA1159" t="s">
        <v>185</v>
      </c>
      <c r="AB1159" s="2">
        <v>48</v>
      </c>
      <c r="AC1159" s="2">
        <v>1</v>
      </c>
      <c r="AD1159" s="2" t="s">
        <v>12042</v>
      </c>
      <c r="AF1159" s="2">
        <v>14.7</v>
      </c>
      <c r="AG1159" s="1" t="e">
        <v>#NULL!</v>
      </c>
      <c r="AH1159" s="2">
        <v>100</v>
      </c>
      <c r="AI1159" s="2">
        <v>14.4</v>
      </c>
      <c r="AJ1159" s="2">
        <f t="shared" si="100"/>
        <v>144</v>
      </c>
      <c r="AK1159" s="2">
        <v>1</v>
      </c>
      <c r="AL1159" s="2">
        <v>11.3</v>
      </c>
      <c r="AM1159" t="s">
        <v>5091</v>
      </c>
      <c r="AN1159" s="2">
        <v>2</v>
      </c>
      <c r="AO1159" s="2">
        <v>1</v>
      </c>
      <c r="AQ1159" s="2">
        <v>2260</v>
      </c>
      <c r="AR1159" s="2">
        <v>8</v>
      </c>
      <c r="AS1159" t="s">
        <v>153</v>
      </c>
      <c r="AT1159" t="s">
        <v>204</v>
      </c>
      <c r="AU1159" t="s">
        <v>5041</v>
      </c>
      <c r="AV1159" t="s">
        <v>5047</v>
      </c>
      <c r="AW1159" t="s">
        <v>5048</v>
      </c>
      <c r="AX1159" t="s">
        <v>5103</v>
      </c>
      <c r="AY1159" s="2">
        <v>1.930832751095295</v>
      </c>
      <c r="AZ1159" s="2">
        <v>34.549157973378897</v>
      </c>
      <c r="BA1159" s="2">
        <v>1119</v>
      </c>
      <c r="BB1159" s="2">
        <v>5</v>
      </c>
      <c r="BC1159" s="3">
        <v>44258</v>
      </c>
      <c r="BD1159" t="s">
        <v>5104</v>
      </c>
      <c r="BE1159" t="s">
        <v>5105</v>
      </c>
    </row>
    <row r="1160" spans="1:57" x14ac:dyDescent="0.25">
      <c r="A1160" s="3">
        <v>44258</v>
      </c>
      <c r="B1160" t="s">
        <v>5047</v>
      </c>
      <c r="F1160" s="2">
        <v>1</v>
      </c>
      <c r="G1160" s="3">
        <v>42705</v>
      </c>
      <c r="I1160" s="2">
        <v>12.8</v>
      </c>
      <c r="J1160">
        <v>95.3</v>
      </c>
      <c r="K1160" s="2" t="s">
        <v>12042</v>
      </c>
      <c r="L1160" s="2">
        <v>141</v>
      </c>
      <c r="M1160">
        <v>-1.2490000000000001</v>
      </c>
      <c r="O1160" s="2">
        <v>1.9415766999999999</v>
      </c>
      <c r="P1160" s="2">
        <v>34.533990000000003</v>
      </c>
      <c r="Q1160" s="2">
        <v>10</v>
      </c>
      <c r="R1160" s="2">
        <v>8</v>
      </c>
      <c r="S1160" s="2"/>
      <c r="T1160" s="2"/>
      <c r="U1160" s="2"/>
      <c r="V1160" t="s">
        <v>5106</v>
      </c>
      <c r="W1160" s="2">
        <v>1</v>
      </c>
      <c r="X1160" s="2">
        <v>1</v>
      </c>
      <c r="Y1160" s="3">
        <v>42705</v>
      </c>
      <c r="Z1160" t="s">
        <v>449</v>
      </c>
      <c r="AA1160" t="s">
        <v>495</v>
      </c>
      <c r="AB1160" s="2">
        <v>51</v>
      </c>
      <c r="AC1160" s="2">
        <v>1</v>
      </c>
      <c r="AD1160" s="2" t="s">
        <v>12042</v>
      </c>
      <c r="AF1160" s="2">
        <v>12.8</v>
      </c>
      <c r="AG1160" s="1" t="e">
        <v>#NULL!</v>
      </c>
      <c r="AH1160" s="2">
        <v>95.3</v>
      </c>
      <c r="AI1160" s="2">
        <v>14.1</v>
      </c>
      <c r="AJ1160" s="2">
        <f t="shared" si="100"/>
        <v>141</v>
      </c>
      <c r="AK1160" s="2">
        <v>1</v>
      </c>
      <c r="AL1160" s="2">
        <v>10.9</v>
      </c>
      <c r="AM1160" t="s">
        <v>544</v>
      </c>
      <c r="AN1160" s="2">
        <v>2</v>
      </c>
      <c r="AO1160" s="2">
        <v>1</v>
      </c>
      <c r="AQ1160" s="2">
        <v>2265</v>
      </c>
      <c r="AR1160" s="2">
        <v>8</v>
      </c>
      <c r="AS1160" t="s">
        <v>153</v>
      </c>
      <c r="AT1160" t="s">
        <v>204</v>
      </c>
      <c r="AU1160" t="s">
        <v>5041</v>
      </c>
      <c r="AV1160" t="s">
        <v>5048</v>
      </c>
      <c r="AW1160" t="s">
        <v>5047</v>
      </c>
      <c r="AX1160" t="s">
        <v>5107</v>
      </c>
      <c r="AY1160" s="2">
        <v>1.9415766999999999</v>
      </c>
      <c r="AZ1160" s="2">
        <v>34.533990000000003</v>
      </c>
      <c r="BA1160" s="2">
        <v>1112</v>
      </c>
      <c r="BB1160" s="2">
        <v>10</v>
      </c>
      <c r="BC1160" s="3">
        <v>44258</v>
      </c>
      <c r="BD1160" t="s">
        <v>5108</v>
      </c>
      <c r="BE1160" t="s">
        <v>5109</v>
      </c>
    </row>
    <row r="1161" spans="1:57" x14ac:dyDescent="0.25">
      <c r="A1161" s="3">
        <v>44258</v>
      </c>
      <c r="B1161" t="s">
        <v>5082</v>
      </c>
      <c r="F1161" s="2">
        <v>2</v>
      </c>
      <c r="G1161" s="3">
        <v>42797</v>
      </c>
      <c r="I1161" s="2">
        <v>12.6</v>
      </c>
      <c r="J1161">
        <v>90</v>
      </c>
      <c r="K1161" s="2" t="s">
        <v>12042</v>
      </c>
      <c r="L1161" s="2">
        <v>132</v>
      </c>
      <c r="M1161">
        <v>-4.1000000000000002E-2</v>
      </c>
      <c r="O1161" s="2">
        <v>1.9755817</v>
      </c>
      <c r="P1161" s="2">
        <v>34.535215100000002</v>
      </c>
      <c r="Q1161" s="2">
        <v>5</v>
      </c>
      <c r="R1161" s="2">
        <v>8</v>
      </c>
      <c r="S1161" s="2"/>
      <c r="T1161" s="2"/>
      <c r="U1161" s="2"/>
      <c r="V1161" t="s">
        <v>5110</v>
      </c>
      <c r="W1161" s="2">
        <v>2</v>
      </c>
      <c r="X1161" s="2">
        <v>2</v>
      </c>
      <c r="Y1161" s="3">
        <v>42797</v>
      </c>
      <c r="Z1161" t="s">
        <v>40</v>
      </c>
      <c r="AA1161" t="s">
        <v>41</v>
      </c>
      <c r="AB1161" s="2">
        <v>48</v>
      </c>
      <c r="AC1161" s="2">
        <v>1</v>
      </c>
      <c r="AD1161" s="2" t="s">
        <v>12042</v>
      </c>
      <c r="AF1161" s="2">
        <v>12.6</v>
      </c>
      <c r="AG1161" s="1" t="e">
        <v>#NULL!</v>
      </c>
      <c r="AH1161" s="2">
        <v>90</v>
      </c>
      <c r="AI1161" s="2">
        <v>13.2</v>
      </c>
      <c r="AJ1161" s="2">
        <f t="shared" si="100"/>
        <v>132</v>
      </c>
      <c r="AK1161" s="2">
        <v>1</v>
      </c>
      <c r="AL1161" s="2">
        <v>10.1</v>
      </c>
      <c r="AM1161" t="s">
        <v>544</v>
      </c>
      <c r="AN1161" s="2">
        <v>2</v>
      </c>
      <c r="AO1161" s="2">
        <v>1</v>
      </c>
      <c r="AQ1161" s="2">
        <v>2266</v>
      </c>
      <c r="AR1161" s="2">
        <v>8</v>
      </c>
      <c r="AS1161" t="s">
        <v>153</v>
      </c>
      <c r="AT1161" t="s">
        <v>204</v>
      </c>
      <c r="AU1161" t="s">
        <v>5081</v>
      </c>
      <c r="AV1161" t="s">
        <v>5082</v>
      </c>
      <c r="AW1161" t="s">
        <v>5082</v>
      </c>
      <c r="AX1161" t="s">
        <v>5111</v>
      </c>
      <c r="AY1161" s="2">
        <v>1.9755817</v>
      </c>
      <c r="AZ1161" s="2">
        <v>34.535215100000002</v>
      </c>
      <c r="BA1161" s="2">
        <v>1133</v>
      </c>
      <c r="BB1161" s="2">
        <v>5</v>
      </c>
      <c r="BC1161" s="3">
        <v>44258</v>
      </c>
      <c r="BD1161" t="s">
        <v>5112</v>
      </c>
      <c r="BE1161" t="s">
        <v>5113</v>
      </c>
    </row>
    <row r="1162" spans="1:57" x14ac:dyDescent="0.25">
      <c r="A1162" s="3">
        <v>44258</v>
      </c>
      <c r="B1162" t="s">
        <v>5061</v>
      </c>
      <c r="F1162" s="2">
        <v>2</v>
      </c>
      <c r="G1162" s="3">
        <v>43318</v>
      </c>
      <c r="I1162" s="2">
        <v>10.6</v>
      </c>
      <c r="J1162">
        <v>81.400000000000006</v>
      </c>
      <c r="K1162" s="2" t="s">
        <v>12042</v>
      </c>
      <c r="L1162" s="2">
        <v>142</v>
      </c>
      <c r="M1162">
        <v>6.8000000000000005E-2</v>
      </c>
      <c r="O1162" s="1" t="e">
        <v>#NULL!</v>
      </c>
      <c r="P1162" s="1" t="e">
        <v>#NULL!</v>
      </c>
      <c r="Q1162" s="1" t="e">
        <v>#NULL!</v>
      </c>
      <c r="R1162" s="2">
        <v>8</v>
      </c>
      <c r="S1162" s="2"/>
      <c r="T1162" s="2"/>
      <c r="U1162" s="2"/>
      <c r="V1162" t="s">
        <v>5114</v>
      </c>
      <c r="W1162" s="2">
        <v>1</v>
      </c>
      <c r="X1162" s="2">
        <v>2</v>
      </c>
      <c r="Y1162" s="3">
        <v>43318</v>
      </c>
      <c r="Z1162" t="s">
        <v>377</v>
      </c>
      <c r="AA1162" t="s">
        <v>51</v>
      </c>
      <c r="AB1162" s="2">
        <v>30</v>
      </c>
      <c r="AC1162" s="2">
        <v>1</v>
      </c>
      <c r="AD1162" s="2" t="s">
        <v>12042</v>
      </c>
      <c r="AF1162" s="2">
        <v>10.6</v>
      </c>
      <c r="AG1162" s="1" t="e">
        <v>#NULL!</v>
      </c>
      <c r="AH1162" s="2">
        <v>81.400000000000006</v>
      </c>
      <c r="AI1162" s="2">
        <v>14.2</v>
      </c>
      <c r="AJ1162" s="2">
        <f t="shared" si="100"/>
        <v>142</v>
      </c>
      <c r="AK1162" s="2">
        <v>1</v>
      </c>
      <c r="AL1162" s="2">
        <v>11.3</v>
      </c>
      <c r="AM1162" t="s">
        <v>5062</v>
      </c>
      <c r="AN1162" s="2">
        <v>2</v>
      </c>
      <c r="AO1162" s="2">
        <v>1</v>
      </c>
      <c r="AQ1162" s="2">
        <v>2267</v>
      </c>
      <c r="AR1162" s="2">
        <v>8</v>
      </c>
      <c r="AS1162" t="s">
        <v>153</v>
      </c>
      <c r="AT1162" t="s">
        <v>204</v>
      </c>
      <c r="AU1162" t="s">
        <v>5041</v>
      </c>
      <c r="AV1162" t="s">
        <v>5061</v>
      </c>
      <c r="AW1162" t="s">
        <v>5061</v>
      </c>
      <c r="AY1162" s="1" t="e">
        <v>#NULL!</v>
      </c>
      <c r="AZ1162" s="1" t="e">
        <v>#NULL!</v>
      </c>
      <c r="BA1162" s="1" t="e">
        <v>#NULL!</v>
      </c>
      <c r="BB1162" s="1" t="e">
        <v>#NULL!</v>
      </c>
      <c r="BC1162" s="3">
        <v>44258</v>
      </c>
      <c r="BD1162" t="s">
        <v>5115</v>
      </c>
      <c r="BE1162" t="s">
        <v>5116</v>
      </c>
    </row>
    <row r="1163" spans="1:57" x14ac:dyDescent="0.25">
      <c r="A1163" s="3">
        <v>44258</v>
      </c>
      <c r="B1163" t="s">
        <v>5061</v>
      </c>
      <c r="F1163" s="2">
        <v>2</v>
      </c>
      <c r="G1163" s="3">
        <v>43622</v>
      </c>
      <c r="I1163" s="2">
        <v>10.5</v>
      </c>
      <c r="J1163">
        <v>80.3</v>
      </c>
      <c r="K1163" s="2" t="s">
        <v>12042</v>
      </c>
      <c r="L1163" s="2">
        <v>142</v>
      </c>
      <c r="M1163">
        <v>0.377</v>
      </c>
      <c r="O1163" s="1" t="e">
        <v>#NULL!</v>
      </c>
      <c r="P1163" s="1" t="e">
        <v>#NULL!</v>
      </c>
      <c r="Q1163" s="1" t="e">
        <v>#NULL!</v>
      </c>
      <c r="R1163" s="2">
        <v>8</v>
      </c>
      <c r="S1163" s="2"/>
      <c r="T1163" s="2"/>
      <c r="U1163" s="2"/>
      <c r="V1163" t="s">
        <v>5117</v>
      </c>
      <c r="W1163" s="2">
        <v>1</v>
      </c>
      <c r="X1163" s="2">
        <v>2</v>
      </c>
      <c r="Y1163" s="3">
        <v>43622</v>
      </c>
      <c r="Z1163" t="s">
        <v>1131</v>
      </c>
      <c r="AA1163" t="s">
        <v>486</v>
      </c>
      <c r="AB1163" s="2">
        <v>20</v>
      </c>
      <c r="AC1163" s="2">
        <v>1</v>
      </c>
      <c r="AD1163" s="2" t="s">
        <v>12042</v>
      </c>
      <c r="AF1163" s="2">
        <v>10.5</v>
      </c>
      <c r="AG1163" s="2">
        <v>80.3</v>
      </c>
      <c r="AH1163" s="2">
        <f>AG1163</f>
        <v>80.3</v>
      </c>
      <c r="AI1163" s="2">
        <v>14.2</v>
      </c>
      <c r="AJ1163" s="2">
        <f t="shared" si="100"/>
        <v>142</v>
      </c>
      <c r="AK1163" s="2">
        <v>1</v>
      </c>
      <c r="AL1163" s="2">
        <v>10.4</v>
      </c>
      <c r="AM1163" t="s">
        <v>5118</v>
      </c>
      <c r="AN1163" s="2">
        <v>2</v>
      </c>
      <c r="AO1163" s="2">
        <v>1</v>
      </c>
      <c r="AQ1163" s="2">
        <v>2268</v>
      </c>
      <c r="AR1163" s="2">
        <v>8</v>
      </c>
      <c r="AS1163" t="s">
        <v>153</v>
      </c>
      <c r="AT1163" t="s">
        <v>204</v>
      </c>
      <c r="AU1163" t="s">
        <v>5041</v>
      </c>
      <c r="AV1163" t="s">
        <v>5061</v>
      </c>
      <c r="AW1163" t="s">
        <v>5061</v>
      </c>
      <c r="AY1163" s="1" t="e">
        <v>#NULL!</v>
      </c>
      <c r="AZ1163" s="1" t="e">
        <v>#NULL!</v>
      </c>
      <c r="BA1163" s="1" t="e">
        <v>#NULL!</v>
      </c>
      <c r="BB1163" s="1" t="e">
        <v>#NULL!</v>
      </c>
      <c r="BC1163" s="3">
        <v>44258</v>
      </c>
      <c r="BD1163" t="s">
        <v>5119</v>
      </c>
      <c r="BE1163" t="s">
        <v>5120</v>
      </c>
    </row>
    <row r="1164" spans="1:57" x14ac:dyDescent="0.25">
      <c r="A1164" s="3">
        <v>44258</v>
      </c>
      <c r="B1164" t="s">
        <v>5061</v>
      </c>
      <c r="F1164" s="2">
        <v>2</v>
      </c>
      <c r="G1164" s="3">
        <v>43155</v>
      </c>
      <c r="I1164" s="2">
        <v>12.8</v>
      </c>
      <c r="J1164">
        <v>89.7</v>
      </c>
      <c r="K1164" s="2" t="s">
        <v>12042</v>
      </c>
      <c r="L1164" s="2">
        <v>148</v>
      </c>
      <c r="M1164">
        <v>0.20100000000000001</v>
      </c>
      <c r="O1164" s="1" t="e">
        <v>#NULL!</v>
      </c>
      <c r="P1164" s="1" t="e">
        <v>#NULL!</v>
      </c>
      <c r="Q1164" s="1" t="e">
        <v>#NULL!</v>
      </c>
      <c r="R1164" s="2">
        <v>8</v>
      </c>
      <c r="S1164" s="2"/>
      <c r="T1164" s="2"/>
      <c r="U1164" s="2"/>
      <c r="V1164" t="s">
        <v>5121</v>
      </c>
      <c r="W1164" s="2">
        <v>1</v>
      </c>
      <c r="X1164" s="2">
        <v>2</v>
      </c>
      <c r="Y1164" s="3">
        <v>43155</v>
      </c>
      <c r="Z1164" t="s">
        <v>91</v>
      </c>
      <c r="AA1164" t="s">
        <v>105</v>
      </c>
      <c r="AB1164" s="2">
        <v>36</v>
      </c>
      <c r="AC1164" s="2">
        <v>1</v>
      </c>
      <c r="AD1164" s="2" t="s">
        <v>12042</v>
      </c>
      <c r="AF1164" s="2">
        <v>12.8</v>
      </c>
      <c r="AG1164" s="1" t="e">
        <v>#NULL!</v>
      </c>
      <c r="AH1164" s="2">
        <v>89.7</v>
      </c>
      <c r="AI1164" s="2">
        <v>14.8</v>
      </c>
      <c r="AJ1164" s="2">
        <f t="shared" si="100"/>
        <v>148</v>
      </c>
      <c r="AK1164" s="2">
        <v>1</v>
      </c>
      <c r="AL1164" s="2">
        <v>7.6</v>
      </c>
      <c r="AM1164" t="s">
        <v>5118</v>
      </c>
      <c r="AN1164" s="2">
        <v>2</v>
      </c>
      <c r="AO1164" s="2">
        <v>1</v>
      </c>
      <c r="AQ1164" s="2">
        <v>2269</v>
      </c>
      <c r="AR1164" s="2">
        <v>8</v>
      </c>
      <c r="AS1164" t="s">
        <v>153</v>
      </c>
      <c r="AT1164" t="s">
        <v>204</v>
      </c>
      <c r="AU1164" t="s">
        <v>5041</v>
      </c>
      <c r="AV1164" t="s">
        <v>5061</v>
      </c>
      <c r="AW1164" t="s">
        <v>5061</v>
      </c>
      <c r="AY1164" s="1" t="e">
        <v>#NULL!</v>
      </c>
      <c r="AZ1164" s="1" t="e">
        <v>#NULL!</v>
      </c>
      <c r="BA1164" s="1" t="e">
        <v>#NULL!</v>
      </c>
      <c r="BB1164" s="1" t="e">
        <v>#NULL!</v>
      </c>
      <c r="BC1164" s="3">
        <v>44258</v>
      </c>
      <c r="BD1164" t="s">
        <v>5122</v>
      </c>
      <c r="BE1164" t="s">
        <v>5123</v>
      </c>
    </row>
    <row r="1165" spans="1:57" x14ac:dyDescent="0.25">
      <c r="A1165" s="3">
        <v>44258</v>
      </c>
      <c r="B1165" t="s">
        <v>5061</v>
      </c>
      <c r="F1165" s="2">
        <v>2</v>
      </c>
      <c r="G1165" s="3">
        <v>43345</v>
      </c>
      <c r="I1165" s="2">
        <v>11.5</v>
      </c>
      <c r="J1165">
        <v>89.1</v>
      </c>
      <c r="K1165" s="2" t="s">
        <v>12042</v>
      </c>
      <c r="L1165" s="2">
        <v>137</v>
      </c>
      <c r="M1165">
        <v>-0.88</v>
      </c>
      <c r="O1165" s="1" t="e">
        <v>#NULL!</v>
      </c>
      <c r="P1165" s="1" t="e">
        <v>#NULL!</v>
      </c>
      <c r="Q1165" s="1" t="e">
        <v>#NULL!</v>
      </c>
      <c r="R1165" s="2">
        <v>8</v>
      </c>
      <c r="S1165" s="2"/>
      <c r="T1165" s="2"/>
      <c r="U1165" s="2"/>
      <c r="V1165" t="s">
        <v>5124</v>
      </c>
      <c r="W1165" s="2">
        <v>1</v>
      </c>
      <c r="X1165" s="2">
        <v>2</v>
      </c>
      <c r="Y1165" s="3">
        <v>43345</v>
      </c>
      <c r="Z1165" t="s">
        <v>275</v>
      </c>
      <c r="AA1165" t="s">
        <v>683</v>
      </c>
      <c r="AB1165" s="2">
        <v>29</v>
      </c>
      <c r="AC1165" s="2">
        <v>1</v>
      </c>
      <c r="AD1165" s="2" t="s">
        <v>12042</v>
      </c>
      <c r="AF1165" s="2">
        <v>11.5</v>
      </c>
      <c r="AG1165" s="1" t="e">
        <v>#NULL!</v>
      </c>
      <c r="AH1165" s="2">
        <v>89.1</v>
      </c>
      <c r="AI1165" s="2">
        <v>13.7</v>
      </c>
      <c r="AJ1165" s="2">
        <f t="shared" si="100"/>
        <v>137</v>
      </c>
      <c r="AK1165" s="2">
        <v>1</v>
      </c>
      <c r="AL1165" s="2">
        <v>9.1</v>
      </c>
      <c r="AM1165" t="s">
        <v>5062</v>
      </c>
      <c r="AN1165" s="2">
        <v>2</v>
      </c>
      <c r="AO1165" s="2">
        <v>1</v>
      </c>
      <c r="AQ1165" s="2">
        <v>2270</v>
      </c>
      <c r="AR1165" s="2">
        <v>8</v>
      </c>
      <c r="AS1165" t="s">
        <v>153</v>
      </c>
      <c r="AT1165" t="s">
        <v>204</v>
      </c>
      <c r="AU1165" t="s">
        <v>5041</v>
      </c>
      <c r="AV1165" t="s">
        <v>5061</v>
      </c>
      <c r="AW1165" t="s">
        <v>5061</v>
      </c>
      <c r="AY1165" s="1" t="e">
        <v>#NULL!</v>
      </c>
      <c r="AZ1165" s="1" t="e">
        <v>#NULL!</v>
      </c>
      <c r="BA1165" s="1" t="e">
        <v>#NULL!</v>
      </c>
      <c r="BB1165" s="1" t="e">
        <v>#NULL!</v>
      </c>
      <c r="BC1165" s="3">
        <v>44258</v>
      </c>
      <c r="BD1165" t="s">
        <v>5125</v>
      </c>
      <c r="BE1165" t="s">
        <v>5126</v>
      </c>
    </row>
    <row r="1166" spans="1:57" x14ac:dyDescent="0.25">
      <c r="A1166" s="3">
        <v>44258</v>
      </c>
      <c r="B1166" t="s">
        <v>5061</v>
      </c>
      <c r="F1166" s="2">
        <v>1</v>
      </c>
      <c r="G1166" s="3">
        <v>43305</v>
      </c>
      <c r="I1166" s="2">
        <v>10.7</v>
      </c>
      <c r="J1166">
        <v>81.599999999999994</v>
      </c>
      <c r="K1166" s="2" t="s">
        <v>12042</v>
      </c>
      <c r="L1166" s="2">
        <v>141</v>
      </c>
      <c r="M1166">
        <v>-0.217</v>
      </c>
      <c r="O1166" s="1" t="e">
        <v>#NULL!</v>
      </c>
      <c r="P1166" s="1" t="e">
        <v>#NULL!</v>
      </c>
      <c r="Q1166" s="1" t="e">
        <v>#NULL!</v>
      </c>
      <c r="R1166" s="2">
        <v>8</v>
      </c>
      <c r="S1166" s="2"/>
      <c r="T1166" s="2"/>
      <c r="U1166" s="2"/>
      <c r="V1166" t="s">
        <v>5127</v>
      </c>
      <c r="W1166" s="2">
        <v>1</v>
      </c>
      <c r="X1166" s="2">
        <v>1</v>
      </c>
      <c r="Y1166" s="3">
        <v>43305</v>
      </c>
      <c r="Z1166" t="s">
        <v>150</v>
      </c>
      <c r="AA1166" t="s">
        <v>284</v>
      </c>
      <c r="AB1166" s="2">
        <v>31</v>
      </c>
      <c r="AC1166" s="2">
        <v>1</v>
      </c>
      <c r="AD1166" s="2" t="s">
        <v>12042</v>
      </c>
      <c r="AF1166" s="2">
        <v>10.7</v>
      </c>
      <c r="AG1166" s="1" t="e">
        <v>#NULL!</v>
      </c>
      <c r="AH1166" s="2">
        <v>81.599999999999994</v>
      </c>
      <c r="AI1166" s="2">
        <v>14.1</v>
      </c>
      <c r="AJ1166" s="2">
        <f t="shared" si="100"/>
        <v>141</v>
      </c>
      <c r="AK1166" s="2">
        <v>1</v>
      </c>
      <c r="AL1166" s="2">
        <v>9.8000000000000007</v>
      </c>
      <c r="AM1166" t="s">
        <v>5062</v>
      </c>
      <c r="AN1166" s="2">
        <v>2</v>
      </c>
      <c r="AO1166" s="2">
        <v>1</v>
      </c>
      <c r="AQ1166" s="2">
        <v>2271</v>
      </c>
      <c r="AR1166" s="2">
        <v>8</v>
      </c>
      <c r="AS1166" t="s">
        <v>153</v>
      </c>
      <c r="AT1166" t="s">
        <v>204</v>
      </c>
      <c r="AU1166" t="s">
        <v>5041</v>
      </c>
      <c r="AV1166" t="s">
        <v>5061</v>
      </c>
      <c r="AW1166" t="s">
        <v>5061</v>
      </c>
      <c r="AY1166" s="1" t="e">
        <v>#NULL!</v>
      </c>
      <c r="AZ1166" s="1" t="e">
        <v>#NULL!</v>
      </c>
      <c r="BA1166" s="1" t="e">
        <v>#NULL!</v>
      </c>
      <c r="BB1166" s="1" t="e">
        <v>#NULL!</v>
      </c>
      <c r="BC1166" s="3">
        <v>44258</v>
      </c>
      <c r="BD1166" t="s">
        <v>5128</v>
      </c>
      <c r="BE1166" t="s">
        <v>5129</v>
      </c>
    </row>
    <row r="1167" spans="1:57" x14ac:dyDescent="0.25">
      <c r="A1167" s="3">
        <v>44258</v>
      </c>
      <c r="B1167" t="s">
        <v>5048</v>
      </c>
      <c r="F1167" s="2">
        <v>2</v>
      </c>
      <c r="G1167" s="3">
        <v>43809</v>
      </c>
      <c r="I1167" s="2">
        <v>7.2</v>
      </c>
      <c r="J1167">
        <v>70</v>
      </c>
      <c r="K1167" s="2" t="s">
        <v>12042</v>
      </c>
      <c r="L1167" s="2">
        <v>119</v>
      </c>
      <c r="M1167">
        <v>-1.4179999999999999</v>
      </c>
      <c r="O1167" s="1" t="e">
        <v>#NULL!</v>
      </c>
      <c r="P1167" s="1" t="e">
        <v>#NULL!</v>
      </c>
      <c r="Q1167" s="1" t="e">
        <v>#NULL!</v>
      </c>
      <c r="R1167" s="2">
        <v>8</v>
      </c>
      <c r="S1167" s="2"/>
      <c r="T1167" s="2"/>
      <c r="U1167" s="2"/>
      <c r="V1167" t="s">
        <v>5130</v>
      </c>
      <c r="W1167" s="2">
        <v>1</v>
      </c>
      <c r="X1167" s="2">
        <v>2</v>
      </c>
      <c r="Y1167" s="3">
        <v>43809</v>
      </c>
      <c r="Z1167" t="s">
        <v>463</v>
      </c>
      <c r="AA1167" t="s">
        <v>255</v>
      </c>
      <c r="AB1167" s="2">
        <v>14</v>
      </c>
      <c r="AC1167" s="2">
        <v>1</v>
      </c>
      <c r="AD1167" s="2" t="s">
        <v>12042</v>
      </c>
      <c r="AF1167" s="2">
        <v>7.2</v>
      </c>
      <c r="AG1167" s="2">
        <v>70</v>
      </c>
      <c r="AH1167" s="2">
        <f t="shared" ref="AH1167:AH1169" si="101">AG1167</f>
        <v>70</v>
      </c>
      <c r="AI1167" s="2">
        <v>11.9</v>
      </c>
      <c r="AJ1167" s="2">
        <f t="shared" si="100"/>
        <v>119</v>
      </c>
      <c r="AK1167" s="2">
        <v>1</v>
      </c>
      <c r="AL1167" s="2">
        <v>10.1</v>
      </c>
      <c r="AM1167" t="s">
        <v>5118</v>
      </c>
      <c r="AN1167" s="2">
        <v>1</v>
      </c>
      <c r="AO1167" s="2">
        <v>1</v>
      </c>
      <c r="AQ1167" s="2">
        <v>2272</v>
      </c>
      <c r="AR1167" s="2">
        <v>8</v>
      </c>
      <c r="AS1167" t="s">
        <v>153</v>
      </c>
      <c r="AT1167" t="s">
        <v>204</v>
      </c>
      <c r="AU1167" t="s">
        <v>5041</v>
      </c>
      <c r="AV1167" t="s">
        <v>5047</v>
      </c>
      <c r="AW1167" t="s">
        <v>5048</v>
      </c>
      <c r="AY1167" s="1" t="e">
        <v>#NULL!</v>
      </c>
      <c r="AZ1167" s="1" t="e">
        <v>#NULL!</v>
      </c>
      <c r="BA1167" s="1" t="e">
        <v>#NULL!</v>
      </c>
      <c r="BB1167" s="1" t="e">
        <v>#NULL!</v>
      </c>
      <c r="BC1167" s="3">
        <v>44258</v>
      </c>
      <c r="BD1167" t="s">
        <v>5131</v>
      </c>
      <c r="BE1167" t="s">
        <v>5132</v>
      </c>
    </row>
    <row r="1168" spans="1:57" x14ac:dyDescent="0.25">
      <c r="A1168" s="3">
        <v>44258</v>
      </c>
      <c r="B1168" t="s">
        <v>5048</v>
      </c>
      <c r="F1168" s="2">
        <v>2</v>
      </c>
      <c r="G1168" s="3">
        <v>43650</v>
      </c>
      <c r="I1168" s="2">
        <v>8.5</v>
      </c>
      <c r="J1168">
        <v>75</v>
      </c>
      <c r="K1168" s="2" t="s">
        <v>12042</v>
      </c>
      <c r="L1168" s="2">
        <v>129</v>
      </c>
      <c r="M1168">
        <v>-0.82899999999999996</v>
      </c>
      <c r="O1168" s="1" t="e">
        <v>#NULL!</v>
      </c>
      <c r="P1168" s="1" t="e">
        <v>#NULL!</v>
      </c>
      <c r="Q1168" s="1" t="e">
        <v>#NULL!</v>
      </c>
      <c r="R1168" s="2">
        <v>8</v>
      </c>
      <c r="S1168" s="2"/>
      <c r="T1168" s="2"/>
      <c r="U1168" s="2"/>
      <c r="V1168" t="s">
        <v>5133</v>
      </c>
      <c r="W1168" s="2">
        <v>1</v>
      </c>
      <c r="X1168" s="2">
        <v>2</v>
      </c>
      <c r="Y1168" s="3">
        <v>43650</v>
      </c>
      <c r="Z1168" t="s">
        <v>619</v>
      </c>
      <c r="AA1168" t="s">
        <v>214</v>
      </c>
      <c r="AB1168" s="2">
        <v>19</v>
      </c>
      <c r="AC1168" s="2">
        <v>1</v>
      </c>
      <c r="AD1168" s="2" t="s">
        <v>12042</v>
      </c>
      <c r="AF1168" s="2">
        <v>8.5</v>
      </c>
      <c r="AG1168" s="2">
        <v>75</v>
      </c>
      <c r="AH1168" s="2">
        <f t="shared" si="101"/>
        <v>75</v>
      </c>
      <c r="AI1168" s="2">
        <v>12.9</v>
      </c>
      <c r="AJ1168" s="2">
        <f t="shared" si="100"/>
        <v>129</v>
      </c>
      <c r="AK1168" s="2">
        <v>1</v>
      </c>
      <c r="AL1168" s="2">
        <v>10.5</v>
      </c>
      <c r="AM1168" t="s">
        <v>5062</v>
      </c>
      <c r="AN1168" s="2">
        <v>1</v>
      </c>
      <c r="AO1168" s="2">
        <v>1</v>
      </c>
      <c r="AQ1168" s="2">
        <v>2273</v>
      </c>
      <c r="AR1168" s="2">
        <v>8</v>
      </c>
      <c r="AS1168" t="s">
        <v>153</v>
      </c>
      <c r="AT1168" t="s">
        <v>204</v>
      </c>
      <c r="AU1168" t="s">
        <v>5041</v>
      </c>
      <c r="AV1168" t="s">
        <v>5047</v>
      </c>
      <c r="AW1168" t="s">
        <v>5048</v>
      </c>
      <c r="AY1168" s="1" t="e">
        <v>#NULL!</v>
      </c>
      <c r="AZ1168" s="1" t="e">
        <v>#NULL!</v>
      </c>
      <c r="BA1168" s="1" t="e">
        <v>#NULL!</v>
      </c>
      <c r="BB1168" s="1" t="e">
        <v>#NULL!</v>
      </c>
      <c r="BC1168" s="3">
        <v>44258</v>
      </c>
      <c r="BD1168" t="s">
        <v>5134</v>
      </c>
      <c r="BE1168" t="s">
        <v>5135</v>
      </c>
    </row>
    <row r="1169" spans="1:57" x14ac:dyDescent="0.25">
      <c r="A1169" s="3">
        <v>44258</v>
      </c>
      <c r="B1169" t="s">
        <v>2513</v>
      </c>
      <c r="F1169" s="2">
        <v>1</v>
      </c>
      <c r="G1169" s="3">
        <v>42135</v>
      </c>
      <c r="I1169" s="2">
        <v>18.5</v>
      </c>
      <c r="J1169">
        <v>108.9</v>
      </c>
      <c r="K1169" s="2" t="s">
        <v>12042</v>
      </c>
      <c r="L1169" s="2">
        <v>130</v>
      </c>
      <c r="N1169" t="s">
        <v>12044</v>
      </c>
      <c r="O1169" s="2">
        <v>1.746429749764502</v>
      </c>
      <c r="P1169" s="2">
        <v>34.559448854997754</v>
      </c>
      <c r="Q1169" s="2">
        <v>5</v>
      </c>
      <c r="R1169" s="2">
        <v>6</v>
      </c>
      <c r="S1169" s="2"/>
      <c r="T1169" s="2"/>
      <c r="U1169" s="2"/>
      <c r="V1169" t="s">
        <v>5136</v>
      </c>
      <c r="W1169" s="2">
        <v>2</v>
      </c>
      <c r="X1169" s="2">
        <v>1</v>
      </c>
      <c r="Y1169" s="3">
        <v>42135</v>
      </c>
      <c r="Z1169" t="s">
        <v>101</v>
      </c>
      <c r="AA1169" t="s">
        <v>512</v>
      </c>
      <c r="AB1169" s="2">
        <v>6</v>
      </c>
      <c r="AC1169" s="2">
        <v>1</v>
      </c>
      <c r="AD1169" s="2" t="s">
        <v>12042</v>
      </c>
      <c r="AF1169" s="2">
        <v>18.5</v>
      </c>
      <c r="AG1169" s="2">
        <v>108.9</v>
      </c>
      <c r="AH1169" s="2">
        <f t="shared" si="101"/>
        <v>108.9</v>
      </c>
      <c r="AI1169" s="2">
        <v>13</v>
      </c>
      <c r="AJ1169" s="2">
        <f t="shared" si="100"/>
        <v>130</v>
      </c>
      <c r="AK1169" s="2">
        <v>0</v>
      </c>
      <c r="AL1169" s="1" t="e">
        <v>#NULL!</v>
      </c>
      <c r="AM1169" t="s">
        <v>1454</v>
      </c>
      <c r="AN1169" s="2">
        <v>2</v>
      </c>
      <c r="AO1169" s="2">
        <v>1</v>
      </c>
      <c r="AQ1169" s="2">
        <v>2281</v>
      </c>
      <c r="AR1169" s="2">
        <v>6</v>
      </c>
      <c r="AS1169" t="s">
        <v>36</v>
      </c>
      <c r="AT1169" t="s">
        <v>486</v>
      </c>
      <c r="AU1169" t="s">
        <v>2470</v>
      </c>
      <c r="AV1169" t="s">
        <v>2513</v>
      </c>
      <c r="AW1169" t="s">
        <v>2513</v>
      </c>
      <c r="AX1169" t="s">
        <v>5137</v>
      </c>
      <c r="AY1169" s="2">
        <v>1.746429749764502</v>
      </c>
      <c r="AZ1169" s="2">
        <v>34.559448854997754</v>
      </c>
      <c r="BA1169" s="2">
        <v>1101</v>
      </c>
      <c r="BB1169" s="2">
        <v>5</v>
      </c>
      <c r="BC1169" s="3">
        <v>44258</v>
      </c>
      <c r="BD1169" t="s">
        <v>5138</v>
      </c>
      <c r="BE1169" t="s">
        <v>5139</v>
      </c>
    </row>
    <row r="1170" spans="1:57" x14ac:dyDescent="0.25">
      <c r="A1170" s="3">
        <v>44258</v>
      </c>
      <c r="B1170" t="s">
        <v>292</v>
      </c>
      <c r="F1170" s="2">
        <v>2</v>
      </c>
      <c r="G1170" s="3">
        <v>43288</v>
      </c>
      <c r="I1170" s="2">
        <v>11.1</v>
      </c>
      <c r="J1170">
        <v>88.1</v>
      </c>
      <c r="K1170" s="2" t="s">
        <v>12042</v>
      </c>
      <c r="L1170" s="2">
        <v>131</v>
      </c>
      <c r="M1170">
        <v>-1.0549999999999999</v>
      </c>
      <c r="O1170" s="1" t="e">
        <v>#NULL!</v>
      </c>
      <c r="P1170" s="1" t="e">
        <v>#NULL!</v>
      </c>
      <c r="Q1170" s="1" t="e">
        <v>#NULL!</v>
      </c>
      <c r="R1170" s="2">
        <v>6</v>
      </c>
      <c r="S1170" s="2"/>
      <c r="T1170" s="2"/>
      <c r="U1170" s="2"/>
      <c r="V1170" t="s">
        <v>5140</v>
      </c>
      <c r="W1170" s="2">
        <v>2</v>
      </c>
      <c r="X1170" s="2">
        <v>2</v>
      </c>
      <c r="Y1170" s="3">
        <v>43288</v>
      </c>
      <c r="Z1170" t="s">
        <v>245</v>
      </c>
      <c r="AA1170" t="s">
        <v>284</v>
      </c>
      <c r="AB1170" s="2">
        <v>46</v>
      </c>
      <c r="AC1170" s="2">
        <v>1</v>
      </c>
      <c r="AD1170" s="2" t="s">
        <v>12042</v>
      </c>
      <c r="AF1170" s="2">
        <v>11.1</v>
      </c>
      <c r="AG1170" s="1" t="e">
        <v>#NULL!</v>
      </c>
      <c r="AH1170" s="2">
        <v>88.1</v>
      </c>
      <c r="AI1170" s="2">
        <v>13.1</v>
      </c>
      <c r="AJ1170" s="2">
        <f t="shared" si="100"/>
        <v>131</v>
      </c>
      <c r="AK1170" s="2">
        <v>0</v>
      </c>
      <c r="AL1170" s="1" t="e">
        <v>#NULL!</v>
      </c>
      <c r="AM1170" t="s">
        <v>246</v>
      </c>
      <c r="AN1170" s="2">
        <v>2</v>
      </c>
      <c r="AO1170" s="2">
        <v>1</v>
      </c>
      <c r="AQ1170" s="2">
        <v>2282</v>
      </c>
      <c r="AR1170" s="2">
        <v>6</v>
      </c>
      <c r="AS1170" t="s">
        <v>36</v>
      </c>
      <c r="AT1170" t="s">
        <v>486</v>
      </c>
      <c r="AU1170" t="s">
        <v>2484</v>
      </c>
      <c r="AV1170" t="s">
        <v>292</v>
      </c>
      <c r="AW1170" t="s">
        <v>292</v>
      </c>
      <c r="AY1170" s="1" t="e">
        <v>#NULL!</v>
      </c>
      <c r="AZ1170" s="1" t="e">
        <v>#NULL!</v>
      </c>
      <c r="BA1170" s="1" t="e">
        <v>#NULL!</v>
      </c>
      <c r="BB1170" s="1" t="e">
        <v>#NULL!</v>
      </c>
      <c r="BC1170" s="3">
        <v>44258</v>
      </c>
      <c r="BD1170" t="s">
        <v>5141</v>
      </c>
      <c r="BE1170" t="s">
        <v>5142</v>
      </c>
    </row>
    <row r="1171" spans="1:57" x14ac:dyDescent="0.25">
      <c r="A1171" s="3">
        <v>44258</v>
      </c>
      <c r="B1171" t="s">
        <v>600</v>
      </c>
      <c r="F1171" s="2">
        <v>1</v>
      </c>
      <c r="G1171" s="3">
        <v>43506</v>
      </c>
      <c r="I1171" s="2">
        <v>13.2</v>
      </c>
      <c r="J1171">
        <v>88.2</v>
      </c>
      <c r="K1171" s="2" t="s">
        <v>12042</v>
      </c>
      <c r="L1171" s="2">
        <v>152</v>
      </c>
      <c r="M1171">
        <v>0.71099999999999997</v>
      </c>
      <c r="O1171" s="2">
        <v>1.7608024086803198</v>
      </c>
      <c r="P1171" s="2">
        <v>34.518987229093909</v>
      </c>
      <c r="Q1171" s="2">
        <v>15</v>
      </c>
      <c r="R1171" s="2">
        <v>6</v>
      </c>
      <c r="S1171" s="2"/>
      <c r="T1171" s="2"/>
      <c r="U1171" s="2"/>
      <c r="V1171" t="s">
        <v>5144</v>
      </c>
      <c r="W1171" s="2">
        <v>1</v>
      </c>
      <c r="X1171" s="2">
        <v>1</v>
      </c>
      <c r="Y1171" s="3">
        <v>43506</v>
      </c>
      <c r="Z1171" t="s">
        <v>47</v>
      </c>
      <c r="AA1171" t="s">
        <v>254</v>
      </c>
      <c r="AB1171" s="2">
        <v>24</v>
      </c>
      <c r="AC1171" s="2">
        <v>1</v>
      </c>
      <c r="AD1171" s="2" t="s">
        <v>12042</v>
      </c>
      <c r="AF1171" s="2">
        <v>13.2</v>
      </c>
      <c r="AG1171" s="2">
        <v>88.2</v>
      </c>
      <c r="AH1171" s="2">
        <f t="shared" ref="AH1171:AH1173" si="102">AG1171</f>
        <v>88.2</v>
      </c>
      <c r="AI1171" s="2">
        <v>15.2</v>
      </c>
      <c r="AJ1171" s="2">
        <f t="shared" si="100"/>
        <v>152</v>
      </c>
      <c r="AK1171" s="2">
        <v>1</v>
      </c>
      <c r="AL1171" s="2">
        <v>10.4</v>
      </c>
      <c r="AM1171" t="s">
        <v>246</v>
      </c>
      <c r="AN1171" s="2">
        <v>1</v>
      </c>
      <c r="AO1171" s="2">
        <v>1</v>
      </c>
      <c r="AQ1171" s="2">
        <v>2283</v>
      </c>
      <c r="AR1171" s="2">
        <v>6</v>
      </c>
      <c r="AS1171" t="s">
        <v>36</v>
      </c>
      <c r="AT1171" t="s">
        <v>486</v>
      </c>
      <c r="AU1171" t="s">
        <v>2484</v>
      </c>
      <c r="AV1171" t="s">
        <v>600</v>
      </c>
      <c r="AW1171" t="s">
        <v>600</v>
      </c>
      <c r="AX1171" t="s">
        <v>5145</v>
      </c>
      <c r="AY1171" s="2">
        <v>1.7608024086803198</v>
      </c>
      <c r="AZ1171" s="2">
        <v>34.518987229093909</v>
      </c>
      <c r="BA1171" s="2">
        <v>1088</v>
      </c>
      <c r="BB1171" s="2">
        <v>15</v>
      </c>
      <c r="BC1171" s="3">
        <v>44258</v>
      </c>
      <c r="BD1171" t="s">
        <v>5146</v>
      </c>
      <c r="BE1171" t="s">
        <v>5147</v>
      </c>
    </row>
    <row r="1172" spans="1:57" x14ac:dyDescent="0.25">
      <c r="A1172" s="3">
        <v>44258</v>
      </c>
      <c r="B1172" t="s">
        <v>600</v>
      </c>
      <c r="F1172" s="2">
        <v>1</v>
      </c>
      <c r="G1172" s="3">
        <v>43624</v>
      </c>
      <c r="I1172" s="2">
        <v>10.6</v>
      </c>
      <c r="J1172">
        <v>81.8</v>
      </c>
      <c r="K1172" s="2" t="s">
        <v>12042</v>
      </c>
      <c r="L1172" s="2">
        <v>138</v>
      </c>
      <c r="M1172">
        <v>-0.217</v>
      </c>
      <c r="O1172" s="2">
        <v>1.7608172027394176</v>
      </c>
      <c r="P1172" s="2">
        <v>34.519010279327631</v>
      </c>
      <c r="Q1172" s="2">
        <v>13</v>
      </c>
      <c r="R1172" s="2">
        <v>6</v>
      </c>
      <c r="S1172" s="2"/>
      <c r="T1172" s="2"/>
      <c r="U1172" s="2"/>
      <c r="V1172" t="s">
        <v>5148</v>
      </c>
      <c r="W1172" s="2">
        <v>1</v>
      </c>
      <c r="X1172" s="2">
        <v>1</v>
      </c>
      <c r="Y1172" s="3">
        <v>43624</v>
      </c>
      <c r="Z1172" t="s">
        <v>619</v>
      </c>
      <c r="AA1172" t="s">
        <v>486</v>
      </c>
      <c r="AB1172" s="2">
        <v>19</v>
      </c>
      <c r="AC1172" s="2">
        <v>1</v>
      </c>
      <c r="AD1172" s="2" t="s">
        <v>12042</v>
      </c>
      <c r="AF1172" s="2">
        <v>10.6</v>
      </c>
      <c r="AG1172" s="2">
        <v>81.8</v>
      </c>
      <c r="AH1172" s="2">
        <f t="shared" si="102"/>
        <v>81.8</v>
      </c>
      <c r="AI1172" s="2">
        <v>13.8</v>
      </c>
      <c r="AJ1172" s="2">
        <f t="shared" si="100"/>
        <v>138</v>
      </c>
      <c r="AK1172" s="2">
        <v>1</v>
      </c>
      <c r="AL1172" s="2">
        <v>6.6</v>
      </c>
      <c r="AM1172" t="s">
        <v>246</v>
      </c>
      <c r="AN1172" s="2">
        <v>1</v>
      </c>
      <c r="AO1172" s="2">
        <v>1</v>
      </c>
      <c r="AQ1172" s="2">
        <v>2284</v>
      </c>
      <c r="AR1172" s="2">
        <v>6</v>
      </c>
      <c r="AS1172" t="s">
        <v>36</v>
      </c>
      <c r="AT1172" t="s">
        <v>486</v>
      </c>
      <c r="AU1172" t="s">
        <v>2484</v>
      </c>
      <c r="AV1172" t="s">
        <v>600</v>
      </c>
      <c r="AW1172" t="s">
        <v>600</v>
      </c>
      <c r="AX1172" t="s">
        <v>5149</v>
      </c>
      <c r="AY1172" s="2">
        <v>1.7608172027394176</v>
      </c>
      <c r="AZ1172" s="2">
        <v>34.519010279327631</v>
      </c>
      <c r="BA1172" s="2">
        <v>1094</v>
      </c>
      <c r="BB1172" s="2">
        <v>13</v>
      </c>
      <c r="BC1172" s="3">
        <v>44258</v>
      </c>
      <c r="BD1172" t="s">
        <v>5150</v>
      </c>
      <c r="BE1172" t="s">
        <v>5151</v>
      </c>
    </row>
    <row r="1173" spans="1:57" x14ac:dyDescent="0.25">
      <c r="A1173" s="3">
        <v>44258</v>
      </c>
      <c r="B1173" t="s">
        <v>292</v>
      </c>
      <c r="F1173" s="2">
        <v>2</v>
      </c>
      <c r="G1173" s="3">
        <v>44012</v>
      </c>
      <c r="I1173" s="2">
        <v>6.8</v>
      </c>
      <c r="J1173">
        <v>56.6</v>
      </c>
      <c r="K1173" s="2" t="s">
        <v>12042</v>
      </c>
      <c r="L1173" s="2">
        <v>134</v>
      </c>
      <c r="M1173">
        <v>3.2450000000000001</v>
      </c>
      <c r="N1173" t="s">
        <v>12048</v>
      </c>
      <c r="O1173" s="2">
        <v>1.7880274588242173</v>
      </c>
      <c r="P1173" s="2">
        <v>34.598068054765463</v>
      </c>
      <c r="Q1173" s="2">
        <v>5</v>
      </c>
      <c r="R1173" s="2">
        <v>6</v>
      </c>
      <c r="S1173" s="2"/>
      <c r="T1173" s="2"/>
      <c r="U1173" s="2"/>
      <c r="V1173" t="s">
        <v>5152</v>
      </c>
      <c r="W1173" s="2">
        <v>1</v>
      </c>
      <c r="X1173" s="2">
        <v>2</v>
      </c>
      <c r="Y1173" s="3">
        <v>44012</v>
      </c>
      <c r="Z1173" t="s">
        <v>114</v>
      </c>
      <c r="AA1173" t="s">
        <v>127</v>
      </c>
      <c r="AB1173" s="2">
        <v>8</v>
      </c>
      <c r="AC1173" s="2">
        <v>1</v>
      </c>
      <c r="AD1173" s="2" t="s">
        <v>12042</v>
      </c>
      <c r="AF1173" s="2">
        <v>6.8</v>
      </c>
      <c r="AG1173" s="2">
        <v>56.6</v>
      </c>
      <c r="AH1173" s="2">
        <f t="shared" si="102"/>
        <v>56.6</v>
      </c>
      <c r="AI1173" s="2">
        <v>13.4</v>
      </c>
      <c r="AJ1173" s="2">
        <f t="shared" si="100"/>
        <v>134</v>
      </c>
      <c r="AK1173" s="2">
        <v>0</v>
      </c>
      <c r="AL1173" s="1" t="e">
        <v>#NULL!</v>
      </c>
      <c r="AM1173" t="s">
        <v>260</v>
      </c>
      <c r="AN1173" s="2">
        <v>1</v>
      </c>
      <c r="AO1173" s="2">
        <v>1</v>
      </c>
      <c r="AQ1173" s="2">
        <v>2286</v>
      </c>
      <c r="AR1173" s="2">
        <v>6</v>
      </c>
      <c r="AS1173" t="s">
        <v>36</v>
      </c>
      <c r="AT1173" t="s">
        <v>486</v>
      </c>
      <c r="AU1173" t="s">
        <v>2484</v>
      </c>
      <c r="AV1173" t="s">
        <v>292</v>
      </c>
      <c r="AW1173" t="s">
        <v>292</v>
      </c>
      <c r="AX1173" t="s">
        <v>5153</v>
      </c>
      <c r="AY1173" s="2">
        <v>1.7880274588242173</v>
      </c>
      <c r="AZ1173" s="2">
        <v>34.598068054765463</v>
      </c>
      <c r="BA1173" s="2">
        <v>1120</v>
      </c>
      <c r="BB1173" s="2">
        <v>5</v>
      </c>
      <c r="BC1173" s="3">
        <v>44258</v>
      </c>
      <c r="BD1173" t="s">
        <v>5154</v>
      </c>
      <c r="BE1173" t="s">
        <v>5155</v>
      </c>
    </row>
    <row r="1174" spans="1:57" x14ac:dyDescent="0.25">
      <c r="A1174" s="3">
        <v>44258</v>
      </c>
      <c r="B1174" t="s">
        <v>600</v>
      </c>
      <c r="F1174" s="2">
        <v>1</v>
      </c>
      <c r="G1174" s="3">
        <v>42783</v>
      </c>
      <c r="I1174" s="2">
        <v>14.4</v>
      </c>
      <c r="J1174">
        <v>100.1</v>
      </c>
      <c r="K1174" s="2" t="s">
        <v>12042</v>
      </c>
      <c r="L1174" s="2">
        <v>136</v>
      </c>
      <c r="M1174">
        <v>-0.81399999999999995</v>
      </c>
      <c r="O1174" s="2">
        <v>1.7613305943086743</v>
      </c>
      <c r="P1174" s="2">
        <v>34.519176073372364</v>
      </c>
      <c r="Q1174" s="2">
        <v>5</v>
      </c>
      <c r="R1174" s="2">
        <v>6</v>
      </c>
      <c r="S1174" s="2"/>
      <c r="T1174" s="2"/>
      <c r="U1174" s="2"/>
      <c r="V1174" t="s">
        <v>5156</v>
      </c>
      <c r="W1174" s="2">
        <v>2</v>
      </c>
      <c r="X1174" s="2">
        <v>1</v>
      </c>
      <c r="Y1174" s="3">
        <v>42783</v>
      </c>
      <c r="Z1174" t="s">
        <v>91</v>
      </c>
      <c r="AA1174" t="s">
        <v>41</v>
      </c>
      <c r="AB1174" s="2">
        <v>36</v>
      </c>
      <c r="AC1174" s="2">
        <v>1</v>
      </c>
      <c r="AD1174" s="2" t="s">
        <v>12042</v>
      </c>
      <c r="AF1174" s="2">
        <v>14.4</v>
      </c>
      <c r="AG1174" s="1" t="e">
        <v>#NULL!</v>
      </c>
      <c r="AH1174" s="2">
        <v>100.1</v>
      </c>
      <c r="AI1174" s="2">
        <v>13.6</v>
      </c>
      <c r="AJ1174" s="2">
        <f t="shared" si="100"/>
        <v>136</v>
      </c>
      <c r="AK1174" s="2">
        <v>0</v>
      </c>
      <c r="AL1174" s="1" t="e">
        <v>#NULL!</v>
      </c>
      <c r="AM1174" t="s">
        <v>2071</v>
      </c>
      <c r="AN1174" s="2">
        <v>2</v>
      </c>
      <c r="AO1174" s="2">
        <v>1</v>
      </c>
      <c r="AQ1174" s="2">
        <v>2288</v>
      </c>
      <c r="AR1174" s="2">
        <v>6</v>
      </c>
      <c r="AS1174" t="s">
        <v>36</v>
      </c>
      <c r="AT1174" t="s">
        <v>486</v>
      </c>
      <c r="AU1174" t="s">
        <v>2484</v>
      </c>
      <c r="AV1174" t="s">
        <v>600</v>
      </c>
      <c r="AW1174" t="s">
        <v>600</v>
      </c>
      <c r="AX1174" t="s">
        <v>5157</v>
      </c>
      <c r="AY1174" s="2">
        <v>1.7613305943086743</v>
      </c>
      <c r="AZ1174" s="2">
        <v>34.519176073372364</v>
      </c>
      <c r="BA1174" s="2">
        <v>1094</v>
      </c>
      <c r="BB1174" s="2">
        <v>5</v>
      </c>
      <c r="BC1174" s="3">
        <v>44258</v>
      </c>
      <c r="BD1174" t="s">
        <v>5158</v>
      </c>
      <c r="BE1174" t="s">
        <v>5159</v>
      </c>
    </row>
    <row r="1175" spans="1:57" x14ac:dyDescent="0.25">
      <c r="A1175" s="3">
        <v>44258</v>
      </c>
      <c r="B1175" t="s">
        <v>292</v>
      </c>
      <c r="F1175" s="2">
        <v>1</v>
      </c>
      <c r="G1175" s="3">
        <v>42913</v>
      </c>
      <c r="I1175" s="2">
        <v>15.4</v>
      </c>
      <c r="J1175">
        <v>96.2</v>
      </c>
      <c r="K1175" s="2" t="s">
        <v>12042</v>
      </c>
      <c r="L1175" s="2">
        <v>149</v>
      </c>
      <c r="M1175">
        <v>0.85899999999999999</v>
      </c>
      <c r="O1175" s="2">
        <v>1.7894098022952676</v>
      </c>
      <c r="P1175" s="2">
        <v>34.597993120551109</v>
      </c>
      <c r="Q1175" s="2">
        <v>10</v>
      </c>
      <c r="R1175" s="2">
        <v>6</v>
      </c>
      <c r="S1175" s="2"/>
      <c r="T1175" s="2"/>
      <c r="U1175" s="2"/>
      <c r="V1175" t="s">
        <v>5160</v>
      </c>
      <c r="W1175" s="2">
        <v>1</v>
      </c>
      <c r="X1175" s="2">
        <v>1</v>
      </c>
      <c r="Y1175" s="3">
        <v>42913</v>
      </c>
      <c r="Z1175" t="s">
        <v>442</v>
      </c>
      <c r="AA1175" t="s">
        <v>491</v>
      </c>
      <c r="AB1175" s="2">
        <v>43</v>
      </c>
      <c r="AC1175" s="2">
        <v>1</v>
      </c>
      <c r="AD1175" s="2" t="s">
        <v>12042</v>
      </c>
      <c r="AF1175" s="2">
        <v>15.4</v>
      </c>
      <c r="AG1175" s="1" t="e">
        <v>#NULL!</v>
      </c>
      <c r="AH1175" s="2">
        <v>96.2</v>
      </c>
      <c r="AI1175" s="2">
        <v>14.9</v>
      </c>
      <c r="AJ1175" s="2">
        <f t="shared" si="100"/>
        <v>149</v>
      </c>
      <c r="AK1175" s="2">
        <v>1</v>
      </c>
      <c r="AL1175" s="2">
        <v>9.6999999999999993</v>
      </c>
      <c r="AM1175" t="s">
        <v>246</v>
      </c>
      <c r="AN1175" s="2">
        <v>2</v>
      </c>
      <c r="AO1175" s="2">
        <v>1</v>
      </c>
      <c r="AQ1175" s="2">
        <v>2289</v>
      </c>
      <c r="AR1175" s="2">
        <v>6</v>
      </c>
      <c r="AS1175" t="s">
        <v>36</v>
      </c>
      <c r="AT1175" t="s">
        <v>486</v>
      </c>
      <c r="AU1175" t="s">
        <v>2484</v>
      </c>
      <c r="AV1175" t="s">
        <v>292</v>
      </c>
      <c r="AW1175" t="s">
        <v>292</v>
      </c>
      <c r="AX1175" t="s">
        <v>5161</v>
      </c>
      <c r="AY1175" s="2">
        <v>1.7894098022952676</v>
      </c>
      <c r="AZ1175" s="2">
        <v>34.597993120551109</v>
      </c>
      <c r="BA1175" s="2">
        <v>1116</v>
      </c>
      <c r="BB1175" s="2">
        <v>10</v>
      </c>
      <c r="BC1175" s="3">
        <v>44258</v>
      </c>
      <c r="BD1175" t="s">
        <v>5162</v>
      </c>
      <c r="BE1175" t="s">
        <v>5163</v>
      </c>
    </row>
    <row r="1176" spans="1:57" x14ac:dyDescent="0.25">
      <c r="A1176" s="3">
        <v>44258</v>
      </c>
      <c r="B1176" t="s">
        <v>600</v>
      </c>
      <c r="F1176" s="2">
        <v>2</v>
      </c>
      <c r="G1176" s="3">
        <v>43850</v>
      </c>
      <c r="I1176" s="2">
        <v>6.5</v>
      </c>
      <c r="J1176">
        <v>67.599999999999994</v>
      </c>
      <c r="K1176" s="2" t="s">
        <v>12042</v>
      </c>
      <c r="L1176" s="2">
        <v>114</v>
      </c>
      <c r="M1176">
        <v>-1.8620000000000001</v>
      </c>
      <c r="O1176" s="2">
        <v>1.7608830844983459</v>
      </c>
      <c r="P1176" s="2">
        <v>34.519108850508928</v>
      </c>
      <c r="Q1176" s="2">
        <v>5</v>
      </c>
      <c r="R1176" s="2">
        <v>6</v>
      </c>
      <c r="S1176" s="2"/>
      <c r="T1176" s="2"/>
      <c r="U1176" s="2"/>
      <c r="V1176" t="s">
        <v>5164</v>
      </c>
      <c r="W1176" s="2">
        <v>1</v>
      </c>
      <c r="X1176" s="2">
        <v>2</v>
      </c>
      <c r="Y1176" s="3">
        <v>43850</v>
      </c>
      <c r="Z1176" t="s">
        <v>243</v>
      </c>
      <c r="AA1176" t="s">
        <v>433</v>
      </c>
      <c r="AB1176" s="2">
        <v>13</v>
      </c>
      <c r="AC1176" s="2">
        <v>1</v>
      </c>
      <c r="AD1176" s="2" t="s">
        <v>12042</v>
      </c>
      <c r="AF1176" s="2">
        <v>6.5</v>
      </c>
      <c r="AG1176" s="2">
        <v>67.599999999999994</v>
      </c>
      <c r="AH1176" s="2">
        <f>AG1176</f>
        <v>67.599999999999994</v>
      </c>
      <c r="AI1176" s="2">
        <v>11.4</v>
      </c>
      <c r="AJ1176" s="2">
        <f t="shared" si="100"/>
        <v>114</v>
      </c>
      <c r="AK1176" s="2">
        <v>0</v>
      </c>
      <c r="AL1176" s="1" t="e">
        <v>#NULL!</v>
      </c>
      <c r="AM1176" t="s">
        <v>2071</v>
      </c>
      <c r="AN1176" s="2">
        <v>1</v>
      </c>
      <c r="AO1176" s="2">
        <v>1</v>
      </c>
      <c r="AQ1176" s="2">
        <v>2290</v>
      </c>
      <c r="AR1176" s="2">
        <v>6</v>
      </c>
      <c r="AS1176" t="s">
        <v>36</v>
      </c>
      <c r="AT1176" t="s">
        <v>486</v>
      </c>
      <c r="AU1176" t="s">
        <v>2484</v>
      </c>
      <c r="AV1176" t="s">
        <v>600</v>
      </c>
      <c r="AW1176" t="s">
        <v>600</v>
      </c>
      <c r="AX1176" t="s">
        <v>5165</v>
      </c>
      <c r="AY1176" s="2">
        <v>1.7608830844983459</v>
      </c>
      <c r="AZ1176" s="2">
        <v>34.519108850508928</v>
      </c>
      <c r="BA1176" s="2">
        <v>1094</v>
      </c>
      <c r="BB1176" s="2">
        <v>5</v>
      </c>
      <c r="BC1176" s="3">
        <v>44258</v>
      </c>
      <c r="BD1176" t="s">
        <v>5166</v>
      </c>
      <c r="BE1176" t="s">
        <v>5167</v>
      </c>
    </row>
    <row r="1177" spans="1:57" x14ac:dyDescent="0.25">
      <c r="A1177" s="3">
        <v>44258</v>
      </c>
      <c r="B1177" t="s">
        <v>600</v>
      </c>
      <c r="F1177" s="2">
        <v>1</v>
      </c>
      <c r="G1177" s="3">
        <v>42498</v>
      </c>
      <c r="I1177" s="2">
        <v>16.8</v>
      </c>
      <c r="J1177">
        <v>104.9</v>
      </c>
      <c r="K1177" s="2" t="s">
        <v>12042</v>
      </c>
      <c r="L1177" s="2">
        <v>145</v>
      </c>
      <c r="M1177">
        <v>-0.01</v>
      </c>
      <c r="O1177" s="2">
        <v>1.7829954670742154</v>
      </c>
      <c r="P1177" s="2">
        <v>34.517221078276634</v>
      </c>
      <c r="Q1177" s="2">
        <v>59</v>
      </c>
      <c r="R1177" s="2">
        <v>6</v>
      </c>
      <c r="S1177" s="2"/>
      <c r="T1177" s="2"/>
      <c r="U1177" s="2"/>
      <c r="V1177" t="s">
        <v>5168</v>
      </c>
      <c r="W1177" s="2">
        <v>1</v>
      </c>
      <c r="X1177" s="2">
        <v>1</v>
      </c>
      <c r="Y1177" s="3">
        <v>42498</v>
      </c>
      <c r="Z1177" t="s">
        <v>1038</v>
      </c>
      <c r="AA1177" t="s">
        <v>443</v>
      </c>
      <c r="AB1177" s="2">
        <v>57</v>
      </c>
      <c r="AC1177" s="2">
        <v>1</v>
      </c>
      <c r="AD1177" s="2" t="s">
        <v>12042</v>
      </c>
      <c r="AF1177" s="2">
        <v>16.8</v>
      </c>
      <c r="AG1177" s="1" t="e">
        <v>#NULL!</v>
      </c>
      <c r="AH1177" s="2">
        <v>104.9</v>
      </c>
      <c r="AI1177" s="2">
        <v>14.5</v>
      </c>
      <c r="AJ1177" s="2">
        <f t="shared" si="100"/>
        <v>145</v>
      </c>
      <c r="AK1177" s="2">
        <v>0</v>
      </c>
      <c r="AL1177" s="1" t="e">
        <v>#NULL!</v>
      </c>
      <c r="AM1177" t="s">
        <v>246</v>
      </c>
      <c r="AN1177" s="2">
        <v>2</v>
      </c>
      <c r="AO1177" s="2">
        <v>1</v>
      </c>
      <c r="AQ1177" s="2">
        <v>2291</v>
      </c>
      <c r="AR1177" s="2">
        <v>6</v>
      </c>
      <c r="AS1177" t="s">
        <v>36</v>
      </c>
      <c r="AT1177" t="s">
        <v>486</v>
      </c>
      <c r="AU1177" t="s">
        <v>2484</v>
      </c>
      <c r="AV1177" t="s">
        <v>600</v>
      </c>
      <c r="AW1177" t="s">
        <v>600</v>
      </c>
      <c r="AX1177" t="s">
        <v>5169</v>
      </c>
      <c r="AY1177" s="2">
        <v>1.7829954670742154</v>
      </c>
      <c r="AZ1177" s="2">
        <v>34.517221078276634</v>
      </c>
      <c r="BA1177" s="2">
        <v>1071</v>
      </c>
      <c r="BB1177" s="2">
        <v>59</v>
      </c>
      <c r="BC1177" s="3">
        <v>44258</v>
      </c>
      <c r="BD1177" t="s">
        <v>5170</v>
      </c>
      <c r="BE1177" t="s">
        <v>5171</v>
      </c>
    </row>
    <row r="1178" spans="1:57" x14ac:dyDescent="0.25">
      <c r="A1178" s="3">
        <v>44258</v>
      </c>
      <c r="B1178" t="s">
        <v>600</v>
      </c>
      <c r="F1178" s="2">
        <v>2</v>
      </c>
      <c r="G1178" s="3">
        <v>43420</v>
      </c>
      <c r="I1178" s="2">
        <v>10.4</v>
      </c>
      <c r="J1178">
        <v>87.1</v>
      </c>
      <c r="K1178" s="2" t="s">
        <v>12042</v>
      </c>
      <c r="L1178" s="2">
        <v>124</v>
      </c>
      <c r="M1178">
        <v>-1.5760000000000001</v>
      </c>
      <c r="O1178" s="2">
        <v>1.7808608058840036</v>
      </c>
      <c r="P1178" s="2">
        <v>34.51648355461657</v>
      </c>
      <c r="Q1178" s="2">
        <v>21</v>
      </c>
      <c r="R1178" s="2">
        <v>6</v>
      </c>
      <c r="S1178" s="2"/>
      <c r="T1178" s="2"/>
      <c r="U1178" s="2"/>
      <c r="V1178" t="s">
        <v>5172</v>
      </c>
      <c r="W1178" s="2">
        <v>1</v>
      </c>
      <c r="X1178" s="2">
        <v>2</v>
      </c>
      <c r="Y1178" s="3">
        <v>43420</v>
      </c>
      <c r="Z1178" t="s">
        <v>252</v>
      </c>
      <c r="AA1178" t="s">
        <v>72</v>
      </c>
      <c r="AB1178" s="2">
        <v>27</v>
      </c>
      <c r="AC1178" s="2">
        <v>1</v>
      </c>
      <c r="AD1178" s="2" t="s">
        <v>12042</v>
      </c>
      <c r="AF1178" s="2">
        <v>10.4</v>
      </c>
      <c r="AG1178" s="1" t="e">
        <v>#NULL!</v>
      </c>
      <c r="AH1178" s="2">
        <v>87.1</v>
      </c>
      <c r="AI1178" s="2">
        <v>12.4</v>
      </c>
      <c r="AJ1178" s="2">
        <f t="shared" si="100"/>
        <v>124</v>
      </c>
      <c r="AK1178" s="2">
        <v>1</v>
      </c>
      <c r="AL1178" s="2">
        <v>8.9</v>
      </c>
      <c r="AM1178" t="s">
        <v>246</v>
      </c>
      <c r="AN1178" s="2">
        <v>2</v>
      </c>
      <c r="AO1178" s="2">
        <v>1</v>
      </c>
      <c r="AQ1178" s="2">
        <v>2292</v>
      </c>
      <c r="AR1178" s="2">
        <v>6</v>
      </c>
      <c r="AS1178" t="s">
        <v>36</v>
      </c>
      <c r="AT1178" t="s">
        <v>486</v>
      </c>
      <c r="AU1178" t="s">
        <v>2484</v>
      </c>
      <c r="AV1178" t="s">
        <v>600</v>
      </c>
      <c r="AW1178" t="s">
        <v>600</v>
      </c>
      <c r="AX1178" t="s">
        <v>5173</v>
      </c>
      <c r="AY1178" s="2">
        <v>1.7808608058840036</v>
      </c>
      <c r="AZ1178" s="2">
        <v>34.51648355461657</v>
      </c>
      <c r="BA1178" s="2">
        <v>1099</v>
      </c>
      <c r="BB1178" s="2">
        <v>21</v>
      </c>
      <c r="BC1178" s="3">
        <v>44258</v>
      </c>
      <c r="BD1178" t="s">
        <v>5174</v>
      </c>
      <c r="BE1178" t="s">
        <v>5175</v>
      </c>
    </row>
    <row r="1179" spans="1:57" x14ac:dyDescent="0.25">
      <c r="A1179" s="3">
        <v>44258</v>
      </c>
      <c r="B1179" t="s">
        <v>600</v>
      </c>
      <c r="F1179" s="2">
        <v>2</v>
      </c>
      <c r="G1179" s="3">
        <v>43324</v>
      </c>
      <c r="I1179" s="2">
        <v>11.2</v>
      </c>
      <c r="J1179">
        <v>83.1</v>
      </c>
      <c r="K1179" s="2" t="s">
        <v>12042</v>
      </c>
      <c r="L1179" s="2">
        <v>138</v>
      </c>
      <c r="M1179">
        <v>0.27400000000000002</v>
      </c>
      <c r="O1179" s="1" t="e">
        <v>#NULL!</v>
      </c>
      <c r="P1179" s="1" t="e">
        <v>#NULL!</v>
      </c>
      <c r="Q1179" s="1" t="e">
        <v>#NULL!</v>
      </c>
      <c r="R1179" s="2">
        <v>6</v>
      </c>
      <c r="S1179" s="2"/>
      <c r="T1179" s="2"/>
      <c r="U1179" s="2"/>
      <c r="V1179" t="s">
        <v>5176</v>
      </c>
      <c r="W1179" s="2">
        <v>1</v>
      </c>
      <c r="X1179" s="2">
        <v>2</v>
      </c>
      <c r="Y1179" s="3">
        <v>43324</v>
      </c>
      <c r="Z1179" t="s">
        <v>377</v>
      </c>
      <c r="AA1179" t="s">
        <v>51</v>
      </c>
      <c r="AB1179" s="2">
        <v>30</v>
      </c>
      <c r="AC1179" s="2">
        <v>1</v>
      </c>
      <c r="AD1179" s="2" t="s">
        <v>12042</v>
      </c>
      <c r="AF1179" s="2">
        <v>11.2</v>
      </c>
      <c r="AG1179" s="1" t="e">
        <v>#NULL!</v>
      </c>
      <c r="AH1179" s="2">
        <v>83.1</v>
      </c>
      <c r="AI1179" s="2">
        <v>13.8</v>
      </c>
      <c r="AJ1179" s="2">
        <f t="shared" si="100"/>
        <v>138</v>
      </c>
      <c r="AK1179" s="2">
        <v>0</v>
      </c>
      <c r="AL1179" s="1" t="e">
        <v>#NULL!</v>
      </c>
      <c r="AM1179" t="s">
        <v>260</v>
      </c>
      <c r="AN1179" s="2">
        <v>1</v>
      </c>
      <c r="AO1179" s="2">
        <v>1</v>
      </c>
      <c r="AQ1179" s="2">
        <v>2297</v>
      </c>
      <c r="AR1179" s="2">
        <v>6</v>
      </c>
      <c r="AS1179" t="s">
        <v>36</v>
      </c>
      <c r="AT1179" t="s">
        <v>486</v>
      </c>
      <c r="AU1179" t="s">
        <v>2484</v>
      </c>
      <c r="AV1179" t="s">
        <v>600</v>
      </c>
      <c r="AW1179" t="s">
        <v>600</v>
      </c>
      <c r="AY1179" s="1" t="e">
        <v>#NULL!</v>
      </c>
      <c r="AZ1179" s="1" t="e">
        <v>#NULL!</v>
      </c>
      <c r="BA1179" s="1" t="e">
        <v>#NULL!</v>
      </c>
      <c r="BB1179" s="1" t="e">
        <v>#NULL!</v>
      </c>
      <c r="BC1179" s="3">
        <v>44258</v>
      </c>
      <c r="BD1179" t="s">
        <v>5177</v>
      </c>
      <c r="BE1179" t="s">
        <v>5178</v>
      </c>
    </row>
    <row r="1180" spans="1:57" x14ac:dyDescent="0.25">
      <c r="A1180" s="3">
        <v>44258</v>
      </c>
      <c r="B1180" t="s">
        <v>600</v>
      </c>
      <c r="F1180" s="2">
        <v>1</v>
      </c>
      <c r="G1180" s="3">
        <v>43623</v>
      </c>
      <c r="I1180" s="2">
        <v>9.1999999999999993</v>
      </c>
      <c r="J1180">
        <v>79.400000000000006</v>
      </c>
      <c r="K1180" s="2" t="s">
        <v>12042</v>
      </c>
      <c r="L1180" s="2">
        <v>136</v>
      </c>
      <c r="M1180">
        <v>-1.4319999999999999</v>
      </c>
      <c r="O1180" s="1" t="e">
        <v>#NULL!</v>
      </c>
      <c r="P1180" s="1" t="e">
        <v>#NULL!</v>
      </c>
      <c r="Q1180" s="1" t="e">
        <v>#NULL!</v>
      </c>
      <c r="R1180" s="2">
        <v>6</v>
      </c>
      <c r="S1180" s="2"/>
      <c r="T1180" s="2"/>
      <c r="U1180" s="2"/>
      <c r="V1180" t="s">
        <v>5179</v>
      </c>
      <c r="W1180" s="2">
        <v>1</v>
      </c>
      <c r="X1180" s="2">
        <v>1</v>
      </c>
      <c r="Y1180" s="3">
        <v>43623</v>
      </c>
      <c r="Z1180" t="s">
        <v>489</v>
      </c>
      <c r="AA1180" t="s">
        <v>5180</v>
      </c>
      <c r="AB1180" s="2">
        <v>21</v>
      </c>
      <c r="AC1180" s="2">
        <v>1</v>
      </c>
      <c r="AD1180" s="2" t="s">
        <v>12042</v>
      </c>
      <c r="AF1180" s="2">
        <v>9.1999999999999993</v>
      </c>
      <c r="AG1180" s="2">
        <v>79.400000000000006</v>
      </c>
      <c r="AH1180" s="2">
        <f t="shared" ref="AH1180:AH1181" si="103">AG1180</f>
        <v>79.400000000000006</v>
      </c>
      <c r="AI1180" s="2">
        <v>13.6</v>
      </c>
      <c r="AJ1180" s="2">
        <f t="shared" si="100"/>
        <v>136</v>
      </c>
      <c r="AK1180" s="2">
        <v>0</v>
      </c>
      <c r="AL1180" s="1" t="e">
        <v>#NULL!</v>
      </c>
      <c r="AM1180" t="s">
        <v>1399</v>
      </c>
      <c r="AN1180" s="2">
        <v>1</v>
      </c>
      <c r="AO1180" s="2">
        <v>1</v>
      </c>
      <c r="AQ1180" s="2">
        <v>2298</v>
      </c>
      <c r="AR1180" s="2">
        <v>6</v>
      </c>
      <c r="AS1180" t="s">
        <v>36</v>
      </c>
      <c r="AT1180" t="s">
        <v>486</v>
      </c>
      <c r="AU1180" t="s">
        <v>2484</v>
      </c>
      <c r="AV1180" t="s">
        <v>600</v>
      </c>
      <c r="AW1180" t="s">
        <v>600</v>
      </c>
      <c r="AY1180" s="1" t="e">
        <v>#NULL!</v>
      </c>
      <c r="AZ1180" s="1" t="e">
        <v>#NULL!</v>
      </c>
      <c r="BA1180" s="1" t="e">
        <v>#NULL!</v>
      </c>
      <c r="BB1180" s="1" t="e">
        <v>#NULL!</v>
      </c>
      <c r="BC1180" s="3">
        <v>44258</v>
      </c>
      <c r="BD1180" t="s">
        <v>5181</v>
      </c>
      <c r="BE1180" t="s">
        <v>5182</v>
      </c>
    </row>
    <row r="1181" spans="1:57" x14ac:dyDescent="0.25">
      <c r="A1181" s="3">
        <v>44258</v>
      </c>
      <c r="B1181" t="s">
        <v>600</v>
      </c>
      <c r="F1181" s="2">
        <v>1</v>
      </c>
      <c r="G1181" s="3">
        <v>43455</v>
      </c>
      <c r="I1181" s="2">
        <v>12.8</v>
      </c>
      <c r="J1181">
        <v>84.6</v>
      </c>
      <c r="K1181" s="2" t="s">
        <v>12042</v>
      </c>
      <c r="L1181" s="2">
        <v>134</v>
      </c>
      <c r="M1181">
        <v>1.212</v>
      </c>
      <c r="O1181" s="1" t="e">
        <v>#NULL!</v>
      </c>
      <c r="P1181" s="1" t="e">
        <v>#NULL!</v>
      </c>
      <c r="Q1181" s="1" t="e">
        <v>#NULL!</v>
      </c>
      <c r="R1181" s="2">
        <v>6</v>
      </c>
      <c r="S1181" s="2"/>
      <c r="T1181" s="2"/>
      <c r="U1181" s="2"/>
      <c r="V1181" t="s">
        <v>5183</v>
      </c>
      <c r="W1181" s="2">
        <v>1</v>
      </c>
      <c r="X1181" s="2">
        <v>1</v>
      </c>
      <c r="Y1181" s="3">
        <v>43455</v>
      </c>
      <c r="Z1181" t="s">
        <v>463</v>
      </c>
      <c r="AA1181" t="s">
        <v>5184</v>
      </c>
      <c r="AB1181" s="2">
        <v>14</v>
      </c>
      <c r="AC1181" s="2">
        <v>1</v>
      </c>
      <c r="AD1181" s="2" t="s">
        <v>12042</v>
      </c>
      <c r="AF1181" s="2">
        <v>12.8</v>
      </c>
      <c r="AG1181" s="2">
        <v>84.6</v>
      </c>
      <c r="AH1181" s="2">
        <f t="shared" si="103"/>
        <v>84.6</v>
      </c>
      <c r="AI1181" s="2">
        <v>13.4</v>
      </c>
      <c r="AJ1181" s="2">
        <f t="shared" si="100"/>
        <v>134</v>
      </c>
      <c r="AK1181" s="2">
        <v>0</v>
      </c>
      <c r="AL1181" s="1" t="e">
        <v>#NULL!</v>
      </c>
      <c r="AM1181" t="s">
        <v>260</v>
      </c>
      <c r="AN1181" s="2">
        <v>1</v>
      </c>
      <c r="AO1181" s="2">
        <v>1</v>
      </c>
      <c r="AQ1181" s="2">
        <v>2299</v>
      </c>
      <c r="AR1181" s="2">
        <v>6</v>
      </c>
      <c r="AS1181" t="s">
        <v>36</v>
      </c>
      <c r="AT1181" t="s">
        <v>486</v>
      </c>
      <c r="AU1181" t="s">
        <v>2484</v>
      </c>
      <c r="AV1181" t="s">
        <v>600</v>
      </c>
      <c r="AW1181" t="s">
        <v>600</v>
      </c>
      <c r="AY1181" s="1" t="e">
        <v>#NULL!</v>
      </c>
      <c r="AZ1181" s="1" t="e">
        <v>#NULL!</v>
      </c>
      <c r="BA1181" s="1" t="e">
        <v>#NULL!</v>
      </c>
      <c r="BB1181" s="1" t="e">
        <v>#NULL!</v>
      </c>
      <c r="BC1181" s="3">
        <v>44258</v>
      </c>
      <c r="BD1181" t="s">
        <v>5185</v>
      </c>
      <c r="BE1181" t="s">
        <v>5186</v>
      </c>
    </row>
    <row r="1182" spans="1:57" x14ac:dyDescent="0.25">
      <c r="A1182" s="3">
        <v>44258</v>
      </c>
      <c r="B1182" t="s">
        <v>600</v>
      </c>
      <c r="F1182" s="2">
        <v>2</v>
      </c>
      <c r="G1182" s="3">
        <v>42762</v>
      </c>
      <c r="I1182" s="2">
        <v>15.9</v>
      </c>
      <c r="J1182">
        <v>101.8</v>
      </c>
      <c r="K1182" s="2" t="s">
        <v>12042</v>
      </c>
      <c r="L1182" s="2">
        <v>149</v>
      </c>
      <c r="M1182">
        <v>0.1</v>
      </c>
      <c r="O1182" s="1" t="e">
        <v>#NULL!</v>
      </c>
      <c r="P1182" s="1" t="e">
        <v>#NULL!</v>
      </c>
      <c r="Q1182" s="1" t="e">
        <v>#NULL!</v>
      </c>
      <c r="R1182" s="2">
        <v>6</v>
      </c>
      <c r="S1182" s="2"/>
      <c r="T1182" s="2"/>
      <c r="U1182" s="2"/>
      <c r="V1182" t="s">
        <v>5187</v>
      </c>
      <c r="W1182" s="2">
        <v>1</v>
      </c>
      <c r="X1182" s="2">
        <v>2</v>
      </c>
      <c r="Y1182" s="3">
        <v>42762</v>
      </c>
      <c r="Z1182" t="s">
        <v>499</v>
      </c>
      <c r="AA1182" t="s">
        <v>155</v>
      </c>
      <c r="AB1182" s="2">
        <v>50</v>
      </c>
      <c r="AC1182" s="2">
        <v>1</v>
      </c>
      <c r="AD1182" s="2" t="s">
        <v>12042</v>
      </c>
      <c r="AF1182" s="2">
        <v>15.9</v>
      </c>
      <c r="AG1182" s="1" t="e">
        <v>#NULL!</v>
      </c>
      <c r="AH1182" s="2">
        <v>101.8</v>
      </c>
      <c r="AI1182" s="2">
        <v>14.9</v>
      </c>
      <c r="AJ1182" s="2">
        <f t="shared" si="100"/>
        <v>149</v>
      </c>
      <c r="AK1182" s="2">
        <v>1</v>
      </c>
      <c r="AL1182" s="2">
        <v>9.3000000000000007</v>
      </c>
      <c r="AM1182" t="s">
        <v>260</v>
      </c>
      <c r="AN1182" s="2">
        <v>2</v>
      </c>
      <c r="AO1182" s="2">
        <v>1</v>
      </c>
      <c r="AQ1182" s="2">
        <v>2300</v>
      </c>
      <c r="AR1182" s="2">
        <v>6</v>
      </c>
      <c r="AS1182" t="s">
        <v>36</v>
      </c>
      <c r="AT1182" t="s">
        <v>486</v>
      </c>
      <c r="AU1182" t="s">
        <v>2484</v>
      </c>
      <c r="AV1182" t="s">
        <v>600</v>
      </c>
      <c r="AW1182" t="s">
        <v>600</v>
      </c>
      <c r="AY1182" s="1" t="e">
        <v>#NULL!</v>
      </c>
      <c r="AZ1182" s="1" t="e">
        <v>#NULL!</v>
      </c>
      <c r="BA1182" s="1" t="e">
        <v>#NULL!</v>
      </c>
      <c r="BB1182" s="1" t="e">
        <v>#NULL!</v>
      </c>
      <c r="BC1182" s="3">
        <v>44258</v>
      </c>
      <c r="BD1182" t="s">
        <v>5188</v>
      </c>
      <c r="BE1182" t="s">
        <v>5189</v>
      </c>
    </row>
    <row r="1183" spans="1:57" x14ac:dyDescent="0.25">
      <c r="A1183" s="3">
        <v>44258</v>
      </c>
      <c r="B1183" t="s">
        <v>600</v>
      </c>
      <c r="F1183" s="2">
        <v>2</v>
      </c>
      <c r="G1183" s="3">
        <v>42820</v>
      </c>
      <c r="I1183" s="2">
        <v>13.7</v>
      </c>
      <c r="J1183">
        <v>99.2</v>
      </c>
      <c r="K1183" s="2" t="s">
        <v>12042</v>
      </c>
      <c r="L1183" s="2">
        <v>142</v>
      </c>
      <c r="M1183">
        <v>-1.0169999999999999</v>
      </c>
      <c r="O1183" s="2">
        <v>1.7839975655078888</v>
      </c>
      <c r="P1183" s="2">
        <v>34.518467886373401</v>
      </c>
      <c r="Q1183" s="2">
        <v>10</v>
      </c>
      <c r="R1183" s="2">
        <v>6</v>
      </c>
      <c r="S1183" s="2"/>
      <c r="T1183" s="2"/>
      <c r="U1183" s="2"/>
      <c r="V1183" t="s">
        <v>5190</v>
      </c>
      <c r="W1183" s="2">
        <v>1</v>
      </c>
      <c r="X1183" s="2">
        <v>2</v>
      </c>
      <c r="Y1183" s="3">
        <v>42820</v>
      </c>
      <c r="Z1183" t="s">
        <v>40</v>
      </c>
      <c r="AA1183" t="s">
        <v>239</v>
      </c>
      <c r="AB1183" s="2">
        <v>48</v>
      </c>
      <c r="AC1183" s="2">
        <v>1</v>
      </c>
      <c r="AD1183" s="2" t="s">
        <v>12042</v>
      </c>
      <c r="AF1183" s="2">
        <v>13.7</v>
      </c>
      <c r="AG1183" s="1" t="e">
        <v>#NULL!</v>
      </c>
      <c r="AH1183" s="2">
        <v>99.2</v>
      </c>
      <c r="AI1183" s="2">
        <v>14.2</v>
      </c>
      <c r="AJ1183" s="2">
        <f t="shared" si="100"/>
        <v>142</v>
      </c>
      <c r="AK1183" s="2">
        <v>1</v>
      </c>
      <c r="AL1183" s="2">
        <v>11.8</v>
      </c>
      <c r="AM1183" t="s">
        <v>246</v>
      </c>
      <c r="AN1183" s="2">
        <v>1</v>
      </c>
      <c r="AO1183" s="2">
        <v>1</v>
      </c>
      <c r="AQ1183" s="2">
        <v>2302</v>
      </c>
      <c r="AR1183" s="2">
        <v>6</v>
      </c>
      <c r="AS1183" t="s">
        <v>36</v>
      </c>
      <c r="AT1183" t="s">
        <v>486</v>
      </c>
      <c r="AU1183" t="s">
        <v>2484</v>
      </c>
      <c r="AV1183" t="s">
        <v>600</v>
      </c>
      <c r="AW1183" t="s">
        <v>600</v>
      </c>
      <c r="AX1183" t="s">
        <v>5191</v>
      </c>
      <c r="AY1183" s="2">
        <v>1.7839975655078888</v>
      </c>
      <c r="AZ1183" s="2">
        <v>34.518467886373401</v>
      </c>
      <c r="BA1183" s="2">
        <v>1082</v>
      </c>
      <c r="BB1183" s="2">
        <v>10</v>
      </c>
      <c r="BC1183" s="3">
        <v>44258</v>
      </c>
      <c r="BD1183" t="s">
        <v>5192</v>
      </c>
      <c r="BE1183" t="s">
        <v>5193</v>
      </c>
    </row>
    <row r="1184" spans="1:57" x14ac:dyDescent="0.25">
      <c r="A1184" s="3">
        <v>44258</v>
      </c>
      <c r="B1184" t="s">
        <v>600</v>
      </c>
      <c r="F1184" s="2">
        <v>1</v>
      </c>
      <c r="G1184" s="3">
        <v>43668</v>
      </c>
      <c r="I1184" s="2">
        <v>12.1</v>
      </c>
      <c r="J1184">
        <v>86.1</v>
      </c>
      <c r="K1184" s="2" t="s">
        <v>12042</v>
      </c>
      <c r="L1184" s="2">
        <v>156</v>
      </c>
      <c r="M1184">
        <v>0.33900000000000002</v>
      </c>
      <c r="O1184" s="2">
        <v>1.7820671712979674</v>
      </c>
      <c r="P1184" s="2">
        <v>34.516142830252647</v>
      </c>
      <c r="Q1184" s="2">
        <v>23</v>
      </c>
      <c r="R1184" s="2">
        <v>6</v>
      </c>
      <c r="S1184" s="2"/>
      <c r="T1184" s="2"/>
      <c r="U1184" s="2"/>
      <c r="V1184" t="s">
        <v>5194</v>
      </c>
      <c r="W1184" s="2">
        <v>2</v>
      </c>
      <c r="X1184" s="2">
        <v>1</v>
      </c>
      <c r="Y1184" s="3">
        <v>43668</v>
      </c>
      <c r="Z1184" t="s">
        <v>1131</v>
      </c>
      <c r="AA1184" t="s">
        <v>214</v>
      </c>
      <c r="AB1184" s="2">
        <v>20</v>
      </c>
      <c r="AC1184" s="2">
        <v>1</v>
      </c>
      <c r="AD1184" s="2" t="s">
        <v>12042</v>
      </c>
      <c r="AF1184" s="2">
        <v>12.1</v>
      </c>
      <c r="AG1184" s="2">
        <v>86.1</v>
      </c>
      <c r="AH1184" s="2">
        <f>AG1184</f>
        <v>86.1</v>
      </c>
      <c r="AI1184" s="2">
        <v>15.6</v>
      </c>
      <c r="AJ1184" s="2">
        <f t="shared" si="100"/>
        <v>156</v>
      </c>
      <c r="AK1184" s="2">
        <v>1</v>
      </c>
      <c r="AL1184" s="2">
        <v>8.3000000000000007</v>
      </c>
      <c r="AM1184" t="s">
        <v>246</v>
      </c>
      <c r="AN1184" s="2">
        <v>1</v>
      </c>
      <c r="AO1184" s="2">
        <v>1</v>
      </c>
      <c r="AQ1184" s="2">
        <v>2303</v>
      </c>
      <c r="AR1184" s="2">
        <v>6</v>
      </c>
      <c r="AS1184" t="s">
        <v>36</v>
      </c>
      <c r="AT1184" t="s">
        <v>486</v>
      </c>
      <c r="AU1184" t="s">
        <v>2484</v>
      </c>
      <c r="AV1184" t="s">
        <v>600</v>
      </c>
      <c r="AW1184" t="s">
        <v>600</v>
      </c>
      <c r="AX1184" t="s">
        <v>5195</v>
      </c>
      <c r="AY1184" s="2">
        <v>1.7820671712979674</v>
      </c>
      <c r="AZ1184" s="2">
        <v>34.516142830252647</v>
      </c>
      <c r="BA1184" s="2">
        <v>1078</v>
      </c>
      <c r="BB1184" s="2">
        <v>23</v>
      </c>
      <c r="BC1184" s="3">
        <v>44258</v>
      </c>
      <c r="BD1184" t="s">
        <v>5196</v>
      </c>
      <c r="BE1184" t="s">
        <v>5197</v>
      </c>
    </row>
    <row r="1185" spans="1:57" x14ac:dyDescent="0.25">
      <c r="A1185" s="3">
        <v>44258</v>
      </c>
      <c r="B1185" t="s">
        <v>600</v>
      </c>
      <c r="F1185" s="2">
        <v>2</v>
      </c>
      <c r="G1185" s="3">
        <v>43157</v>
      </c>
      <c r="I1185" s="2">
        <v>15.2</v>
      </c>
      <c r="J1185">
        <v>93.7</v>
      </c>
      <c r="K1185" s="2" t="s">
        <v>12042</v>
      </c>
      <c r="L1185" s="2">
        <v>139</v>
      </c>
      <c r="M1185">
        <v>1.244</v>
      </c>
      <c r="O1185" s="2">
        <v>1.7818254372105002</v>
      </c>
      <c r="P1185" s="2">
        <v>34.518584562465549</v>
      </c>
      <c r="Q1185" s="2">
        <v>9</v>
      </c>
      <c r="R1185" s="2">
        <v>6</v>
      </c>
      <c r="S1185" s="2"/>
      <c r="T1185" s="2"/>
      <c r="U1185" s="2"/>
      <c r="V1185" t="s">
        <v>5198</v>
      </c>
      <c r="W1185" s="2">
        <v>1</v>
      </c>
      <c r="X1185" s="2">
        <v>2</v>
      </c>
      <c r="Y1185" s="3">
        <v>43157</v>
      </c>
      <c r="Z1185" t="s">
        <v>454</v>
      </c>
      <c r="AA1185" t="s">
        <v>105</v>
      </c>
      <c r="AB1185" s="2">
        <v>37</v>
      </c>
      <c r="AC1185" s="2">
        <v>1</v>
      </c>
      <c r="AD1185" s="2" t="s">
        <v>12042</v>
      </c>
      <c r="AF1185" s="2">
        <v>15.2</v>
      </c>
      <c r="AG1185" s="1" t="e">
        <v>#NULL!</v>
      </c>
      <c r="AH1185" s="2">
        <v>93.7</v>
      </c>
      <c r="AI1185" s="2">
        <v>13.9</v>
      </c>
      <c r="AJ1185" s="2">
        <f t="shared" si="100"/>
        <v>139</v>
      </c>
      <c r="AK1185" s="2">
        <v>0</v>
      </c>
      <c r="AL1185" s="1" t="e">
        <v>#NULL!</v>
      </c>
      <c r="AM1185" t="s">
        <v>246</v>
      </c>
      <c r="AN1185" s="2">
        <v>2</v>
      </c>
      <c r="AO1185" s="2">
        <v>1</v>
      </c>
      <c r="AQ1185" s="2">
        <v>2304</v>
      </c>
      <c r="AR1185" s="2">
        <v>6</v>
      </c>
      <c r="AS1185" t="s">
        <v>36</v>
      </c>
      <c r="AT1185" t="s">
        <v>486</v>
      </c>
      <c r="AU1185" t="s">
        <v>2484</v>
      </c>
      <c r="AV1185" t="s">
        <v>600</v>
      </c>
      <c r="AW1185" t="s">
        <v>600</v>
      </c>
      <c r="AX1185" t="s">
        <v>5199</v>
      </c>
      <c r="AY1185" s="2">
        <v>1.7818254372105002</v>
      </c>
      <c r="AZ1185" s="2">
        <v>34.518584562465549</v>
      </c>
      <c r="BA1185" s="2">
        <v>1082</v>
      </c>
      <c r="BB1185" s="2">
        <v>9</v>
      </c>
      <c r="BC1185" s="3">
        <v>44258</v>
      </c>
      <c r="BD1185" t="s">
        <v>5200</v>
      </c>
      <c r="BE1185" t="s">
        <v>5201</v>
      </c>
    </row>
    <row r="1186" spans="1:57" x14ac:dyDescent="0.25">
      <c r="A1186" s="3">
        <v>44258</v>
      </c>
      <c r="B1186" t="s">
        <v>600</v>
      </c>
      <c r="F1186" s="2">
        <v>2</v>
      </c>
      <c r="G1186" s="3">
        <v>43131</v>
      </c>
      <c r="I1186" s="2">
        <v>11.8</v>
      </c>
      <c r="J1186">
        <v>89.3</v>
      </c>
      <c r="K1186" s="2" t="s">
        <v>12042</v>
      </c>
      <c r="L1186" s="2">
        <v>136</v>
      </c>
      <c r="M1186">
        <v>-0.629</v>
      </c>
      <c r="O1186" s="1" t="e">
        <v>#NULL!</v>
      </c>
      <c r="P1186" s="1" t="e">
        <v>#NULL!</v>
      </c>
      <c r="Q1186" s="1" t="e">
        <v>#NULL!</v>
      </c>
      <c r="R1186" s="2">
        <v>6</v>
      </c>
      <c r="S1186" s="2"/>
      <c r="T1186" s="2"/>
      <c r="U1186" s="2"/>
      <c r="V1186" t="s">
        <v>5202</v>
      </c>
      <c r="W1186" s="2">
        <v>1</v>
      </c>
      <c r="X1186" s="2">
        <v>2</v>
      </c>
      <c r="Y1186" s="3">
        <v>43131</v>
      </c>
      <c r="Z1186" t="s">
        <v>623</v>
      </c>
      <c r="AA1186" t="s">
        <v>67</v>
      </c>
      <c r="AB1186" s="2">
        <v>38</v>
      </c>
      <c r="AC1186" s="2">
        <v>1</v>
      </c>
      <c r="AD1186" s="2" t="s">
        <v>12042</v>
      </c>
      <c r="AF1186" s="2">
        <v>11.8</v>
      </c>
      <c r="AG1186" s="1" t="e">
        <v>#NULL!</v>
      </c>
      <c r="AH1186" s="2">
        <v>89.3</v>
      </c>
      <c r="AI1186" s="2">
        <v>13.6</v>
      </c>
      <c r="AJ1186" s="2">
        <f t="shared" si="100"/>
        <v>136</v>
      </c>
      <c r="AK1186" s="2">
        <v>0</v>
      </c>
      <c r="AL1186" s="1" t="e">
        <v>#NULL!</v>
      </c>
      <c r="AM1186" t="s">
        <v>246</v>
      </c>
      <c r="AN1186" s="2">
        <v>2</v>
      </c>
      <c r="AO1186" s="2">
        <v>1</v>
      </c>
      <c r="AQ1186" s="2">
        <v>2305</v>
      </c>
      <c r="AR1186" s="2">
        <v>6</v>
      </c>
      <c r="AS1186" t="s">
        <v>36</v>
      </c>
      <c r="AT1186" t="s">
        <v>486</v>
      </c>
      <c r="AU1186" t="s">
        <v>2484</v>
      </c>
      <c r="AV1186" t="s">
        <v>600</v>
      </c>
      <c r="AW1186" t="s">
        <v>600</v>
      </c>
      <c r="AY1186" s="1" t="e">
        <v>#NULL!</v>
      </c>
      <c r="AZ1186" s="1" t="e">
        <v>#NULL!</v>
      </c>
      <c r="BA1186" s="1" t="e">
        <v>#NULL!</v>
      </c>
      <c r="BB1186" s="1" t="e">
        <v>#NULL!</v>
      </c>
      <c r="BC1186" s="3">
        <v>44258</v>
      </c>
      <c r="BD1186" t="s">
        <v>5203</v>
      </c>
      <c r="BE1186" t="s">
        <v>5204</v>
      </c>
    </row>
    <row r="1187" spans="1:57" x14ac:dyDescent="0.25">
      <c r="A1187" s="3">
        <v>44258</v>
      </c>
      <c r="B1187" t="s">
        <v>495</v>
      </c>
      <c r="F1187" s="2">
        <v>2</v>
      </c>
      <c r="G1187" s="3">
        <v>43223</v>
      </c>
      <c r="I1187" s="2">
        <v>12.8</v>
      </c>
      <c r="J1187">
        <v>92.3</v>
      </c>
      <c r="K1187" s="2" t="s">
        <v>12042</v>
      </c>
      <c r="L1187" s="2">
        <v>151</v>
      </c>
      <c r="M1187">
        <v>-0.36</v>
      </c>
      <c r="O1187" s="2">
        <v>2.5283573000000001</v>
      </c>
      <c r="P1187" s="2">
        <v>34.645675500000003</v>
      </c>
      <c r="Q1187" s="2">
        <v>8</v>
      </c>
      <c r="R1187" s="2">
        <v>5</v>
      </c>
      <c r="S1187" s="2"/>
      <c r="T1187" s="2"/>
      <c r="U1187" s="2"/>
      <c r="V1187" t="s">
        <v>5205</v>
      </c>
      <c r="W1187" s="2">
        <v>1</v>
      </c>
      <c r="X1187" s="2">
        <v>2</v>
      </c>
      <c r="Y1187" s="3">
        <v>43223</v>
      </c>
      <c r="Z1187" t="s">
        <v>91</v>
      </c>
      <c r="AA1187" t="s">
        <v>197</v>
      </c>
      <c r="AB1187" s="2">
        <v>36</v>
      </c>
      <c r="AC1187" s="2">
        <v>1</v>
      </c>
      <c r="AD1187" s="2" t="s">
        <v>12042</v>
      </c>
      <c r="AF1187" s="2">
        <v>12.8</v>
      </c>
      <c r="AG1187" s="1" t="e">
        <v>#NULL!</v>
      </c>
      <c r="AH1187" s="2">
        <v>92.3</v>
      </c>
      <c r="AI1187" s="2">
        <v>15.1</v>
      </c>
      <c r="AJ1187" s="2">
        <f t="shared" si="100"/>
        <v>151</v>
      </c>
      <c r="AK1187" s="2">
        <v>0</v>
      </c>
      <c r="AL1187" s="1" t="e">
        <v>#NULL!</v>
      </c>
      <c r="AM1187" t="s">
        <v>1132</v>
      </c>
      <c r="AN1187" s="2">
        <v>2</v>
      </c>
      <c r="AO1187" s="2">
        <v>1</v>
      </c>
      <c r="AQ1187" s="2">
        <v>2308</v>
      </c>
      <c r="AR1187" s="2">
        <v>5</v>
      </c>
      <c r="AS1187" t="s">
        <v>79</v>
      </c>
      <c r="AT1187" t="s">
        <v>42</v>
      </c>
      <c r="AU1187" t="s">
        <v>2252</v>
      </c>
      <c r="AV1187" t="s">
        <v>495</v>
      </c>
      <c r="AW1187" t="s">
        <v>495</v>
      </c>
      <c r="AX1187" t="s">
        <v>5206</v>
      </c>
      <c r="AY1187" s="2">
        <v>2.5283573000000001</v>
      </c>
      <c r="AZ1187" s="2">
        <v>34.645675500000003</v>
      </c>
      <c r="BA1187" s="2">
        <v>1332</v>
      </c>
      <c r="BB1187" s="2">
        <v>8</v>
      </c>
      <c r="BC1187" s="3">
        <v>44258</v>
      </c>
      <c r="BD1187" t="s">
        <v>5207</v>
      </c>
      <c r="BE1187" t="s">
        <v>5208</v>
      </c>
    </row>
    <row r="1188" spans="1:57" x14ac:dyDescent="0.25">
      <c r="A1188" s="3">
        <v>44258</v>
      </c>
      <c r="B1188" t="s">
        <v>495</v>
      </c>
      <c r="F1188" s="2">
        <v>2</v>
      </c>
      <c r="G1188" s="3">
        <v>43612</v>
      </c>
      <c r="I1188" s="2">
        <v>10.9</v>
      </c>
      <c r="J1188">
        <v>81.8</v>
      </c>
      <c r="K1188" s="2" t="s">
        <v>12042</v>
      </c>
      <c r="L1188" s="2">
        <v>150</v>
      </c>
      <c r="M1188">
        <v>0.44800000000000001</v>
      </c>
      <c r="O1188" s="2">
        <v>2.5284681</v>
      </c>
      <c r="P1188" s="2">
        <v>34.6446161</v>
      </c>
      <c r="Q1188" s="2">
        <v>20.399999999999999</v>
      </c>
      <c r="R1188" s="2">
        <v>5</v>
      </c>
      <c r="S1188" s="2"/>
      <c r="T1188" s="2"/>
      <c r="U1188" s="2"/>
      <c r="V1188" t="s">
        <v>5209</v>
      </c>
      <c r="W1188" s="2">
        <v>2</v>
      </c>
      <c r="X1188" s="2">
        <v>2</v>
      </c>
      <c r="Y1188" s="3">
        <v>43612</v>
      </c>
      <c r="Z1188" t="s">
        <v>543</v>
      </c>
      <c r="AA1188" t="s">
        <v>48</v>
      </c>
      <c r="AB1188" s="2">
        <v>22</v>
      </c>
      <c r="AC1188" s="2">
        <v>1</v>
      </c>
      <c r="AD1188" s="2" t="s">
        <v>12042</v>
      </c>
      <c r="AF1188" s="2">
        <v>10.9</v>
      </c>
      <c r="AG1188" s="2">
        <v>81.8</v>
      </c>
      <c r="AH1188" s="2">
        <f t="shared" ref="AH1188:AH1189" si="104">AG1188</f>
        <v>81.8</v>
      </c>
      <c r="AI1188" s="2">
        <v>15</v>
      </c>
      <c r="AJ1188" s="2">
        <f t="shared" si="100"/>
        <v>150</v>
      </c>
      <c r="AK1188" s="2">
        <v>1</v>
      </c>
      <c r="AL1188" s="2">
        <v>10.8</v>
      </c>
      <c r="AM1188" t="s">
        <v>1132</v>
      </c>
      <c r="AN1188" s="2">
        <v>2</v>
      </c>
      <c r="AO1188" s="2">
        <v>1</v>
      </c>
      <c r="AQ1188" s="2">
        <v>2312</v>
      </c>
      <c r="AR1188" s="2">
        <v>5</v>
      </c>
      <c r="AS1188" t="s">
        <v>79</v>
      </c>
      <c r="AT1188" t="s">
        <v>42</v>
      </c>
      <c r="AU1188" t="s">
        <v>2252</v>
      </c>
      <c r="AV1188" t="s">
        <v>495</v>
      </c>
      <c r="AW1188" t="s">
        <v>495</v>
      </c>
      <c r="AX1188" t="s">
        <v>5210</v>
      </c>
      <c r="AY1188" s="2">
        <v>2.5284681</v>
      </c>
      <c r="AZ1188" s="2">
        <v>34.6446161</v>
      </c>
      <c r="BA1188" s="2">
        <v>1311</v>
      </c>
      <c r="BB1188" s="2">
        <v>20.399999999999999</v>
      </c>
      <c r="BC1188" s="3">
        <v>44258</v>
      </c>
      <c r="BD1188" t="s">
        <v>5211</v>
      </c>
      <c r="BE1188" t="s">
        <v>5212</v>
      </c>
    </row>
    <row r="1189" spans="1:57" x14ac:dyDescent="0.25">
      <c r="A1189" s="3">
        <v>44258</v>
      </c>
      <c r="B1189" t="s">
        <v>495</v>
      </c>
      <c r="F1189" s="2">
        <v>2</v>
      </c>
      <c r="G1189" s="3">
        <v>44190</v>
      </c>
      <c r="I1189" s="2">
        <v>7.7</v>
      </c>
      <c r="J1189">
        <v>72.5</v>
      </c>
      <c r="K1189" s="2" t="s">
        <v>12042</v>
      </c>
      <c r="L1189" s="2">
        <v>130</v>
      </c>
      <c r="M1189">
        <v>-1.34</v>
      </c>
      <c r="N1189" t="s">
        <v>12049</v>
      </c>
      <c r="O1189" s="2">
        <v>2.5289215999999999</v>
      </c>
      <c r="P1189" s="2">
        <v>34.644087300000002</v>
      </c>
      <c r="Q1189" s="2">
        <v>9.6959999999999997</v>
      </c>
      <c r="R1189" s="2">
        <v>5</v>
      </c>
      <c r="S1189" s="2"/>
      <c r="T1189" s="2"/>
      <c r="U1189" s="2"/>
      <c r="V1189" t="s">
        <v>5213</v>
      </c>
      <c r="W1189" s="2">
        <v>1</v>
      </c>
      <c r="X1189" s="2">
        <v>2</v>
      </c>
      <c r="Y1189" s="3">
        <v>44190</v>
      </c>
      <c r="Z1189" t="s">
        <v>463</v>
      </c>
      <c r="AA1189" t="s">
        <v>49</v>
      </c>
      <c r="AB1189" s="2">
        <v>14</v>
      </c>
      <c r="AC1189" s="2">
        <v>1</v>
      </c>
      <c r="AD1189" s="2" t="s">
        <v>12042</v>
      </c>
      <c r="AF1189" s="2">
        <v>7.7</v>
      </c>
      <c r="AG1189" s="2">
        <v>72.5</v>
      </c>
      <c r="AH1189" s="2">
        <f t="shared" si="104"/>
        <v>72.5</v>
      </c>
      <c r="AI1189" s="2">
        <v>13</v>
      </c>
      <c r="AJ1189" s="2">
        <f t="shared" si="100"/>
        <v>130</v>
      </c>
      <c r="AK1189" s="2">
        <v>0</v>
      </c>
      <c r="AL1189" s="1" t="e">
        <v>#NULL!</v>
      </c>
      <c r="AM1189" t="s">
        <v>5214</v>
      </c>
      <c r="AN1189" s="2">
        <v>1</v>
      </c>
      <c r="AO1189" s="2">
        <v>1</v>
      </c>
      <c r="AQ1189" s="2">
        <v>2313</v>
      </c>
      <c r="AR1189" s="2">
        <v>5</v>
      </c>
      <c r="AS1189" t="s">
        <v>79</v>
      </c>
      <c r="AT1189" t="s">
        <v>42</v>
      </c>
      <c r="AU1189" t="s">
        <v>2252</v>
      </c>
      <c r="AV1189" t="s">
        <v>495</v>
      </c>
      <c r="AW1189" t="s">
        <v>495</v>
      </c>
      <c r="AX1189" t="s">
        <v>5215</v>
      </c>
      <c r="AY1189" s="2">
        <v>2.5289215999999999</v>
      </c>
      <c r="AZ1189" s="2">
        <v>34.644087300000002</v>
      </c>
      <c r="BA1189" s="2">
        <v>1303</v>
      </c>
      <c r="BB1189" s="2">
        <v>9.6959999999999997</v>
      </c>
      <c r="BC1189" s="3">
        <v>44258</v>
      </c>
      <c r="BD1189" t="s">
        <v>5216</v>
      </c>
      <c r="BE1189" t="s">
        <v>5217</v>
      </c>
    </row>
    <row r="1190" spans="1:57" x14ac:dyDescent="0.25">
      <c r="A1190" s="3">
        <v>44258</v>
      </c>
      <c r="B1190" t="s">
        <v>293</v>
      </c>
      <c r="F1190" s="2">
        <v>1</v>
      </c>
      <c r="G1190" s="3">
        <v>43277</v>
      </c>
      <c r="I1190" s="2">
        <v>10.4</v>
      </c>
      <c r="J1190">
        <v>87</v>
      </c>
      <c r="K1190" s="2" t="s">
        <v>12042</v>
      </c>
      <c r="L1190" s="2">
        <v>120</v>
      </c>
      <c r="M1190">
        <v>-1.992</v>
      </c>
      <c r="O1190" s="1" t="e">
        <v>#NULL!</v>
      </c>
      <c r="P1190" s="1" t="e">
        <v>#NULL!</v>
      </c>
      <c r="Q1190" s="1" t="e">
        <v>#NULL!</v>
      </c>
      <c r="R1190" s="2">
        <v>5</v>
      </c>
      <c r="S1190" s="2"/>
      <c r="T1190" s="2"/>
      <c r="U1190" s="2"/>
      <c r="V1190" t="s">
        <v>5218</v>
      </c>
      <c r="W1190" s="2">
        <v>1</v>
      </c>
      <c r="X1190" s="2">
        <v>1</v>
      </c>
      <c r="Y1190" s="3">
        <v>43277</v>
      </c>
      <c r="Z1190" t="s">
        <v>501</v>
      </c>
      <c r="AA1190" t="s">
        <v>92</v>
      </c>
      <c r="AB1190" s="2">
        <v>33</v>
      </c>
      <c r="AC1190" s="2">
        <v>1</v>
      </c>
      <c r="AD1190" s="2" t="s">
        <v>12042</v>
      </c>
      <c r="AF1190" s="2">
        <v>10.4</v>
      </c>
      <c r="AG1190" s="1" t="e">
        <v>#NULL!</v>
      </c>
      <c r="AH1190" s="2">
        <v>87</v>
      </c>
      <c r="AI1190" s="2">
        <v>12</v>
      </c>
      <c r="AJ1190" s="2">
        <f t="shared" si="100"/>
        <v>120</v>
      </c>
      <c r="AK1190" s="2">
        <v>1</v>
      </c>
      <c r="AL1190" s="2">
        <v>4.8</v>
      </c>
      <c r="AM1190" t="s">
        <v>1161</v>
      </c>
      <c r="AN1190" s="2">
        <v>2</v>
      </c>
      <c r="AO1190" s="2">
        <v>1</v>
      </c>
      <c r="AQ1190" s="2">
        <v>2315</v>
      </c>
      <c r="AR1190" s="2">
        <v>5</v>
      </c>
      <c r="AS1190" t="s">
        <v>79</v>
      </c>
      <c r="AT1190" t="s">
        <v>433</v>
      </c>
      <c r="AU1190" t="s">
        <v>4829</v>
      </c>
      <c r="AV1190" t="s">
        <v>293</v>
      </c>
      <c r="AW1190" t="s">
        <v>293</v>
      </c>
      <c r="AY1190" s="1" t="e">
        <v>#NULL!</v>
      </c>
      <c r="AZ1190" s="1" t="e">
        <v>#NULL!</v>
      </c>
      <c r="BA1190" s="1" t="e">
        <v>#NULL!</v>
      </c>
      <c r="BB1190" s="1" t="e">
        <v>#NULL!</v>
      </c>
      <c r="BC1190" s="3">
        <v>44258</v>
      </c>
      <c r="BD1190" t="s">
        <v>5219</v>
      </c>
      <c r="BE1190" t="s">
        <v>5220</v>
      </c>
    </row>
    <row r="1191" spans="1:57" x14ac:dyDescent="0.25">
      <c r="A1191" s="3">
        <v>44258</v>
      </c>
      <c r="B1191" t="s">
        <v>293</v>
      </c>
      <c r="F1191" s="2">
        <v>2</v>
      </c>
      <c r="G1191" s="3">
        <v>43880</v>
      </c>
      <c r="I1191" s="2">
        <v>8.4</v>
      </c>
      <c r="J1191">
        <v>75</v>
      </c>
      <c r="K1191" s="2" t="s">
        <v>12042</v>
      </c>
      <c r="L1191" s="2">
        <v>135</v>
      </c>
      <c r="M1191">
        <v>-0.96399999999999997</v>
      </c>
      <c r="O1191" s="1" t="e">
        <v>#NULL!</v>
      </c>
      <c r="P1191" s="1" t="e">
        <v>#NULL!</v>
      </c>
      <c r="Q1191" s="1" t="e">
        <v>#NULL!</v>
      </c>
      <c r="R1191" s="2">
        <v>5</v>
      </c>
      <c r="S1191" s="2"/>
      <c r="T1191" s="2"/>
      <c r="U1191" s="2"/>
      <c r="V1191" t="s">
        <v>5221</v>
      </c>
      <c r="W1191" s="2">
        <v>1</v>
      </c>
      <c r="X1191" s="2">
        <v>2</v>
      </c>
      <c r="Y1191" s="3">
        <v>43880</v>
      </c>
      <c r="Z1191" t="s">
        <v>243</v>
      </c>
      <c r="AA1191" t="s">
        <v>42</v>
      </c>
      <c r="AB1191" s="2">
        <v>13</v>
      </c>
      <c r="AC1191" s="2">
        <v>1</v>
      </c>
      <c r="AD1191" s="2" t="s">
        <v>12042</v>
      </c>
      <c r="AF1191" s="2">
        <v>8.4</v>
      </c>
      <c r="AG1191" s="2">
        <v>75</v>
      </c>
      <c r="AH1191" s="2">
        <f>AG1191</f>
        <v>75</v>
      </c>
      <c r="AI1191" s="2">
        <v>13.5</v>
      </c>
      <c r="AJ1191" s="2">
        <f t="shared" si="100"/>
        <v>135</v>
      </c>
      <c r="AK1191" s="2">
        <v>1</v>
      </c>
      <c r="AL1191" s="2">
        <v>7.2</v>
      </c>
      <c r="AM1191" t="s">
        <v>1161</v>
      </c>
      <c r="AN1191" s="2">
        <v>2</v>
      </c>
      <c r="AO1191" s="2">
        <v>1</v>
      </c>
      <c r="AQ1191" s="2">
        <v>2316</v>
      </c>
      <c r="AR1191" s="2">
        <v>5</v>
      </c>
      <c r="AS1191" t="s">
        <v>79</v>
      </c>
      <c r="AT1191" t="s">
        <v>433</v>
      </c>
      <c r="AU1191" t="s">
        <v>4829</v>
      </c>
      <c r="AV1191" t="s">
        <v>293</v>
      </c>
      <c r="AW1191" t="s">
        <v>293</v>
      </c>
      <c r="AY1191" s="1" t="e">
        <v>#NULL!</v>
      </c>
      <c r="AZ1191" s="1" t="e">
        <v>#NULL!</v>
      </c>
      <c r="BA1191" s="1" t="e">
        <v>#NULL!</v>
      </c>
      <c r="BB1191" s="1" t="e">
        <v>#NULL!</v>
      </c>
      <c r="BC1191" s="3">
        <v>44258</v>
      </c>
      <c r="BD1191" t="s">
        <v>5222</v>
      </c>
      <c r="BE1191" t="s">
        <v>5223</v>
      </c>
    </row>
    <row r="1192" spans="1:57" x14ac:dyDescent="0.25">
      <c r="A1192" s="3">
        <v>44258</v>
      </c>
      <c r="B1192" t="s">
        <v>293</v>
      </c>
      <c r="F1192" s="2">
        <v>2</v>
      </c>
      <c r="G1192" s="3">
        <v>43138</v>
      </c>
      <c r="I1192" s="2">
        <v>14.3</v>
      </c>
      <c r="J1192">
        <v>101.7</v>
      </c>
      <c r="K1192" s="2" t="s">
        <v>12042</v>
      </c>
      <c r="L1192" s="2">
        <v>136</v>
      </c>
      <c r="M1192">
        <v>-1.0589999999999999</v>
      </c>
      <c r="N1192" t="s">
        <v>12051</v>
      </c>
      <c r="O1192" s="1" t="e">
        <v>#NULL!</v>
      </c>
      <c r="P1192" s="1" t="e">
        <v>#NULL!</v>
      </c>
      <c r="Q1192" s="1" t="e">
        <v>#NULL!</v>
      </c>
      <c r="R1192" s="2">
        <v>5</v>
      </c>
      <c r="S1192" s="2"/>
      <c r="T1192" s="2"/>
      <c r="U1192" s="2"/>
      <c r="V1192" t="s">
        <v>5224</v>
      </c>
      <c r="W1192" s="2">
        <v>1</v>
      </c>
      <c r="X1192" s="2">
        <v>2</v>
      </c>
      <c r="Y1192" s="3">
        <v>43138</v>
      </c>
      <c r="Z1192" t="s">
        <v>454</v>
      </c>
      <c r="AA1192" t="s">
        <v>105</v>
      </c>
      <c r="AB1192" s="2">
        <v>37</v>
      </c>
      <c r="AC1192" s="2">
        <v>1</v>
      </c>
      <c r="AD1192" s="2" t="s">
        <v>12042</v>
      </c>
      <c r="AF1192" s="2">
        <v>14.3</v>
      </c>
      <c r="AG1192" s="1" t="e">
        <v>#NULL!</v>
      </c>
      <c r="AH1192" s="2">
        <v>101.7</v>
      </c>
      <c r="AI1192" s="2">
        <v>13.6</v>
      </c>
      <c r="AJ1192" s="2">
        <f t="shared" si="100"/>
        <v>136</v>
      </c>
      <c r="AK1192" s="2">
        <v>0</v>
      </c>
      <c r="AL1192" s="1" t="e">
        <v>#NULL!</v>
      </c>
      <c r="AM1192" t="s">
        <v>1161</v>
      </c>
      <c r="AN1192" s="2">
        <v>2</v>
      </c>
      <c r="AO1192" s="2">
        <v>1</v>
      </c>
      <c r="AQ1192" s="2">
        <v>2317</v>
      </c>
      <c r="AR1192" s="2">
        <v>5</v>
      </c>
      <c r="AS1192" t="s">
        <v>79</v>
      </c>
      <c r="AT1192" t="s">
        <v>433</v>
      </c>
      <c r="AU1192" t="s">
        <v>4829</v>
      </c>
      <c r="AV1192" t="s">
        <v>293</v>
      </c>
      <c r="AW1192" t="s">
        <v>293</v>
      </c>
      <c r="AY1192" s="1" t="e">
        <v>#NULL!</v>
      </c>
      <c r="AZ1192" s="1" t="e">
        <v>#NULL!</v>
      </c>
      <c r="BA1192" s="1" t="e">
        <v>#NULL!</v>
      </c>
      <c r="BB1192" s="1" t="e">
        <v>#NULL!</v>
      </c>
      <c r="BC1192" s="3">
        <v>44258</v>
      </c>
      <c r="BD1192" t="s">
        <v>5225</v>
      </c>
      <c r="BE1192" t="s">
        <v>5226</v>
      </c>
    </row>
    <row r="1193" spans="1:57" x14ac:dyDescent="0.25">
      <c r="A1193" s="3">
        <v>44258</v>
      </c>
      <c r="B1193" t="s">
        <v>293</v>
      </c>
      <c r="F1193" s="2">
        <v>1</v>
      </c>
      <c r="G1193" s="3">
        <v>43029</v>
      </c>
      <c r="I1193" s="2">
        <v>12.4</v>
      </c>
      <c r="J1193">
        <v>80</v>
      </c>
      <c r="K1193" s="2" t="s">
        <v>12042</v>
      </c>
      <c r="L1193" s="2">
        <v>139</v>
      </c>
      <c r="M1193">
        <v>1.8620000000000001</v>
      </c>
      <c r="N1193" t="s">
        <v>12051</v>
      </c>
      <c r="O1193" s="1" t="e">
        <v>#NULL!</v>
      </c>
      <c r="P1193" s="1" t="e">
        <v>#NULL!</v>
      </c>
      <c r="Q1193" s="1" t="e">
        <v>#NULL!</v>
      </c>
      <c r="R1193" s="2">
        <v>5</v>
      </c>
      <c r="S1193" s="2"/>
      <c r="T1193" s="2"/>
      <c r="U1193" s="2"/>
      <c r="V1193" t="s">
        <v>5227</v>
      </c>
      <c r="W1193" s="2">
        <v>1</v>
      </c>
      <c r="X1193" s="2">
        <v>1</v>
      </c>
      <c r="Y1193" s="3">
        <v>43029</v>
      </c>
      <c r="Z1193" t="s">
        <v>449</v>
      </c>
      <c r="AA1193" t="s">
        <v>116</v>
      </c>
      <c r="AB1193" s="2">
        <v>51</v>
      </c>
      <c r="AC1193" s="2">
        <v>1</v>
      </c>
      <c r="AD1193" s="2" t="s">
        <v>12042</v>
      </c>
      <c r="AF1193" s="2">
        <v>12.4</v>
      </c>
      <c r="AG1193" s="1" t="e">
        <v>#NULL!</v>
      </c>
      <c r="AH1193" s="2">
        <v>80</v>
      </c>
      <c r="AI1193" s="2">
        <v>13.9</v>
      </c>
      <c r="AJ1193" s="2">
        <f t="shared" si="100"/>
        <v>139</v>
      </c>
      <c r="AK1193" s="2">
        <v>1</v>
      </c>
      <c r="AL1193" s="2">
        <v>10.199999999999999</v>
      </c>
      <c r="AM1193" t="s">
        <v>1161</v>
      </c>
      <c r="AN1193" s="2">
        <v>2</v>
      </c>
      <c r="AO1193" s="2">
        <v>1</v>
      </c>
      <c r="AQ1193" s="2">
        <v>2318</v>
      </c>
      <c r="AR1193" s="2">
        <v>5</v>
      </c>
      <c r="AS1193" t="s">
        <v>79</v>
      </c>
      <c r="AT1193" t="s">
        <v>433</v>
      </c>
      <c r="AU1193" t="s">
        <v>4829</v>
      </c>
      <c r="AV1193" t="s">
        <v>293</v>
      </c>
      <c r="AW1193" t="s">
        <v>293</v>
      </c>
      <c r="AY1193" s="1" t="e">
        <v>#NULL!</v>
      </c>
      <c r="AZ1193" s="1" t="e">
        <v>#NULL!</v>
      </c>
      <c r="BA1193" s="1" t="e">
        <v>#NULL!</v>
      </c>
      <c r="BB1193" s="1" t="e">
        <v>#NULL!</v>
      </c>
      <c r="BC1193" s="3">
        <v>44258</v>
      </c>
      <c r="BD1193" t="s">
        <v>5228</v>
      </c>
      <c r="BE1193" t="s">
        <v>5229</v>
      </c>
    </row>
    <row r="1194" spans="1:57" x14ac:dyDescent="0.25">
      <c r="A1194" s="3">
        <v>44259</v>
      </c>
      <c r="B1194" t="s">
        <v>5231</v>
      </c>
      <c r="F1194" s="2">
        <v>2</v>
      </c>
      <c r="G1194" s="3">
        <v>43143</v>
      </c>
      <c r="I1194" s="2">
        <v>9.6</v>
      </c>
      <c r="J1194">
        <v>83.6</v>
      </c>
      <c r="K1194" s="2" t="s">
        <v>12042</v>
      </c>
      <c r="L1194" s="2">
        <v>123</v>
      </c>
      <c r="M1194">
        <v>-1.623</v>
      </c>
      <c r="O1194" s="2">
        <v>2.0655994629487395</v>
      </c>
      <c r="P1194" s="2">
        <v>34.390177745372057</v>
      </c>
      <c r="Q1194" s="2">
        <v>5</v>
      </c>
      <c r="R1194" s="2">
        <v>7</v>
      </c>
      <c r="S1194" s="2"/>
      <c r="T1194" s="2"/>
      <c r="U1194" s="2"/>
      <c r="V1194" t="s">
        <v>5232</v>
      </c>
      <c r="W1194" s="2">
        <v>1</v>
      </c>
      <c r="X1194" s="2">
        <v>2</v>
      </c>
      <c r="Y1194" s="3">
        <v>43143</v>
      </c>
      <c r="Z1194" t="s">
        <v>91</v>
      </c>
      <c r="AA1194" t="s">
        <v>105</v>
      </c>
      <c r="AB1194" s="2">
        <v>36</v>
      </c>
      <c r="AC1194" s="2">
        <v>1</v>
      </c>
      <c r="AD1194" s="2" t="s">
        <v>12042</v>
      </c>
      <c r="AF1194" s="2">
        <v>9.6</v>
      </c>
      <c r="AG1194" s="1" t="e">
        <v>#NULL!</v>
      </c>
      <c r="AH1194" s="2">
        <v>83.6</v>
      </c>
      <c r="AI1194" s="2">
        <v>12.3</v>
      </c>
      <c r="AJ1194" s="2">
        <f t="shared" si="100"/>
        <v>123</v>
      </c>
      <c r="AK1194" s="2">
        <v>0</v>
      </c>
      <c r="AL1194" s="1" t="e">
        <v>#NULL!</v>
      </c>
      <c r="AM1194" t="s">
        <v>464</v>
      </c>
      <c r="AN1194" s="2">
        <v>1</v>
      </c>
      <c r="AO1194" s="2">
        <v>1</v>
      </c>
      <c r="AQ1194" s="2">
        <v>2321</v>
      </c>
      <c r="AR1194" s="2">
        <v>7</v>
      </c>
      <c r="AS1194" t="s">
        <v>359</v>
      </c>
      <c r="AT1194" t="s">
        <v>239</v>
      </c>
      <c r="AU1194" t="s">
        <v>5230</v>
      </c>
      <c r="AV1194" t="s">
        <v>5231</v>
      </c>
      <c r="AW1194" t="s">
        <v>5231</v>
      </c>
      <c r="AX1194" t="s">
        <v>5233</v>
      </c>
      <c r="AY1194" s="2">
        <v>2.0655994629487395</v>
      </c>
      <c r="AZ1194" s="2">
        <v>34.390177745372057</v>
      </c>
      <c r="BA1194" s="2">
        <v>1208</v>
      </c>
      <c r="BB1194" s="2">
        <v>5</v>
      </c>
      <c r="BC1194" s="3">
        <v>44259</v>
      </c>
      <c r="BD1194" t="s">
        <v>5234</v>
      </c>
      <c r="BE1194" t="s">
        <v>5235</v>
      </c>
    </row>
    <row r="1195" spans="1:57" x14ac:dyDescent="0.25">
      <c r="A1195" s="3">
        <v>44259</v>
      </c>
      <c r="B1195" t="s">
        <v>5231</v>
      </c>
      <c r="F1195" s="2">
        <v>2</v>
      </c>
      <c r="G1195" s="3">
        <v>43368</v>
      </c>
      <c r="I1195" s="2">
        <v>14.7</v>
      </c>
      <c r="J1195">
        <v>103.4</v>
      </c>
      <c r="K1195" s="2" t="s">
        <v>12042</v>
      </c>
      <c r="L1195" s="2">
        <v>132</v>
      </c>
      <c r="M1195">
        <v>-1.115</v>
      </c>
      <c r="N1195" t="s">
        <v>12051</v>
      </c>
      <c r="O1195" s="2">
        <v>2.0655040349811316</v>
      </c>
      <c r="P1195" s="2">
        <v>34.39024387858808</v>
      </c>
      <c r="Q1195" s="2">
        <v>5</v>
      </c>
      <c r="R1195" s="2">
        <v>7</v>
      </c>
      <c r="S1195" s="2"/>
      <c r="T1195" s="2"/>
      <c r="U1195" s="2"/>
      <c r="V1195" t="s">
        <v>5236</v>
      </c>
      <c r="W1195" s="2">
        <v>2</v>
      </c>
      <c r="X1195" s="2">
        <v>2</v>
      </c>
      <c r="Y1195" s="3">
        <v>43368</v>
      </c>
      <c r="Z1195" t="s">
        <v>91</v>
      </c>
      <c r="AA1195" t="s">
        <v>683</v>
      </c>
      <c r="AB1195" s="2">
        <v>36</v>
      </c>
      <c r="AC1195" s="2">
        <v>1</v>
      </c>
      <c r="AD1195" s="2" t="s">
        <v>12042</v>
      </c>
      <c r="AF1195" s="2">
        <v>14.7</v>
      </c>
      <c r="AG1195" s="1" t="e">
        <v>#NULL!</v>
      </c>
      <c r="AH1195" s="2">
        <v>103.4</v>
      </c>
      <c r="AI1195" s="2">
        <v>13.2</v>
      </c>
      <c r="AJ1195" s="2">
        <f t="shared" si="100"/>
        <v>132</v>
      </c>
      <c r="AK1195" s="2">
        <v>0</v>
      </c>
      <c r="AL1195" s="1" t="e">
        <v>#NULL!</v>
      </c>
      <c r="AM1195" t="s">
        <v>464</v>
      </c>
      <c r="AN1195" s="2">
        <v>2</v>
      </c>
      <c r="AO1195" s="2">
        <v>1</v>
      </c>
      <c r="AQ1195" s="2">
        <v>2322</v>
      </c>
      <c r="AR1195" s="2">
        <v>7</v>
      </c>
      <c r="AS1195" t="s">
        <v>359</v>
      </c>
      <c r="AT1195" t="s">
        <v>239</v>
      </c>
      <c r="AU1195" t="s">
        <v>5230</v>
      </c>
      <c r="AV1195" t="s">
        <v>5231</v>
      </c>
      <c r="AW1195" t="s">
        <v>5231</v>
      </c>
      <c r="AX1195" t="s">
        <v>5237</v>
      </c>
      <c r="AY1195" s="2">
        <v>2.0655040349811316</v>
      </c>
      <c r="AZ1195" s="2">
        <v>34.39024387858808</v>
      </c>
      <c r="BA1195" s="2">
        <v>1204</v>
      </c>
      <c r="BB1195" s="2">
        <v>5</v>
      </c>
      <c r="BC1195" s="3">
        <v>44259</v>
      </c>
      <c r="BD1195" t="s">
        <v>5238</v>
      </c>
      <c r="BE1195" t="s">
        <v>5239</v>
      </c>
    </row>
    <row r="1196" spans="1:57" x14ac:dyDescent="0.25">
      <c r="A1196" s="3">
        <v>44259</v>
      </c>
      <c r="B1196" t="s">
        <v>5241</v>
      </c>
      <c r="F1196" s="2">
        <v>2</v>
      </c>
      <c r="G1196" s="3">
        <v>43622</v>
      </c>
      <c r="I1196" s="2">
        <v>11.6</v>
      </c>
      <c r="J1196">
        <v>88</v>
      </c>
      <c r="K1196" s="2" t="s">
        <v>12042</v>
      </c>
      <c r="L1196" s="2">
        <v>135</v>
      </c>
      <c r="M1196">
        <v>-0.35699999999999998</v>
      </c>
      <c r="N1196" t="s">
        <v>12051</v>
      </c>
      <c r="O1196" s="2">
        <v>2.0834145999999998</v>
      </c>
      <c r="P1196" s="2">
        <v>34.405814499999998</v>
      </c>
      <c r="Q1196" s="2">
        <v>4.8639999999999999</v>
      </c>
      <c r="R1196" s="2">
        <v>7</v>
      </c>
      <c r="S1196" s="2"/>
      <c r="T1196" s="2"/>
      <c r="U1196" s="2"/>
      <c r="V1196" t="s">
        <v>5240</v>
      </c>
      <c r="W1196" s="2">
        <v>2</v>
      </c>
      <c r="X1196" s="2">
        <v>2</v>
      </c>
      <c r="Y1196" s="3">
        <v>43622</v>
      </c>
      <c r="Z1196" t="s">
        <v>377</v>
      </c>
      <c r="AA1196" t="s">
        <v>486</v>
      </c>
      <c r="AB1196" s="2">
        <v>30</v>
      </c>
      <c r="AC1196" s="2">
        <v>1</v>
      </c>
      <c r="AD1196" s="2" t="s">
        <v>12042</v>
      </c>
      <c r="AF1196" s="2">
        <v>11.6</v>
      </c>
      <c r="AG1196" s="1" t="e">
        <v>#NULL!</v>
      </c>
      <c r="AH1196" s="2">
        <v>88</v>
      </c>
      <c r="AI1196" s="2">
        <v>13.5</v>
      </c>
      <c r="AJ1196" s="2">
        <f t="shared" si="100"/>
        <v>135</v>
      </c>
      <c r="AK1196" s="2">
        <v>1</v>
      </c>
      <c r="AL1196" s="2">
        <v>9.1</v>
      </c>
      <c r="AM1196" t="s">
        <v>415</v>
      </c>
      <c r="AN1196" s="2">
        <v>2</v>
      </c>
      <c r="AO1196" s="2">
        <v>1</v>
      </c>
      <c r="AQ1196" s="2">
        <v>2323</v>
      </c>
      <c r="AR1196" s="2">
        <v>7</v>
      </c>
      <c r="AS1196" t="s">
        <v>359</v>
      </c>
      <c r="AT1196" t="s">
        <v>239</v>
      </c>
      <c r="AU1196" t="s">
        <v>5230</v>
      </c>
      <c r="AV1196" t="s">
        <v>5241</v>
      </c>
      <c r="AW1196" t="s">
        <v>5241</v>
      </c>
      <c r="AX1196" t="s">
        <v>5242</v>
      </c>
      <c r="AY1196" s="2">
        <v>2.0834145999999998</v>
      </c>
      <c r="AZ1196" s="2">
        <v>34.405814499999998</v>
      </c>
      <c r="BA1196" s="2">
        <v>1210</v>
      </c>
      <c r="BB1196" s="2">
        <v>4.8639999999999999</v>
      </c>
      <c r="BC1196" s="3">
        <v>44259</v>
      </c>
      <c r="BD1196" t="s">
        <v>5243</v>
      </c>
      <c r="BE1196" t="s">
        <v>5244</v>
      </c>
    </row>
    <row r="1197" spans="1:57" x14ac:dyDescent="0.25">
      <c r="A1197" s="3">
        <v>44259</v>
      </c>
      <c r="B1197" t="s">
        <v>5241</v>
      </c>
      <c r="F1197" s="2">
        <v>2</v>
      </c>
      <c r="G1197" s="3">
        <v>42795</v>
      </c>
      <c r="I1197" s="2">
        <v>14.5</v>
      </c>
      <c r="J1197">
        <v>102.1</v>
      </c>
      <c r="K1197" s="2" t="s">
        <v>12042</v>
      </c>
      <c r="L1197" s="2">
        <v>147</v>
      </c>
      <c r="M1197">
        <v>-0.98799999999999999</v>
      </c>
      <c r="O1197" s="2">
        <v>2.0833564999999998</v>
      </c>
      <c r="P1197" s="2">
        <v>34.405476399999998</v>
      </c>
      <c r="Q1197" s="2">
        <v>4.8579999999999997</v>
      </c>
      <c r="R1197" s="2">
        <v>7</v>
      </c>
      <c r="S1197" s="2"/>
      <c r="T1197" s="2"/>
      <c r="U1197" s="2"/>
      <c r="V1197" t="s">
        <v>5245</v>
      </c>
      <c r="W1197" s="2">
        <v>1</v>
      </c>
      <c r="X1197" s="2">
        <v>2</v>
      </c>
      <c r="Y1197" s="3">
        <v>42795</v>
      </c>
      <c r="Z1197" t="s">
        <v>40</v>
      </c>
      <c r="AA1197" t="s">
        <v>41</v>
      </c>
      <c r="AB1197" s="2">
        <v>48</v>
      </c>
      <c r="AC1197" s="2">
        <v>1</v>
      </c>
      <c r="AD1197" s="2" t="s">
        <v>12042</v>
      </c>
      <c r="AF1197" s="2">
        <v>14.5</v>
      </c>
      <c r="AG1197" s="1" t="e">
        <v>#NULL!</v>
      </c>
      <c r="AH1197" s="2">
        <v>102.1</v>
      </c>
      <c r="AI1197" s="2">
        <v>14.7</v>
      </c>
      <c r="AJ1197" s="2">
        <f t="shared" si="100"/>
        <v>147</v>
      </c>
      <c r="AK1197" s="2">
        <v>1</v>
      </c>
      <c r="AL1197" s="2">
        <v>13.9</v>
      </c>
      <c r="AM1197" t="s">
        <v>415</v>
      </c>
      <c r="AN1197" s="2">
        <v>2</v>
      </c>
      <c r="AO1197" s="2">
        <v>1</v>
      </c>
      <c r="AQ1197" s="2">
        <v>2324</v>
      </c>
      <c r="AR1197" s="2">
        <v>7</v>
      </c>
      <c r="AS1197" t="s">
        <v>359</v>
      </c>
      <c r="AT1197" t="s">
        <v>239</v>
      </c>
      <c r="AU1197" t="s">
        <v>5230</v>
      </c>
      <c r="AV1197" t="s">
        <v>5241</v>
      </c>
      <c r="AW1197" t="s">
        <v>5241</v>
      </c>
      <c r="AX1197" t="s">
        <v>5246</v>
      </c>
      <c r="AY1197" s="2">
        <v>2.0833564999999998</v>
      </c>
      <c r="AZ1197" s="2">
        <v>34.405476399999998</v>
      </c>
      <c r="BA1197" s="2">
        <v>1204</v>
      </c>
      <c r="BB1197" s="2">
        <v>4.8579999999999997</v>
      </c>
      <c r="BC1197" s="3">
        <v>44259</v>
      </c>
      <c r="BD1197" t="s">
        <v>5247</v>
      </c>
      <c r="BE1197" t="s">
        <v>5248</v>
      </c>
    </row>
    <row r="1198" spans="1:57" x14ac:dyDescent="0.25">
      <c r="A1198" s="3">
        <v>44259</v>
      </c>
      <c r="B1198" t="s">
        <v>5241</v>
      </c>
      <c r="F1198" s="2">
        <v>1</v>
      </c>
      <c r="G1198" s="3">
        <v>43120</v>
      </c>
      <c r="I1198" s="2">
        <v>12.2</v>
      </c>
      <c r="J1198">
        <v>90.4</v>
      </c>
      <c r="K1198" s="2" t="s">
        <v>12042</v>
      </c>
      <c r="L1198" s="2">
        <v>135</v>
      </c>
      <c r="M1198">
        <v>-0.78100000000000003</v>
      </c>
      <c r="O1198" s="2">
        <v>2.0837542</v>
      </c>
      <c r="P1198" s="2">
        <v>34.404140300000002</v>
      </c>
      <c r="Q1198" s="2">
        <v>4.9870000000000001</v>
      </c>
      <c r="R1198" s="2">
        <v>7</v>
      </c>
      <c r="S1198" s="2"/>
      <c r="T1198" s="2"/>
      <c r="U1198" s="2"/>
      <c r="V1198" t="s">
        <v>5249</v>
      </c>
      <c r="W1198" s="2">
        <v>1</v>
      </c>
      <c r="X1198" s="2">
        <v>1</v>
      </c>
      <c r="Y1198" s="3">
        <v>43120</v>
      </c>
      <c r="Z1198" t="s">
        <v>623</v>
      </c>
      <c r="AA1198" t="s">
        <v>67</v>
      </c>
      <c r="AB1198" s="2">
        <v>38</v>
      </c>
      <c r="AC1198" s="2">
        <v>1</v>
      </c>
      <c r="AD1198" s="2" t="s">
        <v>12042</v>
      </c>
      <c r="AF1198" s="2">
        <v>12.2</v>
      </c>
      <c r="AG1198" s="1" t="e">
        <v>#NULL!</v>
      </c>
      <c r="AH1198" s="2">
        <v>90.4</v>
      </c>
      <c r="AI1198" s="2">
        <v>13.5</v>
      </c>
      <c r="AJ1198" s="2">
        <f t="shared" si="100"/>
        <v>135</v>
      </c>
      <c r="AK1198" s="2">
        <v>0</v>
      </c>
      <c r="AL1198" s="1" t="e">
        <v>#NULL!</v>
      </c>
      <c r="AN1198" s="2">
        <v>2</v>
      </c>
      <c r="AO1198" s="2">
        <v>1</v>
      </c>
      <c r="AQ1198" s="2">
        <v>2325</v>
      </c>
      <c r="AR1198" s="2">
        <v>7</v>
      </c>
      <c r="AS1198" t="s">
        <v>359</v>
      </c>
      <c r="AT1198" t="s">
        <v>239</v>
      </c>
      <c r="AU1198" t="s">
        <v>5230</v>
      </c>
      <c r="AV1198" t="s">
        <v>5241</v>
      </c>
      <c r="AW1198" t="s">
        <v>5241</v>
      </c>
      <c r="AX1198" t="s">
        <v>5250</v>
      </c>
      <c r="AY1198" s="2">
        <v>2.0837542</v>
      </c>
      <c r="AZ1198" s="2">
        <v>34.404140300000002</v>
      </c>
      <c r="BA1198" s="2">
        <v>1193</v>
      </c>
      <c r="BB1198" s="2">
        <v>4.9870000000000001</v>
      </c>
      <c r="BC1198" s="3">
        <v>44259</v>
      </c>
      <c r="BD1198" t="s">
        <v>5251</v>
      </c>
      <c r="BE1198" t="s">
        <v>5252</v>
      </c>
    </row>
    <row r="1199" spans="1:57" x14ac:dyDescent="0.25">
      <c r="A1199" s="3">
        <v>44259</v>
      </c>
      <c r="B1199" t="s">
        <v>5231</v>
      </c>
      <c r="F1199" s="2">
        <v>2</v>
      </c>
      <c r="G1199" s="3">
        <v>43087</v>
      </c>
      <c r="I1199" s="2">
        <v>8.5</v>
      </c>
      <c r="J1199">
        <v>76.900000000000006</v>
      </c>
      <c r="K1199" s="2" t="s">
        <v>12042</v>
      </c>
      <c r="L1199" s="2">
        <v>137</v>
      </c>
      <c r="M1199">
        <v>-1.4219999999999999</v>
      </c>
      <c r="N1199" t="s">
        <v>12051</v>
      </c>
      <c r="O1199" s="2">
        <v>2.0656451024115086</v>
      </c>
      <c r="P1199" s="2">
        <v>34.390729693695903</v>
      </c>
      <c r="Q1199" s="2">
        <v>5</v>
      </c>
      <c r="R1199" s="2">
        <v>7</v>
      </c>
      <c r="S1199" s="2"/>
      <c r="T1199" s="2"/>
      <c r="U1199" s="2"/>
      <c r="V1199" t="s">
        <v>5253</v>
      </c>
      <c r="W1199" s="2">
        <v>1</v>
      </c>
      <c r="X1199" s="2">
        <v>2</v>
      </c>
      <c r="Y1199" s="3">
        <v>43087</v>
      </c>
      <c r="Z1199" t="s">
        <v>623</v>
      </c>
      <c r="AA1199" t="s">
        <v>326</v>
      </c>
      <c r="AB1199" s="2">
        <v>38</v>
      </c>
      <c r="AC1199" s="2">
        <v>1</v>
      </c>
      <c r="AD1199" s="2" t="s">
        <v>12042</v>
      </c>
      <c r="AF1199" s="2">
        <v>8.5</v>
      </c>
      <c r="AG1199" s="1" t="e">
        <v>#NULL!</v>
      </c>
      <c r="AH1199" s="2">
        <v>76.900000000000006</v>
      </c>
      <c r="AI1199" s="2">
        <v>13.7</v>
      </c>
      <c r="AJ1199" s="2">
        <f t="shared" si="100"/>
        <v>137</v>
      </c>
      <c r="AK1199" s="2">
        <v>0</v>
      </c>
      <c r="AL1199" s="1" t="e">
        <v>#NULL!</v>
      </c>
      <c r="AM1199" t="s">
        <v>366</v>
      </c>
      <c r="AN1199" s="2">
        <v>1</v>
      </c>
      <c r="AO1199" s="2">
        <v>1</v>
      </c>
      <c r="AQ1199" s="2">
        <v>2326</v>
      </c>
      <c r="AR1199" s="2">
        <v>7</v>
      </c>
      <c r="AS1199" t="s">
        <v>359</v>
      </c>
      <c r="AT1199" t="s">
        <v>239</v>
      </c>
      <c r="AU1199" t="s">
        <v>5230</v>
      </c>
      <c r="AV1199" t="s">
        <v>5231</v>
      </c>
      <c r="AW1199" t="s">
        <v>5231</v>
      </c>
      <c r="AX1199" t="s">
        <v>5254</v>
      </c>
      <c r="AY1199" s="2">
        <v>2.0656451024115086</v>
      </c>
      <c r="AZ1199" s="2">
        <v>34.390729693695903</v>
      </c>
      <c r="BA1199" s="2">
        <v>1208</v>
      </c>
      <c r="BB1199" s="2">
        <v>5</v>
      </c>
      <c r="BC1199" s="3">
        <v>44259</v>
      </c>
      <c r="BD1199" t="s">
        <v>5255</v>
      </c>
      <c r="BE1199" t="s">
        <v>5256</v>
      </c>
    </row>
    <row r="1200" spans="1:57" x14ac:dyDescent="0.25">
      <c r="A1200" s="3">
        <v>44259</v>
      </c>
      <c r="B1200" t="s">
        <v>5231</v>
      </c>
      <c r="F1200" s="2">
        <v>1</v>
      </c>
      <c r="G1200" s="3">
        <v>42776</v>
      </c>
      <c r="I1200" s="2">
        <v>9.1999999999999993</v>
      </c>
      <c r="J1200">
        <v>82.7</v>
      </c>
      <c r="K1200" s="2" t="s">
        <v>12042</v>
      </c>
      <c r="L1200" s="2">
        <v>122</v>
      </c>
      <c r="M1200">
        <v>-2.391</v>
      </c>
      <c r="N1200" t="s">
        <v>12049</v>
      </c>
      <c r="O1200" s="2">
        <v>2.0658168895170093</v>
      </c>
      <c r="P1200" s="2">
        <v>34.391238894313574</v>
      </c>
      <c r="Q1200" s="2">
        <v>5</v>
      </c>
      <c r="R1200" s="2">
        <v>7</v>
      </c>
      <c r="S1200" s="2"/>
      <c r="T1200" s="2"/>
      <c r="U1200" s="2"/>
      <c r="V1200" t="s">
        <v>5257</v>
      </c>
      <c r="W1200" s="2">
        <v>1</v>
      </c>
      <c r="X1200" s="2">
        <v>1</v>
      </c>
      <c r="Y1200" s="3">
        <v>42776</v>
      </c>
      <c r="Z1200" t="s">
        <v>40</v>
      </c>
      <c r="AA1200" t="s">
        <v>41</v>
      </c>
      <c r="AB1200" s="2">
        <v>48</v>
      </c>
      <c r="AC1200" s="2">
        <v>1</v>
      </c>
      <c r="AD1200" s="2" t="s">
        <v>12042</v>
      </c>
      <c r="AF1200" s="2">
        <v>9.1999999999999993</v>
      </c>
      <c r="AG1200" s="1" t="e">
        <v>#NULL!</v>
      </c>
      <c r="AH1200" s="2">
        <v>82.7</v>
      </c>
      <c r="AI1200" s="2">
        <v>12.2</v>
      </c>
      <c r="AJ1200" s="2">
        <f t="shared" si="100"/>
        <v>122</v>
      </c>
      <c r="AK1200" s="2">
        <v>0</v>
      </c>
      <c r="AL1200" s="1" t="e">
        <v>#NULL!</v>
      </c>
      <c r="AM1200" t="s">
        <v>366</v>
      </c>
      <c r="AN1200" s="2">
        <v>2</v>
      </c>
      <c r="AO1200" s="2">
        <v>1</v>
      </c>
      <c r="AQ1200" s="2">
        <v>2328</v>
      </c>
      <c r="AR1200" s="2">
        <v>7</v>
      </c>
      <c r="AS1200" t="s">
        <v>359</v>
      </c>
      <c r="AT1200" t="s">
        <v>239</v>
      </c>
      <c r="AU1200" t="s">
        <v>5230</v>
      </c>
      <c r="AV1200" t="s">
        <v>5231</v>
      </c>
      <c r="AW1200" t="s">
        <v>5231</v>
      </c>
      <c r="AX1200" t="s">
        <v>5258</v>
      </c>
      <c r="AY1200" s="2">
        <v>2.0658168895170093</v>
      </c>
      <c r="AZ1200" s="2">
        <v>34.391238894313574</v>
      </c>
      <c r="BA1200" s="2">
        <v>1212</v>
      </c>
      <c r="BB1200" s="2">
        <v>5</v>
      </c>
      <c r="BC1200" s="3">
        <v>44259</v>
      </c>
      <c r="BD1200" t="s">
        <v>5259</v>
      </c>
      <c r="BE1200" t="s">
        <v>5260</v>
      </c>
    </row>
    <row r="1201" spans="1:57" x14ac:dyDescent="0.25">
      <c r="A1201" s="3">
        <v>44259</v>
      </c>
      <c r="B1201" t="s">
        <v>5231</v>
      </c>
      <c r="F1201" s="2">
        <v>2</v>
      </c>
      <c r="G1201" s="3">
        <v>43984</v>
      </c>
      <c r="I1201" s="2">
        <v>7.5</v>
      </c>
      <c r="J1201">
        <v>97.7</v>
      </c>
      <c r="K1201" s="2" t="s">
        <v>12042</v>
      </c>
      <c r="L1201" s="2">
        <v>134</v>
      </c>
      <c r="M1201">
        <v>-6.774</v>
      </c>
      <c r="N1201" t="s">
        <v>12048</v>
      </c>
      <c r="O1201" s="2">
        <v>2.0654029492288828</v>
      </c>
      <c r="P1201" s="2">
        <v>34.391443496569991</v>
      </c>
      <c r="Q1201" s="2">
        <v>5</v>
      </c>
      <c r="R1201" s="2">
        <v>7</v>
      </c>
      <c r="S1201" s="2"/>
      <c r="T1201" s="2"/>
      <c r="U1201" s="2"/>
      <c r="V1201" t="s">
        <v>5261</v>
      </c>
      <c r="W1201" s="1" t="e">
        <v>#NULL!</v>
      </c>
      <c r="X1201" s="2">
        <v>2</v>
      </c>
      <c r="Y1201" s="3">
        <v>43984</v>
      </c>
      <c r="Z1201" t="s">
        <v>112</v>
      </c>
      <c r="AA1201" t="s">
        <v>359</v>
      </c>
      <c r="AB1201" s="2">
        <v>9</v>
      </c>
      <c r="AC1201" s="2">
        <v>1</v>
      </c>
      <c r="AD1201" s="2" t="s">
        <v>12042</v>
      </c>
      <c r="AF1201" s="2">
        <v>7.5</v>
      </c>
      <c r="AG1201" s="2">
        <v>97.7</v>
      </c>
      <c r="AH1201" s="2">
        <f>AG1201</f>
        <v>97.7</v>
      </c>
      <c r="AI1201" s="2">
        <v>13.4</v>
      </c>
      <c r="AJ1201" s="2">
        <f t="shared" si="100"/>
        <v>134</v>
      </c>
      <c r="AK1201" s="2">
        <v>0</v>
      </c>
      <c r="AL1201" s="1" t="e">
        <v>#NULL!</v>
      </c>
      <c r="AM1201" t="s">
        <v>366</v>
      </c>
      <c r="AN1201" s="2">
        <v>1</v>
      </c>
      <c r="AO1201" s="2">
        <v>1</v>
      </c>
      <c r="AQ1201" s="2">
        <v>2329</v>
      </c>
      <c r="AR1201" s="2">
        <v>7</v>
      </c>
      <c r="AS1201" t="s">
        <v>359</v>
      </c>
      <c r="AT1201" t="s">
        <v>239</v>
      </c>
      <c r="AU1201" t="s">
        <v>5230</v>
      </c>
      <c r="AV1201" t="s">
        <v>5231</v>
      </c>
      <c r="AW1201" t="s">
        <v>5231</v>
      </c>
      <c r="AX1201" t="s">
        <v>5262</v>
      </c>
      <c r="AY1201" s="2">
        <v>2.0654029492288828</v>
      </c>
      <c r="AZ1201" s="2">
        <v>34.391443496569991</v>
      </c>
      <c r="BA1201" s="2">
        <v>1216</v>
      </c>
      <c r="BB1201" s="2">
        <v>5</v>
      </c>
      <c r="BC1201" s="3">
        <v>44259</v>
      </c>
      <c r="BD1201" t="s">
        <v>5263</v>
      </c>
      <c r="BE1201" t="s">
        <v>5264</v>
      </c>
    </row>
    <row r="1202" spans="1:57" x14ac:dyDescent="0.25">
      <c r="A1202" s="3">
        <v>44259</v>
      </c>
      <c r="B1202" t="s">
        <v>5231</v>
      </c>
      <c r="F1202" s="2">
        <v>2</v>
      </c>
      <c r="G1202" s="3">
        <v>43143</v>
      </c>
      <c r="I1202" s="2">
        <v>13.9</v>
      </c>
      <c r="J1202">
        <v>92.8</v>
      </c>
      <c r="K1202" s="2" t="s">
        <v>12042</v>
      </c>
      <c r="L1202" s="2">
        <v>157</v>
      </c>
      <c r="M1202">
        <v>0.45600000000000002</v>
      </c>
      <c r="O1202" s="2">
        <v>2.0656206691637635</v>
      </c>
      <c r="P1202" s="2">
        <v>34.391437796875834</v>
      </c>
      <c r="Q1202" s="2">
        <v>9</v>
      </c>
      <c r="R1202" s="2">
        <v>7</v>
      </c>
      <c r="S1202" s="2"/>
      <c r="T1202" s="2"/>
      <c r="U1202" s="2"/>
      <c r="V1202" t="s">
        <v>5265</v>
      </c>
      <c r="W1202" s="2">
        <v>1</v>
      </c>
      <c r="X1202" s="2">
        <v>2</v>
      </c>
      <c r="Y1202" s="3">
        <v>43143</v>
      </c>
      <c r="Z1202" t="s">
        <v>91</v>
      </c>
      <c r="AA1202" t="s">
        <v>105</v>
      </c>
      <c r="AB1202" s="2">
        <v>36</v>
      </c>
      <c r="AC1202" s="2">
        <v>1</v>
      </c>
      <c r="AD1202" s="2" t="s">
        <v>12042</v>
      </c>
      <c r="AF1202" s="2">
        <v>13.9</v>
      </c>
      <c r="AG1202" s="1" t="e">
        <v>#NULL!</v>
      </c>
      <c r="AH1202" s="2">
        <v>92.8</v>
      </c>
      <c r="AI1202" s="2">
        <v>15.7</v>
      </c>
      <c r="AJ1202" s="2">
        <f t="shared" si="100"/>
        <v>157</v>
      </c>
      <c r="AK1202" s="2">
        <v>0</v>
      </c>
      <c r="AL1202" s="1" t="e">
        <v>#NULL!</v>
      </c>
      <c r="AM1202" t="s">
        <v>366</v>
      </c>
      <c r="AN1202" s="2">
        <v>2</v>
      </c>
      <c r="AO1202" s="2">
        <v>1</v>
      </c>
      <c r="AQ1202" s="2">
        <v>2330</v>
      </c>
      <c r="AR1202" s="2">
        <v>7</v>
      </c>
      <c r="AS1202" t="s">
        <v>359</v>
      </c>
      <c r="AT1202" t="s">
        <v>239</v>
      </c>
      <c r="AU1202" t="s">
        <v>5230</v>
      </c>
      <c r="AV1202" t="s">
        <v>5231</v>
      </c>
      <c r="AW1202" t="s">
        <v>5231</v>
      </c>
      <c r="AX1202" t="s">
        <v>5266</v>
      </c>
      <c r="AY1202" s="2">
        <v>2.0656206691637635</v>
      </c>
      <c r="AZ1202" s="2">
        <v>34.391437796875834</v>
      </c>
      <c r="BA1202" s="2">
        <v>1213</v>
      </c>
      <c r="BB1202" s="2">
        <v>9</v>
      </c>
      <c r="BC1202" s="3">
        <v>44259</v>
      </c>
      <c r="BD1202" t="s">
        <v>5267</v>
      </c>
      <c r="BE1202" t="s">
        <v>5268</v>
      </c>
    </row>
    <row r="1203" spans="1:57" x14ac:dyDescent="0.25">
      <c r="A1203" s="3">
        <v>44259</v>
      </c>
      <c r="B1203" t="s">
        <v>5241</v>
      </c>
      <c r="F1203" s="2">
        <v>1</v>
      </c>
      <c r="G1203" s="3">
        <v>43490</v>
      </c>
      <c r="I1203" s="2">
        <v>12.9</v>
      </c>
      <c r="J1203">
        <v>88.5</v>
      </c>
      <c r="K1203" s="2" t="s">
        <v>12042</v>
      </c>
      <c r="L1203" s="2">
        <v>145</v>
      </c>
      <c r="M1203">
        <v>0.36</v>
      </c>
      <c r="O1203" s="2">
        <v>2.0834894198924303</v>
      </c>
      <c r="P1203" s="2">
        <v>34.404869042336941</v>
      </c>
      <c r="Q1203" s="2">
        <v>18</v>
      </c>
      <c r="R1203" s="2">
        <v>7</v>
      </c>
      <c r="S1203" s="2"/>
      <c r="T1203" s="2"/>
      <c r="U1203" s="2"/>
      <c r="V1203" t="s">
        <v>5269</v>
      </c>
      <c r="W1203" s="2">
        <v>1</v>
      </c>
      <c r="X1203" s="2">
        <v>1</v>
      </c>
      <c r="Y1203" s="3">
        <v>43490</v>
      </c>
      <c r="Z1203" t="s">
        <v>623</v>
      </c>
      <c r="AA1203" t="s">
        <v>437</v>
      </c>
      <c r="AB1203" s="2">
        <v>38</v>
      </c>
      <c r="AC1203" s="2">
        <v>1</v>
      </c>
      <c r="AD1203" s="2" t="s">
        <v>12042</v>
      </c>
      <c r="AF1203" s="2">
        <v>12.9</v>
      </c>
      <c r="AG1203" s="1" t="e">
        <v>#NULL!</v>
      </c>
      <c r="AH1203" s="2">
        <v>88.5</v>
      </c>
      <c r="AI1203" s="2">
        <v>14.5</v>
      </c>
      <c r="AJ1203" s="2">
        <f t="shared" si="100"/>
        <v>145</v>
      </c>
      <c r="AK1203" s="2">
        <v>0</v>
      </c>
      <c r="AL1203" s="1" t="e">
        <v>#NULL!</v>
      </c>
      <c r="AM1203" t="s">
        <v>415</v>
      </c>
      <c r="AN1203" s="2">
        <v>2</v>
      </c>
      <c r="AO1203" s="2">
        <v>1</v>
      </c>
      <c r="AQ1203" s="2">
        <v>2331</v>
      </c>
      <c r="AR1203" s="2">
        <v>7</v>
      </c>
      <c r="AS1203" t="s">
        <v>359</v>
      </c>
      <c r="AT1203" t="s">
        <v>239</v>
      </c>
      <c r="AU1203" t="s">
        <v>5230</v>
      </c>
      <c r="AV1203" t="s">
        <v>5241</v>
      </c>
      <c r="AW1203" t="s">
        <v>5241</v>
      </c>
      <c r="AX1203" t="s">
        <v>5270</v>
      </c>
      <c r="AY1203" s="2">
        <v>2.0834894198924303</v>
      </c>
      <c r="AZ1203" s="2">
        <v>34.404869042336941</v>
      </c>
      <c r="BA1203" s="2">
        <v>1203</v>
      </c>
      <c r="BB1203" s="2">
        <v>18</v>
      </c>
      <c r="BC1203" s="3">
        <v>44259</v>
      </c>
      <c r="BD1203" t="s">
        <v>5271</v>
      </c>
      <c r="BE1203" t="s">
        <v>5272</v>
      </c>
    </row>
    <row r="1204" spans="1:57" x14ac:dyDescent="0.25">
      <c r="A1204" s="3">
        <v>44259</v>
      </c>
      <c r="B1204" t="s">
        <v>5241</v>
      </c>
      <c r="F1204" s="2">
        <v>1</v>
      </c>
      <c r="G1204" s="3">
        <v>42464</v>
      </c>
      <c r="I1204" s="2">
        <v>13.6</v>
      </c>
      <c r="J1204">
        <v>96.1</v>
      </c>
      <c r="K1204" s="2" t="s">
        <v>12042</v>
      </c>
      <c r="L1204" s="2">
        <v>126</v>
      </c>
      <c r="M1204">
        <v>-0.65100000000000002</v>
      </c>
      <c r="O1204" s="2">
        <v>2.0828869999999999</v>
      </c>
      <c r="P1204" s="2">
        <v>34.405284000000002</v>
      </c>
      <c r="Q1204" s="2">
        <v>5</v>
      </c>
      <c r="R1204" s="2">
        <v>7</v>
      </c>
      <c r="S1204" s="2"/>
      <c r="T1204" s="2"/>
      <c r="U1204" s="2"/>
      <c r="V1204" t="s">
        <v>5273</v>
      </c>
      <c r="W1204" s="2">
        <v>1</v>
      </c>
      <c r="X1204" s="2">
        <v>1</v>
      </c>
      <c r="Y1204" s="3">
        <v>42464</v>
      </c>
      <c r="Z1204" t="s">
        <v>202</v>
      </c>
      <c r="AA1204" t="s">
        <v>265</v>
      </c>
      <c r="AB1204" s="2">
        <v>59</v>
      </c>
      <c r="AC1204" s="2">
        <v>1</v>
      </c>
      <c r="AD1204" s="2" t="s">
        <v>12042</v>
      </c>
      <c r="AF1204" s="2">
        <v>13.6</v>
      </c>
      <c r="AG1204" s="1" t="e">
        <v>#NULL!</v>
      </c>
      <c r="AH1204" s="2">
        <v>96.1</v>
      </c>
      <c r="AI1204" s="2">
        <v>12.6</v>
      </c>
      <c r="AJ1204" s="2">
        <f t="shared" si="100"/>
        <v>126</v>
      </c>
      <c r="AK1204" s="2">
        <v>1</v>
      </c>
      <c r="AL1204" s="2">
        <v>7.2</v>
      </c>
      <c r="AM1204" t="s">
        <v>415</v>
      </c>
      <c r="AN1204" s="2">
        <v>2</v>
      </c>
      <c r="AO1204" s="2">
        <v>1</v>
      </c>
      <c r="AQ1204" s="2">
        <v>2335</v>
      </c>
      <c r="AR1204" s="2">
        <v>7</v>
      </c>
      <c r="AS1204" t="s">
        <v>359</v>
      </c>
      <c r="AT1204" t="s">
        <v>239</v>
      </c>
      <c r="AU1204" t="s">
        <v>5230</v>
      </c>
      <c r="AV1204" t="s">
        <v>5241</v>
      </c>
      <c r="AW1204" t="s">
        <v>5241</v>
      </c>
      <c r="AX1204" t="s">
        <v>5274</v>
      </c>
      <c r="AY1204" s="2">
        <v>2.0828869999999999</v>
      </c>
      <c r="AZ1204" s="2">
        <v>34.405284000000002</v>
      </c>
      <c r="BA1204" s="2">
        <v>1214.2041572275289</v>
      </c>
      <c r="BB1204" s="2">
        <v>5</v>
      </c>
      <c r="BC1204" s="3">
        <v>44259</v>
      </c>
      <c r="BD1204" t="s">
        <v>5275</v>
      </c>
      <c r="BE1204" t="s">
        <v>5276</v>
      </c>
    </row>
    <row r="1205" spans="1:57" x14ac:dyDescent="0.25">
      <c r="A1205" s="3">
        <v>44259</v>
      </c>
      <c r="B1205" t="s">
        <v>5241</v>
      </c>
      <c r="F1205" s="2">
        <v>1</v>
      </c>
      <c r="G1205" s="3">
        <v>44259</v>
      </c>
      <c r="I1205" s="2">
        <v>12.8</v>
      </c>
      <c r="J1205">
        <v>94.6</v>
      </c>
      <c r="K1205" s="2" t="s">
        <v>12042</v>
      </c>
      <c r="L1205" s="2">
        <v>139</v>
      </c>
      <c r="M1205">
        <v>-0.94599999999999995</v>
      </c>
      <c r="N1205" t="s">
        <v>12049</v>
      </c>
      <c r="O1205" s="2">
        <v>2.0823788596317172</v>
      </c>
      <c r="P1205" s="2">
        <v>34.405607739463449</v>
      </c>
      <c r="Q1205" s="2">
        <v>5</v>
      </c>
      <c r="R1205" s="2">
        <v>7</v>
      </c>
      <c r="S1205" s="2"/>
      <c r="T1205" s="2"/>
      <c r="U1205" s="2"/>
      <c r="V1205" t="s">
        <v>5277</v>
      </c>
      <c r="W1205" s="2">
        <v>1</v>
      </c>
      <c r="X1205" s="2">
        <v>1</v>
      </c>
      <c r="Y1205" s="3">
        <v>44259</v>
      </c>
      <c r="Z1205" t="s">
        <v>40</v>
      </c>
      <c r="AA1205" t="s">
        <v>174</v>
      </c>
      <c r="AB1205" s="2">
        <v>48</v>
      </c>
      <c r="AC1205" s="2">
        <v>1</v>
      </c>
      <c r="AD1205" s="2" t="s">
        <v>12042</v>
      </c>
      <c r="AF1205" s="2">
        <v>12.8</v>
      </c>
      <c r="AG1205" s="1" t="e">
        <v>#NULL!</v>
      </c>
      <c r="AH1205" s="2">
        <v>94.6</v>
      </c>
      <c r="AI1205" s="2">
        <v>13.9</v>
      </c>
      <c r="AJ1205" s="2">
        <f t="shared" si="100"/>
        <v>139</v>
      </c>
      <c r="AK1205" s="2">
        <v>0</v>
      </c>
      <c r="AL1205" s="1" t="e">
        <v>#NULL!</v>
      </c>
      <c r="AM1205" t="s">
        <v>426</v>
      </c>
      <c r="AN1205" s="2">
        <v>2</v>
      </c>
      <c r="AO1205" s="2">
        <v>1</v>
      </c>
      <c r="AQ1205" s="2">
        <v>2337</v>
      </c>
      <c r="AR1205" s="2">
        <v>7</v>
      </c>
      <c r="AS1205" t="s">
        <v>359</v>
      </c>
      <c r="AT1205" t="s">
        <v>239</v>
      </c>
      <c r="AU1205" t="s">
        <v>5230</v>
      </c>
      <c r="AV1205" t="s">
        <v>5241</v>
      </c>
      <c r="AW1205" t="s">
        <v>5241</v>
      </c>
      <c r="AX1205" t="s">
        <v>5278</v>
      </c>
      <c r="AY1205" s="2">
        <v>2.0823788596317172</v>
      </c>
      <c r="AZ1205" s="2">
        <v>34.405607739463449</v>
      </c>
      <c r="BA1205" s="2">
        <v>1216</v>
      </c>
      <c r="BB1205" s="2">
        <v>5</v>
      </c>
      <c r="BC1205" s="3">
        <v>44259</v>
      </c>
      <c r="BD1205" t="s">
        <v>5279</v>
      </c>
      <c r="BE1205" t="s">
        <v>5280</v>
      </c>
    </row>
    <row r="1206" spans="1:57" x14ac:dyDescent="0.25">
      <c r="A1206" s="3">
        <v>44259</v>
      </c>
      <c r="B1206" t="s">
        <v>5241</v>
      </c>
      <c r="F1206" s="2">
        <v>2</v>
      </c>
      <c r="G1206" s="3">
        <v>44259</v>
      </c>
      <c r="I1206" s="2">
        <v>9.6</v>
      </c>
      <c r="J1206">
        <v>79.7</v>
      </c>
      <c r="K1206" s="2" t="s">
        <v>12042</v>
      </c>
      <c r="L1206" s="2">
        <v>128</v>
      </c>
      <c r="M1206">
        <v>-0.49299999999999999</v>
      </c>
      <c r="N1206" t="s">
        <v>12049</v>
      </c>
      <c r="O1206" s="2">
        <v>2.0847739465534687</v>
      </c>
      <c r="P1206" s="2">
        <v>34.405438927933574</v>
      </c>
      <c r="Q1206" s="2">
        <v>5</v>
      </c>
      <c r="R1206" s="2">
        <v>7</v>
      </c>
      <c r="S1206" s="2"/>
      <c r="T1206" s="2"/>
      <c r="U1206" s="2"/>
      <c r="V1206" t="s">
        <v>5281</v>
      </c>
      <c r="W1206" s="2">
        <v>1</v>
      </c>
      <c r="X1206" s="2">
        <v>2</v>
      </c>
      <c r="Y1206" s="3">
        <v>44259</v>
      </c>
      <c r="Z1206" t="s">
        <v>91</v>
      </c>
      <c r="AA1206" t="s">
        <v>174</v>
      </c>
      <c r="AB1206" s="2">
        <v>36</v>
      </c>
      <c r="AC1206" s="2">
        <v>1</v>
      </c>
      <c r="AD1206" s="2" t="s">
        <v>12042</v>
      </c>
      <c r="AF1206" s="2">
        <v>9.6</v>
      </c>
      <c r="AG1206" s="1" t="e">
        <v>#NULL!</v>
      </c>
      <c r="AH1206" s="2">
        <v>79.7</v>
      </c>
      <c r="AI1206" s="2">
        <v>12.8</v>
      </c>
      <c r="AJ1206" s="2">
        <f t="shared" si="100"/>
        <v>128</v>
      </c>
      <c r="AK1206" s="2">
        <v>0</v>
      </c>
      <c r="AL1206" s="1" t="e">
        <v>#NULL!</v>
      </c>
      <c r="AM1206" t="s">
        <v>426</v>
      </c>
      <c r="AN1206" s="2">
        <v>2</v>
      </c>
      <c r="AO1206" s="2">
        <v>1</v>
      </c>
      <c r="AQ1206" s="2">
        <v>2338</v>
      </c>
      <c r="AR1206" s="2">
        <v>7</v>
      </c>
      <c r="AS1206" t="s">
        <v>359</v>
      </c>
      <c r="AT1206" t="s">
        <v>239</v>
      </c>
      <c r="AU1206" t="s">
        <v>5230</v>
      </c>
      <c r="AV1206" t="s">
        <v>5241</v>
      </c>
      <c r="AW1206" t="s">
        <v>5241</v>
      </c>
      <c r="AX1206" t="s">
        <v>5282</v>
      </c>
      <c r="AY1206" s="2">
        <v>2.0847739465534687</v>
      </c>
      <c r="AZ1206" s="2">
        <v>34.405438927933574</v>
      </c>
      <c r="BA1206" s="2">
        <v>1201</v>
      </c>
      <c r="BB1206" s="2">
        <v>5</v>
      </c>
      <c r="BC1206" s="3">
        <v>44259</v>
      </c>
      <c r="BD1206" t="s">
        <v>5283</v>
      </c>
      <c r="BE1206" t="s">
        <v>5284</v>
      </c>
    </row>
    <row r="1207" spans="1:57" x14ac:dyDescent="0.25">
      <c r="A1207" s="3">
        <v>44259</v>
      </c>
      <c r="B1207" t="s">
        <v>5241</v>
      </c>
      <c r="F1207" s="2">
        <v>1</v>
      </c>
      <c r="G1207" s="3">
        <v>44259</v>
      </c>
      <c r="I1207" s="2">
        <v>12.2</v>
      </c>
      <c r="J1207">
        <v>88.1</v>
      </c>
      <c r="K1207" s="2" t="s">
        <v>12042</v>
      </c>
      <c r="L1207" s="2">
        <v>134</v>
      </c>
      <c r="M1207">
        <v>-6.4000000000000001E-2</v>
      </c>
      <c r="N1207" t="s">
        <v>12049</v>
      </c>
      <c r="O1207" s="2">
        <v>2.0832019625231624</v>
      </c>
      <c r="P1207" s="2">
        <v>34.405880738049746</v>
      </c>
      <c r="Q1207" s="2">
        <v>5</v>
      </c>
      <c r="R1207" s="2">
        <v>7</v>
      </c>
      <c r="S1207" s="2"/>
      <c r="T1207" s="2"/>
      <c r="U1207" s="2"/>
      <c r="V1207" t="s">
        <v>5285</v>
      </c>
      <c r="W1207" s="2">
        <v>1</v>
      </c>
      <c r="X1207" s="2">
        <v>1</v>
      </c>
      <c r="Y1207" s="3">
        <v>44259</v>
      </c>
      <c r="Z1207" t="s">
        <v>91</v>
      </c>
      <c r="AA1207" t="s">
        <v>174</v>
      </c>
      <c r="AB1207" s="2">
        <v>36</v>
      </c>
      <c r="AC1207" s="2">
        <v>1</v>
      </c>
      <c r="AD1207" s="2" t="s">
        <v>12042</v>
      </c>
      <c r="AF1207" s="2">
        <v>12.2</v>
      </c>
      <c r="AG1207" s="1" t="e">
        <v>#NULL!</v>
      </c>
      <c r="AH1207" s="2">
        <v>88.1</v>
      </c>
      <c r="AI1207" s="2">
        <v>13.4</v>
      </c>
      <c r="AJ1207" s="2">
        <f t="shared" si="100"/>
        <v>134</v>
      </c>
      <c r="AK1207" s="2">
        <v>1</v>
      </c>
      <c r="AL1207" s="2">
        <v>9.6999999999999993</v>
      </c>
      <c r="AM1207" t="s">
        <v>426</v>
      </c>
      <c r="AN1207" s="2">
        <v>2</v>
      </c>
      <c r="AO1207" s="2">
        <v>1</v>
      </c>
      <c r="AQ1207" s="2">
        <v>2339</v>
      </c>
      <c r="AR1207" s="2">
        <v>7</v>
      </c>
      <c r="AS1207" t="s">
        <v>359</v>
      </c>
      <c r="AT1207" t="s">
        <v>239</v>
      </c>
      <c r="AU1207" t="s">
        <v>5230</v>
      </c>
      <c r="AV1207" t="s">
        <v>5241</v>
      </c>
      <c r="AW1207" t="s">
        <v>5241</v>
      </c>
      <c r="AX1207" t="s">
        <v>5286</v>
      </c>
      <c r="AY1207" s="2">
        <v>2.0832019625231624</v>
      </c>
      <c r="AZ1207" s="2">
        <v>34.405880738049746</v>
      </c>
      <c r="BA1207" s="2">
        <v>1208</v>
      </c>
      <c r="BB1207" s="2">
        <v>5</v>
      </c>
      <c r="BC1207" s="3">
        <v>44259</v>
      </c>
      <c r="BD1207" t="s">
        <v>5287</v>
      </c>
      <c r="BE1207" t="s">
        <v>5288</v>
      </c>
    </row>
    <row r="1208" spans="1:57" x14ac:dyDescent="0.25">
      <c r="A1208" s="3">
        <v>44259</v>
      </c>
      <c r="B1208" t="s">
        <v>5241</v>
      </c>
      <c r="F1208" s="2">
        <v>2</v>
      </c>
      <c r="G1208" s="3">
        <v>43135</v>
      </c>
      <c r="I1208" s="2">
        <v>14.3</v>
      </c>
      <c r="J1208">
        <v>95.8</v>
      </c>
      <c r="K1208" s="2" t="s">
        <v>12042</v>
      </c>
      <c r="L1208" s="2">
        <v>142</v>
      </c>
      <c r="M1208">
        <v>0.16</v>
      </c>
      <c r="O1208" s="2">
        <v>2.0831958437338471</v>
      </c>
      <c r="P1208" s="2">
        <v>34.405880318954587</v>
      </c>
      <c r="Q1208" s="2">
        <v>9</v>
      </c>
      <c r="R1208" s="2">
        <v>7</v>
      </c>
      <c r="S1208" s="2"/>
      <c r="T1208" s="2"/>
      <c r="U1208" s="2"/>
      <c r="V1208" t="s">
        <v>5289</v>
      </c>
      <c r="W1208" s="2">
        <v>2</v>
      </c>
      <c r="X1208" s="2">
        <v>2</v>
      </c>
      <c r="Y1208" s="3">
        <v>43135</v>
      </c>
      <c r="Z1208" t="s">
        <v>454</v>
      </c>
      <c r="AA1208" t="s">
        <v>105</v>
      </c>
      <c r="AB1208" s="2">
        <v>37</v>
      </c>
      <c r="AC1208" s="2">
        <v>1</v>
      </c>
      <c r="AD1208" s="2" t="s">
        <v>12042</v>
      </c>
      <c r="AF1208" s="2">
        <v>14.3</v>
      </c>
      <c r="AG1208" s="1" t="e">
        <v>#NULL!</v>
      </c>
      <c r="AH1208" s="2">
        <v>95.8</v>
      </c>
      <c r="AI1208" s="2">
        <v>14.2</v>
      </c>
      <c r="AJ1208" s="2">
        <f t="shared" si="100"/>
        <v>142</v>
      </c>
      <c r="AK1208" s="2">
        <v>0</v>
      </c>
      <c r="AL1208" s="1" t="e">
        <v>#NULL!</v>
      </c>
      <c r="AM1208" t="s">
        <v>415</v>
      </c>
      <c r="AN1208" s="2">
        <v>2</v>
      </c>
      <c r="AO1208" s="2">
        <v>1</v>
      </c>
      <c r="AQ1208" s="2">
        <v>2340</v>
      </c>
      <c r="AR1208" s="2">
        <v>7</v>
      </c>
      <c r="AS1208" t="s">
        <v>359</v>
      </c>
      <c r="AT1208" t="s">
        <v>239</v>
      </c>
      <c r="AU1208" t="s">
        <v>5230</v>
      </c>
      <c r="AV1208" t="s">
        <v>5241</v>
      </c>
      <c r="AW1208" t="s">
        <v>5241</v>
      </c>
      <c r="AX1208" t="s">
        <v>5290</v>
      </c>
      <c r="AY1208" s="2">
        <v>2.0831958437338471</v>
      </c>
      <c r="AZ1208" s="2">
        <v>34.405880318954587</v>
      </c>
      <c r="BA1208" s="2">
        <v>1202</v>
      </c>
      <c r="BB1208" s="2">
        <v>9</v>
      </c>
      <c r="BC1208" s="3">
        <v>44259</v>
      </c>
      <c r="BD1208" t="s">
        <v>5291</v>
      </c>
      <c r="BE1208" t="s">
        <v>5292</v>
      </c>
    </row>
    <row r="1209" spans="1:57" x14ac:dyDescent="0.25">
      <c r="A1209" s="3">
        <v>44259</v>
      </c>
      <c r="B1209" t="s">
        <v>5241</v>
      </c>
      <c r="F1209" s="2">
        <v>1</v>
      </c>
      <c r="G1209" s="3">
        <v>43160</v>
      </c>
      <c r="I1209" s="2">
        <v>12.5</v>
      </c>
      <c r="J1209">
        <v>89.1</v>
      </c>
      <c r="K1209" s="2" t="s">
        <v>12042</v>
      </c>
      <c r="L1209" s="2">
        <v>137</v>
      </c>
      <c r="M1209">
        <v>-0.17199999999999999</v>
      </c>
      <c r="O1209" s="2">
        <v>2.0849940553307533</v>
      </c>
      <c r="P1209" s="2">
        <v>34.405897753313184</v>
      </c>
      <c r="Q1209" s="2">
        <v>11</v>
      </c>
      <c r="R1209" s="2">
        <v>7</v>
      </c>
      <c r="S1209" s="2"/>
      <c r="T1209" s="2"/>
      <c r="U1209" s="2"/>
      <c r="V1209" t="s">
        <v>5293</v>
      </c>
      <c r="W1209" s="2">
        <v>1</v>
      </c>
      <c r="X1209" s="2">
        <v>1</v>
      </c>
      <c r="Y1209" s="3">
        <v>43160</v>
      </c>
      <c r="Z1209" t="s">
        <v>91</v>
      </c>
      <c r="AA1209" t="s">
        <v>105</v>
      </c>
      <c r="AB1209" s="2">
        <v>36</v>
      </c>
      <c r="AC1209" s="2">
        <v>1</v>
      </c>
      <c r="AD1209" s="2" t="s">
        <v>12042</v>
      </c>
      <c r="AF1209" s="2">
        <v>12.5</v>
      </c>
      <c r="AG1209" s="1" t="e">
        <v>#NULL!</v>
      </c>
      <c r="AH1209" s="2">
        <v>89.1</v>
      </c>
      <c r="AI1209" s="2">
        <v>13.7</v>
      </c>
      <c r="AJ1209" s="2">
        <f t="shared" si="100"/>
        <v>137</v>
      </c>
      <c r="AK1209" s="2">
        <v>0</v>
      </c>
      <c r="AL1209" s="1" t="e">
        <v>#NULL!</v>
      </c>
      <c r="AM1209" t="s">
        <v>415</v>
      </c>
      <c r="AN1209" s="2">
        <v>2</v>
      </c>
      <c r="AO1209" s="2">
        <v>1</v>
      </c>
      <c r="AQ1209" s="2">
        <v>2341</v>
      </c>
      <c r="AR1209" s="2">
        <v>7</v>
      </c>
      <c r="AS1209" t="s">
        <v>359</v>
      </c>
      <c r="AT1209" t="s">
        <v>239</v>
      </c>
      <c r="AU1209" t="s">
        <v>5230</v>
      </c>
      <c r="AV1209" t="s">
        <v>5241</v>
      </c>
      <c r="AW1209" t="s">
        <v>5241</v>
      </c>
      <c r="AX1209" t="s">
        <v>5294</v>
      </c>
      <c r="AY1209" s="2">
        <v>2.0849940553307533</v>
      </c>
      <c r="AZ1209" s="2">
        <v>34.405897753313184</v>
      </c>
      <c r="BA1209" s="2">
        <v>1181</v>
      </c>
      <c r="BB1209" s="2">
        <v>11</v>
      </c>
      <c r="BC1209" s="3">
        <v>44259</v>
      </c>
      <c r="BD1209" t="s">
        <v>5295</v>
      </c>
      <c r="BE1209" t="s">
        <v>5296</v>
      </c>
    </row>
    <row r="1210" spans="1:57" x14ac:dyDescent="0.25">
      <c r="A1210" s="3">
        <v>44259</v>
      </c>
      <c r="B1210" t="s">
        <v>5241</v>
      </c>
      <c r="F1210" s="2">
        <v>1</v>
      </c>
      <c r="G1210" s="3">
        <v>42767</v>
      </c>
      <c r="I1210" s="2">
        <v>15.4</v>
      </c>
      <c r="J1210">
        <v>94.4</v>
      </c>
      <c r="K1210" s="2" t="s">
        <v>12042</v>
      </c>
      <c r="L1210" s="2">
        <v>154</v>
      </c>
      <c r="M1210">
        <v>1.236</v>
      </c>
      <c r="O1210" s="2">
        <v>2.0826079370453954</v>
      </c>
      <c r="P1210" s="2">
        <v>34.405755512416363</v>
      </c>
      <c r="Q1210" s="2">
        <v>10</v>
      </c>
      <c r="R1210" s="2">
        <v>7</v>
      </c>
      <c r="S1210" s="2"/>
      <c r="T1210" s="2"/>
      <c r="U1210" s="2"/>
      <c r="V1210" t="s">
        <v>5297</v>
      </c>
      <c r="W1210" s="2">
        <v>1</v>
      </c>
      <c r="X1210" s="2">
        <v>1</v>
      </c>
      <c r="Y1210" s="3">
        <v>42767</v>
      </c>
      <c r="Z1210" t="s">
        <v>499</v>
      </c>
      <c r="AA1210" t="s">
        <v>155</v>
      </c>
      <c r="AB1210" s="2">
        <v>50</v>
      </c>
      <c r="AC1210" s="2">
        <v>1</v>
      </c>
      <c r="AD1210" s="2" t="s">
        <v>12042</v>
      </c>
      <c r="AF1210" s="2">
        <v>15.4</v>
      </c>
      <c r="AG1210" s="1" t="e">
        <v>#NULL!</v>
      </c>
      <c r="AH1210" s="2">
        <v>94.4</v>
      </c>
      <c r="AI1210" s="2">
        <v>15.4</v>
      </c>
      <c r="AJ1210" s="2">
        <f t="shared" si="100"/>
        <v>154</v>
      </c>
      <c r="AK1210" s="2">
        <v>0</v>
      </c>
      <c r="AL1210" s="1" t="e">
        <v>#NULL!</v>
      </c>
      <c r="AM1210" t="s">
        <v>415</v>
      </c>
      <c r="AN1210" s="2">
        <v>2</v>
      </c>
      <c r="AO1210" s="2">
        <v>1</v>
      </c>
      <c r="AQ1210" s="2">
        <v>2342</v>
      </c>
      <c r="AR1210" s="2">
        <v>7</v>
      </c>
      <c r="AS1210" t="s">
        <v>359</v>
      </c>
      <c r="AT1210" t="s">
        <v>239</v>
      </c>
      <c r="AU1210" t="s">
        <v>5230</v>
      </c>
      <c r="AV1210" t="s">
        <v>5241</v>
      </c>
      <c r="AW1210" t="s">
        <v>5241</v>
      </c>
      <c r="AX1210" t="s">
        <v>5298</v>
      </c>
      <c r="AY1210" s="2">
        <v>2.0826079370453954</v>
      </c>
      <c r="AZ1210" s="2">
        <v>34.405755512416363</v>
      </c>
      <c r="BA1210" s="2">
        <v>1225</v>
      </c>
      <c r="BB1210" s="2">
        <v>10</v>
      </c>
      <c r="BC1210" s="3">
        <v>44259</v>
      </c>
      <c r="BD1210" t="s">
        <v>5299</v>
      </c>
      <c r="BE1210" t="s">
        <v>5300</v>
      </c>
    </row>
    <row r="1211" spans="1:57" x14ac:dyDescent="0.25">
      <c r="A1211" s="3">
        <v>44259</v>
      </c>
      <c r="B1211" t="s">
        <v>5231</v>
      </c>
      <c r="F1211" s="2">
        <v>1</v>
      </c>
      <c r="G1211" s="3">
        <v>44050</v>
      </c>
      <c r="I1211" s="2">
        <v>8.4</v>
      </c>
      <c r="J1211">
        <v>68.5</v>
      </c>
      <c r="K1211" s="2" t="s">
        <v>12042</v>
      </c>
      <c r="L1211" s="2">
        <v>145</v>
      </c>
      <c r="M1211">
        <v>0.46700000000000003</v>
      </c>
      <c r="O1211" s="2">
        <v>2.064987039193511</v>
      </c>
      <c r="P1211" s="2">
        <v>34.390458958223462</v>
      </c>
      <c r="Q1211" s="2">
        <v>7</v>
      </c>
      <c r="R1211" s="2">
        <v>7</v>
      </c>
      <c r="S1211" s="2"/>
      <c r="T1211" s="2"/>
      <c r="U1211" s="2"/>
      <c r="V1211" t="s">
        <v>5301</v>
      </c>
      <c r="W1211" s="2">
        <v>1</v>
      </c>
      <c r="X1211" s="2">
        <v>1</v>
      </c>
      <c r="Y1211" s="3">
        <v>44050</v>
      </c>
      <c r="Z1211" t="s">
        <v>96</v>
      </c>
      <c r="AA1211" t="s">
        <v>97</v>
      </c>
      <c r="AB1211" s="2">
        <v>7</v>
      </c>
      <c r="AC1211" s="2">
        <v>1</v>
      </c>
      <c r="AD1211" s="2" t="s">
        <v>12042</v>
      </c>
      <c r="AF1211" s="2">
        <v>8.4</v>
      </c>
      <c r="AG1211" s="2">
        <v>68.5</v>
      </c>
      <c r="AH1211" s="2">
        <f>AG1211</f>
        <v>68.5</v>
      </c>
      <c r="AI1211" s="2">
        <v>14.5</v>
      </c>
      <c r="AJ1211" s="2">
        <f t="shared" si="100"/>
        <v>145</v>
      </c>
      <c r="AK1211" s="2">
        <v>0</v>
      </c>
      <c r="AL1211" s="1" t="e">
        <v>#NULL!</v>
      </c>
      <c r="AM1211" t="s">
        <v>464</v>
      </c>
      <c r="AN1211" s="2">
        <v>1</v>
      </c>
      <c r="AO1211" s="2">
        <v>1</v>
      </c>
      <c r="AQ1211" s="2">
        <v>2343</v>
      </c>
      <c r="AR1211" s="2">
        <v>7</v>
      </c>
      <c r="AS1211" t="s">
        <v>359</v>
      </c>
      <c r="AT1211" t="s">
        <v>239</v>
      </c>
      <c r="AU1211" t="s">
        <v>5230</v>
      </c>
      <c r="AV1211" t="s">
        <v>5231</v>
      </c>
      <c r="AW1211" t="s">
        <v>5231</v>
      </c>
      <c r="AX1211" t="s">
        <v>5302</v>
      </c>
      <c r="AY1211" s="2">
        <v>2.064987039193511</v>
      </c>
      <c r="AZ1211" s="2">
        <v>34.390458958223462</v>
      </c>
      <c r="BA1211" s="2">
        <v>1208</v>
      </c>
      <c r="BB1211" s="2">
        <v>7</v>
      </c>
      <c r="BC1211" s="3">
        <v>44259</v>
      </c>
      <c r="BD1211" t="s">
        <v>5303</v>
      </c>
      <c r="BE1211" t="s">
        <v>5304</v>
      </c>
    </row>
    <row r="1212" spans="1:57" x14ac:dyDescent="0.25">
      <c r="A1212" s="3">
        <v>44259</v>
      </c>
      <c r="B1212" t="s">
        <v>5231</v>
      </c>
      <c r="F1212" s="2">
        <v>1</v>
      </c>
      <c r="G1212" s="3">
        <v>42342</v>
      </c>
      <c r="I1212" s="2">
        <v>13.9</v>
      </c>
      <c r="J1212">
        <v>101.5</v>
      </c>
      <c r="K1212" s="2" t="s">
        <v>12042</v>
      </c>
      <c r="L1212" s="2">
        <v>134</v>
      </c>
      <c r="N1212" t="s">
        <v>12044</v>
      </c>
      <c r="O1212" s="2">
        <v>2.0646816026419401</v>
      </c>
      <c r="P1212" s="2">
        <v>34.390565324574709</v>
      </c>
      <c r="Q1212" s="2">
        <v>7</v>
      </c>
      <c r="R1212" s="2">
        <v>7</v>
      </c>
      <c r="S1212" s="2"/>
      <c r="T1212" s="2"/>
      <c r="U1212" s="2"/>
      <c r="V1212" t="s">
        <v>5305</v>
      </c>
      <c r="W1212" s="2">
        <v>1</v>
      </c>
      <c r="X1212" s="2">
        <v>1</v>
      </c>
      <c r="Y1212" s="3">
        <v>42342</v>
      </c>
      <c r="Z1212" t="s">
        <v>449</v>
      </c>
      <c r="AA1212" t="s">
        <v>929</v>
      </c>
      <c r="AB1212" s="2">
        <v>51</v>
      </c>
      <c r="AC1212" s="2">
        <v>1</v>
      </c>
      <c r="AD1212" s="2" t="s">
        <v>12042</v>
      </c>
      <c r="AF1212" s="2">
        <v>13.9</v>
      </c>
      <c r="AG1212" s="1" t="e">
        <v>#NULL!</v>
      </c>
      <c r="AH1212" s="2">
        <v>101.5</v>
      </c>
      <c r="AI1212" s="2">
        <v>13.4</v>
      </c>
      <c r="AJ1212" s="2">
        <f t="shared" si="100"/>
        <v>134</v>
      </c>
      <c r="AK1212" s="2">
        <v>0</v>
      </c>
      <c r="AL1212" s="1" t="e">
        <v>#NULL!</v>
      </c>
      <c r="AM1212" t="s">
        <v>464</v>
      </c>
      <c r="AN1212" s="2">
        <v>2</v>
      </c>
      <c r="AO1212" s="2">
        <v>1</v>
      </c>
      <c r="AQ1212" s="2">
        <v>2344</v>
      </c>
      <c r="AR1212" s="2">
        <v>7</v>
      </c>
      <c r="AS1212" t="s">
        <v>359</v>
      </c>
      <c r="AT1212" t="s">
        <v>239</v>
      </c>
      <c r="AU1212" t="s">
        <v>5230</v>
      </c>
      <c r="AV1212" t="s">
        <v>5231</v>
      </c>
      <c r="AW1212" t="s">
        <v>5231</v>
      </c>
      <c r="AX1212" t="s">
        <v>5306</v>
      </c>
      <c r="AY1212" s="2">
        <v>2.0646816026419401</v>
      </c>
      <c r="AZ1212" s="2">
        <v>34.390565324574709</v>
      </c>
      <c r="BA1212" s="2">
        <v>1202</v>
      </c>
      <c r="BB1212" s="2">
        <v>7</v>
      </c>
      <c r="BC1212" s="3">
        <v>44259</v>
      </c>
      <c r="BD1212" t="s">
        <v>5307</v>
      </c>
      <c r="BE1212" t="s">
        <v>5308</v>
      </c>
    </row>
    <row r="1213" spans="1:57" x14ac:dyDescent="0.25">
      <c r="A1213" s="3">
        <v>44259</v>
      </c>
      <c r="B1213" t="s">
        <v>5311</v>
      </c>
      <c r="F1213" s="2">
        <v>1</v>
      </c>
      <c r="G1213" s="3">
        <v>43313</v>
      </c>
      <c r="I1213" s="2">
        <v>9.3000000000000007</v>
      </c>
      <c r="J1213">
        <v>80.400000000000006</v>
      </c>
      <c r="K1213" s="2" t="s">
        <v>12042</v>
      </c>
      <c r="L1213" s="2">
        <v>132</v>
      </c>
      <c r="M1213">
        <v>-1.68</v>
      </c>
      <c r="O1213" s="2">
        <v>3.6465342761948705</v>
      </c>
      <c r="P1213" s="2">
        <v>33.633982138708234</v>
      </c>
      <c r="Q1213" s="2">
        <v>5</v>
      </c>
      <c r="R1213" s="2">
        <v>9</v>
      </c>
      <c r="S1213" s="2"/>
      <c r="T1213" s="2"/>
      <c r="U1213" s="2"/>
      <c r="V1213" t="s">
        <v>5309</v>
      </c>
      <c r="W1213" s="2">
        <v>1</v>
      </c>
      <c r="X1213" s="2">
        <v>1</v>
      </c>
      <c r="Y1213" s="3">
        <v>43313</v>
      </c>
      <c r="Z1213" t="s">
        <v>150</v>
      </c>
      <c r="AA1213" t="s">
        <v>284</v>
      </c>
      <c r="AB1213" s="2">
        <v>31</v>
      </c>
      <c r="AC1213" s="2">
        <v>1</v>
      </c>
      <c r="AD1213" s="2" t="s">
        <v>12042</v>
      </c>
      <c r="AF1213" s="2">
        <v>9.3000000000000007</v>
      </c>
      <c r="AG1213" s="1" t="e">
        <v>#NULL!</v>
      </c>
      <c r="AH1213" s="2">
        <v>80.400000000000006</v>
      </c>
      <c r="AI1213" s="2">
        <v>13.2</v>
      </c>
      <c r="AJ1213" s="2">
        <f t="shared" si="100"/>
        <v>132</v>
      </c>
      <c r="AK1213" s="2">
        <v>1</v>
      </c>
      <c r="AL1213" s="2">
        <v>11.5</v>
      </c>
      <c r="AM1213" t="s">
        <v>1550</v>
      </c>
      <c r="AN1213" s="2">
        <v>2</v>
      </c>
      <c r="AO1213" s="2">
        <v>1</v>
      </c>
      <c r="AQ1213" s="2">
        <v>2347</v>
      </c>
      <c r="AR1213" s="2">
        <v>9</v>
      </c>
      <c r="AS1213" t="s">
        <v>65</v>
      </c>
      <c r="AT1213" t="s">
        <v>107</v>
      </c>
      <c r="AU1213" t="s">
        <v>5310</v>
      </c>
      <c r="AV1213" t="s">
        <v>5311</v>
      </c>
      <c r="AW1213" t="s">
        <v>5311</v>
      </c>
      <c r="AX1213" t="s">
        <v>5312</v>
      </c>
      <c r="AY1213" s="2">
        <v>3.6465342761948705</v>
      </c>
      <c r="AZ1213" s="2">
        <v>33.633982138708234</v>
      </c>
      <c r="BA1213" s="2">
        <v>1439</v>
      </c>
      <c r="BB1213" s="2">
        <v>5</v>
      </c>
      <c r="BC1213" s="3">
        <v>44259</v>
      </c>
      <c r="BD1213" t="s">
        <v>5313</v>
      </c>
      <c r="BE1213" t="s">
        <v>5314</v>
      </c>
    </row>
    <row r="1214" spans="1:57" x14ac:dyDescent="0.25">
      <c r="A1214" s="3">
        <v>44259</v>
      </c>
      <c r="B1214" t="s">
        <v>5311</v>
      </c>
      <c r="F1214" s="2">
        <v>1</v>
      </c>
      <c r="G1214" s="3">
        <v>43493</v>
      </c>
      <c r="I1214" s="2">
        <v>10.7</v>
      </c>
      <c r="J1214">
        <v>83.8</v>
      </c>
      <c r="K1214" s="2" t="s">
        <v>12042</v>
      </c>
      <c r="L1214" s="2">
        <v>144</v>
      </c>
      <c r="M1214">
        <v>-0.76200000000000001</v>
      </c>
      <c r="O1214" s="2">
        <v>3.6361963301897049</v>
      </c>
      <c r="P1214" s="2">
        <v>33.645069552585483</v>
      </c>
      <c r="Q1214" s="2">
        <v>5</v>
      </c>
      <c r="R1214" s="2">
        <v>9</v>
      </c>
      <c r="S1214" s="2"/>
      <c r="T1214" s="2"/>
      <c r="U1214" s="2"/>
      <c r="V1214" t="s">
        <v>5315</v>
      </c>
      <c r="W1214" s="2">
        <v>1</v>
      </c>
      <c r="X1214" s="2">
        <v>1</v>
      </c>
      <c r="Y1214" s="3">
        <v>43493</v>
      </c>
      <c r="Z1214" t="s">
        <v>47</v>
      </c>
      <c r="AA1214" t="s">
        <v>437</v>
      </c>
      <c r="AB1214" s="2">
        <v>24</v>
      </c>
      <c r="AC1214" s="2">
        <v>1</v>
      </c>
      <c r="AD1214" s="2" t="s">
        <v>12042</v>
      </c>
      <c r="AF1214" s="2">
        <v>10.7</v>
      </c>
      <c r="AG1214" s="2">
        <v>83.8</v>
      </c>
      <c r="AH1214" s="2">
        <f>AG1214</f>
        <v>83.8</v>
      </c>
      <c r="AI1214" s="2">
        <v>14.4</v>
      </c>
      <c r="AJ1214" s="2">
        <f t="shared" si="100"/>
        <v>144</v>
      </c>
      <c r="AK1214" s="2">
        <v>1</v>
      </c>
      <c r="AL1214" s="2">
        <v>12.7</v>
      </c>
      <c r="AM1214" t="s">
        <v>1550</v>
      </c>
      <c r="AN1214" s="2">
        <v>2</v>
      </c>
      <c r="AO1214" s="2">
        <v>1</v>
      </c>
      <c r="AQ1214" s="2">
        <v>2350</v>
      </c>
      <c r="AR1214" s="2">
        <v>9</v>
      </c>
      <c r="AS1214" t="s">
        <v>65</v>
      </c>
      <c r="AT1214" t="s">
        <v>107</v>
      </c>
      <c r="AU1214" t="s">
        <v>5310</v>
      </c>
      <c r="AV1214" t="s">
        <v>5311</v>
      </c>
      <c r="AW1214" t="s">
        <v>5311</v>
      </c>
      <c r="AX1214" t="s">
        <v>5316</v>
      </c>
      <c r="AY1214" s="2">
        <v>3.6361963301897049</v>
      </c>
      <c r="AZ1214" s="2">
        <v>33.645069552585483</v>
      </c>
      <c r="BA1214" s="2">
        <v>1439</v>
      </c>
      <c r="BB1214" s="2">
        <v>5</v>
      </c>
      <c r="BC1214" s="3">
        <v>44259</v>
      </c>
      <c r="BD1214" t="s">
        <v>5317</v>
      </c>
      <c r="BE1214" t="s">
        <v>5318</v>
      </c>
    </row>
    <row r="1215" spans="1:57" x14ac:dyDescent="0.25">
      <c r="A1215" s="3">
        <v>44259</v>
      </c>
      <c r="B1215" t="s">
        <v>5320</v>
      </c>
      <c r="F1215" s="2">
        <v>2</v>
      </c>
      <c r="G1215" s="3">
        <v>43415</v>
      </c>
      <c r="I1215" s="2">
        <v>11</v>
      </c>
      <c r="J1215">
        <v>83.6</v>
      </c>
      <c r="K1215" s="2" t="s">
        <v>12042</v>
      </c>
      <c r="L1215" s="2">
        <v>132</v>
      </c>
      <c r="M1215">
        <v>-0.05</v>
      </c>
      <c r="O1215" s="2">
        <v>3.6243102885782719</v>
      </c>
      <c r="P1215" s="2">
        <v>33.660695012658834</v>
      </c>
      <c r="Q1215" s="2">
        <v>5</v>
      </c>
      <c r="R1215" s="2">
        <v>9</v>
      </c>
      <c r="S1215" s="2"/>
      <c r="T1215" s="2"/>
      <c r="U1215" s="2"/>
      <c r="V1215" t="s">
        <v>5319</v>
      </c>
      <c r="W1215" s="2">
        <v>1</v>
      </c>
      <c r="X1215" s="2">
        <v>2</v>
      </c>
      <c r="Y1215" s="3">
        <v>43415</v>
      </c>
      <c r="Z1215" t="s">
        <v>436</v>
      </c>
      <c r="AA1215" t="s">
        <v>72</v>
      </c>
      <c r="AB1215" s="2">
        <v>26</v>
      </c>
      <c r="AC1215" s="2">
        <v>1</v>
      </c>
      <c r="AD1215" s="2" t="s">
        <v>12042</v>
      </c>
      <c r="AF1215" s="2">
        <v>11</v>
      </c>
      <c r="AG1215" s="1" t="e">
        <v>#NULL!</v>
      </c>
      <c r="AH1215" s="2">
        <v>83.6</v>
      </c>
      <c r="AI1215" s="2">
        <v>13.2</v>
      </c>
      <c r="AJ1215" s="2">
        <f t="shared" si="100"/>
        <v>132</v>
      </c>
      <c r="AK1215" s="2">
        <v>1</v>
      </c>
      <c r="AL1215" s="2">
        <v>10.4</v>
      </c>
      <c r="AM1215" t="s">
        <v>1550</v>
      </c>
      <c r="AN1215" s="2">
        <v>2</v>
      </c>
      <c r="AO1215" s="2">
        <v>1</v>
      </c>
      <c r="AQ1215" s="2">
        <v>2351</v>
      </c>
      <c r="AR1215" s="2">
        <v>9</v>
      </c>
      <c r="AS1215" t="s">
        <v>65</v>
      </c>
      <c r="AT1215" t="s">
        <v>107</v>
      </c>
      <c r="AU1215" t="s">
        <v>5310</v>
      </c>
      <c r="AV1215" t="s">
        <v>5320</v>
      </c>
      <c r="AW1215" t="s">
        <v>5320</v>
      </c>
      <c r="AX1215" t="s">
        <v>5321</v>
      </c>
      <c r="AY1215" s="2">
        <v>3.6243102885782719</v>
      </c>
      <c r="AZ1215" s="2">
        <v>33.660695012658834</v>
      </c>
      <c r="BA1215" s="2">
        <v>1387</v>
      </c>
      <c r="BB1215" s="2">
        <v>5</v>
      </c>
      <c r="BC1215" s="3">
        <v>44259</v>
      </c>
      <c r="BD1215" t="s">
        <v>5322</v>
      </c>
      <c r="BE1215" t="s">
        <v>5323</v>
      </c>
    </row>
    <row r="1216" spans="1:57" x14ac:dyDescent="0.25">
      <c r="A1216" s="3">
        <v>44259</v>
      </c>
      <c r="B1216" t="s">
        <v>5327</v>
      </c>
      <c r="F1216" s="2">
        <v>1</v>
      </c>
      <c r="G1216" s="3">
        <v>43528</v>
      </c>
      <c r="I1216" s="2">
        <v>11.4</v>
      </c>
      <c r="J1216">
        <v>84.4</v>
      </c>
      <c r="K1216" s="2" t="s">
        <v>12042</v>
      </c>
      <c r="L1216" s="2">
        <v>152</v>
      </c>
      <c r="M1216">
        <v>-0.13300000000000001</v>
      </c>
      <c r="O1216" s="2">
        <v>2.5974480668082833</v>
      </c>
      <c r="P1216" s="2">
        <v>33.646602686494589</v>
      </c>
      <c r="Q1216" s="2">
        <v>5</v>
      </c>
      <c r="R1216" s="2">
        <v>1</v>
      </c>
      <c r="S1216" s="2"/>
      <c r="T1216" s="2"/>
      <c r="U1216" s="2"/>
      <c r="V1216" t="s">
        <v>5328</v>
      </c>
      <c r="W1216" s="2">
        <v>1</v>
      </c>
      <c r="X1216" s="2">
        <v>1</v>
      </c>
      <c r="Y1216" s="3">
        <v>43528</v>
      </c>
      <c r="Z1216" t="s">
        <v>47</v>
      </c>
      <c r="AA1216" t="s">
        <v>254</v>
      </c>
      <c r="AB1216" s="2">
        <v>24</v>
      </c>
      <c r="AC1216" s="2">
        <v>1</v>
      </c>
      <c r="AD1216" s="2" t="s">
        <v>12042</v>
      </c>
      <c r="AF1216" s="2">
        <v>11.4</v>
      </c>
      <c r="AG1216" s="2">
        <v>84.4</v>
      </c>
      <c r="AH1216" s="2">
        <f t="shared" ref="AH1216:AH1219" si="105">AG1216</f>
        <v>84.4</v>
      </c>
      <c r="AI1216" s="2">
        <v>15.2</v>
      </c>
      <c r="AJ1216" s="2">
        <f t="shared" si="100"/>
        <v>152</v>
      </c>
      <c r="AK1216" s="2">
        <v>1</v>
      </c>
      <c r="AL1216" s="2">
        <v>10.7</v>
      </c>
      <c r="AM1216" t="s">
        <v>595</v>
      </c>
      <c r="AN1216" s="2">
        <v>2</v>
      </c>
      <c r="AO1216" s="2">
        <v>1</v>
      </c>
      <c r="AQ1216" s="2">
        <v>2358</v>
      </c>
      <c r="AR1216" s="2">
        <v>1</v>
      </c>
      <c r="AS1216" t="s">
        <v>97</v>
      </c>
      <c r="AT1216" t="s">
        <v>113</v>
      </c>
      <c r="AU1216" t="s">
        <v>5326</v>
      </c>
      <c r="AV1216" t="s">
        <v>5327</v>
      </c>
      <c r="AW1216" t="s">
        <v>5327</v>
      </c>
      <c r="AX1216" t="s">
        <v>5329</v>
      </c>
      <c r="AY1216" s="2">
        <v>2.5974480668082833</v>
      </c>
      <c r="AZ1216" s="2">
        <v>33.646602686494589</v>
      </c>
      <c r="BA1216" s="2">
        <v>1103</v>
      </c>
      <c r="BB1216" s="2">
        <v>5</v>
      </c>
      <c r="BC1216" s="3">
        <v>44259</v>
      </c>
      <c r="BD1216" t="s">
        <v>5330</v>
      </c>
      <c r="BE1216" t="s">
        <v>5331</v>
      </c>
    </row>
    <row r="1217" spans="1:57" x14ac:dyDescent="0.25">
      <c r="A1217" s="3">
        <v>44259</v>
      </c>
      <c r="B1217" t="s">
        <v>5327</v>
      </c>
      <c r="F1217" s="2">
        <v>1</v>
      </c>
      <c r="G1217" s="3">
        <v>43508</v>
      </c>
      <c r="I1217" s="2">
        <v>8.8000000000000007</v>
      </c>
      <c r="J1217">
        <v>73.400000000000006</v>
      </c>
      <c r="K1217" s="2" t="s">
        <v>12042</v>
      </c>
      <c r="L1217" s="2">
        <v>143</v>
      </c>
      <c r="M1217">
        <v>-0.69799999999999995</v>
      </c>
      <c r="N1217" t="s">
        <v>12051</v>
      </c>
      <c r="O1217" s="2">
        <v>2.5958218099549413</v>
      </c>
      <c r="P1217" s="2">
        <v>33.652273882180452</v>
      </c>
      <c r="Q1217" s="2">
        <v>5</v>
      </c>
      <c r="R1217" s="2">
        <v>1</v>
      </c>
      <c r="S1217" s="2"/>
      <c r="T1217" s="2"/>
      <c r="U1217" s="2"/>
      <c r="V1217" t="s">
        <v>5332</v>
      </c>
      <c r="W1217" s="2">
        <v>1</v>
      </c>
      <c r="X1217" s="2">
        <v>1</v>
      </c>
      <c r="Y1217" s="3">
        <v>43508</v>
      </c>
      <c r="Z1217" t="s">
        <v>47</v>
      </c>
      <c r="AA1217" t="s">
        <v>254</v>
      </c>
      <c r="AB1217" s="2">
        <v>24</v>
      </c>
      <c r="AC1217" s="2">
        <v>1</v>
      </c>
      <c r="AD1217" s="2" t="s">
        <v>12042</v>
      </c>
      <c r="AF1217" s="2">
        <v>8.8000000000000007</v>
      </c>
      <c r="AG1217" s="2">
        <v>73.400000000000006</v>
      </c>
      <c r="AH1217" s="2">
        <f t="shared" si="105"/>
        <v>73.400000000000006</v>
      </c>
      <c r="AI1217" s="2">
        <v>14.3</v>
      </c>
      <c r="AJ1217" s="2">
        <f t="shared" si="100"/>
        <v>143</v>
      </c>
      <c r="AK1217" s="2">
        <v>0</v>
      </c>
      <c r="AL1217" s="1" t="e">
        <v>#NULL!</v>
      </c>
      <c r="AM1217" t="s">
        <v>595</v>
      </c>
      <c r="AN1217" s="2">
        <v>1</v>
      </c>
      <c r="AO1217" s="2">
        <v>1</v>
      </c>
      <c r="AQ1217" s="2">
        <v>2360</v>
      </c>
      <c r="AR1217" s="2">
        <v>1</v>
      </c>
      <c r="AS1217" t="s">
        <v>97</v>
      </c>
      <c r="AT1217" t="s">
        <v>113</v>
      </c>
      <c r="AU1217" t="s">
        <v>5326</v>
      </c>
      <c r="AV1217" t="s">
        <v>5327</v>
      </c>
      <c r="AW1217" t="s">
        <v>5327</v>
      </c>
      <c r="AX1217" t="s">
        <v>5333</v>
      </c>
      <c r="AY1217" s="2">
        <v>2.5958218099549413</v>
      </c>
      <c r="AZ1217" s="2">
        <v>33.652273882180452</v>
      </c>
      <c r="BA1217" s="2">
        <v>1101</v>
      </c>
      <c r="BB1217" s="2">
        <v>5</v>
      </c>
      <c r="BC1217" s="3">
        <v>44259</v>
      </c>
      <c r="BD1217" t="s">
        <v>5334</v>
      </c>
      <c r="BE1217" t="s">
        <v>5335</v>
      </c>
    </row>
    <row r="1218" spans="1:57" x14ac:dyDescent="0.25">
      <c r="A1218" s="3">
        <v>44259</v>
      </c>
      <c r="B1218" t="s">
        <v>5327</v>
      </c>
      <c r="F1218" s="2">
        <v>2</v>
      </c>
      <c r="G1218" s="3">
        <v>43629</v>
      </c>
      <c r="I1218" s="2">
        <v>8.1999999999999993</v>
      </c>
      <c r="J1218">
        <v>77</v>
      </c>
      <c r="K1218" s="2" t="s">
        <v>12042</v>
      </c>
      <c r="L1218" s="2">
        <v>142</v>
      </c>
      <c r="M1218">
        <v>-1.7070000000000001</v>
      </c>
      <c r="O1218" s="2">
        <v>2.6300886226817966</v>
      </c>
      <c r="P1218" s="2">
        <v>33.6670205835253</v>
      </c>
      <c r="Q1218" s="2">
        <v>5</v>
      </c>
      <c r="R1218" s="2">
        <v>1</v>
      </c>
      <c r="S1218" s="2"/>
      <c r="T1218" s="2"/>
      <c r="U1218" s="2"/>
      <c r="V1218" t="s">
        <v>5336</v>
      </c>
      <c r="W1218" s="2">
        <v>1</v>
      </c>
      <c r="X1218" s="2">
        <v>2</v>
      </c>
      <c r="Y1218" s="3">
        <v>43629</v>
      </c>
      <c r="Z1218" t="s">
        <v>47</v>
      </c>
      <c r="AA1218" t="s">
        <v>486</v>
      </c>
      <c r="AB1218" s="2">
        <v>24</v>
      </c>
      <c r="AC1218" s="2">
        <v>1</v>
      </c>
      <c r="AD1218" s="2" t="s">
        <v>12042</v>
      </c>
      <c r="AF1218" s="2">
        <v>8.1999999999999993</v>
      </c>
      <c r="AG1218" s="2">
        <v>77</v>
      </c>
      <c r="AH1218" s="2">
        <f t="shared" si="105"/>
        <v>77</v>
      </c>
      <c r="AI1218" s="2">
        <v>14.2</v>
      </c>
      <c r="AJ1218" s="2">
        <f t="shared" si="100"/>
        <v>142</v>
      </c>
      <c r="AK1218" s="2">
        <v>1</v>
      </c>
      <c r="AL1218" s="2">
        <v>10.199999999999999</v>
      </c>
      <c r="AM1218" t="s">
        <v>595</v>
      </c>
      <c r="AN1218" s="2">
        <v>1</v>
      </c>
      <c r="AO1218" s="2">
        <v>1</v>
      </c>
      <c r="AQ1218" s="2">
        <v>2362</v>
      </c>
      <c r="AR1218" s="2">
        <v>1</v>
      </c>
      <c r="AS1218" t="s">
        <v>97</v>
      </c>
      <c r="AT1218" t="s">
        <v>113</v>
      </c>
      <c r="AU1218" t="s">
        <v>5326</v>
      </c>
      <c r="AV1218" t="s">
        <v>5327</v>
      </c>
      <c r="AW1218" t="s">
        <v>5327</v>
      </c>
      <c r="AX1218" t="s">
        <v>5337</v>
      </c>
      <c r="AY1218" s="2">
        <v>2.6300886226817966</v>
      </c>
      <c r="AZ1218" s="2">
        <v>33.6670205835253</v>
      </c>
      <c r="BA1218" s="2">
        <v>1143</v>
      </c>
      <c r="BB1218" s="2">
        <v>5</v>
      </c>
      <c r="BC1218" s="3">
        <v>44259</v>
      </c>
      <c r="BD1218" t="s">
        <v>5338</v>
      </c>
      <c r="BE1218" t="s">
        <v>5339</v>
      </c>
    </row>
    <row r="1219" spans="1:57" x14ac:dyDescent="0.25">
      <c r="A1219" s="3">
        <v>44259</v>
      </c>
      <c r="B1219" t="s">
        <v>5325</v>
      </c>
      <c r="F1219" s="2">
        <v>2</v>
      </c>
      <c r="G1219" s="3">
        <v>43889</v>
      </c>
      <c r="I1219" s="2">
        <v>9.1999999999999993</v>
      </c>
      <c r="J1219">
        <v>72.599999999999994</v>
      </c>
      <c r="K1219" s="2" t="s">
        <v>12042</v>
      </c>
      <c r="L1219" s="2">
        <v>129</v>
      </c>
      <c r="M1219">
        <v>0.628</v>
      </c>
      <c r="O1219" s="2">
        <v>2.6358927134424448</v>
      </c>
      <c r="P1219" s="2">
        <v>33.661730848252773</v>
      </c>
      <c r="Q1219" s="2">
        <v>33</v>
      </c>
      <c r="R1219" s="2">
        <v>1</v>
      </c>
      <c r="S1219" s="2"/>
      <c r="T1219" s="2"/>
      <c r="U1219" s="2"/>
      <c r="V1219" t="s">
        <v>5340</v>
      </c>
      <c r="W1219" s="2">
        <v>2</v>
      </c>
      <c r="X1219" s="2">
        <v>2</v>
      </c>
      <c r="Y1219" s="3">
        <v>43889</v>
      </c>
      <c r="Z1219" t="s">
        <v>243</v>
      </c>
      <c r="AA1219" t="s">
        <v>42</v>
      </c>
      <c r="AB1219" s="2">
        <v>13</v>
      </c>
      <c r="AC1219" s="2">
        <v>1</v>
      </c>
      <c r="AD1219" s="2" t="s">
        <v>12042</v>
      </c>
      <c r="AF1219" s="2">
        <v>9.1999999999999993</v>
      </c>
      <c r="AG1219" s="2">
        <v>72.599999999999994</v>
      </c>
      <c r="AH1219" s="2">
        <f t="shared" si="105"/>
        <v>72.599999999999994</v>
      </c>
      <c r="AI1219" s="2">
        <v>12.9</v>
      </c>
      <c r="AJ1219" s="2">
        <f t="shared" ref="AJ1219:AJ1282" si="106">AI1219*10</f>
        <v>129</v>
      </c>
      <c r="AK1219" s="2">
        <v>1</v>
      </c>
      <c r="AL1219" s="2">
        <v>9.6</v>
      </c>
      <c r="AM1219" t="s">
        <v>651</v>
      </c>
      <c r="AN1219" s="2">
        <v>1</v>
      </c>
      <c r="AO1219" s="2">
        <v>1</v>
      </c>
      <c r="AQ1219" s="2">
        <v>2364</v>
      </c>
      <c r="AR1219" s="2">
        <v>1</v>
      </c>
      <c r="AS1219" t="s">
        <v>97</v>
      </c>
      <c r="AT1219" t="s">
        <v>113</v>
      </c>
      <c r="AU1219" t="s">
        <v>5324</v>
      </c>
      <c r="AV1219" t="s">
        <v>5325</v>
      </c>
      <c r="AW1219" t="s">
        <v>5325</v>
      </c>
      <c r="AX1219" t="s">
        <v>5341</v>
      </c>
      <c r="AY1219" s="2">
        <v>2.6358927134424448</v>
      </c>
      <c r="AZ1219" s="2">
        <v>33.661730848252773</v>
      </c>
      <c r="BA1219" s="2">
        <v>1125</v>
      </c>
      <c r="BB1219" s="2">
        <v>33</v>
      </c>
      <c r="BC1219" s="3">
        <v>44259</v>
      </c>
      <c r="BD1219" t="s">
        <v>5342</v>
      </c>
      <c r="BE1219" t="s">
        <v>5343</v>
      </c>
    </row>
    <row r="1220" spans="1:57" x14ac:dyDescent="0.25">
      <c r="A1220" s="3">
        <v>44259</v>
      </c>
      <c r="B1220" t="s">
        <v>5325</v>
      </c>
      <c r="F1220" s="2">
        <v>2</v>
      </c>
      <c r="G1220" s="3">
        <v>42548</v>
      </c>
      <c r="I1220" s="2">
        <v>15.3</v>
      </c>
      <c r="J1220">
        <v>102.7</v>
      </c>
      <c r="K1220" s="2" t="s">
        <v>12042</v>
      </c>
      <c r="L1220" s="2">
        <v>144</v>
      </c>
      <c r="M1220">
        <v>-0.51500000000000001</v>
      </c>
      <c r="O1220" s="2">
        <v>2.6361036859452724</v>
      </c>
      <c r="P1220" s="2">
        <v>33.661265484988689</v>
      </c>
      <c r="Q1220" s="2">
        <v>16</v>
      </c>
      <c r="R1220" s="2">
        <v>1</v>
      </c>
      <c r="S1220" s="2"/>
      <c r="T1220" s="2"/>
      <c r="U1220" s="2"/>
      <c r="V1220" t="s">
        <v>5344</v>
      </c>
      <c r="W1220" s="2">
        <v>2</v>
      </c>
      <c r="X1220" s="2">
        <v>2</v>
      </c>
      <c r="Y1220" s="3">
        <v>42548</v>
      </c>
      <c r="Z1220" t="s">
        <v>74</v>
      </c>
      <c r="AA1220" t="s">
        <v>229</v>
      </c>
      <c r="AB1220" s="2">
        <v>56</v>
      </c>
      <c r="AC1220" s="2">
        <v>1</v>
      </c>
      <c r="AD1220" s="2" t="s">
        <v>12042</v>
      </c>
      <c r="AF1220" s="2">
        <v>15.3</v>
      </c>
      <c r="AG1220" s="1" t="e">
        <v>#NULL!</v>
      </c>
      <c r="AH1220" s="2">
        <v>102.7</v>
      </c>
      <c r="AI1220" s="2">
        <v>14.4</v>
      </c>
      <c r="AJ1220" s="2">
        <f t="shared" si="106"/>
        <v>144</v>
      </c>
      <c r="AK1220" s="2">
        <v>1</v>
      </c>
      <c r="AL1220" s="2">
        <v>9.6999999999999993</v>
      </c>
      <c r="AM1220" t="s">
        <v>651</v>
      </c>
      <c r="AN1220" s="2">
        <v>2</v>
      </c>
      <c r="AO1220" s="2">
        <v>1</v>
      </c>
      <c r="AQ1220" s="2">
        <v>2368</v>
      </c>
      <c r="AR1220" s="2">
        <v>1</v>
      </c>
      <c r="AS1220" t="s">
        <v>97</v>
      </c>
      <c r="AT1220" t="s">
        <v>113</v>
      </c>
      <c r="AU1220" t="s">
        <v>5324</v>
      </c>
      <c r="AV1220" t="s">
        <v>5325</v>
      </c>
      <c r="AW1220" t="s">
        <v>5325</v>
      </c>
      <c r="AX1220" t="s">
        <v>5345</v>
      </c>
      <c r="AY1220" s="2">
        <v>2.6361036859452724</v>
      </c>
      <c r="AZ1220" s="2">
        <v>33.661265484988689</v>
      </c>
      <c r="BA1220" s="2">
        <v>1140</v>
      </c>
      <c r="BB1220" s="2">
        <v>16</v>
      </c>
      <c r="BC1220" s="3">
        <v>44259</v>
      </c>
      <c r="BD1220" t="s">
        <v>5346</v>
      </c>
      <c r="BE1220" t="s">
        <v>5347</v>
      </c>
    </row>
    <row r="1221" spans="1:57" x14ac:dyDescent="0.25">
      <c r="A1221" s="3">
        <v>44259</v>
      </c>
      <c r="B1221" t="s">
        <v>5325</v>
      </c>
      <c r="F1221" s="2">
        <v>2</v>
      </c>
      <c r="G1221" s="3">
        <v>43328</v>
      </c>
      <c r="I1221" s="2">
        <v>13</v>
      </c>
      <c r="J1221">
        <v>106.4</v>
      </c>
      <c r="K1221" s="2" t="s">
        <v>12042</v>
      </c>
      <c r="L1221" s="2">
        <v>151</v>
      </c>
      <c r="M1221">
        <v>-3.2080000000000002</v>
      </c>
      <c r="N1221" t="s">
        <v>12051</v>
      </c>
      <c r="O1221" s="2">
        <v>2.6353547209873796</v>
      </c>
      <c r="P1221" s="2">
        <v>33.660844964906573</v>
      </c>
      <c r="Q1221" s="2">
        <v>5</v>
      </c>
      <c r="R1221" s="2">
        <v>1</v>
      </c>
      <c r="S1221" s="2"/>
      <c r="T1221" s="2"/>
      <c r="U1221" s="2"/>
      <c r="V1221" t="s">
        <v>5348</v>
      </c>
      <c r="W1221" s="2">
        <v>1</v>
      </c>
      <c r="X1221" s="2">
        <v>2</v>
      </c>
      <c r="Y1221" s="3">
        <v>43328</v>
      </c>
      <c r="Z1221" t="s">
        <v>377</v>
      </c>
      <c r="AA1221" t="s">
        <v>51</v>
      </c>
      <c r="AB1221" s="2">
        <v>30</v>
      </c>
      <c r="AC1221" s="2">
        <v>1</v>
      </c>
      <c r="AD1221" s="2" t="s">
        <v>12042</v>
      </c>
      <c r="AF1221" s="2">
        <v>13</v>
      </c>
      <c r="AG1221" s="1" t="e">
        <v>#NULL!</v>
      </c>
      <c r="AH1221" s="2">
        <v>106.4</v>
      </c>
      <c r="AI1221" s="2">
        <v>15.1</v>
      </c>
      <c r="AJ1221" s="2">
        <f t="shared" si="106"/>
        <v>151</v>
      </c>
      <c r="AK1221" s="2">
        <v>1</v>
      </c>
      <c r="AL1221" s="2">
        <v>8.9</v>
      </c>
      <c r="AM1221" t="s">
        <v>651</v>
      </c>
      <c r="AN1221" s="2">
        <v>2</v>
      </c>
      <c r="AO1221" s="2">
        <v>1</v>
      </c>
      <c r="AQ1221" s="2">
        <v>2370</v>
      </c>
      <c r="AR1221" s="2">
        <v>1</v>
      </c>
      <c r="AS1221" t="s">
        <v>97</v>
      </c>
      <c r="AT1221" t="s">
        <v>113</v>
      </c>
      <c r="AU1221" t="s">
        <v>5324</v>
      </c>
      <c r="AV1221" t="s">
        <v>5325</v>
      </c>
      <c r="AW1221" t="s">
        <v>5325</v>
      </c>
      <c r="AX1221" t="s">
        <v>5349</v>
      </c>
      <c r="AY1221" s="2">
        <v>2.6353547209873796</v>
      </c>
      <c r="AZ1221" s="2">
        <v>33.660844964906573</v>
      </c>
      <c r="BA1221" s="2">
        <v>1126.699951171875</v>
      </c>
      <c r="BB1221" s="2">
        <v>5</v>
      </c>
      <c r="BC1221" s="3">
        <v>44259</v>
      </c>
      <c r="BD1221" t="s">
        <v>5350</v>
      </c>
      <c r="BE1221" t="s">
        <v>5351</v>
      </c>
    </row>
    <row r="1222" spans="1:57" x14ac:dyDescent="0.25">
      <c r="A1222" s="3">
        <v>44259</v>
      </c>
      <c r="B1222" t="s">
        <v>5325</v>
      </c>
      <c r="F1222" s="2">
        <v>1</v>
      </c>
      <c r="G1222" s="3">
        <v>43415</v>
      </c>
      <c r="I1222" s="2">
        <v>10.6</v>
      </c>
      <c r="J1222">
        <v>83.6</v>
      </c>
      <c r="K1222" s="2" t="s">
        <v>12042</v>
      </c>
      <c r="L1222" s="2">
        <v>127</v>
      </c>
      <c r="M1222">
        <v>-0.82599999999999996</v>
      </c>
      <c r="O1222" s="2">
        <v>2.6331128971651196</v>
      </c>
      <c r="P1222" s="2">
        <v>33.660255214199424</v>
      </c>
      <c r="Q1222" s="2">
        <v>5</v>
      </c>
      <c r="R1222" s="2">
        <v>1</v>
      </c>
      <c r="S1222" s="2"/>
      <c r="T1222" s="2"/>
      <c r="U1222" s="2"/>
      <c r="V1222" t="s">
        <v>1497</v>
      </c>
      <c r="W1222" s="2">
        <v>1</v>
      </c>
      <c r="X1222" s="2">
        <v>1</v>
      </c>
      <c r="Y1222" s="3">
        <v>43415</v>
      </c>
      <c r="Z1222" t="s">
        <v>231</v>
      </c>
      <c r="AA1222" t="s">
        <v>72</v>
      </c>
      <c r="AB1222" s="2">
        <v>25</v>
      </c>
      <c r="AC1222" s="2">
        <v>1</v>
      </c>
      <c r="AD1222" s="2" t="s">
        <v>12042</v>
      </c>
      <c r="AF1222" s="2">
        <v>10.6</v>
      </c>
      <c r="AG1222" s="1" t="e">
        <v>#NULL!</v>
      </c>
      <c r="AH1222" s="2">
        <v>83.6</v>
      </c>
      <c r="AI1222" s="2">
        <v>12.7</v>
      </c>
      <c r="AJ1222" s="2">
        <f t="shared" si="106"/>
        <v>127</v>
      </c>
      <c r="AK1222" s="2">
        <v>1</v>
      </c>
      <c r="AL1222" s="2">
        <v>7.6</v>
      </c>
      <c r="AM1222" t="s">
        <v>651</v>
      </c>
      <c r="AN1222" s="2">
        <v>2</v>
      </c>
      <c r="AO1222" s="2">
        <v>1</v>
      </c>
      <c r="AQ1222" s="2">
        <v>2371</v>
      </c>
      <c r="AR1222" s="2">
        <v>1</v>
      </c>
      <c r="AS1222" t="s">
        <v>97</v>
      </c>
      <c r="AT1222" t="s">
        <v>113</v>
      </c>
      <c r="AU1222" t="s">
        <v>5324</v>
      </c>
      <c r="AV1222" t="s">
        <v>5325</v>
      </c>
      <c r="AW1222" t="s">
        <v>5325</v>
      </c>
      <c r="AX1222" t="s">
        <v>5352</v>
      </c>
      <c r="AY1222" s="2">
        <v>2.6331128971651196</v>
      </c>
      <c r="AZ1222" s="2">
        <v>33.660255214199424</v>
      </c>
      <c r="BA1222" s="2">
        <v>1125.4000244140625</v>
      </c>
      <c r="BB1222" s="2">
        <v>5</v>
      </c>
      <c r="BC1222" s="3">
        <v>44259</v>
      </c>
      <c r="BD1222" t="s">
        <v>5353</v>
      </c>
      <c r="BE1222" t="s">
        <v>5354</v>
      </c>
    </row>
    <row r="1223" spans="1:57" x14ac:dyDescent="0.25">
      <c r="A1223" s="3">
        <v>44259</v>
      </c>
      <c r="B1223" t="s">
        <v>5325</v>
      </c>
      <c r="F1223" s="2">
        <v>2</v>
      </c>
      <c r="G1223" s="3">
        <v>43485</v>
      </c>
      <c r="I1223" s="2">
        <v>10.6</v>
      </c>
      <c r="J1223" t="e">
        <v>#NULL!</v>
      </c>
      <c r="K1223" s="2" t="s">
        <v>12042</v>
      </c>
      <c r="L1223" s="2">
        <v>138</v>
      </c>
      <c r="N1223" t="s">
        <v>12048</v>
      </c>
      <c r="O1223" s="2">
        <v>2.6363157480955124</v>
      </c>
      <c r="P1223" s="2">
        <v>33.662343397736549</v>
      </c>
      <c r="Q1223" s="2">
        <v>5</v>
      </c>
      <c r="R1223" s="2">
        <v>1</v>
      </c>
      <c r="S1223" s="2"/>
      <c r="T1223" s="2"/>
      <c r="U1223" s="2"/>
      <c r="V1223" t="s">
        <v>5355</v>
      </c>
      <c r="W1223" s="2">
        <v>1</v>
      </c>
      <c r="X1223" s="2">
        <v>2</v>
      </c>
      <c r="Y1223" s="3">
        <v>43485</v>
      </c>
      <c r="Z1223" t="s">
        <v>243</v>
      </c>
      <c r="AA1223" t="s">
        <v>437</v>
      </c>
      <c r="AB1223" s="2">
        <v>13</v>
      </c>
      <c r="AC1223" s="2">
        <v>1</v>
      </c>
      <c r="AD1223" s="2" t="s">
        <v>12042</v>
      </c>
      <c r="AF1223" s="2">
        <v>10.6</v>
      </c>
      <c r="AG1223" s="1" t="e">
        <v>#NULL!</v>
      </c>
      <c r="AH1223" s="2" t="e">
        <f>AG1223</f>
        <v>#NULL!</v>
      </c>
      <c r="AI1223" s="2">
        <v>13.8</v>
      </c>
      <c r="AJ1223" s="2">
        <f t="shared" si="106"/>
        <v>138</v>
      </c>
      <c r="AK1223" s="2">
        <v>1</v>
      </c>
      <c r="AL1223" s="2">
        <v>9.1999999999999993</v>
      </c>
      <c r="AM1223" t="s">
        <v>651</v>
      </c>
      <c r="AN1223" s="2">
        <v>2</v>
      </c>
      <c r="AO1223" s="2">
        <v>1</v>
      </c>
      <c r="AQ1223" s="2">
        <v>2373</v>
      </c>
      <c r="AR1223" s="2">
        <v>1</v>
      </c>
      <c r="AS1223" t="s">
        <v>97</v>
      </c>
      <c r="AT1223" t="s">
        <v>113</v>
      </c>
      <c r="AU1223" t="s">
        <v>5324</v>
      </c>
      <c r="AV1223" t="s">
        <v>5325</v>
      </c>
      <c r="AW1223" t="s">
        <v>5325</v>
      </c>
      <c r="AX1223" t="s">
        <v>5356</v>
      </c>
      <c r="AY1223" s="2">
        <v>2.6363157480955124</v>
      </c>
      <c r="AZ1223" s="2">
        <v>33.662343397736549</v>
      </c>
      <c r="BA1223" s="2">
        <v>1140.0999755859375</v>
      </c>
      <c r="BB1223" s="2">
        <v>5</v>
      </c>
      <c r="BC1223" s="3">
        <v>44259</v>
      </c>
      <c r="BD1223" t="s">
        <v>5357</v>
      </c>
      <c r="BE1223" t="s">
        <v>5358</v>
      </c>
    </row>
    <row r="1224" spans="1:57" x14ac:dyDescent="0.25">
      <c r="A1224" s="3">
        <v>44259</v>
      </c>
      <c r="B1224" t="s">
        <v>5327</v>
      </c>
      <c r="F1224" s="2">
        <v>2</v>
      </c>
      <c r="G1224" s="3">
        <v>43010</v>
      </c>
      <c r="I1224" s="2">
        <v>14.8</v>
      </c>
      <c r="J1224">
        <v>95.6</v>
      </c>
      <c r="K1224" s="2" t="s">
        <v>12042</v>
      </c>
      <c r="L1224" s="2">
        <v>163</v>
      </c>
      <c r="M1224">
        <v>0.57799999999999996</v>
      </c>
      <c r="O1224" s="2">
        <v>2.5962149212136865</v>
      </c>
      <c r="P1224" s="2">
        <v>33.648855909705162</v>
      </c>
      <c r="Q1224" s="2">
        <v>5</v>
      </c>
      <c r="R1224" s="2">
        <v>1</v>
      </c>
      <c r="S1224" s="2"/>
      <c r="T1224" s="2"/>
      <c r="U1224" s="2"/>
      <c r="V1224" t="s">
        <v>5359</v>
      </c>
      <c r="W1224" s="2">
        <v>1</v>
      </c>
      <c r="X1224" s="2">
        <v>2</v>
      </c>
      <c r="Y1224" s="3">
        <v>43010</v>
      </c>
      <c r="Z1224" t="s">
        <v>145</v>
      </c>
      <c r="AA1224" t="s">
        <v>52</v>
      </c>
      <c r="AB1224" s="2">
        <v>40</v>
      </c>
      <c r="AC1224" s="2">
        <v>1</v>
      </c>
      <c r="AD1224" s="2" t="s">
        <v>12042</v>
      </c>
      <c r="AF1224" s="2">
        <v>14.8</v>
      </c>
      <c r="AG1224" s="1" t="e">
        <v>#NULL!</v>
      </c>
      <c r="AH1224" s="2">
        <v>95.6</v>
      </c>
      <c r="AI1224" s="2">
        <v>16.3</v>
      </c>
      <c r="AJ1224" s="2">
        <f t="shared" si="106"/>
        <v>163</v>
      </c>
      <c r="AK1224" s="2">
        <v>1</v>
      </c>
      <c r="AL1224" s="2">
        <v>10.9</v>
      </c>
      <c r="AM1224" t="s">
        <v>635</v>
      </c>
      <c r="AN1224" s="2">
        <v>2</v>
      </c>
      <c r="AO1224" s="2">
        <v>1</v>
      </c>
      <c r="AQ1224" s="2">
        <v>2377</v>
      </c>
      <c r="AR1224" s="2">
        <v>1</v>
      </c>
      <c r="AS1224" t="s">
        <v>97</v>
      </c>
      <c r="AT1224" t="s">
        <v>113</v>
      </c>
      <c r="AU1224" t="s">
        <v>5326</v>
      </c>
      <c r="AV1224" t="s">
        <v>5327</v>
      </c>
      <c r="AW1224" t="s">
        <v>5327</v>
      </c>
      <c r="AX1224" t="s">
        <v>5360</v>
      </c>
      <c r="AY1224" s="2">
        <v>2.5962149212136865</v>
      </c>
      <c r="AZ1224" s="2">
        <v>33.648855909705162</v>
      </c>
      <c r="BA1224" s="2">
        <v>1106</v>
      </c>
      <c r="BB1224" s="2">
        <v>5</v>
      </c>
      <c r="BC1224" s="3">
        <v>44259</v>
      </c>
      <c r="BD1224" t="s">
        <v>5361</v>
      </c>
      <c r="BE1224" t="s">
        <v>5362</v>
      </c>
    </row>
    <row r="1225" spans="1:57" x14ac:dyDescent="0.25">
      <c r="A1225" s="3">
        <v>44259</v>
      </c>
      <c r="B1225" t="s">
        <v>5364</v>
      </c>
      <c r="F1225" s="2">
        <v>2</v>
      </c>
      <c r="G1225" s="3">
        <v>42213</v>
      </c>
      <c r="I1225" s="2">
        <v>15.6</v>
      </c>
      <c r="J1225">
        <v>104.1</v>
      </c>
      <c r="K1225" s="2" t="s">
        <v>12042</v>
      </c>
      <c r="L1225" s="2">
        <v>142</v>
      </c>
      <c r="N1225" t="s">
        <v>12044</v>
      </c>
      <c r="O1225" s="2">
        <v>2.6603005221113563</v>
      </c>
      <c r="P1225" s="2">
        <v>33.656997168436646</v>
      </c>
      <c r="Q1225" s="2">
        <v>5</v>
      </c>
      <c r="R1225" s="2">
        <v>1</v>
      </c>
      <c r="S1225" s="2"/>
      <c r="T1225" s="2"/>
      <c r="U1225" s="2"/>
      <c r="V1225" t="s">
        <v>5365</v>
      </c>
      <c r="W1225" s="2">
        <v>2</v>
      </c>
      <c r="X1225" s="2">
        <v>2</v>
      </c>
      <c r="Y1225" s="3">
        <v>42213</v>
      </c>
      <c r="Z1225" t="s">
        <v>40</v>
      </c>
      <c r="AA1225" t="s">
        <v>505</v>
      </c>
      <c r="AB1225" s="2">
        <v>48</v>
      </c>
      <c r="AC1225" s="2">
        <v>1</v>
      </c>
      <c r="AD1225" s="2" t="s">
        <v>12042</v>
      </c>
      <c r="AF1225" s="2">
        <v>15.6</v>
      </c>
      <c r="AG1225" s="1" t="e">
        <v>#NULL!</v>
      </c>
      <c r="AH1225" s="2">
        <v>104.1</v>
      </c>
      <c r="AI1225" s="2">
        <v>14.2</v>
      </c>
      <c r="AJ1225" s="2">
        <f t="shared" si="106"/>
        <v>142</v>
      </c>
      <c r="AK1225" s="2">
        <v>1</v>
      </c>
      <c r="AL1225" s="2">
        <v>10.1</v>
      </c>
      <c r="AM1225" t="s">
        <v>630</v>
      </c>
      <c r="AN1225" s="2">
        <v>2</v>
      </c>
      <c r="AO1225" s="2">
        <v>1</v>
      </c>
      <c r="AQ1225" s="2">
        <v>2381</v>
      </c>
      <c r="AR1225" s="2">
        <v>1</v>
      </c>
      <c r="AS1225" t="s">
        <v>97</v>
      </c>
      <c r="AT1225" t="s">
        <v>113</v>
      </c>
      <c r="AU1225" t="s">
        <v>5363</v>
      </c>
      <c r="AV1225" t="s">
        <v>5364</v>
      </c>
      <c r="AW1225" t="s">
        <v>5364</v>
      </c>
      <c r="AX1225" t="s">
        <v>5366</v>
      </c>
      <c r="AY1225" s="2">
        <v>2.6603005221113563</v>
      </c>
      <c r="AZ1225" s="2">
        <v>33.656997168436646</v>
      </c>
      <c r="BA1225" s="2">
        <v>1148</v>
      </c>
      <c r="BB1225" s="2">
        <v>5</v>
      </c>
      <c r="BC1225" s="3">
        <v>44259</v>
      </c>
      <c r="BD1225" t="s">
        <v>5367</v>
      </c>
      <c r="BE1225" t="s">
        <v>5368</v>
      </c>
    </row>
    <row r="1226" spans="1:57" x14ac:dyDescent="0.25">
      <c r="A1226" s="3">
        <v>44259</v>
      </c>
      <c r="B1226" t="s">
        <v>5364</v>
      </c>
      <c r="F1226" s="2">
        <v>1</v>
      </c>
      <c r="G1226" s="3">
        <v>43585</v>
      </c>
      <c r="I1226" s="2">
        <v>9.5</v>
      </c>
      <c r="J1226">
        <v>75.599999999999994</v>
      </c>
      <c r="K1226" s="2" t="s">
        <v>12042</v>
      </c>
      <c r="L1226" s="2">
        <v>133</v>
      </c>
      <c r="M1226">
        <v>-0.157</v>
      </c>
      <c r="O1226" s="2">
        <v>2.6603060541674495</v>
      </c>
      <c r="P1226" s="2">
        <v>33.661065325140953</v>
      </c>
      <c r="Q1226" s="2">
        <v>5</v>
      </c>
      <c r="R1226" s="2">
        <v>1</v>
      </c>
      <c r="S1226" s="2"/>
      <c r="T1226" s="2"/>
      <c r="U1226" s="2"/>
      <c r="V1226" t="s">
        <v>5369</v>
      </c>
      <c r="W1226" s="2">
        <v>1</v>
      </c>
      <c r="X1226" s="2">
        <v>1</v>
      </c>
      <c r="Y1226" s="3">
        <v>43585</v>
      </c>
      <c r="Z1226" t="s">
        <v>1131</v>
      </c>
      <c r="AA1226" t="s">
        <v>85</v>
      </c>
      <c r="AB1226" s="2">
        <v>20</v>
      </c>
      <c r="AC1226" s="2">
        <v>1</v>
      </c>
      <c r="AD1226" s="2" t="s">
        <v>12042</v>
      </c>
      <c r="AF1226" s="2">
        <v>9.5</v>
      </c>
      <c r="AG1226" s="2">
        <v>75.599999999999994</v>
      </c>
      <c r="AH1226" s="2">
        <f>AG1226</f>
        <v>75.599999999999994</v>
      </c>
      <c r="AI1226" s="2">
        <v>13.3</v>
      </c>
      <c r="AJ1226" s="2">
        <f t="shared" si="106"/>
        <v>133</v>
      </c>
      <c r="AK1226" s="2">
        <v>1</v>
      </c>
      <c r="AL1226" s="2">
        <v>9</v>
      </c>
      <c r="AM1226" t="s">
        <v>630</v>
      </c>
      <c r="AN1226" s="2">
        <v>1</v>
      </c>
      <c r="AO1226" s="2">
        <v>1</v>
      </c>
      <c r="AQ1226" s="2">
        <v>2383</v>
      </c>
      <c r="AR1226" s="2">
        <v>1</v>
      </c>
      <c r="AS1226" t="s">
        <v>97</v>
      </c>
      <c r="AT1226" t="s">
        <v>113</v>
      </c>
      <c r="AU1226" t="s">
        <v>5363</v>
      </c>
      <c r="AV1226" t="s">
        <v>5364</v>
      </c>
      <c r="AW1226" t="s">
        <v>5364</v>
      </c>
      <c r="AX1226" t="s">
        <v>5370</v>
      </c>
      <c r="AY1226" s="2">
        <v>2.6603060541674495</v>
      </c>
      <c r="AZ1226" s="2">
        <v>33.661065325140953</v>
      </c>
      <c r="BA1226" s="2">
        <v>1158</v>
      </c>
      <c r="BB1226" s="2">
        <v>5</v>
      </c>
      <c r="BC1226" s="3">
        <v>44259</v>
      </c>
      <c r="BD1226" t="s">
        <v>5371</v>
      </c>
      <c r="BE1226" t="s">
        <v>5372</v>
      </c>
    </row>
    <row r="1227" spans="1:57" x14ac:dyDescent="0.25">
      <c r="A1227" s="3">
        <v>44259</v>
      </c>
      <c r="B1227" t="s">
        <v>5364</v>
      </c>
      <c r="F1227" s="2">
        <v>1</v>
      </c>
      <c r="G1227" s="3">
        <v>43405</v>
      </c>
      <c r="I1227" s="2">
        <v>11.1</v>
      </c>
      <c r="J1227">
        <v>84.9</v>
      </c>
      <c r="K1227" s="2" t="s">
        <v>12042</v>
      </c>
      <c r="L1227" s="2">
        <v>142</v>
      </c>
      <c r="M1227">
        <v>-0.59399999999999997</v>
      </c>
      <c r="O1227" s="2">
        <v>2.6597079215571284</v>
      </c>
      <c r="P1227" s="2">
        <v>33.661362798884511</v>
      </c>
      <c r="Q1227" s="2">
        <v>5</v>
      </c>
      <c r="R1227" s="2">
        <v>1</v>
      </c>
      <c r="S1227" s="2"/>
      <c r="T1227" s="2"/>
      <c r="U1227" s="2"/>
      <c r="V1227" t="s">
        <v>657</v>
      </c>
      <c r="W1227" s="2">
        <v>1</v>
      </c>
      <c r="X1227" s="2">
        <v>1</v>
      </c>
      <c r="Y1227" s="3">
        <v>43405</v>
      </c>
      <c r="Z1227" t="s">
        <v>275</v>
      </c>
      <c r="AA1227" t="s">
        <v>372</v>
      </c>
      <c r="AB1227" s="2">
        <v>29</v>
      </c>
      <c r="AC1227" s="2">
        <v>1</v>
      </c>
      <c r="AD1227" s="2" t="s">
        <v>12042</v>
      </c>
      <c r="AF1227" s="2">
        <v>11.1</v>
      </c>
      <c r="AG1227" s="1" t="e">
        <v>#NULL!</v>
      </c>
      <c r="AH1227" s="2">
        <v>84.9</v>
      </c>
      <c r="AI1227" s="2">
        <v>14.2</v>
      </c>
      <c r="AJ1227" s="2">
        <f t="shared" si="106"/>
        <v>142</v>
      </c>
      <c r="AK1227" s="2">
        <v>1</v>
      </c>
      <c r="AL1227" s="2">
        <v>10.4</v>
      </c>
      <c r="AM1227" t="s">
        <v>630</v>
      </c>
      <c r="AN1227" s="2">
        <v>2</v>
      </c>
      <c r="AO1227" s="2">
        <v>1</v>
      </c>
      <c r="AQ1227" s="2">
        <v>2385</v>
      </c>
      <c r="AR1227" s="2">
        <v>1</v>
      </c>
      <c r="AS1227" t="s">
        <v>97</v>
      </c>
      <c r="AT1227" t="s">
        <v>113</v>
      </c>
      <c r="AU1227" t="s">
        <v>5363</v>
      </c>
      <c r="AV1227" t="s">
        <v>5364</v>
      </c>
      <c r="AW1227" t="s">
        <v>5364</v>
      </c>
      <c r="AX1227" t="s">
        <v>5373</v>
      </c>
      <c r="AY1227" s="2">
        <v>2.6597079215571284</v>
      </c>
      <c r="AZ1227" s="2">
        <v>33.661362798884511</v>
      </c>
      <c r="BA1227" s="2">
        <v>1163</v>
      </c>
      <c r="BB1227" s="2">
        <v>5</v>
      </c>
      <c r="BC1227" s="3">
        <v>44259</v>
      </c>
      <c r="BD1227" t="s">
        <v>5374</v>
      </c>
      <c r="BE1227" t="s">
        <v>5375</v>
      </c>
    </row>
    <row r="1228" spans="1:57" x14ac:dyDescent="0.25">
      <c r="A1228" s="3">
        <v>44258</v>
      </c>
      <c r="B1228" t="s">
        <v>4375</v>
      </c>
      <c r="F1228" s="2">
        <v>2</v>
      </c>
      <c r="G1228" s="3">
        <v>42807</v>
      </c>
      <c r="I1228" s="2">
        <v>16.100000000000001</v>
      </c>
      <c r="J1228">
        <v>106.5</v>
      </c>
      <c r="K1228" s="2" t="s">
        <v>12042</v>
      </c>
      <c r="L1228" s="2">
        <v>155</v>
      </c>
      <c r="M1228">
        <v>-0.78200000000000003</v>
      </c>
      <c r="O1228" s="2">
        <v>2.4055625405162573</v>
      </c>
      <c r="P1228" s="2">
        <v>33.845921326428652</v>
      </c>
      <c r="Q1228" s="2">
        <v>32</v>
      </c>
      <c r="R1228" s="2">
        <v>1</v>
      </c>
      <c r="S1228" s="2"/>
      <c r="T1228" s="2"/>
      <c r="U1228" s="2"/>
      <c r="V1228" t="s">
        <v>5376</v>
      </c>
      <c r="W1228" s="2">
        <v>1</v>
      </c>
      <c r="X1228" s="2">
        <v>2</v>
      </c>
      <c r="Y1228" s="3">
        <v>42807</v>
      </c>
      <c r="Z1228" t="s">
        <v>40</v>
      </c>
      <c r="AA1228" t="s">
        <v>239</v>
      </c>
      <c r="AB1228" s="2">
        <v>48</v>
      </c>
      <c r="AC1228" s="2">
        <v>1</v>
      </c>
      <c r="AD1228" s="2" t="s">
        <v>12042</v>
      </c>
      <c r="AF1228" s="2">
        <v>16.100000000000001</v>
      </c>
      <c r="AG1228" s="1" t="e">
        <v>#NULL!</v>
      </c>
      <c r="AH1228" s="2">
        <v>106.5</v>
      </c>
      <c r="AI1228" s="2">
        <v>15.5</v>
      </c>
      <c r="AJ1228" s="2">
        <f t="shared" si="106"/>
        <v>155</v>
      </c>
      <c r="AK1228" s="2">
        <v>1</v>
      </c>
      <c r="AL1228" s="2">
        <v>12.3</v>
      </c>
      <c r="AM1228" t="s">
        <v>4496</v>
      </c>
      <c r="AN1228" s="2">
        <v>1</v>
      </c>
      <c r="AO1228" s="2">
        <v>2</v>
      </c>
      <c r="AQ1228" s="2">
        <v>2389</v>
      </c>
      <c r="AR1228" s="2">
        <v>1</v>
      </c>
      <c r="AS1228" t="s">
        <v>97</v>
      </c>
      <c r="AT1228" t="s">
        <v>72</v>
      </c>
      <c r="AU1228" t="s">
        <v>4329</v>
      </c>
      <c r="AV1228" t="s">
        <v>4375</v>
      </c>
      <c r="AW1228" t="s">
        <v>4375</v>
      </c>
      <c r="AX1228" t="s">
        <v>5377</v>
      </c>
      <c r="AY1228" s="2">
        <v>2.4055625405162573</v>
      </c>
      <c r="AZ1228" s="2">
        <v>33.845921326428652</v>
      </c>
      <c r="BA1228" s="2">
        <v>1073</v>
      </c>
      <c r="BB1228" s="2">
        <v>32</v>
      </c>
      <c r="BC1228" s="3">
        <v>44258</v>
      </c>
      <c r="BD1228" t="s">
        <v>5378</v>
      </c>
      <c r="BE1228" t="s">
        <v>5379</v>
      </c>
    </row>
    <row r="1229" spans="1:57" x14ac:dyDescent="0.25">
      <c r="A1229" s="3">
        <v>44258</v>
      </c>
      <c r="B1229" t="s">
        <v>4375</v>
      </c>
      <c r="F1229" s="2">
        <v>1</v>
      </c>
      <c r="G1229" s="3">
        <v>44163</v>
      </c>
      <c r="I1229" s="2">
        <v>8</v>
      </c>
      <c r="J1229">
        <v>69.7</v>
      </c>
      <c r="K1229" s="2" t="s">
        <v>12042</v>
      </c>
      <c r="L1229" s="2">
        <v>140</v>
      </c>
      <c r="M1229">
        <v>-0.53100000000000003</v>
      </c>
      <c r="N1229" t="s">
        <v>12049</v>
      </c>
      <c r="O1229" s="2">
        <v>2.4059276562184095</v>
      </c>
      <c r="P1229" s="2">
        <v>33.846238497644663</v>
      </c>
      <c r="Q1229" s="2">
        <v>16</v>
      </c>
      <c r="R1229" s="2">
        <v>1</v>
      </c>
      <c r="S1229" s="2"/>
      <c r="T1229" s="2"/>
      <c r="U1229" s="2"/>
      <c r="V1229" t="s">
        <v>5380</v>
      </c>
      <c r="W1229" s="2">
        <v>1</v>
      </c>
      <c r="X1229" s="2">
        <v>1</v>
      </c>
      <c r="Y1229" s="3">
        <v>44163</v>
      </c>
      <c r="Z1229" t="s">
        <v>112</v>
      </c>
      <c r="AA1229" t="s">
        <v>79</v>
      </c>
      <c r="AB1229" s="2">
        <v>9</v>
      </c>
      <c r="AC1229" s="2">
        <v>1</v>
      </c>
      <c r="AD1229" s="2" t="s">
        <v>12042</v>
      </c>
      <c r="AF1229" s="2">
        <v>8</v>
      </c>
      <c r="AG1229" s="2">
        <v>69.7</v>
      </c>
      <c r="AH1229" s="2">
        <f>AG1229</f>
        <v>69.7</v>
      </c>
      <c r="AI1229" s="2">
        <v>14</v>
      </c>
      <c r="AJ1229" s="2">
        <f t="shared" si="106"/>
        <v>140</v>
      </c>
      <c r="AK1229" s="2">
        <v>1</v>
      </c>
      <c r="AL1229" s="2">
        <v>10.199999999999999</v>
      </c>
      <c r="AM1229" t="s">
        <v>4496</v>
      </c>
      <c r="AN1229" s="2">
        <v>1</v>
      </c>
      <c r="AO1229" s="2">
        <v>1</v>
      </c>
      <c r="AQ1229" s="2">
        <v>2390</v>
      </c>
      <c r="AR1229" s="2">
        <v>1</v>
      </c>
      <c r="AS1229" t="s">
        <v>97</v>
      </c>
      <c r="AT1229" t="s">
        <v>72</v>
      </c>
      <c r="AU1229" t="s">
        <v>4329</v>
      </c>
      <c r="AV1229" t="s">
        <v>4375</v>
      </c>
      <c r="AW1229" t="s">
        <v>4375</v>
      </c>
      <c r="AX1229" t="s">
        <v>5381</v>
      </c>
      <c r="AY1229" s="2">
        <v>2.4059276562184095</v>
      </c>
      <c r="AZ1229" s="2">
        <v>33.846238497644663</v>
      </c>
      <c r="BA1229" s="2">
        <v>1079</v>
      </c>
      <c r="BB1229" s="2">
        <v>16</v>
      </c>
      <c r="BC1229" s="3">
        <v>44258</v>
      </c>
      <c r="BD1229" t="s">
        <v>5382</v>
      </c>
      <c r="BE1229" t="s">
        <v>5383</v>
      </c>
    </row>
    <row r="1230" spans="1:57" x14ac:dyDescent="0.25">
      <c r="A1230" s="3">
        <v>44259</v>
      </c>
      <c r="B1230" t="s">
        <v>5327</v>
      </c>
      <c r="F1230" s="2">
        <v>1</v>
      </c>
      <c r="G1230" s="3">
        <v>43534</v>
      </c>
      <c r="I1230" s="2">
        <v>12.2</v>
      </c>
      <c r="J1230">
        <v>88.6</v>
      </c>
      <c r="K1230" s="2" t="s">
        <v>12042</v>
      </c>
      <c r="L1230" s="2">
        <v>153</v>
      </c>
      <c r="M1230">
        <v>-0.187</v>
      </c>
      <c r="O1230" s="1" t="e">
        <v>#NULL!</v>
      </c>
      <c r="P1230" s="1" t="e">
        <v>#NULL!</v>
      </c>
      <c r="Q1230" s="1" t="e">
        <v>#NULL!</v>
      </c>
      <c r="R1230" s="2">
        <v>1</v>
      </c>
      <c r="S1230" s="2"/>
      <c r="T1230" s="2"/>
      <c r="U1230" s="2"/>
      <c r="V1230" t="s">
        <v>5384</v>
      </c>
      <c r="W1230" s="2">
        <v>2</v>
      </c>
      <c r="X1230" s="2">
        <v>1</v>
      </c>
      <c r="Y1230" s="3">
        <v>43534</v>
      </c>
      <c r="Z1230" t="s">
        <v>91</v>
      </c>
      <c r="AA1230" t="s">
        <v>113</v>
      </c>
      <c r="AB1230" s="2">
        <v>36</v>
      </c>
      <c r="AC1230" s="2">
        <v>1</v>
      </c>
      <c r="AD1230" s="2" t="s">
        <v>12042</v>
      </c>
      <c r="AF1230" s="2">
        <v>12.2</v>
      </c>
      <c r="AG1230" s="1" t="e">
        <v>#NULL!</v>
      </c>
      <c r="AH1230" s="2">
        <v>88.6</v>
      </c>
      <c r="AI1230" s="2">
        <v>15.3</v>
      </c>
      <c r="AJ1230" s="2">
        <f t="shared" si="106"/>
        <v>153</v>
      </c>
      <c r="AK1230" s="2">
        <v>1</v>
      </c>
      <c r="AL1230" s="2">
        <v>9.6999999999999993</v>
      </c>
      <c r="AM1230" t="s">
        <v>4496</v>
      </c>
      <c r="AN1230" s="2">
        <v>2</v>
      </c>
      <c r="AO1230" s="2">
        <v>1</v>
      </c>
      <c r="AQ1230" s="2">
        <v>2392</v>
      </c>
      <c r="AR1230" s="2">
        <v>1</v>
      </c>
      <c r="AS1230" t="s">
        <v>97</v>
      </c>
      <c r="AT1230" t="s">
        <v>113</v>
      </c>
      <c r="AU1230" t="s">
        <v>5326</v>
      </c>
      <c r="AV1230" t="s">
        <v>5327</v>
      </c>
      <c r="AW1230" t="s">
        <v>5327</v>
      </c>
      <c r="AY1230" s="1" t="e">
        <v>#NULL!</v>
      </c>
      <c r="AZ1230" s="1" t="e">
        <v>#NULL!</v>
      </c>
      <c r="BA1230" s="1" t="e">
        <v>#NULL!</v>
      </c>
      <c r="BB1230" s="1" t="e">
        <v>#NULL!</v>
      </c>
      <c r="BC1230" s="3">
        <v>44259</v>
      </c>
      <c r="BD1230" t="s">
        <v>5385</v>
      </c>
      <c r="BE1230" t="s">
        <v>5386</v>
      </c>
    </row>
    <row r="1231" spans="1:57" x14ac:dyDescent="0.25">
      <c r="A1231" s="3">
        <v>44259</v>
      </c>
      <c r="B1231" t="s">
        <v>5327</v>
      </c>
      <c r="F1231" s="2">
        <v>2</v>
      </c>
      <c r="G1231" s="3">
        <v>43955</v>
      </c>
      <c r="I1231" s="2">
        <v>7.3</v>
      </c>
      <c r="J1231">
        <v>68.5</v>
      </c>
      <c r="K1231" s="2" t="s">
        <v>12042</v>
      </c>
      <c r="L1231" s="2">
        <v>129</v>
      </c>
      <c r="M1231">
        <v>-0.81200000000000006</v>
      </c>
      <c r="O1231" s="2">
        <v>2.6280824979767203</v>
      </c>
      <c r="P1231" s="2">
        <v>33.666457235813141</v>
      </c>
      <c r="Q1231" s="2">
        <v>12</v>
      </c>
      <c r="R1231" s="2">
        <v>1</v>
      </c>
      <c r="S1231" s="2"/>
      <c r="T1231" s="2"/>
      <c r="U1231" s="2"/>
      <c r="V1231" t="s">
        <v>5387</v>
      </c>
      <c r="W1231" s="2">
        <v>1</v>
      </c>
      <c r="X1231" s="2">
        <v>2</v>
      </c>
      <c r="Y1231" s="3">
        <v>43955</v>
      </c>
      <c r="Z1231" t="s">
        <v>152</v>
      </c>
      <c r="AA1231" t="s">
        <v>359</v>
      </c>
      <c r="AB1231" s="2">
        <v>10</v>
      </c>
      <c r="AC1231" s="2">
        <v>1</v>
      </c>
      <c r="AD1231" s="2" t="s">
        <v>12042</v>
      </c>
      <c r="AF1231" s="2">
        <v>7.3</v>
      </c>
      <c r="AG1231" s="2">
        <v>68.5</v>
      </c>
      <c r="AH1231" s="2">
        <f>AG1231</f>
        <v>68.5</v>
      </c>
      <c r="AI1231" s="2">
        <v>12.9</v>
      </c>
      <c r="AJ1231" s="2">
        <f t="shared" si="106"/>
        <v>129</v>
      </c>
      <c r="AK1231" s="2">
        <v>1</v>
      </c>
      <c r="AL1231" s="2">
        <v>8.9</v>
      </c>
      <c r="AM1231" t="s">
        <v>4496</v>
      </c>
      <c r="AN1231" s="2">
        <v>1</v>
      </c>
      <c r="AO1231" s="2">
        <v>1</v>
      </c>
      <c r="AQ1231" s="2">
        <v>2393</v>
      </c>
      <c r="AR1231" s="2">
        <v>1</v>
      </c>
      <c r="AS1231" t="s">
        <v>97</v>
      </c>
      <c r="AT1231" t="s">
        <v>113</v>
      </c>
      <c r="AU1231" t="s">
        <v>5326</v>
      </c>
      <c r="AV1231" t="s">
        <v>5327</v>
      </c>
      <c r="AW1231" t="s">
        <v>5327</v>
      </c>
      <c r="AX1231" t="s">
        <v>5388</v>
      </c>
      <c r="AY1231" s="2">
        <v>2.6280824979767203</v>
      </c>
      <c r="AZ1231" s="2">
        <v>33.666457235813141</v>
      </c>
      <c r="BA1231" s="2">
        <v>1138</v>
      </c>
      <c r="BB1231" s="2">
        <v>12</v>
      </c>
      <c r="BC1231" s="3">
        <v>44259</v>
      </c>
      <c r="BD1231" t="s">
        <v>5389</v>
      </c>
      <c r="BE1231" t="s">
        <v>5390</v>
      </c>
    </row>
    <row r="1232" spans="1:57" x14ac:dyDescent="0.25">
      <c r="A1232" s="3">
        <v>44259</v>
      </c>
      <c r="B1232" t="s">
        <v>5364</v>
      </c>
      <c r="F1232" s="2">
        <v>1</v>
      </c>
      <c r="G1232" s="3">
        <v>42630</v>
      </c>
      <c r="I1232" s="2">
        <v>16.100000000000001</v>
      </c>
      <c r="J1232">
        <v>102.6</v>
      </c>
      <c r="K1232" s="2" t="s">
        <v>12042</v>
      </c>
      <c r="L1232" s="2">
        <v>144</v>
      </c>
      <c r="M1232">
        <v>-7.0000000000000001E-3</v>
      </c>
      <c r="O1232" s="2">
        <v>2.6590723637491465</v>
      </c>
      <c r="P1232" s="2">
        <v>33.658966077491641</v>
      </c>
      <c r="Q1232" s="2">
        <v>4.5</v>
      </c>
      <c r="R1232" s="2">
        <v>1</v>
      </c>
      <c r="S1232" s="2"/>
      <c r="T1232" s="2"/>
      <c r="U1232" s="2"/>
      <c r="V1232" t="s">
        <v>5391</v>
      </c>
      <c r="W1232" s="2">
        <v>2</v>
      </c>
      <c r="X1232" s="2">
        <v>1</v>
      </c>
      <c r="Y1232" s="3">
        <v>42630</v>
      </c>
      <c r="Z1232" t="s">
        <v>40</v>
      </c>
      <c r="AA1232" t="s">
        <v>293</v>
      </c>
      <c r="AB1232" s="2">
        <v>48</v>
      </c>
      <c r="AC1232" s="2">
        <v>1</v>
      </c>
      <c r="AD1232" s="2" t="s">
        <v>12042</v>
      </c>
      <c r="AF1232" s="2">
        <v>16.100000000000001</v>
      </c>
      <c r="AG1232" s="1" t="e">
        <v>#NULL!</v>
      </c>
      <c r="AH1232" s="2">
        <v>102.6</v>
      </c>
      <c r="AI1232" s="2">
        <v>14.4</v>
      </c>
      <c r="AJ1232" s="2">
        <f t="shared" si="106"/>
        <v>144</v>
      </c>
      <c r="AK1232" s="2">
        <v>1</v>
      </c>
      <c r="AL1232" s="2">
        <v>13.2</v>
      </c>
      <c r="AM1232" t="s">
        <v>1312</v>
      </c>
      <c r="AN1232" s="2">
        <v>2</v>
      </c>
      <c r="AO1232" s="2">
        <v>1</v>
      </c>
      <c r="AQ1232" s="2">
        <v>2399</v>
      </c>
      <c r="AR1232" s="2">
        <v>1</v>
      </c>
      <c r="AS1232" t="s">
        <v>97</v>
      </c>
      <c r="AT1232" t="s">
        <v>113</v>
      </c>
      <c r="AU1232" t="s">
        <v>5363</v>
      </c>
      <c r="AV1232" t="s">
        <v>5364</v>
      </c>
      <c r="AW1232" t="s">
        <v>5364</v>
      </c>
      <c r="AX1232" t="s">
        <v>5392</v>
      </c>
      <c r="AY1232" s="2">
        <v>2.6590723637491465</v>
      </c>
      <c r="AZ1232" s="2">
        <v>33.658966077491641</v>
      </c>
      <c r="BA1232" s="2">
        <v>1150.5999755859375</v>
      </c>
      <c r="BB1232" s="2">
        <v>4.5</v>
      </c>
      <c r="BC1232" s="3">
        <v>44259</v>
      </c>
      <c r="BD1232" t="s">
        <v>5393</v>
      </c>
      <c r="BE1232" t="s">
        <v>5394</v>
      </c>
    </row>
    <row r="1233" spans="1:57" x14ac:dyDescent="0.25">
      <c r="A1233" s="3">
        <v>44259</v>
      </c>
      <c r="B1233" t="s">
        <v>5364</v>
      </c>
      <c r="F1233" s="2">
        <v>2</v>
      </c>
      <c r="G1233" s="3">
        <v>42682</v>
      </c>
      <c r="I1233" s="2">
        <v>15.3</v>
      </c>
      <c r="J1233">
        <v>101.8</v>
      </c>
      <c r="K1233" s="2" t="s">
        <v>12042</v>
      </c>
      <c r="L1233" s="2">
        <v>153</v>
      </c>
      <c r="M1233">
        <v>-0.32300000000000001</v>
      </c>
      <c r="O1233" s="2">
        <v>2.658148049376905</v>
      </c>
      <c r="P1233" s="2">
        <v>33.657960500568151</v>
      </c>
      <c r="Q1233" s="2">
        <v>5</v>
      </c>
      <c r="R1233" s="2">
        <v>1</v>
      </c>
      <c r="S1233" s="2"/>
      <c r="T1233" s="2"/>
      <c r="U1233" s="2"/>
      <c r="V1233" t="s">
        <v>5395</v>
      </c>
      <c r="W1233" s="2">
        <v>1</v>
      </c>
      <c r="X1233" s="2">
        <v>2</v>
      </c>
      <c r="Y1233" s="3">
        <v>42682</v>
      </c>
      <c r="Z1233" t="s">
        <v>40</v>
      </c>
      <c r="AA1233" t="s">
        <v>495</v>
      </c>
      <c r="AB1233" s="2">
        <v>48</v>
      </c>
      <c r="AC1233" s="2">
        <v>1</v>
      </c>
      <c r="AD1233" s="2" t="s">
        <v>12042</v>
      </c>
      <c r="AF1233" s="2">
        <v>15.3</v>
      </c>
      <c r="AG1233" s="1" t="e">
        <v>#NULL!</v>
      </c>
      <c r="AH1233" s="2">
        <v>101.8</v>
      </c>
      <c r="AI1233" s="2">
        <v>15.3</v>
      </c>
      <c r="AJ1233" s="2">
        <f t="shared" si="106"/>
        <v>153</v>
      </c>
      <c r="AK1233" s="2">
        <v>1</v>
      </c>
      <c r="AL1233" s="2">
        <v>11.9</v>
      </c>
      <c r="AM1233" t="s">
        <v>1312</v>
      </c>
      <c r="AN1233" s="2">
        <v>2</v>
      </c>
      <c r="AO1233" s="2">
        <v>1</v>
      </c>
      <c r="AQ1233" s="2">
        <v>2400</v>
      </c>
      <c r="AR1233" s="2">
        <v>1</v>
      </c>
      <c r="AS1233" t="s">
        <v>97</v>
      </c>
      <c r="AT1233" t="s">
        <v>113</v>
      </c>
      <c r="AU1233" t="s">
        <v>5363</v>
      </c>
      <c r="AV1233" t="s">
        <v>5364</v>
      </c>
      <c r="AW1233" t="s">
        <v>5364</v>
      </c>
      <c r="AX1233" t="s">
        <v>5396</v>
      </c>
      <c r="AY1233" s="2">
        <v>2.658148049376905</v>
      </c>
      <c r="AZ1233" s="2">
        <v>33.657960500568151</v>
      </c>
      <c r="BA1233" s="2">
        <v>1151.800048828125</v>
      </c>
      <c r="BB1233" s="2">
        <v>5</v>
      </c>
      <c r="BC1233" s="3">
        <v>44259</v>
      </c>
      <c r="BD1233" t="s">
        <v>5397</v>
      </c>
      <c r="BE1233" t="s">
        <v>5398</v>
      </c>
    </row>
    <row r="1234" spans="1:57" x14ac:dyDescent="0.25">
      <c r="A1234" s="3">
        <v>44259</v>
      </c>
      <c r="B1234" t="s">
        <v>5364</v>
      </c>
      <c r="F1234" s="2">
        <v>1</v>
      </c>
      <c r="G1234" s="3">
        <v>43140</v>
      </c>
      <c r="I1234" s="2">
        <v>14.2</v>
      </c>
      <c r="J1234">
        <v>89.7</v>
      </c>
      <c r="K1234" s="2" t="s">
        <v>12042</v>
      </c>
      <c r="L1234" s="2">
        <v>162</v>
      </c>
      <c r="M1234">
        <v>1.254</v>
      </c>
      <c r="O1234" s="2">
        <v>2.6613878225907683</v>
      </c>
      <c r="P1234" s="2">
        <v>33.656645882874727</v>
      </c>
      <c r="Q1234" s="2">
        <v>5</v>
      </c>
      <c r="R1234" s="2">
        <v>1</v>
      </c>
      <c r="S1234" s="2"/>
      <c r="T1234" s="2"/>
      <c r="U1234" s="2"/>
      <c r="V1234" t="s">
        <v>5399</v>
      </c>
      <c r="W1234" s="2">
        <v>1</v>
      </c>
      <c r="X1234" s="2">
        <v>1</v>
      </c>
      <c r="Y1234" s="3">
        <v>43140</v>
      </c>
      <c r="Z1234" t="s">
        <v>91</v>
      </c>
      <c r="AA1234" t="s">
        <v>105</v>
      </c>
      <c r="AB1234" s="2">
        <v>36</v>
      </c>
      <c r="AC1234" s="2">
        <v>1</v>
      </c>
      <c r="AD1234" s="2" t="s">
        <v>12042</v>
      </c>
      <c r="AF1234" s="2">
        <v>14.2</v>
      </c>
      <c r="AG1234" s="1" t="e">
        <v>#NULL!</v>
      </c>
      <c r="AH1234" s="2">
        <v>89.7</v>
      </c>
      <c r="AI1234" s="2">
        <v>16.2</v>
      </c>
      <c r="AJ1234" s="2">
        <f t="shared" si="106"/>
        <v>162</v>
      </c>
      <c r="AK1234" s="2">
        <v>1</v>
      </c>
      <c r="AL1234" s="2">
        <v>10</v>
      </c>
      <c r="AM1234" t="s">
        <v>630</v>
      </c>
      <c r="AN1234" s="2">
        <v>2</v>
      </c>
      <c r="AO1234" s="2">
        <v>1</v>
      </c>
      <c r="AQ1234" s="2">
        <v>2402</v>
      </c>
      <c r="AR1234" s="2">
        <v>1</v>
      </c>
      <c r="AS1234" t="s">
        <v>97</v>
      </c>
      <c r="AT1234" t="s">
        <v>113</v>
      </c>
      <c r="AU1234" t="s">
        <v>5363</v>
      </c>
      <c r="AV1234" t="s">
        <v>5364</v>
      </c>
      <c r="AW1234" t="s">
        <v>5364</v>
      </c>
      <c r="AX1234" t="s">
        <v>5400</v>
      </c>
      <c r="AY1234" s="2">
        <v>2.6613878225907683</v>
      </c>
      <c r="AZ1234" s="2">
        <v>33.656645882874727</v>
      </c>
      <c r="BA1234" s="2">
        <v>1133</v>
      </c>
      <c r="BB1234" s="2">
        <v>5</v>
      </c>
      <c r="BC1234" s="3">
        <v>44259</v>
      </c>
      <c r="BD1234" t="s">
        <v>5401</v>
      </c>
      <c r="BE1234" t="s">
        <v>5402</v>
      </c>
    </row>
    <row r="1235" spans="1:57" x14ac:dyDescent="0.25">
      <c r="A1235" s="3">
        <v>44259</v>
      </c>
      <c r="B1235" t="s">
        <v>5364</v>
      </c>
      <c r="F1235" s="2">
        <v>1</v>
      </c>
      <c r="G1235" s="3">
        <v>43224</v>
      </c>
      <c r="I1235" s="2">
        <v>11.7</v>
      </c>
      <c r="J1235">
        <v>108.3</v>
      </c>
      <c r="K1235" s="2" t="s">
        <v>12042</v>
      </c>
      <c r="L1235" s="2">
        <v>156</v>
      </c>
      <c r="M1235">
        <v>-4.93</v>
      </c>
      <c r="N1235" t="s">
        <v>12048</v>
      </c>
      <c r="O1235" s="2">
        <v>2.659504534676671</v>
      </c>
      <c r="P1235" s="2">
        <v>33.659175122156739</v>
      </c>
      <c r="Q1235" s="2">
        <v>5</v>
      </c>
      <c r="R1235" s="2">
        <v>1</v>
      </c>
      <c r="S1235" s="2"/>
      <c r="T1235" s="2"/>
      <c r="U1235" s="2"/>
      <c r="V1235" t="s">
        <v>5403</v>
      </c>
      <c r="W1235" s="2">
        <v>1</v>
      </c>
      <c r="X1235" s="2">
        <v>1</v>
      </c>
      <c r="Y1235" s="3">
        <v>43224</v>
      </c>
      <c r="Z1235" t="s">
        <v>91</v>
      </c>
      <c r="AA1235" t="s">
        <v>197</v>
      </c>
      <c r="AB1235" s="2">
        <v>36</v>
      </c>
      <c r="AC1235" s="2">
        <v>1</v>
      </c>
      <c r="AD1235" s="2" t="s">
        <v>12042</v>
      </c>
      <c r="AF1235" s="2">
        <v>11.7</v>
      </c>
      <c r="AG1235" s="1" t="e">
        <v>#NULL!</v>
      </c>
      <c r="AH1235" s="2">
        <v>108.3</v>
      </c>
      <c r="AI1235" s="2">
        <v>15.6</v>
      </c>
      <c r="AJ1235" s="2">
        <f t="shared" si="106"/>
        <v>156</v>
      </c>
      <c r="AK1235" s="2">
        <v>0</v>
      </c>
      <c r="AL1235" s="1" t="e">
        <v>#NULL!</v>
      </c>
      <c r="AM1235" t="s">
        <v>630</v>
      </c>
      <c r="AN1235" s="2">
        <v>2</v>
      </c>
      <c r="AO1235" s="2">
        <v>1</v>
      </c>
      <c r="AQ1235" s="2">
        <v>2404</v>
      </c>
      <c r="AR1235" s="2">
        <v>1</v>
      </c>
      <c r="AS1235" t="s">
        <v>97</v>
      </c>
      <c r="AT1235" t="s">
        <v>113</v>
      </c>
      <c r="AU1235" t="s">
        <v>5363</v>
      </c>
      <c r="AV1235" t="s">
        <v>5364</v>
      </c>
      <c r="AW1235" t="s">
        <v>5364</v>
      </c>
      <c r="AX1235" t="s">
        <v>5404</v>
      </c>
      <c r="AY1235" s="2">
        <v>2.659504534676671</v>
      </c>
      <c r="AZ1235" s="2">
        <v>33.659175122156739</v>
      </c>
      <c r="BA1235" s="2">
        <v>1155</v>
      </c>
      <c r="BB1235" s="2">
        <v>5</v>
      </c>
      <c r="BC1235" s="3">
        <v>44259</v>
      </c>
      <c r="BD1235" t="s">
        <v>5405</v>
      </c>
      <c r="BE1235" t="s">
        <v>5406</v>
      </c>
    </row>
    <row r="1236" spans="1:57" x14ac:dyDescent="0.25">
      <c r="A1236" s="3">
        <v>44259</v>
      </c>
      <c r="B1236" t="s">
        <v>5311</v>
      </c>
      <c r="F1236" s="2">
        <v>1</v>
      </c>
      <c r="G1236" s="3">
        <v>42446</v>
      </c>
      <c r="I1236" s="2">
        <v>15.7</v>
      </c>
      <c r="J1236">
        <v>106.4</v>
      </c>
      <c r="K1236" s="2" t="s">
        <v>12042</v>
      </c>
      <c r="L1236" s="2">
        <v>146</v>
      </c>
      <c r="M1236">
        <v>-1.147</v>
      </c>
      <c r="O1236" s="2">
        <v>3.6242031783688295</v>
      </c>
      <c r="P1236" s="2">
        <v>33.660871053153286</v>
      </c>
      <c r="Q1236" s="2">
        <v>10</v>
      </c>
      <c r="R1236" s="2">
        <v>9</v>
      </c>
      <c r="S1236" s="2"/>
      <c r="T1236" s="2"/>
      <c r="U1236" s="2"/>
      <c r="V1236" t="s">
        <v>5407</v>
      </c>
      <c r="W1236" s="2">
        <v>2</v>
      </c>
      <c r="X1236" s="2">
        <v>1</v>
      </c>
      <c r="Y1236" s="3">
        <v>42446</v>
      </c>
      <c r="Z1236" t="s">
        <v>136</v>
      </c>
      <c r="AA1236" t="s">
        <v>273</v>
      </c>
      <c r="AB1236" s="2">
        <v>49</v>
      </c>
      <c r="AC1236" s="2">
        <v>1</v>
      </c>
      <c r="AD1236" s="2" t="s">
        <v>12042</v>
      </c>
      <c r="AF1236" s="2">
        <v>15.7</v>
      </c>
      <c r="AG1236" s="1" t="e">
        <v>#NULL!</v>
      </c>
      <c r="AH1236" s="2">
        <v>106.4</v>
      </c>
      <c r="AI1236" s="2">
        <v>14.6</v>
      </c>
      <c r="AJ1236" s="2">
        <f t="shared" si="106"/>
        <v>146</v>
      </c>
      <c r="AK1236" s="2">
        <v>0</v>
      </c>
      <c r="AL1236" s="1" t="e">
        <v>#NULL!</v>
      </c>
      <c r="AM1236" t="s">
        <v>1254</v>
      </c>
      <c r="AN1236" s="2">
        <v>2</v>
      </c>
      <c r="AO1236" s="2">
        <v>1</v>
      </c>
      <c r="AQ1236" s="2">
        <v>2408</v>
      </c>
      <c r="AR1236" s="2">
        <v>9</v>
      </c>
      <c r="AS1236" t="s">
        <v>65</v>
      </c>
      <c r="AT1236" t="s">
        <v>107</v>
      </c>
      <c r="AU1236" t="s">
        <v>5310</v>
      </c>
      <c r="AV1236" t="s">
        <v>5311</v>
      </c>
      <c r="AW1236" t="s">
        <v>5311</v>
      </c>
      <c r="AX1236" t="s">
        <v>5408</v>
      </c>
      <c r="AY1236" s="2">
        <v>3.6242031783688295</v>
      </c>
      <c r="AZ1236" s="2">
        <v>33.660871053153286</v>
      </c>
      <c r="BA1236" s="2">
        <v>1389.1299902908504</v>
      </c>
      <c r="BB1236" s="2">
        <v>10</v>
      </c>
      <c r="BC1236" s="3">
        <v>44259</v>
      </c>
      <c r="BD1236" t="s">
        <v>5409</v>
      </c>
      <c r="BE1236" t="s">
        <v>5410</v>
      </c>
    </row>
    <row r="1237" spans="1:57" x14ac:dyDescent="0.25">
      <c r="A1237" s="3">
        <v>44259</v>
      </c>
      <c r="B1237" t="s">
        <v>5311</v>
      </c>
      <c r="F1237" s="2">
        <v>2</v>
      </c>
      <c r="G1237" s="3">
        <v>43500</v>
      </c>
      <c r="I1237" s="2">
        <v>14.4</v>
      </c>
      <c r="J1237">
        <v>98</v>
      </c>
      <c r="K1237" s="2" t="s">
        <v>12042</v>
      </c>
      <c r="L1237" s="2">
        <v>149</v>
      </c>
      <c r="M1237">
        <v>-0.20699999999999999</v>
      </c>
      <c r="N1237" t="s">
        <v>12051</v>
      </c>
      <c r="O1237" s="2">
        <v>3.6242097350134044</v>
      </c>
      <c r="P1237" s="2">
        <v>33.660826155442258</v>
      </c>
      <c r="Q1237" s="2">
        <v>15</v>
      </c>
      <c r="R1237" s="2">
        <v>9</v>
      </c>
      <c r="S1237" s="2"/>
      <c r="T1237" s="2"/>
      <c r="U1237" s="2"/>
      <c r="V1237" t="s">
        <v>5411</v>
      </c>
      <c r="W1237" s="2">
        <v>1</v>
      </c>
      <c r="X1237" s="2">
        <v>2</v>
      </c>
      <c r="Y1237" s="3">
        <v>43500</v>
      </c>
      <c r="Z1237" t="s">
        <v>91</v>
      </c>
      <c r="AA1237" t="s">
        <v>254</v>
      </c>
      <c r="AB1237" s="2">
        <v>36</v>
      </c>
      <c r="AC1237" s="2">
        <v>1</v>
      </c>
      <c r="AD1237" s="2" t="s">
        <v>12042</v>
      </c>
      <c r="AF1237" s="2">
        <v>14.4</v>
      </c>
      <c r="AG1237" s="1" t="e">
        <v>#NULL!</v>
      </c>
      <c r="AH1237" s="2">
        <v>98</v>
      </c>
      <c r="AI1237" s="2">
        <v>14.9</v>
      </c>
      <c r="AJ1237" s="2">
        <f t="shared" si="106"/>
        <v>149</v>
      </c>
      <c r="AK1237" s="2">
        <v>0</v>
      </c>
      <c r="AL1237" s="1" t="e">
        <v>#NULL!</v>
      </c>
      <c r="AM1237" t="s">
        <v>1254</v>
      </c>
      <c r="AN1237" s="2">
        <v>2</v>
      </c>
      <c r="AO1237" s="2">
        <v>1</v>
      </c>
      <c r="AQ1237" s="2">
        <v>2410</v>
      </c>
      <c r="AR1237" s="2">
        <v>9</v>
      </c>
      <c r="AS1237" t="s">
        <v>65</v>
      </c>
      <c r="AT1237" t="s">
        <v>107</v>
      </c>
      <c r="AU1237" t="s">
        <v>5310</v>
      </c>
      <c r="AV1237" t="s">
        <v>5311</v>
      </c>
      <c r="AW1237" t="s">
        <v>5311</v>
      </c>
      <c r="AX1237" t="s">
        <v>5412</v>
      </c>
      <c r="AY1237" s="2">
        <v>3.6242097350134044</v>
      </c>
      <c r="AZ1237" s="2">
        <v>33.660826155442258</v>
      </c>
      <c r="BA1237" s="2">
        <v>1378.2466413090006</v>
      </c>
      <c r="BB1237" s="2">
        <v>15</v>
      </c>
      <c r="BC1237" s="3">
        <v>44259</v>
      </c>
      <c r="BD1237" t="s">
        <v>5413</v>
      </c>
      <c r="BE1237" t="s">
        <v>5414</v>
      </c>
    </row>
    <row r="1238" spans="1:57" x14ac:dyDescent="0.25">
      <c r="A1238" s="3">
        <v>44259</v>
      </c>
      <c r="B1238" t="s">
        <v>5320</v>
      </c>
      <c r="F1238" s="2">
        <v>1</v>
      </c>
      <c r="G1238" s="3">
        <v>43685</v>
      </c>
      <c r="I1238" s="2">
        <v>13.1</v>
      </c>
      <c r="J1238">
        <v>79.7</v>
      </c>
      <c r="K1238" s="2" t="s">
        <v>12042</v>
      </c>
      <c r="L1238" s="2">
        <v>131</v>
      </c>
      <c r="M1238">
        <v>2.6749999999999998</v>
      </c>
      <c r="N1238" t="s">
        <v>12044</v>
      </c>
      <c r="O1238" s="2">
        <v>3.6229772114590753</v>
      </c>
      <c r="P1238" s="2">
        <v>33.661793128649471</v>
      </c>
      <c r="Q1238" s="2">
        <v>35</v>
      </c>
      <c r="R1238" s="2">
        <v>9</v>
      </c>
      <c r="S1238" s="2"/>
      <c r="T1238" s="2"/>
      <c r="U1238" s="2"/>
      <c r="V1238" t="s">
        <v>5415</v>
      </c>
      <c r="W1238" s="2">
        <v>1</v>
      </c>
      <c r="X1238" s="2">
        <v>1</v>
      </c>
      <c r="Y1238" s="3">
        <v>43685</v>
      </c>
      <c r="Z1238" t="s">
        <v>252</v>
      </c>
      <c r="AA1238" t="s">
        <v>590</v>
      </c>
      <c r="AB1238" s="2">
        <v>27</v>
      </c>
      <c r="AC1238" s="2">
        <v>1</v>
      </c>
      <c r="AD1238" s="2" t="s">
        <v>12042</v>
      </c>
      <c r="AF1238" s="2">
        <v>13.1</v>
      </c>
      <c r="AG1238" s="1" t="e">
        <v>#NULL!</v>
      </c>
      <c r="AH1238" s="2">
        <v>79.7</v>
      </c>
      <c r="AI1238" s="2">
        <v>13.1</v>
      </c>
      <c r="AJ1238" s="2">
        <f t="shared" si="106"/>
        <v>131</v>
      </c>
      <c r="AK1238" s="2">
        <v>1</v>
      </c>
      <c r="AL1238" s="2">
        <v>10</v>
      </c>
      <c r="AM1238" t="s">
        <v>1254</v>
      </c>
      <c r="AN1238" s="2">
        <v>2</v>
      </c>
      <c r="AO1238" s="2">
        <v>1</v>
      </c>
      <c r="AQ1238" s="2">
        <v>2411</v>
      </c>
      <c r="AR1238" s="2">
        <v>9</v>
      </c>
      <c r="AS1238" t="s">
        <v>65</v>
      </c>
      <c r="AT1238" t="s">
        <v>107</v>
      </c>
      <c r="AU1238" t="s">
        <v>5310</v>
      </c>
      <c r="AV1238" t="s">
        <v>5320</v>
      </c>
      <c r="AW1238" t="s">
        <v>5320</v>
      </c>
      <c r="AX1238" t="s">
        <v>5416</v>
      </c>
      <c r="AY1238" s="2">
        <v>3.6229772114590753</v>
      </c>
      <c r="AZ1238" s="2">
        <v>33.661793128649471</v>
      </c>
      <c r="BA1238" s="2">
        <v>1397.4928178833798</v>
      </c>
      <c r="BB1238" s="2">
        <v>35</v>
      </c>
      <c r="BC1238" s="3">
        <v>44259</v>
      </c>
      <c r="BD1238" t="s">
        <v>5417</v>
      </c>
      <c r="BE1238" t="s">
        <v>5418</v>
      </c>
    </row>
    <row r="1239" spans="1:57" x14ac:dyDescent="0.25">
      <c r="A1239" s="3">
        <v>44259</v>
      </c>
      <c r="B1239" t="s">
        <v>5311</v>
      </c>
      <c r="F1239" s="2">
        <v>1</v>
      </c>
      <c r="G1239" s="3">
        <v>43163</v>
      </c>
      <c r="I1239" s="2">
        <v>6.8</v>
      </c>
      <c r="J1239">
        <v>71.8</v>
      </c>
      <c r="K1239" s="2" t="s">
        <v>12042</v>
      </c>
      <c r="L1239" s="2">
        <v>120</v>
      </c>
      <c r="M1239">
        <v>-3.4929999999999999</v>
      </c>
      <c r="N1239" t="s">
        <v>12049</v>
      </c>
      <c r="O1239" s="2">
        <v>3.6466416483744979</v>
      </c>
      <c r="P1239" s="2">
        <v>33.634509695693851</v>
      </c>
      <c r="Q1239" s="2">
        <v>5</v>
      </c>
      <c r="R1239" s="2">
        <v>9</v>
      </c>
      <c r="S1239" s="2"/>
      <c r="T1239" s="2"/>
      <c r="U1239" s="2"/>
      <c r="V1239" t="s">
        <v>5419</v>
      </c>
      <c r="W1239" s="2">
        <v>1</v>
      </c>
      <c r="X1239" s="2">
        <v>1</v>
      </c>
      <c r="Y1239" s="3">
        <v>43163</v>
      </c>
      <c r="Z1239" t="s">
        <v>91</v>
      </c>
      <c r="AA1239" t="s">
        <v>105</v>
      </c>
      <c r="AB1239" s="2">
        <v>36</v>
      </c>
      <c r="AC1239" s="2">
        <v>1</v>
      </c>
      <c r="AD1239" s="2" t="s">
        <v>12042</v>
      </c>
      <c r="AF1239" s="2">
        <v>6.8</v>
      </c>
      <c r="AG1239" s="1" t="e">
        <v>#NULL!</v>
      </c>
      <c r="AH1239" s="2">
        <v>71.8</v>
      </c>
      <c r="AI1239" s="2">
        <v>12</v>
      </c>
      <c r="AJ1239" s="2">
        <f t="shared" si="106"/>
        <v>120</v>
      </c>
      <c r="AK1239" s="1" t="e">
        <v>#NULL!</v>
      </c>
      <c r="AL1239" s="2">
        <v>10.8</v>
      </c>
      <c r="AM1239" t="s">
        <v>1550</v>
      </c>
      <c r="AN1239" s="2">
        <v>1</v>
      </c>
      <c r="AO1239" s="2">
        <v>1</v>
      </c>
      <c r="AQ1239" s="2">
        <v>2414</v>
      </c>
      <c r="AR1239" s="2">
        <v>9</v>
      </c>
      <c r="AS1239" t="s">
        <v>65</v>
      </c>
      <c r="AT1239" t="s">
        <v>107</v>
      </c>
      <c r="AU1239" t="s">
        <v>5310</v>
      </c>
      <c r="AV1239" t="s">
        <v>5311</v>
      </c>
      <c r="AW1239" t="s">
        <v>5311</v>
      </c>
      <c r="AX1239" t="s">
        <v>5420</v>
      </c>
      <c r="AY1239" s="2">
        <v>3.6466416483744979</v>
      </c>
      <c r="AZ1239" s="2">
        <v>33.634509695693851</v>
      </c>
      <c r="BA1239" s="2">
        <v>1444</v>
      </c>
      <c r="BB1239" s="2">
        <v>5</v>
      </c>
      <c r="BC1239" s="3">
        <v>44259</v>
      </c>
      <c r="BD1239" t="s">
        <v>5421</v>
      </c>
      <c r="BE1239" t="s">
        <v>5422</v>
      </c>
    </row>
    <row r="1240" spans="1:57" x14ac:dyDescent="0.25">
      <c r="A1240" s="3">
        <v>44259</v>
      </c>
      <c r="B1240" t="s">
        <v>5311</v>
      </c>
      <c r="F1240" s="2">
        <v>2</v>
      </c>
      <c r="G1240" s="3">
        <v>42893</v>
      </c>
      <c r="I1240" s="2">
        <v>14.6</v>
      </c>
      <c r="J1240">
        <v>93.8</v>
      </c>
      <c r="K1240" s="2" t="s">
        <v>12042</v>
      </c>
      <c r="L1240" s="2">
        <v>161</v>
      </c>
      <c r="M1240">
        <v>0.79</v>
      </c>
      <c r="O1240" s="2">
        <v>3.6465802509337664</v>
      </c>
      <c r="P1240" s="2">
        <v>33.635074384510517</v>
      </c>
      <c r="Q1240" s="2">
        <v>7</v>
      </c>
      <c r="R1240" s="2">
        <v>9</v>
      </c>
      <c r="S1240" s="2"/>
      <c r="T1240" s="2"/>
      <c r="U1240" s="2"/>
      <c r="V1240" t="s">
        <v>5423</v>
      </c>
      <c r="W1240" s="2">
        <v>1</v>
      </c>
      <c r="X1240" s="2">
        <v>2</v>
      </c>
      <c r="Y1240" s="3">
        <v>42893</v>
      </c>
      <c r="Z1240" t="s">
        <v>40</v>
      </c>
      <c r="AA1240" t="s">
        <v>491</v>
      </c>
      <c r="AB1240" s="2">
        <v>48</v>
      </c>
      <c r="AC1240" s="2">
        <v>1</v>
      </c>
      <c r="AD1240" s="2" t="s">
        <v>12042</v>
      </c>
      <c r="AF1240" s="2">
        <v>14.6</v>
      </c>
      <c r="AG1240" s="1" t="e">
        <v>#NULL!</v>
      </c>
      <c r="AH1240" s="2">
        <v>93.8</v>
      </c>
      <c r="AI1240" s="2">
        <v>16.100000000000001</v>
      </c>
      <c r="AJ1240" s="2">
        <f t="shared" si="106"/>
        <v>161</v>
      </c>
      <c r="AK1240" s="1" t="e">
        <v>#NULL!</v>
      </c>
      <c r="AL1240" s="2">
        <v>13.2</v>
      </c>
      <c r="AM1240" t="s">
        <v>1567</v>
      </c>
      <c r="AN1240" s="2">
        <v>2</v>
      </c>
      <c r="AO1240" s="2">
        <v>1</v>
      </c>
      <c r="AQ1240" s="2">
        <v>2419</v>
      </c>
      <c r="AR1240" s="2">
        <v>9</v>
      </c>
      <c r="AS1240" t="s">
        <v>65</v>
      </c>
      <c r="AT1240" t="s">
        <v>107</v>
      </c>
      <c r="AU1240" t="s">
        <v>5310</v>
      </c>
      <c r="AV1240" t="s">
        <v>5311</v>
      </c>
      <c r="AW1240" t="s">
        <v>5311</v>
      </c>
      <c r="AX1240" t="s">
        <v>5424</v>
      </c>
      <c r="AY1240" s="2">
        <v>3.6465802509337664</v>
      </c>
      <c r="AZ1240" s="2">
        <v>33.635074384510517</v>
      </c>
      <c r="BA1240" s="2">
        <v>1430</v>
      </c>
      <c r="BB1240" s="2">
        <v>7</v>
      </c>
      <c r="BC1240" s="3">
        <v>44259</v>
      </c>
      <c r="BD1240" t="s">
        <v>5425</v>
      </c>
      <c r="BE1240" t="s">
        <v>5426</v>
      </c>
    </row>
    <row r="1241" spans="1:57" x14ac:dyDescent="0.25">
      <c r="A1241" s="3">
        <v>44259</v>
      </c>
      <c r="B1241" t="s">
        <v>5311</v>
      </c>
      <c r="F1241" s="2">
        <v>1</v>
      </c>
      <c r="G1241" s="3">
        <v>43319</v>
      </c>
      <c r="I1241" s="2">
        <v>12.8</v>
      </c>
      <c r="J1241">
        <v>90.2</v>
      </c>
      <c r="K1241" s="2" t="s">
        <v>12042</v>
      </c>
      <c r="L1241" s="2">
        <v>130</v>
      </c>
      <c r="M1241">
        <v>-0.129</v>
      </c>
      <c r="O1241" s="2">
        <v>3.6472044512629509</v>
      </c>
      <c r="P1241" s="2">
        <v>33.635838143527508</v>
      </c>
      <c r="Q1241" s="2">
        <v>5</v>
      </c>
      <c r="R1241" s="2">
        <v>9</v>
      </c>
      <c r="S1241" s="2"/>
      <c r="T1241" s="2"/>
      <c r="U1241" s="2"/>
      <c r="V1241" t="s">
        <v>5427</v>
      </c>
      <c r="W1241" s="2">
        <v>1</v>
      </c>
      <c r="X1241" s="2">
        <v>1</v>
      </c>
      <c r="Y1241" s="3">
        <v>43319</v>
      </c>
      <c r="Z1241" t="s">
        <v>91</v>
      </c>
      <c r="AA1241" t="s">
        <v>51</v>
      </c>
      <c r="AB1241" s="2">
        <v>36</v>
      </c>
      <c r="AC1241" s="2">
        <v>1</v>
      </c>
      <c r="AD1241" s="2" t="s">
        <v>12042</v>
      </c>
      <c r="AF1241" s="2">
        <v>12.8</v>
      </c>
      <c r="AG1241" s="1" t="e">
        <v>#NULL!</v>
      </c>
      <c r="AH1241" s="2">
        <v>90.2</v>
      </c>
      <c r="AI1241" s="2">
        <v>13</v>
      </c>
      <c r="AJ1241" s="2">
        <f t="shared" si="106"/>
        <v>130</v>
      </c>
      <c r="AK1241" s="1" t="e">
        <v>#NULL!</v>
      </c>
      <c r="AL1241" s="2">
        <v>12.3</v>
      </c>
      <c r="AM1241" t="s">
        <v>1567</v>
      </c>
      <c r="AN1241" s="2">
        <v>2</v>
      </c>
      <c r="AO1241" s="2">
        <v>1</v>
      </c>
      <c r="AQ1241" s="2">
        <v>2420</v>
      </c>
      <c r="AR1241" s="2">
        <v>9</v>
      </c>
      <c r="AS1241" t="s">
        <v>65</v>
      </c>
      <c r="AT1241" t="s">
        <v>107</v>
      </c>
      <c r="AU1241" t="s">
        <v>5310</v>
      </c>
      <c r="AV1241" t="s">
        <v>5311</v>
      </c>
      <c r="AW1241" t="s">
        <v>5311</v>
      </c>
      <c r="AX1241" t="s">
        <v>5428</v>
      </c>
      <c r="AY1241" s="2">
        <v>3.6472044512629509</v>
      </c>
      <c r="AZ1241" s="2">
        <v>33.635838143527508</v>
      </c>
      <c r="BA1241" s="2">
        <v>1425</v>
      </c>
      <c r="BB1241" s="2">
        <v>5</v>
      </c>
      <c r="BC1241" s="3">
        <v>44259</v>
      </c>
      <c r="BD1241" t="s">
        <v>5429</v>
      </c>
      <c r="BE1241" t="s">
        <v>5430</v>
      </c>
    </row>
    <row r="1242" spans="1:57" x14ac:dyDescent="0.25">
      <c r="A1242" s="3">
        <v>44259</v>
      </c>
      <c r="B1242" t="s">
        <v>5311</v>
      </c>
      <c r="F1242" s="2">
        <v>1</v>
      </c>
      <c r="G1242" s="3">
        <v>43366</v>
      </c>
      <c r="I1242" s="2">
        <v>13.3</v>
      </c>
      <c r="J1242">
        <v>85.6</v>
      </c>
      <c r="K1242" s="2" t="s">
        <v>12042</v>
      </c>
      <c r="L1242" s="2">
        <v>150</v>
      </c>
      <c r="M1242">
        <v>1.4219999999999999</v>
      </c>
      <c r="O1242" s="2">
        <v>3.6361835896968842</v>
      </c>
      <c r="P1242" s="2">
        <v>33.645134596154094</v>
      </c>
      <c r="Q1242" s="2">
        <v>8</v>
      </c>
      <c r="R1242" s="2">
        <v>9</v>
      </c>
      <c r="S1242" s="2"/>
      <c r="T1242" s="2"/>
      <c r="U1242" s="2"/>
      <c r="V1242" t="s">
        <v>5431</v>
      </c>
      <c r="W1242" s="2">
        <v>1</v>
      </c>
      <c r="X1242" s="2">
        <v>1</v>
      </c>
      <c r="Y1242" s="3">
        <v>43366</v>
      </c>
      <c r="Z1242" t="s">
        <v>91</v>
      </c>
      <c r="AA1242" t="s">
        <v>683</v>
      </c>
      <c r="AB1242" s="2">
        <v>36</v>
      </c>
      <c r="AC1242" s="2">
        <v>1</v>
      </c>
      <c r="AD1242" s="2" t="s">
        <v>12042</v>
      </c>
      <c r="AF1242" s="2">
        <v>13.3</v>
      </c>
      <c r="AG1242" s="1" t="e">
        <v>#NULL!</v>
      </c>
      <c r="AH1242" s="2">
        <v>85.6</v>
      </c>
      <c r="AI1242" s="2">
        <v>15</v>
      </c>
      <c r="AJ1242" s="2">
        <f t="shared" si="106"/>
        <v>150</v>
      </c>
      <c r="AK1242" s="1" t="e">
        <v>#NULL!</v>
      </c>
      <c r="AL1242" s="2">
        <v>10.9</v>
      </c>
      <c r="AM1242" t="s">
        <v>1567</v>
      </c>
      <c r="AN1242" s="2">
        <v>2</v>
      </c>
      <c r="AO1242" s="2">
        <v>1</v>
      </c>
      <c r="AQ1242" s="2">
        <v>2421</v>
      </c>
      <c r="AR1242" s="2">
        <v>9</v>
      </c>
      <c r="AS1242" t="s">
        <v>65</v>
      </c>
      <c r="AT1242" t="s">
        <v>107</v>
      </c>
      <c r="AU1242" t="s">
        <v>5310</v>
      </c>
      <c r="AV1242" t="s">
        <v>5311</v>
      </c>
      <c r="AW1242" t="s">
        <v>5311</v>
      </c>
      <c r="AX1242" t="s">
        <v>5432</v>
      </c>
      <c r="AY1242" s="2">
        <v>3.6361835896968842</v>
      </c>
      <c r="AZ1242" s="2">
        <v>33.645134596154094</v>
      </c>
      <c r="BA1242" s="2">
        <v>1442</v>
      </c>
      <c r="BB1242" s="2">
        <v>8</v>
      </c>
      <c r="BC1242" s="3">
        <v>44259</v>
      </c>
      <c r="BD1242" t="s">
        <v>5433</v>
      </c>
      <c r="BE1242" t="s">
        <v>5434</v>
      </c>
    </row>
    <row r="1243" spans="1:57" x14ac:dyDescent="0.25">
      <c r="A1243" s="3">
        <v>44259</v>
      </c>
      <c r="B1243" t="s">
        <v>5311</v>
      </c>
      <c r="F1243" s="2">
        <v>2</v>
      </c>
      <c r="G1243" s="3">
        <v>44081</v>
      </c>
      <c r="I1243" s="2">
        <v>7.8</v>
      </c>
      <c r="J1243" t="e">
        <v>#NULL!</v>
      </c>
      <c r="K1243" s="2" t="s">
        <v>12042</v>
      </c>
      <c r="L1243" s="2">
        <v>136</v>
      </c>
      <c r="N1243" t="s">
        <v>12048</v>
      </c>
      <c r="O1243" s="2">
        <v>3.6362416762858629</v>
      </c>
      <c r="P1243" s="2">
        <v>33.645083801820874</v>
      </c>
      <c r="Q1243" s="2">
        <v>7</v>
      </c>
      <c r="R1243" s="2">
        <v>9</v>
      </c>
      <c r="S1243" s="2"/>
      <c r="T1243" s="2"/>
      <c r="U1243" s="2"/>
      <c r="V1243" t="s">
        <v>5435</v>
      </c>
      <c r="W1243" s="2">
        <v>1</v>
      </c>
      <c r="X1243" s="2">
        <v>2</v>
      </c>
      <c r="Y1243" s="3">
        <v>44081</v>
      </c>
      <c r="Z1243" t="s">
        <v>96</v>
      </c>
      <c r="AA1243" t="s">
        <v>36</v>
      </c>
      <c r="AB1243" s="2">
        <v>7</v>
      </c>
      <c r="AC1243" s="2">
        <v>1</v>
      </c>
      <c r="AD1243" s="2" t="s">
        <v>12042</v>
      </c>
      <c r="AF1243" s="2">
        <v>7.8</v>
      </c>
      <c r="AG1243" s="1" t="e">
        <v>#NULL!</v>
      </c>
      <c r="AH1243" s="2" t="e">
        <f t="shared" ref="AH1243:AH1245" si="107">AG1243</f>
        <v>#NULL!</v>
      </c>
      <c r="AI1243" s="2">
        <v>13.6</v>
      </c>
      <c r="AJ1243" s="2">
        <f t="shared" si="106"/>
        <v>136</v>
      </c>
      <c r="AK1243" s="1" t="e">
        <v>#NULL!</v>
      </c>
      <c r="AL1243" s="2">
        <v>11.2</v>
      </c>
      <c r="AM1243" t="s">
        <v>1567</v>
      </c>
      <c r="AN1243" s="2">
        <v>1</v>
      </c>
      <c r="AO1243" s="2">
        <v>1</v>
      </c>
      <c r="AQ1243" s="2">
        <v>2422</v>
      </c>
      <c r="AR1243" s="2">
        <v>9</v>
      </c>
      <c r="AS1243" t="s">
        <v>65</v>
      </c>
      <c r="AT1243" t="s">
        <v>107</v>
      </c>
      <c r="AU1243" t="s">
        <v>5310</v>
      </c>
      <c r="AV1243" t="s">
        <v>5311</v>
      </c>
      <c r="AW1243" t="s">
        <v>5311</v>
      </c>
      <c r="AX1243" t="s">
        <v>5436</v>
      </c>
      <c r="AY1243" s="2">
        <v>3.6362416762858629</v>
      </c>
      <c r="AZ1243" s="2">
        <v>33.645083801820874</v>
      </c>
      <c r="BA1243" s="2">
        <v>1448</v>
      </c>
      <c r="BB1243" s="2">
        <v>7</v>
      </c>
      <c r="BC1243" s="3">
        <v>44259</v>
      </c>
      <c r="BD1243" t="s">
        <v>5437</v>
      </c>
      <c r="BE1243" t="s">
        <v>5438</v>
      </c>
    </row>
    <row r="1244" spans="1:57" x14ac:dyDescent="0.25">
      <c r="A1244" s="3">
        <v>44259</v>
      </c>
      <c r="B1244" t="s">
        <v>5320</v>
      </c>
      <c r="F1244" s="2">
        <v>2</v>
      </c>
      <c r="G1244" s="3">
        <v>43920</v>
      </c>
      <c r="I1244" s="2">
        <v>6.5</v>
      </c>
      <c r="J1244" t="e">
        <v>#NULL!</v>
      </c>
      <c r="K1244" s="2" t="s">
        <v>12042</v>
      </c>
      <c r="L1244" s="2">
        <v>123</v>
      </c>
      <c r="N1244" t="s">
        <v>12048</v>
      </c>
      <c r="O1244" s="2">
        <v>3.6241788603365421</v>
      </c>
      <c r="P1244" s="2">
        <v>33.660919899120927</v>
      </c>
      <c r="Q1244" s="2">
        <v>7</v>
      </c>
      <c r="R1244" s="2">
        <v>9</v>
      </c>
      <c r="S1244" s="2"/>
      <c r="T1244" s="2"/>
      <c r="U1244" s="2"/>
      <c r="V1244" t="s">
        <v>5439</v>
      </c>
      <c r="W1244" s="2">
        <v>1</v>
      </c>
      <c r="X1244" s="2">
        <v>2</v>
      </c>
      <c r="Y1244" s="3">
        <v>43920</v>
      </c>
      <c r="Z1244" t="s">
        <v>164</v>
      </c>
      <c r="AA1244" t="s">
        <v>65</v>
      </c>
      <c r="AB1244" s="2">
        <v>11</v>
      </c>
      <c r="AC1244" s="2">
        <v>1</v>
      </c>
      <c r="AD1244" s="2" t="s">
        <v>12042</v>
      </c>
      <c r="AF1244" s="2">
        <v>6.5</v>
      </c>
      <c r="AG1244" s="1" t="e">
        <v>#NULL!</v>
      </c>
      <c r="AH1244" s="2" t="e">
        <f t="shared" si="107"/>
        <v>#NULL!</v>
      </c>
      <c r="AI1244" s="2">
        <v>12.3</v>
      </c>
      <c r="AJ1244" s="2">
        <f t="shared" si="106"/>
        <v>123</v>
      </c>
      <c r="AK1244" s="1" t="e">
        <v>#NULL!</v>
      </c>
      <c r="AL1244" s="2">
        <v>11.3</v>
      </c>
      <c r="AM1244" t="s">
        <v>1567</v>
      </c>
      <c r="AN1244" s="2">
        <v>1</v>
      </c>
      <c r="AO1244" s="2">
        <v>1</v>
      </c>
      <c r="AQ1244" s="2">
        <v>2423</v>
      </c>
      <c r="AR1244" s="2">
        <v>9</v>
      </c>
      <c r="AS1244" t="s">
        <v>65</v>
      </c>
      <c r="AT1244" t="s">
        <v>107</v>
      </c>
      <c r="AU1244" t="s">
        <v>5310</v>
      </c>
      <c r="AV1244" t="s">
        <v>5320</v>
      </c>
      <c r="AW1244" t="s">
        <v>5320</v>
      </c>
      <c r="AX1244" t="s">
        <v>5440</v>
      </c>
      <c r="AY1244" s="2">
        <v>3.6241788603365421</v>
      </c>
      <c r="AZ1244" s="2">
        <v>33.660919899120927</v>
      </c>
      <c r="BA1244" s="2">
        <v>1394</v>
      </c>
      <c r="BB1244" s="2">
        <v>7</v>
      </c>
      <c r="BC1244" s="3">
        <v>44259</v>
      </c>
      <c r="BD1244" t="s">
        <v>5441</v>
      </c>
      <c r="BE1244" t="s">
        <v>5442</v>
      </c>
    </row>
    <row r="1245" spans="1:57" x14ac:dyDescent="0.25">
      <c r="A1245" s="3">
        <v>44259</v>
      </c>
      <c r="B1245" t="s">
        <v>5311</v>
      </c>
      <c r="F1245" s="2">
        <v>1</v>
      </c>
      <c r="G1245" s="3">
        <v>43737</v>
      </c>
      <c r="I1245" s="2">
        <v>9.4</v>
      </c>
      <c r="J1245">
        <v>79</v>
      </c>
      <c r="K1245" s="2" t="s">
        <v>12042</v>
      </c>
      <c r="L1245" s="2">
        <v>137</v>
      </c>
      <c r="M1245">
        <v>-1.075</v>
      </c>
      <c r="O1245" s="2">
        <v>3.6464231979127399</v>
      </c>
      <c r="P1245" s="2">
        <v>33.635002925189028</v>
      </c>
      <c r="Q1245" s="2">
        <v>15</v>
      </c>
      <c r="R1245" s="2">
        <v>9</v>
      </c>
      <c r="S1245" s="2"/>
      <c r="T1245" s="2"/>
      <c r="U1245" s="2"/>
      <c r="V1245" t="s">
        <v>1518</v>
      </c>
      <c r="W1245" s="2">
        <v>1</v>
      </c>
      <c r="X1245" s="2">
        <v>1</v>
      </c>
      <c r="Y1245" s="3">
        <v>43737</v>
      </c>
      <c r="Z1245" t="s">
        <v>609</v>
      </c>
      <c r="AA1245" t="s">
        <v>159</v>
      </c>
      <c r="AB1245" s="2">
        <v>17</v>
      </c>
      <c r="AC1245" s="2">
        <v>1</v>
      </c>
      <c r="AD1245" s="2" t="s">
        <v>12042</v>
      </c>
      <c r="AF1245" s="2">
        <v>9.4</v>
      </c>
      <c r="AG1245" s="2">
        <v>79</v>
      </c>
      <c r="AH1245" s="2">
        <f t="shared" si="107"/>
        <v>79</v>
      </c>
      <c r="AI1245" s="2">
        <v>13.7</v>
      </c>
      <c r="AJ1245" s="2">
        <f t="shared" si="106"/>
        <v>137</v>
      </c>
      <c r="AK1245" s="2">
        <v>1</v>
      </c>
      <c r="AL1245" s="2">
        <v>8.1</v>
      </c>
      <c r="AM1245" t="s">
        <v>3497</v>
      </c>
      <c r="AN1245" s="2">
        <v>1</v>
      </c>
      <c r="AO1245" s="2">
        <v>1</v>
      </c>
      <c r="AQ1245" s="2">
        <v>2426</v>
      </c>
      <c r="AR1245" s="2">
        <v>9</v>
      </c>
      <c r="AS1245" t="s">
        <v>65</v>
      </c>
      <c r="AT1245" t="s">
        <v>107</v>
      </c>
      <c r="AU1245" t="s">
        <v>5310</v>
      </c>
      <c r="AV1245" t="s">
        <v>5311</v>
      </c>
      <c r="AW1245" t="s">
        <v>5311</v>
      </c>
      <c r="AX1245" t="s">
        <v>5443</v>
      </c>
      <c r="AY1245" s="2">
        <v>3.6464231979127399</v>
      </c>
      <c r="AZ1245" s="2">
        <v>33.635002925189028</v>
      </c>
      <c r="BA1245" s="2">
        <v>1445.7799187703058</v>
      </c>
      <c r="BB1245" s="2">
        <v>15</v>
      </c>
      <c r="BC1245" s="3">
        <v>44259</v>
      </c>
      <c r="BD1245" t="s">
        <v>5444</v>
      </c>
      <c r="BE1245" t="s">
        <v>5445</v>
      </c>
    </row>
    <row r="1246" spans="1:57" x14ac:dyDescent="0.25">
      <c r="A1246" s="3">
        <v>44259</v>
      </c>
      <c r="B1246" t="s">
        <v>5311</v>
      </c>
      <c r="F1246" s="2">
        <v>1</v>
      </c>
      <c r="G1246" s="3">
        <v>41965</v>
      </c>
      <c r="I1246" s="2">
        <v>15</v>
      </c>
      <c r="J1246">
        <v>100</v>
      </c>
      <c r="K1246" s="2" t="s">
        <v>12042</v>
      </c>
      <c r="L1246" s="2">
        <v>140</v>
      </c>
      <c r="N1246" t="s">
        <v>12044</v>
      </c>
      <c r="O1246" s="2">
        <v>3.6466329109177535</v>
      </c>
      <c r="P1246" s="2">
        <v>33.635933980750337</v>
      </c>
      <c r="Q1246" s="2">
        <v>10</v>
      </c>
      <c r="R1246" s="2">
        <v>9</v>
      </c>
      <c r="S1246" s="2"/>
      <c r="T1246" s="2"/>
      <c r="U1246" s="2"/>
      <c r="V1246" t="s">
        <v>5446</v>
      </c>
      <c r="W1246" s="2">
        <v>2</v>
      </c>
      <c r="X1246" s="2">
        <v>1</v>
      </c>
      <c r="Y1246" s="3">
        <v>41965</v>
      </c>
      <c r="Z1246" t="s">
        <v>202</v>
      </c>
      <c r="AA1246" t="s">
        <v>649</v>
      </c>
      <c r="AB1246" s="2">
        <v>59</v>
      </c>
      <c r="AC1246" s="2">
        <v>1</v>
      </c>
      <c r="AD1246" s="2" t="s">
        <v>12042</v>
      </c>
      <c r="AF1246" s="2">
        <v>15</v>
      </c>
      <c r="AG1246" s="1" t="e">
        <v>#NULL!</v>
      </c>
      <c r="AH1246" s="2">
        <v>100</v>
      </c>
      <c r="AI1246" s="2">
        <v>14</v>
      </c>
      <c r="AJ1246" s="2">
        <f t="shared" si="106"/>
        <v>140</v>
      </c>
      <c r="AK1246" s="2">
        <v>1</v>
      </c>
      <c r="AL1246" s="2">
        <v>10.9</v>
      </c>
      <c r="AM1246" t="s">
        <v>3497</v>
      </c>
      <c r="AN1246" s="2">
        <v>2</v>
      </c>
      <c r="AO1246" s="2">
        <v>1</v>
      </c>
      <c r="AQ1246" s="2">
        <v>2427</v>
      </c>
      <c r="AR1246" s="2">
        <v>9</v>
      </c>
      <c r="AS1246" t="s">
        <v>65</v>
      </c>
      <c r="AT1246" t="s">
        <v>107</v>
      </c>
      <c r="AU1246" t="s">
        <v>5310</v>
      </c>
      <c r="AV1246" t="s">
        <v>5311</v>
      </c>
      <c r="AW1246" t="s">
        <v>5311</v>
      </c>
      <c r="AX1246" t="s">
        <v>5447</v>
      </c>
      <c r="AY1246" s="2">
        <v>3.6466329109177535</v>
      </c>
      <c r="AZ1246" s="2">
        <v>33.635933980750337</v>
      </c>
      <c r="BA1246" s="2">
        <v>1446.160925979726</v>
      </c>
      <c r="BB1246" s="2">
        <v>10</v>
      </c>
      <c r="BC1246" s="3">
        <v>44259</v>
      </c>
      <c r="BD1246" t="s">
        <v>5448</v>
      </c>
      <c r="BE1246" t="s">
        <v>5449</v>
      </c>
    </row>
    <row r="1247" spans="1:57" x14ac:dyDescent="0.25">
      <c r="A1247" s="3">
        <v>44259</v>
      </c>
      <c r="B1247" t="s">
        <v>5311</v>
      </c>
      <c r="F1247" s="2">
        <v>1</v>
      </c>
      <c r="G1247" s="3">
        <v>42251</v>
      </c>
      <c r="I1247" s="2">
        <v>15.9</v>
      </c>
      <c r="J1247">
        <v>103</v>
      </c>
      <c r="K1247" s="2" t="s">
        <v>12042</v>
      </c>
      <c r="L1247" s="2">
        <v>161</v>
      </c>
      <c r="N1247" t="s">
        <v>12044</v>
      </c>
      <c r="O1247" s="2">
        <v>3.6361574664050962</v>
      </c>
      <c r="P1247" s="2">
        <v>33.64508311009596</v>
      </c>
      <c r="Q1247" s="2">
        <v>20</v>
      </c>
      <c r="R1247" s="2">
        <v>9</v>
      </c>
      <c r="S1247" s="2"/>
      <c r="T1247" s="2"/>
      <c r="U1247" s="2"/>
      <c r="V1247" t="s">
        <v>5450</v>
      </c>
      <c r="W1247" s="2">
        <v>1</v>
      </c>
      <c r="X1247" s="2">
        <v>1</v>
      </c>
      <c r="Y1247" s="3">
        <v>42251</v>
      </c>
      <c r="Z1247" t="s">
        <v>264</v>
      </c>
      <c r="AA1247" t="s">
        <v>1063</v>
      </c>
      <c r="AB1247" s="2">
        <v>58</v>
      </c>
      <c r="AC1247" s="2">
        <v>1</v>
      </c>
      <c r="AD1247" s="2" t="s">
        <v>12042</v>
      </c>
      <c r="AF1247" s="2">
        <v>15.9</v>
      </c>
      <c r="AG1247" s="1" t="e">
        <v>#NULL!</v>
      </c>
      <c r="AH1247" s="2">
        <v>103</v>
      </c>
      <c r="AI1247" s="2">
        <v>16.100000000000001</v>
      </c>
      <c r="AJ1247" s="2">
        <f t="shared" si="106"/>
        <v>161</v>
      </c>
      <c r="AK1247" s="2">
        <v>1</v>
      </c>
      <c r="AL1247" s="2">
        <v>13.1</v>
      </c>
      <c r="AM1247" t="s">
        <v>1558</v>
      </c>
      <c r="AN1247" s="2">
        <v>2</v>
      </c>
      <c r="AO1247" s="2">
        <v>1</v>
      </c>
      <c r="AQ1247" s="2">
        <v>2428</v>
      </c>
      <c r="AR1247" s="2">
        <v>9</v>
      </c>
      <c r="AS1247" t="s">
        <v>65</v>
      </c>
      <c r="AT1247" t="s">
        <v>107</v>
      </c>
      <c r="AU1247" t="s">
        <v>5310</v>
      </c>
      <c r="AV1247" t="s">
        <v>5311</v>
      </c>
      <c r="AW1247" t="s">
        <v>5311</v>
      </c>
      <c r="AX1247" t="s">
        <v>5451</v>
      </c>
      <c r="AY1247" s="2">
        <v>3.6361574664050962</v>
      </c>
      <c r="AZ1247" s="2">
        <v>33.64508311009596</v>
      </c>
      <c r="BA1247" s="2">
        <v>1444.0289811529219</v>
      </c>
      <c r="BB1247" s="2">
        <v>20</v>
      </c>
      <c r="BC1247" s="3">
        <v>44259</v>
      </c>
      <c r="BD1247" t="s">
        <v>5452</v>
      </c>
      <c r="BE1247" t="s">
        <v>5453</v>
      </c>
    </row>
    <row r="1248" spans="1:57" x14ac:dyDescent="0.25">
      <c r="A1248" s="3">
        <v>44259</v>
      </c>
      <c r="B1248" t="s">
        <v>5311</v>
      </c>
      <c r="F1248" s="2">
        <v>2</v>
      </c>
      <c r="G1248" s="3">
        <v>43462</v>
      </c>
      <c r="I1248" s="2">
        <v>14.4</v>
      </c>
      <c r="J1248">
        <v>92.8</v>
      </c>
      <c r="K1248" s="2" t="s">
        <v>12042</v>
      </c>
      <c r="L1248" s="2">
        <v>156</v>
      </c>
      <c r="M1248">
        <v>0.84299999999999997</v>
      </c>
      <c r="N1248" t="s">
        <v>12051</v>
      </c>
      <c r="O1248" s="2">
        <v>3.636141634322275</v>
      </c>
      <c r="P1248" s="2">
        <v>33.645071655727428</v>
      </c>
      <c r="Q1248" s="2">
        <v>10</v>
      </c>
      <c r="R1248" s="2">
        <v>9</v>
      </c>
      <c r="S1248" s="2"/>
      <c r="T1248" s="2"/>
      <c r="U1248" s="2"/>
      <c r="V1248" t="s">
        <v>5454</v>
      </c>
      <c r="W1248" s="2">
        <v>1</v>
      </c>
      <c r="X1248" s="2">
        <v>2</v>
      </c>
      <c r="Y1248" s="3">
        <v>43462</v>
      </c>
      <c r="Z1248" t="s">
        <v>623</v>
      </c>
      <c r="AA1248" t="s">
        <v>104</v>
      </c>
      <c r="AB1248" s="2">
        <v>38</v>
      </c>
      <c r="AC1248" s="2">
        <v>1</v>
      </c>
      <c r="AD1248" s="2" t="s">
        <v>12042</v>
      </c>
      <c r="AF1248" s="2">
        <v>14.4</v>
      </c>
      <c r="AG1248" s="1" t="e">
        <v>#NULL!</v>
      </c>
      <c r="AH1248" s="2">
        <v>92.8</v>
      </c>
      <c r="AI1248" s="2">
        <v>15.6</v>
      </c>
      <c r="AJ1248" s="2">
        <f t="shared" si="106"/>
        <v>156</v>
      </c>
      <c r="AK1248" s="2">
        <v>1</v>
      </c>
      <c r="AL1248" s="2">
        <v>12</v>
      </c>
      <c r="AM1248" t="s">
        <v>3497</v>
      </c>
      <c r="AN1248" s="2">
        <v>2</v>
      </c>
      <c r="AO1248" s="2">
        <v>1</v>
      </c>
      <c r="AQ1248" s="2">
        <v>2429</v>
      </c>
      <c r="AR1248" s="2">
        <v>9</v>
      </c>
      <c r="AS1248" t="s">
        <v>65</v>
      </c>
      <c r="AT1248" t="s">
        <v>107</v>
      </c>
      <c r="AU1248" t="s">
        <v>5310</v>
      </c>
      <c r="AV1248" t="s">
        <v>5311</v>
      </c>
      <c r="AW1248" t="s">
        <v>5311</v>
      </c>
      <c r="AX1248" t="s">
        <v>5455</v>
      </c>
      <c r="AY1248" s="2">
        <v>3.636141634322275</v>
      </c>
      <c r="AZ1248" s="2">
        <v>33.645071655727428</v>
      </c>
      <c r="BA1248" s="2">
        <v>1438.1890334151685</v>
      </c>
      <c r="BB1248" s="2">
        <v>10</v>
      </c>
      <c r="BC1248" s="3">
        <v>44259</v>
      </c>
      <c r="BD1248" t="s">
        <v>5456</v>
      </c>
      <c r="BE1248" t="s">
        <v>5457</v>
      </c>
    </row>
    <row r="1249" spans="1:57" x14ac:dyDescent="0.25">
      <c r="A1249" s="3">
        <v>44259</v>
      </c>
      <c r="B1249" t="s">
        <v>5320</v>
      </c>
      <c r="F1249" s="2">
        <v>1</v>
      </c>
      <c r="G1249" s="3">
        <v>43285</v>
      </c>
      <c r="I1249" s="2">
        <v>12.1</v>
      </c>
      <c r="J1249">
        <v>97.2</v>
      </c>
      <c r="K1249" s="2" t="s">
        <v>12042</v>
      </c>
      <c r="L1249" s="2">
        <v>131</v>
      </c>
      <c r="M1249">
        <v>-2.3969999999999998</v>
      </c>
      <c r="O1249" s="2">
        <v>3.6239478015583764</v>
      </c>
      <c r="P1249" s="2">
        <v>33.662542538527532</v>
      </c>
      <c r="Q1249" s="2">
        <v>25</v>
      </c>
      <c r="R1249" s="2">
        <v>9</v>
      </c>
      <c r="S1249" s="2"/>
      <c r="T1249" s="2"/>
      <c r="U1249" s="2"/>
      <c r="V1249" t="s">
        <v>5458</v>
      </c>
      <c r="W1249" s="2">
        <v>1</v>
      </c>
      <c r="X1249" s="2">
        <v>1</v>
      </c>
      <c r="Y1249" s="3">
        <v>43285</v>
      </c>
      <c r="Z1249" t="s">
        <v>501</v>
      </c>
      <c r="AA1249" t="s">
        <v>92</v>
      </c>
      <c r="AB1249" s="2">
        <v>33</v>
      </c>
      <c r="AC1249" s="2">
        <v>1</v>
      </c>
      <c r="AD1249" s="2" t="s">
        <v>12042</v>
      </c>
      <c r="AF1249" s="2">
        <v>12.1</v>
      </c>
      <c r="AG1249" s="1" t="e">
        <v>#NULL!</v>
      </c>
      <c r="AH1249" s="2">
        <v>97.2</v>
      </c>
      <c r="AI1249" s="2">
        <v>13.1</v>
      </c>
      <c r="AJ1249" s="2">
        <f t="shared" si="106"/>
        <v>131</v>
      </c>
      <c r="AK1249" s="2">
        <v>1</v>
      </c>
      <c r="AL1249" s="2">
        <v>11.1</v>
      </c>
      <c r="AM1249" t="s">
        <v>3497</v>
      </c>
      <c r="AN1249" s="2">
        <v>2</v>
      </c>
      <c r="AO1249" s="2">
        <v>1</v>
      </c>
      <c r="AQ1249" s="2">
        <v>2430</v>
      </c>
      <c r="AR1249" s="2">
        <v>9</v>
      </c>
      <c r="AS1249" t="s">
        <v>65</v>
      </c>
      <c r="AT1249" t="s">
        <v>107</v>
      </c>
      <c r="AU1249" t="s">
        <v>5310</v>
      </c>
      <c r="AV1249" t="s">
        <v>5320</v>
      </c>
      <c r="AW1249" t="s">
        <v>5320</v>
      </c>
      <c r="AX1249" t="s">
        <v>5459</v>
      </c>
      <c r="AY1249" s="2">
        <v>3.6239478015583764</v>
      </c>
      <c r="AZ1249" s="2">
        <v>33.662542538527532</v>
      </c>
      <c r="BA1249" s="2">
        <v>1393.5020393840969</v>
      </c>
      <c r="BB1249" s="2">
        <v>25</v>
      </c>
      <c r="BC1249" s="3">
        <v>44259</v>
      </c>
      <c r="BD1249" t="s">
        <v>5460</v>
      </c>
      <c r="BE1249" t="s">
        <v>5461</v>
      </c>
    </row>
    <row r="1250" spans="1:57" x14ac:dyDescent="0.25">
      <c r="A1250" s="3">
        <v>44259</v>
      </c>
      <c r="B1250" t="s">
        <v>5464</v>
      </c>
      <c r="F1250" s="2">
        <v>2</v>
      </c>
      <c r="G1250" s="3">
        <v>43425</v>
      </c>
      <c r="I1250" s="2">
        <v>11.7</v>
      </c>
      <c r="J1250">
        <v>91.7</v>
      </c>
      <c r="K1250" s="2" t="s">
        <v>12042</v>
      </c>
      <c r="L1250" s="2">
        <v>144</v>
      </c>
      <c r="M1250">
        <v>-1.2649999999999999</v>
      </c>
      <c r="O1250" s="2">
        <v>3.7965765874832869</v>
      </c>
      <c r="P1250" s="2">
        <v>34.030505083501339</v>
      </c>
      <c r="Q1250" s="2">
        <v>5</v>
      </c>
      <c r="R1250" s="2">
        <v>3</v>
      </c>
      <c r="S1250" s="2"/>
      <c r="T1250" s="2"/>
      <c r="U1250" s="2"/>
      <c r="V1250" t="s">
        <v>5462</v>
      </c>
      <c r="W1250" s="2">
        <v>1</v>
      </c>
      <c r="X1250" s="2">
        <v>2</v>
      </c>
      <c r="Y1250" s="3">
        <v>43425</v>
      </c>
      <c r="Z1250" t="s">
        <v>331</v>
      </c>
      <c r="AA1250" t="s">
        <v>72</v>
      </c>
      <c r="AB1250" s="2">
        <v>28</v>
      </c>
      <c r="AC1250" s="2">
        <v>1</v>
      </c>
      <c r="AD1250" s="2" t="s">
        <v>12042</v>
      </c>
      <c r="AF1250" s="2">
        <v>11.7</v>
      </c>
      <c r="AG1250" s="1" t="e">
        <v>#NULL!</v>
      </c>
      <c r="AH1250" s="2">
        <v>91.7</v>
      </c>
      <c r="AI1250" s="2">
        <v>14.4</v>
      </c>
      <c r="AJ1250" s="2">
        <f t="shared" si="106"/>
        <v>144</v>
      </c>
      <c r="AK1250" s="2">
        <v>0</v>
      </c>
      <c r="AL1250" s="1" t="e">
        <v>#NULL!</v>
      </c>
      <c r="AM1250" t="s">
        <v>86</v>
      </c>
      <c r="AN1250" s="2">
        <v>2</v>
      </c>
      <c r="AO1250" s="2">
        <v>1</v>
      </c>
      <c r="AQ1250" s="2">
        <v>2432</v>
      </c>
      <c r="AR1250" s="2">
        <v>3</v>
      </c>
      <c r="AS1250" t="s">
        <v>53</v>
      </c>
      <c r="AT1250" t="s">
        <v>197</v>
      </c>
      <c r="AU1250" t="s">
        <v>5463</v>
      </c>
      <c r="AV1250" t="s">
        <v>5464</v>
      </c>
      <c r="AW1250" t="s">
        <v>5464</v>
      </c>
      <c r="AX1250" t="s">
        <v>5465</v>
      </c>
      <c r="AY1250" s="2">
        <v>3.7965765874832869</v>
      </c>
      <c r="AZ1250" s="2">
        <v>34.030505083501339</v>
      </c>
      <c r="BA1250" s="2">
        <v>2214.699951171875</v>
      </c>
      <c r="BB1250" s="2">
        <v>5</v>
      </c>
      <c r="BC1250" s="3">
        <v>44259</v>
      </c>
      <c r="BD1250" t="s">
        <v>5466</v>
      </c>
      <c r="BE1250" t="s">
        <v>5467</v>
      </c>
    </row>
    <row r="1251" spans="1:57" x14ac:dyDescent="0.25">
      <c r="A1251" s="3">
        <v>44259</v>
      </c>
      <c r="B1251" t="s">
        <v>5464</v>
      </c>
      <c r="F1251" s="2">
        <v>1</v>
      </c>
      <c r="G1251" s="3">
        <v>43103</v>
      </c>
      <c r="I1251" s="2">
        <v>9.3000000000000007</v>
      </c>
      <c r="J1251">
        <v>83.1</v>
      </c>
      <c r="K1251" s="2" t="s">
        <v>12042</v>
      </c>
      <c r="L1251" s="2">
        <v>129</v>
      </c>
      <c r="M1251">
        <v>-2.359</v>
      </c>
      <c r="O1251" s="2">
        <v>3.8020412949845195</v>
      </c>
      <c r="P1251" s="2">
        <v>34.014474945142865</v>
      </c>
      <c r="Q1251" s="2">
        <v>4.5</v>
      </c>
      <c r="R1251" s="2">
        <v>3</v>
      </c>
      <c r="S1251" s="2"/>
      <c r="T1251" s="2"/>
      <c r="U1251" s="2"/>
      <c r="V1251" t="s">
        <v>4019</v>
      </c>
      <c r="W1251" s="2">
        <v>1</v>
      </c>
      <c r="X1251" s="2">
        <v>1</v>
      </c>
      <c r="Y1251" s="3">
        <v>43103</v>
      </c>
      <c r="Z1251" t="s">
        <v>275</v>
      </c>
      <c r="AA1251" t="s">
        <v>67</v>
      </c>
      <c r="AB1251" s="2">
        <v>29</v>
      </c>
      <c r="AC1251" s="2">
        <v>1</v>
      </c>
      <c r="AD1251" s="2" t="s">
        <v>12042</v>
      </c>
      <c r="AF1251" s="2">
        <v>9.3000000000000007</v>
      </c>
      <c r="AG1251" s="1" t="e">
        <v>#NULL!</v>
      </c>
      <c r="AH1251" s="2">
        <v>83.1</v>
      </c>
      <c r="AI1251" s="2">
        <v>12.9</v>
      </c>
      <c r="AJ1251" s="2">
        <f t="shared" si="106"/>
        <v>129</v>
      </c>
      <c r="AK1251" s="2">
        <v>0</v>
      </c>
      <c r="AL1251" s="1" t="e">
        <v>#NULL!</v>
      </c>
      <c r="AM1251" t="s">
        <v>86</v>
      </c>
      <c r="AN1251" s="2">
        <v>2</v>
      </c>
      <c r="AO1251" s="2">
        <v>1</v>
      </c>
      <c r="AQ1251" s="2">
        <v>2433</v>
      </c>
      <c r="AR1251" s="2">
        <v>3</v>
      </c>
      <c r="AS1251" t="s">
        <v>53</v>
      </c>
      <c r="AT1251" t="s">
        <v>197</v>
      </c>
      <c r="AU1251" t="s">
        <v>5463</v>
      </c>
      <c r="AV1251" t="s">
        <v>5464</v>
      </c>
      <c r="AW1251" t="s">
        <v>5464</v>
      </c>
      <c r="AX1251" t="s">
        <v>5468</v>
      </c>
      <c r="AY1251" s="2">
        <v>3.8020412949845195</v>
      </c>
      <c r="AZ1251" s="2">
        <v>34.014474945142865</v>
      </c>
      <c r="BA1251" s="2">
        <v>2339.39990234375</v>
      </c>
      <c r="BB1251" s="2">
        <v>4.5</v>
      </c>
      <c r="BC1251" s="3">
        <v>44259</v>
      </c>
      <c r="BD1251" t="s">
        <v>5469</v>
      </c>
      <c r="BE1251" t="s">
        <v>5470</v>
      </c>
    </row>
    <row r="1252" spans="1:57" x14ac:dyDescent="0.25">
      <c r="A1252" s="3">
        <v>44259</v>
      </c>
      <c r="B1252" t="s">
        <v>50</v>
      </c>
      <c r="F1252" s="2">
        <v>2</v>
      </c>
      <c r="G1252" s="3">
        <v>42797</v>
      </c>
      <c r="I1252" s="2">
        <v>14.2</v>
      </c>
      <c r="J1252">
        <v>94.4</v>
      </c>
      <c r="K1252" s="2" t="s">
        <v>12042</v>
      </c>
      <c r="L1252" s="2">
        <v>143</v>
      </c>
      <c r="M1252">
        <v>0.36499999999999999</v>
      </c>
      <c r="O1252" s="2">
        <v>2.5722909</v>
      </c>
      <c r="P1252" s="2">
        <v>34.662651099999998</v>
      </c>
      <c r="Q1252" s="2">
        <v>32</v>
      </c>
      <c r="R1252" s="2">
        <v>5</v>
      </c>
      <c r="S1252" s="2"/>
      <c r="T1252" s="2"/>
      <c r="U1252" s="2"/>
      <c r="V1252" t="s">
        <v>5472</v>
      </c>
      <c r="W1252" s="2">
        <v>1</v>
      </c>
      <c r="X1252" s="2">
        <v>2</v>
      </c>
      <c r="Y1252" s="3">
        <v>42797</v>
      </c>
      <c r="Z1252" t="s">
        <v>40</v>
      </c>
      <c r="AA1252" t="s">
        <v>41</v>
      </c>
      <c r="AB1252" s="2">
        <v>48</v>
      </c>
      <c r="AC1252" s="2">
        <v>1</v>
      </c>
      <c r="AD1252" s="2" t="s">
        <v>12042</v>
      </c>
      <c r="AF1252" s="2">
        <v>14.2</v>
      </c>
      <c r="AG1252" s="1" t="e">
        <v>#NULL!</v>
      </c>
      <c r="AH1252" s="2">
        <v>94.4</v>
      </c>
      <c r="AI1252" s="2">
        <v>14.3</v>
      </c>
      <c r="AJ1252" s="2">
        <f t="shared" si="106"/>
        <v>143</v>
      </c>
      <c r="AK1252" s="2">
        <v>1</v>
      </c>
      <c r="AL1252" s="2">
        <v>9.8000000000000007</v>
      </c>
      <c r="AM1252" t="s">
        <v>1161</v>
      </c>
      <c r="AN1252" s="2">
        <v>2</v>
      </c>
      <c r="AO1252" s="2">
        <v>1</v>
      </c>
      <c r="AQ1252" s="2">
        <v>2436</v>
      </c>
      <c r="AR1252" s="2">
        <v>5</v>
      </c>
      <c r="AS1252" t="s">
        <v>79</v>
      </c>
      <c r="AT1252" t="s">
        <v>433</v>
      </c>
      <c r="AU1252" t="s">
        <v>5471</v>
      </c>
      <c r="AV1252" t="s">
        <v>50</v>
      </c>
      <c r="AW1252" t="s">
        <v>50</v>
      </c>
      <c r="AX1252" t="s">
        <v>5473</v>
      </c>
      <c r="AY1252" s="2">
        <v>2.5722909</v>
      </c>
      <c r="AZ1252" s="2">
        <v>34.662651099999998</v>
      </c>
      <c r="BA1252" s="2">
        <v>1329</v>
      </c>
      <c r="BB1252" s="2">
        <v>32</v>
      </c>
      <c r="BC1252" s="3">
        <v>44259</v>
      </c>
      <c r="BD1252" t="s">
        <v>5474</v>
      </c>
      <c r="BE1252" t="s">
        <v>5475</v>
      </c>
    </row>
    <row r="1253" spans="1:57" x14ac:dyDescent="0.25">
      <c r="A1253" s="3">
        <v>44259</v>
      </c>
      <c r="B1253" t="s">
        <v>229</v>
      </c>
      <c r="F1253" s="2">
        <v>2</v>
      </c>
      <c r="G1253" s="3">
        <v>43223</v>
      </c>
      <c r="I1253" s="2">
        <v>11.4</v>
      </c>
      <c r="J1253">
        <v>87.4</v>
      </c>
      <c r="K1253" s="2" t="s">
        <v>12042</v>
      </c>
      <c r="L1253" s="2">
        <v>128</v>
      </c>
      <c r="M1253">
        <v>-0.57899999999999996</v>
      </c>
      <c r="O1253" s="2">
        <v>2.5673287999999999</v>
      </c>
      <c r="P1253" s="2">
        <v>34.614965599999998</v>
      </c>
      <c r="Q1253" s="2">
        <v>6.3330000000000002</v>
      </c>
      <c r="R1253" s="2">
        <v>5</v>
      </c>
      <c r="S1253" s="2"/>
      <c r="T1253" s="2"/>
      <c r="U1253" s="2"/>
      <c r="V1253" t="s">
        <v>5477</v>
      </c>
      <c r="W1253" s="2">
        <v>1</v>
      </c>
      <c r="X1253" s="2">
        <v>2</v>
      </c>
      <c r="Y1253" s="3">
        <v>43223</v>
      </c>
      <c r="Z1253" t="s">
        <v>538</v>
      </c>
      <c r="AA1253" t="s">
        <v>197</v>
      </c>
      <c r="AB1253" s="2">
        <v>34</v>
      </c>
      <c r="AC1253" s="2">
        <v>1</v>
      </c>
      <c r="AD1253" s="2" t="s">
        <v>12042</v>
      </c>
      <c r="AF1253" s="2">
        <v>11.4</v>
      </c>
      <c r="AG1253" s="1" t="e">
        <v>#NULL!</v>
      </c>
      <c r="AH1253" s="2">
        <v>87.4</v>
      </c>
      <c r="AI1253" s="2">
        <v>12.8</v>
      </c>
      <c r="AJ1253" s="2">
        <f t="shared" si="106"/>
        <v>128</v>
      </c>
      <c r="AK1253" s="2">
        <v>1</v>
      </c>
      <c r="AL1253" s="2">
        <v>11.2</v>
      </c>
      <c r="AM1253" t="s">
        <v>525</v>
      </c>
      <c r="AN1253" s="2">
        <v>2</v>
      </c>
      <c r="AO1253" s="2">
        <v>1</v>
      </c>
      <c r="AQ1253" s="2">
        <v>2442</v>
      </c>
      <c r="AR1253" s="2">
        <v>5</v>
      </c>
      <c r="AS1253" t="s">
        <v>79</v>
      </c>
      <c r="AT1253" t="s">
        <v>433</v>
      </c>
      <c r="AU1253" t="s">
        <v>5476</v>
      </c>
      <c r="AV1253" t="s">
        <v>229</v>
      </c>
      <c r="AW1253" t="s">
        <v>229</v>
      </c>
      <c r="AX1253" t="s">
        <v>5478</v>
      </c>
      <c r="AY1253" s="2">
        <v>2.5673287999999999</v>
      </c>
      <c r="AZ1253" s="2">
        <v>34.614965599999998</v>
      </c>
      <c r="BA1253" s="2">
        <v>1251.1336412866738</v>
      </c>
      <c r="BB1253" s="2">
        <v>6.3330000000000002</v>
      </c>
      <c r="BC1253" s="3">
        <v>44259</v>
      </c>
      <c r="BD1253" t="s">
        <v>5479</v>
      </c>
      <c r="BE1253" t="s">
        <v>5480</v>
      </c>
    </row>
    <row r="1254" spans="1:57" x14ac:dyDescent="0.25">
      <c r="A1254" s="3">
        <v>44259</v>
      </c>
      <c r="B1254" t="s">
        <v>50</v>
      </c>
      <c r="F1254" s="2">
        <v>2</v>
      </c>
      <c r="G1254" s="3">
        <v>44101</v>
      </c>
      <c r="I1254" s="2">
        <v>6.8</v>
      </c>
      <c r="J1254">
        <v>66.5</v>
      </c>
      <c r="K1254" s="2" t="s">
        <v>12042</v>
      </c>
      <c r="L1254" s="2">
        <v>130</v>
      </c>
      <c r="M1254">
        <v>-0.97299999999999998</v>
      </c>
      <c r="O1254" s="2">
        <v>2.570476527325809</v>
      </c>
      <c r="P1254" s="2">
        <v>34.662037901580334</v>
      </c>
      <c r="Q1254" s="2">
        <v>84</v>
      </c>
      <c r="R1254" s="2">
        <v>5</v>
      </c>
      <c r="S1254" s="2"/>
      <c r="T1254" s="2"/>
      <c r="U1254" s="2"/>
      <c r="V1254" t="s">
        <v>5481</v>
      </c>
      <c r="W1254" s="2">
        <v>1</v>
      </c>
      <c r="X1254" s="2">
        <v>2</v>
      </c>
      <c r="Y1254" s="3">
        <v>44101</v>
      </c>
      <c r="Z1254" t="s">
        <v>101</v>
      </c>
      <c r="AA1254" t="s">
        <v>36</v>
      </c>
      <c r="AB1254" s="2">
        <v>6</v>
      </c>
      <c r="AC1254" s="2">
        <v>1</v>
      </c>
      <c r="AD1254" s="2" t="s">
        <v>12042</v>
      </c>
      <c r="AF1254" s="2">
        <v>6.8</v>
      </c>
      <c r="AG1254" s="2">
        <v>66.5</v>
      </c>
      <c r="AH1254" s="2">
        <f>AG1254</f>
        <v>66.5</v>
      </c>
      <c r="AI1254" s="2">
        <v>13</v>
      </c>
      <c r="AJ1254" s="2">
        <f t="shared" si="106"/>
        <v>130</v>
      </c>
      <c r="AK1254" s="2">
        <v>1</v>
      </c>
      <c r="AL1254" s="2">
        <v>10</v>
      </c>
      <c r="AM1254" t="s">
        <v>4834</v>
      </c>
      <c r="AN1254" s="2">
        <v>1</v>
      </c>
      <c r="AO1254" s="2">
        <v>1</v>
      </c>
      <c r="AQ1254" s="2">
        <v>2443</v>
      </c>
      <c r="AR1254" s="2">
        <v>5</v>
      </c>
      <c r="AS1254" t="s">
        <v>79</v>
      </c>
      <c r="AT1254" t="s">
        <v>433</v>
      </c>
      <c r="AU1254" t="s">
        <v>5471</v>
      </c>
      <c r="AV1254" t="s">
        <v>50</v>
      </c>
      <c r="AW1254" t="s">
        <v>50</v>
      </c>
      <c r="AX1254" t="s">
        <v>5482</v>
      </c>
      <c r="AY1254" s="2">
        <v>2.570476527325809</v>
      </c>
      <c r="AZ1254" s="2">
        <v>34.662037901580334</v>
      </c>
      <c r="BA1254" s="2">
        <v>1342</v>
      </c>
      <c r="BB1254" s="2">
        <v>84</v>
      </c>
      <c r="BC1254" s="3">
        <v>44259</v>
      </c>
      <c r="BD1254" t="s">
        <v>5483</v>
      </c>
      <c r="BE1254" t="s">
        <v>5484</v>
      </c>
    </row>
    <row r="1255" spans="1:57" x14ac:dyDescent="0.25">
      <c r="A1255" s="3">
        <v>44259</v>
      </c>
      <c r="B1255" t="s">
        <v>50</v>
      </c>
      <c r="F1255" s="2">
        <v>2</v>
      </c>
      <c r="G1255" s="3">
        <v>43299</v>
      </c>
      <c r="I1255" s="2">
        <v>9.9</v>
      </c>
      <c r="J1255">
        <v>82.7</v>
      </c>
      <c r="K1255" s="2" t="s">
        <v>12042</v>
      </c>
      <c r="L1255" s="2">
        <v>133</v>
      </c>
      <c r="M1255">
        <v>-1.03</v>
      </c>
      <c r="O1255" s="2">
        <v>2.5707657029852271</v>
      </c>
      <c r="P1255" s="2">
        <v>34.663539351895452</v>
      </c>
      <c r="Q1255" s="2">
        <v>19</v>
      </c>
      <c r="R1255" s="2">
        <v>5</v>
      </c>
      <c r="S1255" s="2"/>
      <c r="T1255" s="2"/>
      <c r="U1255" s="2"/>
      <c r="V1255" t="s">
        <v>5485</v>
      </c>
      <c r="W1255" s="2">
        <v>1</v>
      </c>
      <c r="X1255" s="2">
        <v>2</v>
      </c>
      <c r="Y1255" s="3">
        <v>43299</v>
      </c>
      <c r="Z1255" t="s">
        <v>337</v>
      </c>
      <c r="AA1255" t="s">
        <v>284</v>
      </c>
      <c r="AB1255" s="2">
        <v>32</v>
      </c>
      <c r="AC1255" s="2">
        <v>1</v>
      </c>
      <c r="AD1255" s="2" t="s">
        <v>12042</v>
      </c>
      <c r="AF1255" s="2">
        <v>9.9</v>
      </c>
      <c r="AG1255" s="1" t="e">
        <v>#NULL!</v>
      </c>
      <c r="AH1255" s="2">
        <v>82.7</v>
      </c>
      <c r="AI1255" s="2">
        <v>13.3</v>
      </c>
      <c r="AJ1255" s="2">
        <f t="shared" si="106"/>
        <v>133</v>
      </c>
      <c r="AK1255" s="2">
        <v>1</v>
      </c>
      <c r="AL1255" s="2">
        <v>9.5</v>
      </c>
      <c r="AM1255" t="s">
        <v>4834</v>
      </c>
      <c r="AN1255" s="2">
        <v>2</v>
      </c>
      <c r="AO1255" s="2">
        <v>1</v>
      </c>
      <c r="AQ1255" s="2">
        <v>2444</v>
      </c>
      <c r="AR1255" s="2">
        <v>5</v>
      </c>
      <c r="AS1255" t="s">
        <v>79</v>
      </c>
      <c r="AT1255" t="s">
        <v>433</v>
      </c>
      <c r="AU1255" t="s">
        <v>5471</v>
      </c>
      <c r="AV1255" t="s">
        <v>50</v>
      </c>
      <c r="AW1255" t="s">
        <v>50</v>
      </c>
      <c r="AX1255" t="s">
        <v>5486</v>
      </c>
      <c r="AY1255" s="2">
        <v>2.5707657029852271</v>
      </c>
      <c r="AZ1255" s="2">
        <v>34.663539351895452</v>
      </c>
      <c r="BA1255" s="2">
        <v>1331</v>
      </c>
      <c r="BB1255" s="2">
        <v>19</v>
      </c>
      <c r="BC1255" s="3">
        <v>44259</v>
      </c>
      <c r="BD1255" t="s">
        <v>5487</v>
      </c>
      <c r="BE1255" t="s">
        <v>5488</v>
      </c>
    </row>
    <row r="1256" spans="1:57" x14ac:dyDescent="0.25">
      <c r="A1256" s="3">
        <v>44259</v>
      </c>
      <c r="B1256" t="s">
        <v>345</v>
      </c>
      <c r="F1256" s="2">
        <v>2</v>
      </c>
      <c r="G1256" s="3">
        <v>44044</v>
      </c>
      <c r="I1256" s="2">
        <v>6.7</v>
      </c>
      <c r="J1256">
        <v>71.099999999999994</v>
      </c>
      <c r="K1256" s="2" t="s">
        <v>12042</v>
      </c>
      <c r="L1256" s="2">
        <v>118</v>
      </c>
      <c r="M1256">
        <v>-2.59</v>
      </c>
      <c r="N1256" t="s">
        <v>12051</v>
      </c>
      <c r="O1256" s="2">
        <v>2.5412309775128961</v>
      </c>
      <c r="P1256" s="2">
        <v>34.652655869722366</v>
      </c>
      <c r="Q1256" s="2">
        <v>29</v>
      </c>
      <c r="R1256" s="2">
        <v>5</v>
      </c>
      <c r="S1256" s="2"/>
      <c r="T1256" s="2"/>
      <c r="U1256" s="2"/>
      <c r="V1256" t="s">
        <v>5489</v>
      </c>
      <c r="W1256" s="2">
        <v>1</v>
      </c>
      <c r="X1256" s="2">
        <v>2</v>
      </c>
      <c r="Y1256" s="3">
        <v>44044</v>
      </c>
      <c r="Z1256" t="s">
        <v>96</v>
      </c>
      <c r="AA1256" t="s">
        <v>53</v>
      </c>
      <c r="AB1256" s="2">
        <v>7</v>
      </c>
      <c r="AC1256" s="2">
        <v>1</v>
      </c>
      <c r="AD1256" s="2" t="s">
        <v>12042</v>
      </c>
      <c r="AF1256" s="2">
        <v>6.7</v>
      </c>
      <c r="AG1256" s="2">
        <v>71.099999999999994</v>
      </c>
      <c r="AH1256" s="2">
        <f>AG1256</f>
        <v>71.099999999999994</v>
      </c>
      <c r="AI1256" s="2">
        <v>11.8</v>
      </c>
      <c r="AJ1256" s="2">
        <f t="shared" si="106"/>
        <v>118</v>
      </c>
      <c r="AK1256" s="2">
        <v>0</v>
      </c>
      <c r="AL1256" s="1" t="e">
        <v>#NULL!</v>
      </c>
      <c r="AM1256" t="s">
        <v>4834</v>
      </c>
      <c r="AN1256" s="2">
        <v>1</v>
      </c>
      <c r="AO1256" s="2">
        <v>1</v>
      </c>
      <c r="AQ1256" s="2">
        <v>2446</v>
      </c>
      <c r="AR1256" s="2">
        <v>5</v>
      </c>
      <c r="AS1256" t="s">
        <v>79</v>
      </c>
      <c r="AT1256" t="s">
        <v>433</v>
      </c>
      <c r="AU1256" t="s">
        <v>5471</v>
      </c>
      <c r="AV1256" t="s">
        <v>345</v>
      </c>
      <c r="AW1256" t="s">
        <v>345</v>
      </c>
      <c r="AX1256" t="s">
        <v>5490</v>
      </c>
      <c r="AY1256" s="2">
        <v>2.5412309775128961</v>
      </c>
      <c r="AZ1256" s="2">
        <v>34.652655869722366</v>
      </c>
      <c r="BA1256" s="2">
        <v>1281</v>
      </c>
      <c r="BB1256" s="2">
        <v>29</v>
      </c>
      <c r="BC1256" s="3">
        <v>44259</v>
      </c>
      <c r="BD1256" t="s">
        <v>5491</v>
      </c>
      <c r="BE1256" t="s">
        <v>5492</v>
      </c>
    </row>
    <row r="1257" spans="1:57" x14ac:dyDescent="0.25">
      <c r="A1257" s="3">
        <v>44259</v>
      </c>
      <c r="B1257" t="s">
        <v>345</v>
      </c>
      <c r="F1257" s="2">
        <v>2</v>
      </c>
      <c r="G1257" s="3">
        <v>42766</v>
      </c>
      <c r="I1257" s="2">
        <v>10.199999999999999</v>
      </c>
      <c r="J1257">
        <v>92.1</v>
      </c>
      <c r="K1257" s="2" t="s">
        <v>12042</v>
      </c>
      <c r="L1257" s="2">
        <v>131</v>
      </c>
      <c r="M1257">
        <v>-3.0019999999999998</v>
      </c>
      <c r="O1257" s="2">
        <v>2.5413224659860134</v>
      </c>
      <c r="P1257" s="2">
        <v>34.652019934728742</v>
      </c>
      <c r="Q1257" s="2">
        <v>12</v>
      </c>
      <c r="R1257" s="2">
        <v>5</v>
      </c>
      <c r="S1257" s="2"/>
      <c r="T1257" s="2"/>
      <c r="U1257" s="2"/>
      <c r="V1257" t="s">
        <v>5493</v>
      </c>
      <c r="W1257" s="2">
        <v>2</v>
      </c>
      <c r="X1257" s="2">
        <v>2</v>
      </c>
      <c r="Y1257" s="3">
        <v>42766</v>
      </c>
      <c r="Z1257" t="s">
        <v>499</v>
      </c>
      <c r="AA1257" t="s">
        <v>155</v>
      </c>
      <c r="AB1257" s="2">
        <v>50</v>
      </c>
      <c r="AC1257" s="2">
        <v>1</v>
      </c>
      <c r="AD1257" s="2" t="s">
        <v>12042</v>
      </c>
      <c r="AF1257" s="2">
        <v>10.199999999999999</v>
      </c>
      <c r="AG1257" s="1" t="e">
        <v>#NULL!</v>
      </c>
      <c r="AH1257" s="2">
        <v>92.1</v>
      </c>
      <c r="AI1257" s="2">
        <v>13.1</v>
      </c>
      <c r="AJ1257" s="2">
        <f t="shared" si="106"/>
        <v>131</v>
      </c>
      <c r="AK1257" s="2">
        <v>1</v>
      </c>
      <c r="AL1257" s="2">
        <v>11.6</v>
      </c>
      <c r="AM1257" t="s">
        <v>4834</v>
      </c>
      <c r="AN1257" s="2">
        <v>2</v>
      </c>
      <c r="AO1257" s="2">
        <v>1</v>
      </c>
      <c r="AQ1257" s="2">
        <v>2447</v>
      </c>
      <c r="AR1257" s="2">
        <v>5</v>
      </c>
      <c r="AS1257" t="s">
        <v>79</v>
      </c>
      <c r="AT1257" t="s">
        <v>433</v>
      </c>
      <c r="AU1257" t="s">
        <v>5471</v>
      </c>
      <c r="AV1257" t="s">
        <v>345</v>
      </c>
      <c r="AW1257" t="s">
        <v>345</v>
      </c>
      <c r="AX1257" t="s">
        <v>5494</v>
      </c>
      <c r="AY1257" s="2">
        <v>2.5413224659860134</v>
      </c>
      <c r="AZ1257" s="2">
        <v>34.652019934728742</v>
      </c>
      <c r="BA1257" s="2">
        <v>1320</v>
      </c>
      <c r="BB1257" s="2">
        <v>12</v>
      </c>
      <c r="BC1257" s="3">
        <v>44259</v>
      </c>
      <c r="BD1257" t="s">
        <v>5495</v>
      </c>
      <c r="BE1257" t="s">
        <v>5496</v>
      </c>
    </row>
    <row r="1258" spans="1:57" x14ac:dyDescent="0.25">
      <c r="A1258" s="3">
        <v>44259</v>
      </c>
      <c r="B1258" t="s">
        <v>204</v>
      </c>
      <c r="F1258" s="2">
        <v>2</v>
      </c>
      <c r="G1258" s="3">
        <v>42767</v>
      </c>
      <c r="I1258" s="2">
        <v>14.3</v>
      </c>
      <c r="J1258">
        <v>97.6</v>
      </c>
      <c r="K1258" s="2" t="s">
        <v>12042</v>
      </c>
      <c r="L1258" s="2">
        <v>143</v>
      </c>
      <c r="M1258">
        <v>-0.20300000000000001</v>
      </c>
      <c r="O1258" s="1" t="e">
        <v>#NULL!</v>
      </c>
      <c r="P1258" s="1" t="e">
        <v>#NULL!</v>
      </c>
      <c r="Q1258" s="1" t="e">
        <v>#NULL!</v>
      </c>
      <c r="R1258" s="2">
        <v>5</v>
      </c>
      <c r="S1258" s="2"/>
      <c r="T1258" s="2"/>
      <c r="U1258" s="2"/>
      <c r="V1258" t="s">
        <v>1077</v>
      </c>
      <c r="W1258" s="2">
        <v>1</v>
      </c>
      <c r="X1258" s="2">
        <v>2</v>
      </c>
      <c r="Y1258" s="3">
        <v>42767</v>
      </c>
      <c r="Z1258" t="s">
        <v>40</v>
      </c>
      <c r="AA1258" t="s">
        <v>155</v>
      </c>
      <c r="AB1258" s="2">
        <v>48</v>
      </c>
      <c r="AC1258" s="2">
        <v>1</v>
      </c>
      <c r="AD1258" s="2" t="s">
        <v>12042</v>
      </c>
      <c r="AF1258" s="2">
        <v>14.3</v>
      </c>
      <c r="AG1258" s="1" t="e">
        <v>#NULL!</v>
      </c>
      <c r="AH1258" s="2">
        <v>97.6</v>
      </c>
      <c r="AI1258" s="2">
        <v>14.3</v>
      </c>
      <c r="AJ1258" s="2">
        <f t="shared" si="106"/>
        <v>143</v>
      </c>
      <c r="AK1258" s="2">
        <v>1</v>
      </c>
      <c r="AL1258" s="2">
        <v>12.5</v>
      </c>
      <c r="AM1258" t="s">
        <v>5015</v>
      </c>
      <c r="AN1258" s="2">
        <v>2</v>
      </c>
      <c r="AO1258" s="2">
        <v>1</v>
      </c>
      <c r="AQ1258" s="2">
        <v>2449</v>
      </c>
      <c r="AR1258" s="2">
        <v>5</v>
      </c>
      <c r="AS1258" t="s">
        <v>79</v>
      </c>
      <c r="AT1258" t="s">
        <v>433</v>
      </c>
      <c r="AU1258" t="s">
        <v>5476</v>
      </c>
      <c r="AV1258" t="s">
        <v>204</v>
      </c>
      <c r="AW1258" t="s">
        <v>204</v>
      </c>
      <c r="AY1258" s="1" t="e">
        <v>#NULL!</v>
      </c>
      <c r="AZ1258" s="1" t="e">
        <v>#NULL!</v>
      </c>
      <c r="BA1258" s="1" t="e">
        <v>#NULL!</v>
      </c>
      <c r="BB1258" s="1" t="e">
        <v>#NULL!</v>
      </c>
      <c r="BC1258" s="3">
        <v>44259</v>
      </c>
      <c r="BD1258" t="s">
        <v>5497</v>
      </c>
      <c r="BE1258" t="s">
        <v>5498</v>
      </c>
    </row>
    <row r="1259" spans="1:57" x14ac:dyDescent="0.25">
      <c r="A1259" s="3">
        <v>44259</v>
      </c>
      <c r="B1259" t="s">
        <v>204</v>
      </c>
      <c r="F1259" s="2">
        <v>1</v>
      </c>
      <c r="G1259" s="3">
        <v>42906</v>
      </c>
      <c r="I1259" s="2">
        <v>15</v>
      </c>
      <c r="J1259">
        <v>95.7</v>
      </c>
      <c r="K1259" s="2" t="s">
        <v>12042</v>
      </c>
      <c r="L1259" s="2">
        <v>165</v>
      </c>
      <c r="M1259">
        <v>0.64700000000000002</v>
      </c>
      <c r="O1259" s="1" t="e">
        <v>#NULL!</v>
      </c>
      <c r="P1259" s="1" t="e">
        <v>#NULL!</v>
      </c>
      <c r="Q1259" s="1" t="e">
        <v>#NULL!</v>
      </c>
      <c r="R1259" s="2">
        <v>5</v>
      </c>
      <c r="S1259" s="2"/>
      <c r="T1259" s="2"/>
      <c r="U1259" s="2"/>
      <c r="V1259" t="s">
        <v>5499</v>
      </c>
      <c r="W1259" s="2">
        <v>2</v>
      </c>
      <c r="X1259" s="2">
        <v>1</v>
      </c>
      <c r="Y1259" s="3">
        <v>42906</v>
      </c>
      <c r="Z1259" t="s">
        <v>1178</v>
      </c>
      <c r="AA1259" t="s">
        <v>491</v>
      </c>
      <c r="AB1259" s="2">
        <v>45</v>
      </c>
      <c r="AC1259" s="2">
        <v>1</v>
      </c>
      <c r="AD1259" s="2" t="s">
        <v>12042</v>
      </c>
      <c r="AF1259" s="2">
        <v>15</v>
      </c>
      <c r="AG1259" s="1" t="e">
        <v>#NULL!</v>
      </c>
      <c r="AH1259" s="2">
        <v>95.7</v>
      </c>
      <c r="AI1259" s="2">
        <v>16.5</v>
      </c>
      <c r="AJ1259" s="2">
        <f t="shared" si="106"/>
        <v>165</v>
      </c>
      <c r="AK1259" s="2">
        <v>1</v>
      </c>
      <c r="AL1259" s="2">
        <v>9.8000000000000007</v>
      </c>
      <c r="AM1259" t="s">
        <v>5015</v>
      </c>
      <c r="AN1259" s="2">
        <v>1</v>
      </c>
      <c r="AO1259" s="2">
        <v>1</v>
      </c>
      <c r="AQ1259" s="2">
        <v>2451</v>
      </c>
      <c r="AR1259" s="2">
        <v>5</v>
      </c>
      <c r="AS1259" t="s">
        <v>79</v>
      </c>
      <c r="AT1259" t="s">
        <v>433</v>
      </c>
      <c r="AU1259" t="s">
        <v>5476</v>
      </c>
      <c r="AV1259" t="s">
        <v>204</v>
      </c>
      <c r="AW1259" t="s">
        <v>204</v>
      </c>
      <c r="AY1259" s="1" t="e">
        <v>#NULL!</v>
      </c>
      <c r="AZ1259" s="1" t="e">
        <v>#NULL!</v>
      </c>
      <c r="BA1259" s="1" t="e">
        <v>#NULL!</v>
      </c>
      <c r="BB1259" s="1" t="e">
        <v>#NULL!</v>
      </c>
      <c r="BC1259" s="3">
        <v>44259</v>
      </c>
      <c r="BD1259" t="s">
        <v>5500</v>
      </c>
      <c r="BE1259" t="s">
        <v>5501</v>
      </c>
    </row>
    <row r="1260" spans="1:57" x14ac:dyDescent="0.25">
      <c r="A1260" s="3">
        <v>44259</v>
      </c>
      <c r="B1260" t="s">
        <v>204</v>
      </c>
      <c r="F1260" s="2">
        <v>2</v>
      </c>
      <c r="G1260" s="3">
        <v>42773</v>
      </c>
      <c r="I1260" s="2">
        <v>12.5</v>
      </c>
      <c r="J1260">
        <v>89.5</v>
      </c>
      <c r="K1260" s="2" t="s">
        <v>12042</v>
      </c>
      <c r="L1260" s="2">
        <v>144</v>
      </c>
      <c r="M1260">
        <v>-0.02</v>
      </c>
      <c r="O1260" s="2">
        <v>2.6089283000000001</v>
      </c>
      <c r="P1260" s="2">
        <v>34.599558299999998</v>
      </c>
      <c r="Q1260" s="2">
        <v>17.332999999999998</v>
      </c>
      <c r="R1260" s="2">
        <v>5</v>
      </c>
      <c r="S1260" s="2"/>
      <c r="T1260" s="2"/>
      <c r="U1260" s="2"/>
      <c r="V1260" t="s">
        <v>5502</v>
      </c>
      <c r="W1260" s="2">
        <v>1</v>
      </c>
      <c r="X1260" s="2">
        <v>2</v>
      </c>
      <c r="Y1260" s="3">
        <v>42773</v>
      </c>
      <c r="Z1260" t="s">
        <v>40</v>
      </c>
      <c r="AA1260" t="s">
        <v>41</v>
      </c>
      <c r="AB1260" s="2">
        <v>48</v>
      </c>
      <c r="AC1260" s="2">
        <v>1</v>
      </c>
      <c r="AD1260" s="2" t="s">
        <v>12042</v>
      </c>
      <c r="AF1260" s="2">
        <v>12.5</v>
      </c>
      <c r="AG1260" s="1" t="e">
        <v>#NULL!</v>
      </c>
      <c r="AH1260" s="2">
        <v>89.5</v>
      </c>
      <c r="AI1260" s="2">
        <v>14.4</v>
      </c>
      <c r="AJ1260" s="2">
        <f t="shared" si="106"/>
        <v>144</v>
      </c>
      <c r="AK1260" s="2">
        <v>1</v>
      </c>
      <c r="AL1260" s="2">
        <v>9.8000000000000007</v>
      </c>
      <c r="AM1260" t="s">
        <v>5503</v>
      </c>
      <c r="AN1260" s="2">
        <v>2</v>
      </c>
      <c r="AO1260" s="2">
        <v>1</v>
      </c>
      <c r="AQ1260" s="2">
        <v>2456</v>
      </c>
      <c r="AR1260" s="2">
        <v>5</v>
      </c>
      <c r="AS1260" t="s">
        <v>79</v>
      </c>
      <c r="AT1260" t="s">
        <v>433</v>
      </c>
      <c r="AU1260" t="s">
        <v>5476</v>
      </c>
      <c r="AV1260" t="s">
        <v>204</v>
      </c>
      <c r="AW1260" t="s">
        <v>204</v>
      </c>
      <c r="AX1260" t="s">
        <v>5504</v>
      </c>
      <c r="AY1260" s="2">
        <v>2.6089283000000001</v>
      </c>
      <c r="AZ1260" s="2">
        <v>34.599558299999998</v>
      </c>
      <c r="BA1260" s="2">
        <v>1252</v>
      </c>
      <c r="BB1260" s="2">
        <v>17.332999999999998</v>
      </c>
      <c r="BC1260" s="3">
        <v>44259</v>
      </c>
      <c r="BD1260" t="s">
        <v>5505</v>
      </c>
      <c r="BE1260" t="s">
        <v>5506</v>
      </c>
    </row>
    <row r="1261" spans="1:57" x14ac:dyDescent="0.25">
      <c r="A1261" s="3">
        <v>44259</v>
      </c>
      <c r="B1261" t="s">
        <v>204</v>
      </c>
      <c r="F1261" s="2">
        <v>2</v>
      </c>
      <c r="G1261" s="3">
        <v>43800</v>
      </c>
      <c r="I1261" s="2">
        <v>12</v>
      </c>
      <c r="J1261">
        <v>89.6</v>
      </c>
      <c r="K1261" s="2" t="s">
        <v>12042</v>
      </c>
      <c r="L1261" s="2">
        <v>136</v>
      </c>
      <c r="M1261">
        <v>-0.34599999999999997</v>
      </c>
      <c r="N1261" t="s">
        <v>12049</v>
      </c>
      <c r="O1261" s="1" t="e">
        <v>#NULL!</v>
      </c>
      <c r="P1261" s="1" t="e">
        <v>#NULL!</v>
      </c>
      <c r="Q1261" s="1" t="e">
        <v>#NULL!</v>
      </c>
      <c r="R1261" s="2">
        <v>5</v>
      </c>
      <c r="S1261" s="2"/>
      <c r="T1261" s="2"/>
      <c r="U1261" s="2"/>
      <c r="V1261" t="s">
        <v>5507</v>
      </c>
      <c r="W1261" s="2">
        <v>1</v>
      </c>
      <c r="X1261" s="2">
        <v>2</v>
      </c>
      <c r="Y1261" s="3">
        <v>43800</v>
      </c>
      <c r="Z1261" t="s">
        <v>47</v>
      </c>
      <c r="AA1261" t="s">
        <v>38</v>
      </c>
      <c r="AB1261" s="2">
        <v>24</v>
      </c>
      <c r="AC1261" s="2">
        <v>1</v>
      </c>
      <c r="AD1261" s="2" t="s">
        <v>12042</v>
      </c>
      <c r="AF1261" s="2">
        <v>12</v>
      </c>
      <c r="AG1261" s="2">
        <v>89.6</v>
      </c>
      <c r="AH1261" s="2">
        <f>AG1261</f>
        <v>89.6</v>
      </c>
      <c r="AI1261" s="2">
        <v>13.6</v>
      </c>
      <c r="AJ1261" s="2">
        <f t="shared" si="106"/>
        <v>136</v>
      </c>
      <c r="AK1261" s="2">
        <v>0</v>
      </c>
      <c r="AL1261" s="1" t="e">
        <v>#NULL!</v>
      </c>
      <c r="AM1261" t="s">
        <v>5503</v>
      </c>
      <c r="AN1261" s="2">
        <v>2</v>
      </c>
      <c r="AO1261" s="2">
        <v>1</v>
      </c>
      <c r="AQ1261" s="2">
        <v>2459</v>
      </c>
      <c r="AR1261" s="2">
        <v>5</v>
      </c>
      <c r="AS1261" t="s">
        <v>79</v>
      </c>
      <c r="AT1261" t="s">
        <v>433</v>
      </c>
      <c r="AU1261" t="s">
        <v>5476</v>
      </c>
      <c r="AV1261" t="s">
        <v>204</v>
      </c>
      <c r="AW1261" t="s">
        <v>204</v>
      </c>
      <c r="AY1261" s="1" t="e">
        <v>#NULL!</v>
      </c>
      <c r="AZ1261" s="1" t="e">
        <v>#NULL!</v>
      </c>
      <c r="BA1261" s="1" t="e">
        <v>#NULL!</v>
      </c>
      <c r="BB1261" s="1" t="e">
        <v>#NULL!</v>
      </c>
      <c r="BC1261" s="3">
        <v>44259</v>
      </c>
      <c r="BD1261" t="s">
        <v>5508</v>
      </c>
      <c r="BE1261" t="s">
        <v>5509</v>
      </c>
    </row>
    <row r="1262" spans="1:57" x14ac:dyDescent="0.25">
      <c r="A1262" s="3">
        <v>44259</v>
      </c>
      <c r="B1262" t="s">
        <v>345</v>
      </c>
      <c r="F1262" s="2">
        <v>2</v>
      </c>
      <c r="G1262" s="3">
        <v>43194</v>
      </c>
      <c r="I1262" s="2">
        <v>18.3</v>
      </c>
      <c r="J1262">
        <v>106.1</v>
      </c>
      <c r="K1262" s="2" t="s">
        <v>12042</v>
      </c>
      <c r="L1262" s="2">
        <v>172</v>
      </c>
      <c r="M1262">
        <v>0.68600000000000005</v>
      </c>
      <c r="N1262" t="s">
        <v>12049</v>
      </c>
      <c r="O1262" s="2">
        <v>2.5423139613121748</v>
      </c>
      <c r="P1262" s="2">
        <v>34.651333289220929</v>
      </c>
      <c r="Q1262" s="2">
        <v>5</v>
      </c>
      <c r="R1262" s="2">
        <v>5</v>
      </c>
      <c r="S1262" s="2"/>
      <c r="T1262" s="2"/>
      <c r="U1262" s="2"/>
      <c r="V1262" t="s">
        <v>5510</v>
      </c>
      <c r="W1262" s="2">
        <v>1</v>
      </c>
      <c r="X1262" s="2">
        <v>2</v>
      </c>
      <c r="Y1262" s="3">
        <v>43194</v>
      </c>
      <c r="Z1262" t="s">
        <v>269</v>
      </c>
      <c r="AA1262" t="s">
        <v>197</v>
      </c>
      <c r="AB1262" s="2">
        <v>35</v>
      </c>
      <c r="AC1262" s="2">
        <v>1</v>
      </c>
      <c r="AD1262" s="2" t="s">
        <v>12042</v>
      </c>
      <c r="AF1262" s="2">
        <v>18.3</v>
      </c>
      <c r="AG1262" s="1" t="e">
        <v>#NULL!</v>
      </c>
      <c r="AH1262" s="2">
        <v>106.1</v>
      </c>
      <c r="AI1262" s="2">
        <v>17.2</v>
      </c>
      <c r="AJ1262" s="2">
        <f t="shared" si="106"/>
        <v>172</v>
      </c>
      <c r="AK1262" s="2">
        <v>1</v>
      </c>
      <c r="AL1262" s="2">
        <v>7.5</v>
      </c>
      <c r="AM1262" t="s">
        <v>1145</v>
      </c>
      <c r="AN1262" s="2">
        <v>2</v>
      </c>
      <c r="AO1262" s="2">
        <v>1</v>
      </c>
      <c r="AQ1262" s="2">
        <v>2461</v>
      </c>
      <c r="AR1262" s="2">
        <v>5</v>
      </c>
      <c r="AS1262" t="s">
        <v>79</v>
      </c>
      <c r="AT1262" t="s">
        <v>433</v>
      </c>
      <c r="AU1262" t="s">
        <v>5471</v>
      </c>
      <c r="AV1262" t="s">
        <v>345</v>
      </c>
      <c r="AW1262" t="s">
        <v>345</v>
      </c>
      <c r="AX1262" t="s">
        <v>5511</v>
      </c>
      <c r="AY1262" s="2">
        <v>2.5423139613121748</v>
      </c>
      <c r="AZ1262" s="2">
        <v>34.651333289220929</v>
      </c>
      <c r="BA1262" s="2">
        <v>1299.199951171875</v>
      </c>
      <c r="BB1262" s="2">
        <v>5</v>
      </c>
      <c r="BC1262" s="3">
        <v>44259</v>
      </c>
      <c r="BD1262" t="s">
        <v>5512</v>
      </c>
      <c r="BE1262" t="s">
        <v>5513</v>
      </c>
    </row>
    <row r="1263" spans="1:57" x14ac:dyDescent="0.25">
      <c r="A1263" s="3">
        <v>44259</v>
      </c>
      <c r="B1263" t="s">
        <v>50</v>
      </c>
      <c r="F1263" s="2">
        <v>1</v>
      </c>
      <c r="G1263" s="3">
        <v>42927</v>
      </c>
      <c r="I1263" s="2">
        <v>11.5</v>
      </c>
      <c r="J1263">
        <v>87.3</v>
      </c>
      <c r="K1263" s="2" t="s">
        <v>12042</v>
      </c>
      <c r="L1263" s="2">
        <v>132</v>
      </c>
      <c r="M1263">
        <v>-0.77800000000000002</v>
      </c>
      <c r="O1263" s="2">
        <v>2.5724989548325539</v>
      </c>
      <c r="P1263" s="2">
        <v>34.662531260401011</v>
      </c>
      <c r="Q1263" s="2">
        <v>6</v>
      </c>
      <c r="R1263" s="2">
        <v>5</v>
      </c>
      <c r="S1263" s="2"/>
      <c r="T1263" s="2"/>
      <c r="U1263" s="2"/>
      <c r="V1263" t="s">
        <v>1155</v>
      </c>
      <c r="W1263" s="2">
        <v>2</v>
      </c>
      <c r="X1263" s="2">
        <v>1</v>
      </c>
      <c r="Y1263" s="3">
        <v>42927</v>
      </c>
      <c r="Z1263" t="s">
        <v>142</v>
      </c>
      <c r="AA1263" t="s">
        <v>59</v>
      </c>
      <c r="AB1263" s="2">
        <v>44</v>
      </c>
      <c r="AC1263" s="2">
        <v>1</v>
      </c>
      <c r="AD1263" s="2" t="s">
        <v>12042</v>
      </c>
      <c r="AF1263" s="2">
        <v>11.5</v>
      </c>
      <c r="AG1263" s="1" t="e">
        <v>#NULL!</v>
      </c>
      <c r="AH1263" s="2">
        <v>87.3</v>
      </c>
      <c r="AI1263" s="2">
        <v>13.2</v>
      </c>
      <c r="AJ1263" s="2">
        <f t="shared" si="106"/>
        <v>132</v>
      </c>
      <c r="AK1263" s="2">
        <v>1</v>
      </c>
      <c r="AL1263" s="2">
        <v>8.1999999999999993</v>
      </c>
      <c r="AM1263" t="s">
        <v>1154</v>
      </c>
      <c r="AN1263" s="2">
        <v>2</v>
      </c>
      <c r="AO1263" s="2">
        <v>1</v>
      </c>
      <c r="AQ1263" s="2">
        <v>2465</v>
      </c>
      <c r="AR1263" s="2">
        <v>5</v>
      </c>
      <c r="AS1263" t="s">
        <v>79</v>
      </c>
      <c r="AT1263" t="s">
        <v>433</v>
      </c>
      <c r="AU1263" t="s">
        <v>5471</v>
      </c>
      <c r="AV1263" t="s">
        <v>50</v>
      </c>
      <c r="AW1263" t="s">
        <v>50</v>
      </c>
      <c r="AX1263" t="s">
        <v>5514</v>
      </c>
      <c r="AY1263" s="2">
        <v>2.5724989548325539</v>
      </c>
      <c r="AZ1263" s="2">
        <v>34.662531260401011</v>
      </c>
      <c r="BA1263" s="2">
        <v>1305.9000244140625</v>
      </c>
      <c r="BB1263" s="2">
        <v>6</v>
      </c>
      <c r="BC1263" s="3">
        <v>44259</v>
      </c>
      <c r="BD1263" t="s">
        <v>5515</v>
      </c>
      <c r="BE1263" t="s">
        <v>5516</v>
      </c>
    </row>
    <row r="1264" spans="1:57" x14ac:dyDescent="0.25">
      <c r="A1264" s="3">
        <v>44259</v>
      </c>
      <c r="B1264" t="s">
        <v>345</v>
      </c>
      <c r="F1264" s="2">
        <v>1</v>
      </c>
      <c r="G1264" s="3">
        <v>43170</v>
      </c>
      <c r="I1264" s="2">
        <v>13.2</v>
      </c>
      <c r="J1264">
        <v>92.7</v>
      </c>
      <c r="K1264" s="2" t="s">
        <v>12042</v>
      </c>
      <c r="L1264" s="2">
        <v>142</v>
      </c>
      <c r="M1264">
        <v>-0.29699999999999999</v>
      </c>
      <c r="O1264" s="2">
        <v>2.5419782660901546</v>
      </c>
      <c r="P1264" s="2">
        <v>34.651685580611229</v>
      </c>
      <c r="Q1264" s="2">
        <v>10</v>
      </c>
      <c r="R1264" s="2">
        <v>5</v>
      </c>
      <c r="S1264" s="2"/>
      <c r="T1264" s="2"/>
      <c r="U1264" s="2"/>
      <c r="V1264" t="s">
        <v>5517</v>
      </c>
      <c r="W1264" s="2">
        <v>1</v>
      </c>
      <c r="X1264" s="2">
        <v>1</v>
      </c>
      <c r="Y1264" s="3">
        <v>43170</v>
      </c>
      <c r="Z1264" t="s">
        <v>91</v>
      </c>
      <c r="AA1264" t="s">
        <v>54</v>
      </c>
      <c r="AB1264" s="2">
        <v>36</v>
      </c>
      <c r="AC1264" s="2">
        <v>1</v>
      </c>
      <c r="AD1264" s="2" t="s">
        <v>12042</v>
      </c>
      <c r="AF1264" s="2">
        <v>13.2</v>
      </c>
      <c r="AG1264" s="1" t="e">
        <v>#NULL!</v>
      </c>
      <c r="AH1264" s="2">
        <v>92.7</v>
      </c>
      <c r="AI1264" s="2">
        <v>14.2</v>
      </c>
      <c r="AJ1264" s="2">
        <f t="shared" si="106"/>
        <v>142</v>
      </c>
      <c r="AK1264" s="2">
        <v>1</v>
      </c>
      <c r="AL1264" s="2">
        <v>10.4</v>
      </c>
      <c r="AM1264" t="s">
        <v>1154</v>
      </c>
      <c r="AN1264" s="2">
        <v>1</v>
      </c>
      <c r="AO1264" s="2">
        <v>1</v>
      </c>
      <c r="AQ1264" s="2">
        <v>2466</v>
      </c>
      <c r="AR1264" s="2">
        <v>5</v>
      </c>
      <c r="AS1264" t="s">
        <v>283</v>
      </c>
      <c r="AT1264" t="s">
        <v>433</v>
      </c>
      <c r="AU1264" t="s">
        <v>5471</v>
      </c>
      <c r="AV1264" t="s">
        <v>345</v>
      </c>
      <c r="AW1264" t="s">
        <v>345</v>
      </c>
      <c r="AX1264" t="s">
        <v>5518</v>
      </c>
      <c r="AY1264" s="2">
        <v>2.5419782660901546</v>
      </c>
      <c r="AZ1264" s="2">
        <v>34.651685580611229</v>
      </c>
      <c r="BA1264" s="2">
        <v>1345</v>
      </c>
      <c r="BB1264" s="2">
        <v>10</v>
      </c>
      <c r="BC1264" s="3">
        <v>44259</v>
      </c>
      <c r="BD1264" t="s">
        <v>5519</v>
      </c>
      <c r="BE1264" t="s">
        <v>5520</v>
      </c>
    </row>
    <row r="1265" spans="1:57" x14ac:dyDescent="0.25">
      <c r="A1265" s="3">
        <v>44259</v>
      </c>
      <c r="B1265" t="s">
        <v>345</v>
      </c>
      <c r="F1265" s="2">
        <v>2</v>
      </c>
      <c r="G1265" s="3">
        <v>43770</v>
      </c>
      <c r="I1265" s="2">
        <v>7.4</v>
      </c>
      <c r="J1265">
        <v>74.2</v>
      </c>
      <c r="K1265" s="2" t="s">
        <v>12042</v>
      </c>
      <c r="L1265" s="2">
        <v>126</v>
      </c>
      <c r="M1265">
        <v>-2.2519999999999998</v>
      </c>
      <c r="O1265" s="2">
        <v>2.5420293118804693</v>
      </c>
      <c r="P1265" s="2">
        <v>34.650423936545849</v>
      </c>
      <c r="Q1265" s="2">
        <v>11.5</v>
      </c>
      <c r="R1265" s="2">
        <v>5</v>
      </c>
      <c r="S1265" s="2"/>
      <c r="T1265" s="2"/>
      <c r="U1265" s="2"/>
      <c r="V1265" t="s">
        <v>5521</v>
      </c>
      <c r="W1265" s="2">
        <v>1</v>
      </c>
      <c r="X1265" s="2">
        <v>2</v>
      </c>
      <c r="Y1265" s="3">
        <v>43770</v>
      </c>
      <c r="Z1265" t="s">
        <v>365</v>
      </c>
      <c r="AA1265" t="s">
        <v>311</v>
      </c>
      <c r="AB1265" s="2">
        <v>16</v>
      </c>
      <c r="AC1265" s="2">
        <v>1</v>
      </c>
      <c r="AD1265" s="2" t="s">
        <v>12042</v>
      </c>
      <c r="AF1265" s="2">
        <v>7.4</v>
      </c>
      <c r="AG1265" s="2">
        <v>74.2</v>
      </c>
      <c r="AH1265" s="2">
        <f t="shared" ref="AH1265:AH1266" si="108">AG1265</f>
        <v>74.2</v>
      </c>
      <c r="AI1265" s="2">
        <v>12.6</v>
      </c>
      <c r="AJ1265" s="2">
        <f t="shared" si="106"/>
        <v>126</v>
      </c>
      <c r="AK1265" s="2">
        <v>0</v>
      </c>
      <c r="AL1265" s="1" t="e">
        <v>#NULL!</v>
      </c>
      <c r="AM1265" t="s">
        <v>1154</v>
      </c>
      <c r="AN1265" s="2">
        <v>1</v>
      </c>
      <c r="AO1265" s="2">
        <v>1</v>
      </c>
      <c r="AQ1265" s="2">
        <v>2467</v>
      </c>
      <c r="AR1265" s="2">
        <v>5</v>
      </c>
      <c r="AS1265" t="s">
        <v>283</v>
      </c>
      <c r="AT1265" t="s">
        <v>433</v>
      </c>
      <c r="AU1265" t="s">
        <v>5471</v>
      </c>
      <c r="AV1265" t="s">
        <v>345</v>
      </c>
      <c r="AW1265" t="s">
        <v>345</v>
      </c>
      <c r="AX1265" t="s">
        <v>5522</v>
      </c>
      <c r="AY1265" s="2">
        <v>2.5420293118804693</v>
      </c>
      <c r="AZ1265" s="2">
        <v>34.650423936545849</v>
      </c>
      <c r="BA1265" s="2">
        <v>1185.300048828125</v>
      </c>
      <c r="BB1265" s="2">
        <v>11.5</v>
      </c>
      <c r="BC1265" s="3">
        <v>44259</v>
      </c>
      <c r="BD1265" t="s">
        <v>5523</v>
      </c>
      <c r="BE1265" t="s">
        <v>5524</v>
      </c>
    </row>
    <row r="1266" spans="1:57" x14ac:dyDescent="0.25">
      <c r="A1266" s="3">
        <v>44259</v>
      </c>
      <c r="B1266" t="s">
        <v>229</v>
      </c>
      <c r="F1266" s="2">
        <v>2</v>
      </c>
      <c r="G1266" s="3">
        <v>43828</v>
      </c>
      <c r="I1266" s="2">
        <v>6.7</v>
      </c>
      <c r="J1266">
        <v>68.5</v>
      </c>
      <c r="K1266" s="2" t="s">
        <v>12042</v>
      </c>
      <c r="L1266" s="2">
        <v>120</v>
      </c>
      <c r="M1266">
        <v>-1.7989999999999999</v>
      </c>
      <c r="O1266" s="2">
        <v>2.5672750999999998</v>
      </c>
      <c r="P1266" s="2">
        <v>34.615175800000003</v>
      </c>
      <c r="Q1266" s="2">
        <v>5</v>
      </c>
      <c r="R1266" s="2">
        <v>5</v>
      </c>
      <c r="S1266" s="2"/>
      <c r="T1266" s="2"/>
      <c r="U1266" s="2"/>
      <c r="V1266" t="s">
        <v>5525</v>
      </c>
      <c r="W1266" s="2">
        <v>1</v>
      </c>
      <c r="X1266" s="2">
        <v>2</v>
      </c>
      <c r="Y1266" s="3">
        <v>43828</v>
      </c>
      <c r="Z1266" t="s">
        <v>84</v>
      </c>
      <c r="AA1266" t="s">
        <v>255</v>
      </c>
      <c r="AB1266" s="2">
        <v>15</v>
      </c>
      <c r="AC1266" s="2">
        <v>1</v>
      </c>
      <c r="AD1266" s="2" t="s">
        <v>12042</v>
      </c>
      <c r="AF1266" s="2">
        <v>6.7</v>
      </c>
      <c r="AG1266" s="2">
        <v>68.5</v>
      </c>
      <c r="AH1266" s="2">
        <f t="shared" si="108"/>
        <v>68.5</v>
      </c>
      <c r="AI1266" s="2">
        <v>12</v>
      </c>
      <c r="AJ1266" s="2">
        <f t="shared" si="106"/>
        <v>120</v>
      </c>
      <c r="AK1266" s="2">
        <v>0</v>
      </c>
      <c r="AL1266" s="1" t="e">
        <v>#NULL!</v>
      </c>
      <c r="AM1266" t="s">
        <v>525</v>
      </c>
      <c r="AN1266" s="2">
        <v>1</v>
      </c>
      <c r="AO1266" s="2">
        <v>1</v>
      </c>
      <c r="AQ1266" s="2">
        <v>2468</v>
      </c>
      <c r="AR1266" s="2">
        <v>5</v>
      </c>
      <c r="AS1266" t="s">
        <v>79</v>
      </c>
      <c r="AT1266" t="s">
        <v>433</v>
      </c>
      <c r="AU1266" t="s">
        <v>5476</v>
      </c>
      <c r="AV1266" t="s">
        <v>229</v>
      </c>
      <c r="AW1266" t="s">
        <v>229</v>
      </c>
      <c r="AX1266" t="s">
        <v>5526</v>
      </c>
      <c r="AY1266" s="2">
        <v>2.5672750999999998</v>
      </c>
      <c r="AZ1266" s="2">
        <v>34.615175800000003</v>
      </c>
      <c r="BA1266" s="2">
        <v>1251.0457661233856</v>
      </c>
      <c r="BB1266" s="2">
        <v>5</v>
      </c>
      <c r="BC1266" s="3">
        <v>44259</v>
      </c>
      <c r="BD1266" t="s">
        <v>5527</v>
      </c>
      <c r="BE1266" t="s">
        <v>5528</v>
      </c>
    </row>
    <row r="1267" spans="1:57" x14ac:dyDescent="0.25">
      <c r="A1267" s="3">
        <v>44259</v>
      </c>
      <c r="B1267" t="s">
        <v>204</v>
      </c>
      <c r="F1267" s="2">
        <v>2</v>
      </c>
      <c r="G1267" s="3">
        <v>43237</v>
      </c>
      <c r="I1267" s="2">
        <v>8.5</v>
      </c>
      <c r="J1267">
        <v>79.599999999999994</v>
      </c>
      <c r="K1267" s="2" t="s">
        <v>12043</v>
      </c>
      <c r="L1267" s="2">
        <v>111</v>
      </c>
      <c r="M1267">
        <v>-2.0550000000000002</v>
      </c>
      <c r="O1267" s="2">
        <v>2.6069219000000001</v>
      </c>
      <c r="P1267" s="2">
        <v>34.601780699999999</v>
      </c>
      <c r="Q1267" s="2">
        <v>13.4</v>
      </c>
      <c r="R1267" s="2">
        <v>5</v>
      </c>
      <c r="S1267" s="2"/>
      <c r="T1267" s="2"/>
      <c r="U1267" s="2"/>
      <c r="V1267" t="s">
        <v>5529</v>
      </c>
      <c r="W1267" s="2">
        <v>1</v>
      </c>
      <c r="X1267" s="2">
        <v>2</v>
      </c>
      <c r="Y1267" s="3">
        <v>43237</v>
      </c>
      <c r="Z1267" t="s">
        <v>538</v>
      </c>
      <c r="AA1267" t="s">
        <v>151</v>
      </c>
      <c r="AB1267" s="2">
        <v>34</v>
      </c>
      <c r="AC1267" s="2">
        <v>1</v>
      </c>
      <c r="AD1267" s="2" t="s">
        <v>12043</v>
      </c>
      <c r="AE1267" t="s">
        <v>5530</v>
      </c>
      <c r="AF1267" s="2">
        <v>8.5</v>
      </c>
      <c r="AG1267" s="1" t="e">
        <v>#NULL!</v>
      </c>
      <c r="AH1267" s="2">
        <v>79.599999999999994</v>
      </c>
      <c r="AI1267" s="2">
        <v>11.1</v>
      </c>
      <c r="AJ1267" s="2">
        <f t="shared" si="106"/>
        <v>111</v>
      </c>
      <c r="AK1267" s="2">
        <v>0</v>
      </c>
      <c r="AL1267" s="1" t="e">
        <v>#NULL!</v>
      </c>
      <c r="AM1267" t="s">
        <v>525</v>
      </c>
      <c r="AN1267" s="2">
        <v>2</v>
      </c>
      <c r="AO1267" s="2">
        <v>1</v>
      </c>
      <c r="AQ1267" s="2">
        <v>2469</v>
      </c>
      <c r="AR1267" s="2">
        <v>5</v>
      </c>
      <c r="AS1267" t="s">
        <v>79</v>
      </c>
      <c r="AT1267" t="s">
        <v>433</v>
      </c>
      <c r="AU1267" t="s">
        <v>5476</v>
      </c>
      <c r="AV1267" t="s">
        <v>204</v>
      </c>
      <c r="AW1267" t="s">
        <v>204</v>
      </c>
      <c r="AX1267" t="s">
        <v>5531</v>
      </c>
      <c r="AY1267" s="2">
        <v>2.6069219000000001</v>
      </c>
      <c r="AZ1267" s="2">
        <v>34.601780699999999</v>
      </c>
      <c r="BA1267" s="2">
        <v>1257.6989778906609</v>
      </c>
      <c r="BB1267" s="2">
        <v>13.4</v>
      </c>
      <c r="BC1267" s="3">
        <v>44259</v>
      </c>
      <c r="BD1267" t="s">
        <v>5532</v>
      </c>
      <c r="BE1267" t="s">
        <v>5533</v>
      </c>
    </row>
    <row r="1268" spans="1:57" x14ac:dyDescent="0.25">
      <c r="A1268" s="3">
        <v>44259</v>
      </c>
      <c r="B1268" t="s">
        <v>229</v>
      </c>
      <c r="F1268" s="2">
        <v>1</v>
      </c>
      <c r="G1268" s="3">
        <v>44146</v>
      </c>
      <c r="I1268" s="2">
        <v>8.9</v>
      </c>
      <c r="J1268">
        <v>73</v>
      </c>
      <c r="K1268" s="2" t="s">
        <v>12042</v>
      </c>
      <c r="L1268" s="2">
        <v>141</v>
      </c>
      <c r="M1268">
        <v>-0.252</v>
      </c>
      <c r="N1268" t="s">
        <v>12049</v>
      </c>
      <c r="O1268" s="2">
        <v>2.5674004945904016</v>
      </c>
      <c r="P1268" s="2">
        <v>34.617317179217935</v>
      </c>
      <c r="Q1268" s="2">
        <v>5</v>
      </c>
      <c r="R1268" s="2">
        <v>5</v>
      </c>
      <c r="S1268" s="2"/>
      <c r="T1268" s="2"/>
      <c r="U1268" s="2"/>
      <c r="V1268" t="s">
        <v>5534</v>
      </c>
      <c r="W1268" s="2">
        <v>1</v>
      </c>
      <c r="X1268" s="2">
        <v>1</v>
      </c>
      <c r="Y1268" s="3">
        <v>44146</v>
      </c>
      <c r="Z1268" t="s">
        <v>243</v>
      </c>
      <c r="AA1268" t="s">
        <v>79</v>
      </c>
      <c r="AB1268" s="2">
        <v>13</v>
      </c>
      <c r="AC1268" s="2">
        <v>1</v>
      </c>
      <c r="AD1268" s="2" t="s">
        <v>12042</v>
      </c>
      <c r="AF1268" s="2">
        <v>8.9</v>
      </c>
      <c r="AG1268" s="2">
        <v>73</v>
      </c>
      <c r="AH1268" s="2">
        <f>AG1268</f>
        <v>73</v>
      </c>
      <c r="AI1268" s="2">
        <v>14.1</v>
      </c>
      <c r="AJ1268" s="2">
        <f t="shared" si="106"/>
        <v>141</v>
      </c>
      <c r="AK1268" s="2">
        <v>1</v>
      </c>
      <c r="AL1268" s="2">
        <v>11.7</v>
      </c>
      <c r="AM1268" t="s">
        <v>5028</v>
      </c>
      <c r="AN1268" s="2">
        <v>1</v>
      </c>
      <c r="AO1268" s="2">
        <v>1</v>
      </c>
      <c r="AQ1268" s="2">
        <v>2472</v>
      </c>
      <c r="AR1268" s="2">
        <v>5</v>
      </c>
      <c r="AS1268" t="s">
        <v>79</v>
      </c>
      <c r="AT1268" t="s">
        <v>433</v>
      </c>
      <c r="AU1268" t="s">
        <v>5476</v>
      </c>
      <c r="AV1268" t="s">
        <v>229</v>
      </c>
      <c r="AW1268" t="s">
        <v>229</v>
      </c>
      <c r="AX1268" t="s">
        <v>5535</v>
      </c>
      <c r="AY1268" s="2">
        <v>2.5674004945904016</v>
      </c>
      <c r="AZ1268" s="2">
        <v>34.617317179217935</v>
      </c>
      <c r="BA1268" s="2">
        <v>1276.5999755859375</v>
      </c>
      <c r="BB1268" s="2">
        <v>5</v>
      </c>
      <c r="BC1268" s="3">
        <v>44259</v>
      </c>
      <c r="BD1268" t="s">
        <v>5536</v>
      </c>
      <c r="BE1268" t="s">
        <v>5537</v>
      </c>
    </row>
    <row r="1269" spans="1:57" x14ac:dyDescent="0.25">
      <c r="A1269" s="3">
        <v>44259</v>
      </c>
      <c r="B1269" t="s">
        <v>229</v>
      </c>
      <c r="F1269" s="2">
        <v>1</v>
      </c>
      <c r="G1269" s="3">
        <v>42829</v>
      </c>
      <c r="I1269" s="2">
        <v>10.5</v>
      </c>
      <c r="J1269">
        <v>86.1</v>
      </c>
      <c r="K1269" s="2" t="s">
        <v>12042</v>
      </c>
      <c r="L1269" s="2">
        <v>119</v>
      </c>
      <c r="M1269">
        <v>-1.6220000000000001</v>
      </c>
      <c r="O1269" s="2">
        <v>2.5673803361132741</v>
      </c>
      <c r="P1269" s="2">
        <v>34.61715230718255</v>
      </c>
      <c r="Q1269" s="2">
        <v>5</v>
      </c>
      <c r="R1269" s="2">
        <v>5</v>
      </c>
      <c r="S1269" s="2"/>
      <c r="T1269" s="2"/>
      <c r="U1269" s="2"/>
      <c r="V1269" t="s">
        <v>5538</v>
      </c>
      <c r="W1269" s="2">
        <v>2</v>
      </c>
      <c r="X1269" s="2">
        <v>1</v>
      </c>
      <c r="Y1269" s="3">
        <v>42829</v>
      </c>
      <c r="Z1269" t="s">
        <v>238</v>
      </c>
      <c r="AA1269" t="s">
        <v>191</v>
      </c>
      <c r="AB1269" s="2">
        <v>47</v>
      </c>
      <c r="AC1269" s="2">
        <v>1</v>
      </c>
      <c r="AD1269" s="2" t="s">
        <v>12042</v>
      </c>
      <c r="AF1269" s="2">
        <v>10.5</v>
      </c>
      <c r="AG1269" s="1" t="e">
        <v>#NULL!</v>
      </c>
      <c r="AH1269" s="2">
        <v>86.1</v>
      </c>
      <c r="AI1269" s="2">
        <v>11.9</v>
      </c>
      <c r="AJ1269" s="2">
        <f t="shared" si="106"/>
        <v>119</v>
      </c>
      <c r="AK1269" s="2">
        <v>0</v>
      </c>
      <c r="AL1269" s="1" t="e">
        <v>#NULL!</v>
      </c>
      <c r="AM1269" t="s">
        <v>5028</v>
      </c>
      <c r="AN1269" s="2">
        <v>2</v>
      </c>
      <c r="AO1269" s="2">
        <v>1</v>
      </c>
      <c r="AQ1269" s="2">
        <v>2474</v>
      </c>
      <c r="AR1269" s="2">
        <v>5</v>
      </c>
      <c r="AS1269" t="s">
        <v>79</v>
      </c>
      <c r="AT1269" t="s">
        <v>433</v>
      </c>
      <c r="AU1269" t="s">
        <v>5476</v>
      </c>
      <c r="AV1269" t="s">
        <v>229</v>
      </c>
      <c r="AW1269" t="s">
        <v>229</v>
      </c>
      <c r="AX1269" t="s">
        <v>5539</v>
      </c>
      <c r="AY1269" s="2">
        <v>2.5673803361132741</v>
      </c>
      <c r="AZ1269" s="2">
        <v>34.61715230718255</v>
      </c>
      <c r="BA1269" s="2">
        <v>1257.5999755859375</v>
      </c>
      <c r="BB1269" s="2">
        <v>5</v>
      </c>
      <c r="BC1269" s="3">
        <v>44259</v>
      </c>
      <c r="BD1269" t="s">
        <v>5540</v>
      </c>
      <c r="BE1269" t="s">
        <v>5541</v>
      </c>
    </row>
    <row r="1270" spans="1:57" x14ac:dyDescent="0.25">
      <c r="A1270" s="3">
        <v>44259</v>
      </c>
      <c r="B1270" t="s">
        <v>229</v>
      </c>
      <c r="F1270" s="2">
        <v>1</v>
      </c>
      <c r="G1270" s="3">
        <v>43553</v>
      </c>
      <c r="I1270" s="2">
        <v>10.3</v>
      </c>
      <c r="J1270">
        <v>83</v>
      </c>
      <c r="K1270" s="2" t="s">
        <v>12042</v>
      </c>
      <c r="L1270" s="2">
        <v>130</v>
      </c>
      <c r="M1270">
        <v>-0.85299999999999998</v>
      </c>
      <c r="O1270" s="2">
        <v>2.5675572780892253</v>
      </c>
      <c r="P1270" s="2">
        <v>34.615033697336912</v>
      </c>
      <c r="Q1270" s="2">
        <v>5</v>
      </c>
      <c r="R1270" s="2">
        <v>5</v>
      </c>
      <c r="S1270" s="2"/>
      <c r="T1270" s="2"/>
      <c r="U1270" s="2"/>
      <c r="V1270" t="s">
        <v>5542</v>
      </c>
      <c r="W1270" s="2">
        <v>1</v>
      </c>
      <c r="X1270" s="2">
        <v>1</v>
      </c>
      <c r="Y1270" s="3">
        <v>43553</v>
      </c>
      <c r="Z1270" t="s">
        <v>47</v>
      </c>
      <c r="AA1270" t="s">
        <v>113</v>
      </c>
      <c r="AB1270" s="2">
        <v>24</v>
      </c>
      <c r="AC1270" s="2">
        <v>1</v>
      </c>
      <c r="AD1270" s="2" t="s">
        <v>12042</v>
      </c>
      <c r="AF1270" s="2">
        <v>10.3</v>
      </c>
      <c r="AG1270" s="2">
        <v>83</v>
      </c>
      <c r="AH1270" s="2">
        <f>AG1270</f>
        <v>83</v>
      </c>
      <c r="AI1270" s="2">
        <v>13</v>
      </c>
      <c r="AJ1270" s="2">
        <f t="shared" si="106"/>
        <v>130</v>
      </c>
      <c r="AK1270" s="2">
        <v>1</v>
      </c>
      <c r="AL1270" s="2">
        <v>10.4</v>
      </c>
      <c r="AM1270" t="s">
        <v>5028</v>
      </c>
      <c r="AN1270" s="2">
        <v>2</v>
      </c>
      <c r="AO1270" s="2">
        <v>1</v>
      </c>
      <c r="AQ1270" s="2">
        <v>2475</v>
      </c>
      <c r="AR1270" s="2">
        <v>5</v>
      </c>
      <c r="AS1270" t="s">
        <v>79</v>
      </c>
      <c r="AT1270" t="s">
        <v>433</v>
      </c>
      <c r="AU1270" t="s">
        <v>5476</v>
      </c>
      <c r="AV1270" t="s">
        <v>229</v>
      </c>
      <c r="AW1270" t="s">
        <v>229</v>
      </c>
      <c r="AX1270" t="s">
        <v>5543</v>
      </c>
      <c r="AY1270" s="2">
        <v>2.5675572780892253</v>
      </c>
      <c r="AZ1270" s="2">
        <v>34.615033697336912</v>
      </c>
      <c r="BA1270" s="2">
        <v>1252.5</v>
      </c>
      <c r="BB1270" s="2">
        <v>5</v>
      </c>
      <c r="BC1270" s="3">
        <v>44259</v>
      </c>
      <c r="BD1270" t="s">
        <v>5544</v>
      </c>
      <c r="BE1270" t="s">
        <v>5545</v>
      </c>
    </row>
    <row r="1271" spans="1:57" x14ac:dyDescent="0.25">
      <c r="A1271" s="3">
        <v>44259</v>
      </c>
      <c r="B1271" t="s">
        <v>204</v>
      </c>
      <c r="F1271" s="2">
        <v>2</v>
      </c>
      <c r="G1271" s="3">
        <v>43041</v>
      </c>
      <c r="I1271" s="2">
        <v>12.7</v>
      </c>
      <c r="J1271">
        <v>96.5</v>
      </c>
      <c r="K1271" s="2" t="s">
        <v>12042</v>
      </c>
      <c r="L1271" s="2">
        <v>130</v>
      </c>
      <c r="M1271">
        <v>-1.3280000000000001</v>
      </c>
      <c r="O1271" s="1" t="e">
        <v>#NULL!</v>
      </c>
      <c r="P1271" s="1" t="e">
        <v>#NULL!</v>
      </c>
      <c r="Q1271" s="1" t="e">
        <v>#NULL!</v>
      </c>
      <c r="R1271" s="2">
        <v>5</v>
      </c>
      <c r="S1271" s="2"/>
      <c r="T1271" s="2"/>
      <c r="U1271" s="2"/>
      <c r="V1271" t="s">
        <v>1943</v>
      </c>
      <c r="W1271" s="2">
        <v>1</v>
      </c>
      <c r="X1271" s="2">
        <v>2</v>
      </c>
      <c r="Y1271" s="3">
        <v>43041</v>
      </c>
      <c r="Z1271" t="s">
        <v>40</v>
      </c>
      <c r="AA1271" t="s">
        <v>116</v>
      </c>
      <c r="AB1271" s="2">
        <v>48</v>
      </c>
      <c r="AC1271" s="2">
        <v>1</v>
      </c>
      <c r="AD1271" s="2" t="s">
        <v>12042</v>
      </c>
      <c r="AF1271" s="2">
        <v>12.7</v>
      </c>
      <c r="AG1271" s="1" t="e">
        <v>#NULL!</v>
      </c>
      <c r="AH1271" s="2">
        <v>96.5</v>
      </c>
      <c r="AI1271" s="2">
        <v>13</v>
      </c>
      <c r="AJ1271" s="2">
        <f t="shared" si="106"/>
        <v>130</v>
      </c>
      <c r="AK1271" s="2">
        <v>1</v>
      </c>
      <c r="AL1271" s="2">
        <v>9.5</v>
      </c>
      <c r="AM1271" t="s">
        <v>5015</v>
      </c>
      <c r="AN1271" s="2">
        <v>2</v>
      </c>
      <c r="AO1271" s="2">
        <v>1</v>
      </c>
      <c r="AQ1271" s="2">
        <v>2477</v>
      </c>
      <c r="AR1271" s="2">
        <v>5</v>
      </c>
      <c r="AS1271" t="s">
        <v>79</v>
      </c>
      <c r="AT1271" t="s">
        <v>433</v>
      </c>
      <c r="AU1271" t="s">
        <v>5476</v>
      </c>
      <c r="AV1271" t="s">
        <v>204</v>
      </c>
      <c r="AW1271" t="s">
        <v>204</v>
      </c>
      <c r="AY1271" s="1" t="e">
        <v>#NULL!</v>
      </c>
      <c r="AZ1271" s="1" t="e">
        <v>#NULL!</v>
      </c>
      <c r="BA1271" s="1" t="e">
        <v>#NULL!</v>
      </c>
      <c r="BB1271" s="1" t="e">
        <v>#NULL!</v>
      </c>
      <c r="BC1271" s="3">
        <v>44259</v>
      </c>
      <c r="BD1271" t="s">
        <v>5546</v>
      </c>
      <c r="BE1271" t="s">
        <v>5547</v>
      </c>
    </row>
    <row r="1272" spans="1:57" x14ac:dyDescent="0.25">
      <c r="A1272" s="3">
        <v>44259</v>
      </c>
      <c r="B1272" t="s">
        <v>204</v>
      </c>
      <c r="F1272" s="2">
        <v>2</v>
      </c>
      <c r="G1272" s="3">
        <v>43621</v>
      </c>
      <c r="I1272" s="2">
        <v>10</v>
      </c>
      <c r="J1272">
        <v>81</v>
      </c>
      <c r="K1272" s="2" t="s">
        <v>12042</v>
      </c>
      <c r="L1272" s="2">
        <v>133</v>
      </c>
      <c r="M1272">
        <v>-0.32900000000000001</v>
      </c>
      <c r="O1272" s="1" t="e">
        <v>#NULL!</v>
      </c>
      <c r="P1272" s="1" t="e">
        <v>#NULL!</v>
      </c>
      <c r="Q1272" s="1" t="e">
        <v>#NULL!</v>
      </c>
      <c r="R1272" s="2">
        <v>5</v>
      </c>
      <c r="S1272" s="2"/>
      <c r="T1272" s="2"/>
      <c r="U1272" s="2"/>
      <c r="V1272" t="s">
        <v>1155</v>
      </c>
      <c r="W1272" s="2">
        <v>1</v>
      </c>
      <c r="X1272" s="2">
        <v>2</v>
      </c>
      <c r="Y1272" s="3">
        <v>43621</v>
      </c>
      <c r="Z1272" t="s">
        <v>47</v>
      </c>
      <c r="AA1272" t="s">
        <v>486</v>
      </c>
      <c r="AB1272" s="2">
        <v>24</v>
      </c>
      <c r="AC1272" s="2">
        <v>1</v>
      </c>
      <c r="AD1272" s="2" t="s">
        <v>12042</v>
      </c>
      <c r="AF1272" s="2">
        <v>10</v>
      </c>
      <c r="AG1272" s="2">
        <v>81</v>
      </c>
      <c r="AH1272" s="2">
        <f>AG1272</f>
        <v>81</v>
      </c>
      <c r="AI1272" s="2">
        <v>13.3</v>
      </c>
      <c r="AJ1272" s="2">
        <f t="shared" si="106"/>
        <v>133</v>
      </c>
      <c r="AK1272" s="2">
        <v>0</v>
      </c>
      <c r="AL1272" s="1" t="e">
        <v>#NULL!</v>
      </c>
      <c r="AM1272" t="s">
        <v>5015</v>
      </c>
      <c r="AN1272" s="2">
        <v>2</v>
      </c>
      <c r="AO1272" s="2">
        <v>1</v>
      </c>
      <c r="AQ1272" s="2">
        <v>2481</v>
      </c>
      <c r="AR1272" s="2">
        <v>5</v>
      </c>
      <c r="AS1272" t="s">
        <v>79</v>
      </c>
      <c r="AT1272" t="s">
        <v>433</v>
      </c>
      <c r="AU1272" t="s">
        <v>5476</v>
      </c>
      <c r="AV1272" t="s">
        <v>204</v>
      </c>
      <c r="AW1272" t="s">
        <v>204</v>
      </c>
      <c r="AY1272" s="1" t="e">
        <v>#NULL!</v>
      </c>
      <c r="AZ1272" s="1" t="e">
        <v>#NULL!</v>
      </c>
      <c r="BA1272" s="1" t="e">
        <v>#NULL!</v>
      </c>
      <c r="BB1272" s="1" t="e">
        <v>#NULL!</v>
      </c>
      <c r="BC1272" s="3">
        <v>44259</v>
      </c>
      <c r="BD1272" t="s">
        <v>5550</v>
      </c>
      <c r="BE1272" t="s">
        <v>5551</v>
      </c>
    </row>
    <row r="1273" spans="1:57" x14ac:dyDescent="0.25">
      <c r="A1273" s="3">
        <v>44259</v>
      </c>
      <c r="B1273" t="s">
        <v>5555</v>
      </c>
      <c r="F1273" s="2">
        <v>2</v>
      </c>
      <c r="G1273" s="3">
        <v>43101</v>
      </c>
      <c r="I1273" s="2">
        <v>6</v>
      </c>
      <c r="J1273">
        <v>69</v>
      </c>
      <c r="K1273" s="2" t="s">
        <v>12042</v>
      </c>
      <c r="L1273" s="2">
        <v>103</v>
      </c>
      <c r="M1273">
        <v>-3.4660000000000002</v>
      </c>
      <c r="N1273" t="s">
        <v>12049</v>
      </c>
      <c r="O1273" s="2">
        <v>3.6597105860710144</v>
      </c>
      <c r="P1273" s="2">
        <v>33.620190052315593</v>
      </c>
      <c r="Q1273" s="2">
        <v>5</v>
      </c>
      <c r="R1273" s="2">
        <v>9</v>
      </c>
      <c r="S1273" s="2"/>
      <c r="T1273" s="2"/>
      <c r="U1273" s="2"/>
      <c r="V1273" t="s">
        <v>5554</v>
      </c>
      <c r="W1273" s="2">
        <v>2</v>
      </c>
      <c r="X1273" s="2">
        <v>2</v>
      </c>
      <c r="Y1273" s="3">
        <v>43101</v>
      </c>
      <c r="Z1273" t="s">
        <v>623</v>
      </c>
      <c r="AA1273" t="s">
        <v>326</v>
      </c>
      <c r="AB1273" s="2">
        <v>38</v>
      </c>
      <c r="AC1273" s="2">
        <v>1</v>
      </c>
      <c r="AD1273" s="2" t="s">
        <v>12042</v>
      </c>
      <c r="AF1273" s="2">
        <v>6</v>
      </c>
      <c r="AG1273" s="1" t="e">
        <v>#NULL!</v>
      </c>
      <c r="AH1273" s="2">
        <v>69</v>
      </c>
      <c r="AI1273" s="2">
        <v>10.3</v>
      </c>
      <c r="AJ1273" s="2">
        <f t="shared" si="106"/>
        <v>103</v>
      </c>
      <c r="AK1273" s="1" t="e">
        <v>#NULL!</v>
      </c>
      <c r="AL1273" s="2">
        <v>12.1</v>
      </c>
      <c r="AM1273" t="s">
        <v>1062</v>
      </c>
      <c r="AN1273" s="2">
        <v>2</v>
      </c>
      <c r="AO1273" s="2">
        <v>1</v>
      </c>
      <c r="AQ1273" s="2">
        <v>2485</v>
      </c>
      <c r="AR1273" s="2">
        <v>9</v>
      </c>
      <c r="AS1273" t="s">
        <v>65</v>
      </c>
      <c r="AT1273" t="s">
        <v>107</v>
      </c>
      <c r="AU1273" t="s">
        <v>5552</v>
      </c>
      <c r="AV1273" t="s">
        <v>5555</v>
      </c>
      <c r="AW1273" t="s">
        <v>5555</v>
      </c>
      <c r="AX1273" t="s">
        <v>5556</v>
      </c>
      <c r="AY1273" s="2">
        <v>3.6597105860710144</v>
      </c>
      <c r="AZ1273" s="2">
        <v>33.620190052315593</v>
      </c>
      <c r="BA1273" s="2">
        <v>1417.699951171875</v>
      </c>
      <c r="BB1273" s="2">
        <v>5</v>
      </c>
      <c r="BC1273" s="3">
        <v>44259</v>
      </c>
      <c r="BD1273" t="s">
        <v>5557</v>
      </c>
      <c r="BE1273" t="s">
        <v>5558</v>
      </c>
    </row>
    <row r="1274" spans="1:57" x14ac:dyDescent="0.25">
      <c r="A1274" s="3">
        <v>44259</v>
      </c>
      <c r="B1274" t="s">
        <v>5555</v>
      </c>
      <c r="F1274" s="2">
        <v>1</v>
      </c>
      <c r="G1274" s="3">
        <v>43574</v>
      </c>
      <c r="I1274" s="2">
        <v>9.8000000000000007</v>
      </c>
      <c r="J1274" t="e">
        <v>#NULL!</v>
      </c>
      <c r="K1274" s="2" t="s">
        <v>12042</v>
      </c>
      <c r="L1274" s="2">
        <v>131</v>
      </c>
      <c r="N1274" t="s">
        <v>12048</v>
      </c>
      <c r="O1274" s="2">
        <v>3.6592248128727078</v>
      </c>
      <c r="P1274" s="2">
        <v>33.621012233197689</v>
      </c>
      <c r="Q1274" s="2">
        <v>4.5</v>
      </c>
      <c r="R1274" s="2">
        <v>9</v>
      </c>
      <c r="S1274" s="2"/>
      <c r="T1274" s="2"/>
      <c r="U1274" s="2"/>
      <c r="V1274" t="s">
        <v>5559</v>
      </c>
      <c r="W1274" s="2">
        <v>1</v>
      </c>
      <c r="X1274" s="2">
        <v>1</v>
      </c>
      <c r="Y1274" s="3">
        <v>43574</v>
      </c>
      <c r="Z1274" t="s">
        <v>543</v>
      </c>
      <c r="AA1274" t="s">
        <v>85</v>
      </c>
      <c r="AB1274" s="2">
        <v>22</v>
      </c>
      <c r="AC1274" s="2">
        <v>1</v>
      </c>
      <c r="AD1274" s="2" t="s">
        <v>12042</v>
      </c>
      <c r="AF1274" s="2">
        <v>9.8000000000000007</v>
      </c>
      <c r="AG1274" s="1" t="e">
        <v>#NULL!</v>
      </c>
      <c r="AH1274" s="2" t="e">
        <f>AG1274</f>
        <v>#NULL!</v>
      </c>
      <c r="AI1274" s="2">
        <v>13.1</v>
      </c>
      <c r="AJ1274" s="2">
        <f t="shared" si="106"/>
        <v>131</v>
      </c>
      <c r="AK1274" s="1" t="e">
        <v>#NULL!</v>
      </c>
      <c r="AL1274" s="1" t="e">
        <v>#NULL!</v>
      </c>
      <c r="AM1274" t="s">
        <v>1062</v>
      </c>
      <c r="AN1274" s="2">
        <v>2</v>
      </c>
      <c r="AO1274" s="2">
        <v>1</v>
      </c>
      <c r="AQ1274" s="2">
        <v>2486</v>
      </c>
      <c r="AR1274" s="2">
        <v>9</v>
      </c>
      <c r="AS1274" t="s">
        <v>65</v>
      </c>
      <c r="AT1274" t="s">
        <v>107</v>
      </c>
      <c r="AU1274" t="s">
        <v>5552</v>
      </c>
      <c r="AV1274" t="s">
        <v>5555</v>
      </c>
      <c r="AW1274" t="s">
        <v>5555</v>
      </c>
      <c r="AX1274" t="s">
        <v>5560</v>
      </c>
      <c r="AY1274" s="2">
        <v>3.6592248128727078</v>
      </c>
      <c r="AZ1274" s="2">
        <v>33.621012233197689</v>
      </c>
      <c r="BA1274" s="2">
        <v>1412.4000244140625</v>
      </c>
      <c r="BB1274" s="2">
        <v>4.5</v>
      </c>
      <c r="BC1274" s="3">
        <v>44259</v>
      </c>
      <c r="BD1274" t="s">
        <v>5561</v>
      </c>
      <c r="BE1274" t="s">
        <v>5562</v>
      </c>
    </row>
    <row r="1275" spans="1:57" x14ac:dyDescent="0.25">
      <c r="A1275" s="3">
        <v>44259</v>
      </c>
      <c r="B1275" t="s">
        <v>5553</v>
      </c>
      <c r="F1275" s="2">
        <v>2</v>
      </c>
      <c r="G1275" s="3">
        <v>42771</v>
      </c>
      <c r="I1275" s="2">
        <v>13</v>
      </c>
      <c r="J1275">
        <v>100.9</v>
      </c>
      <c r="K1275" s="2" t="s">
        <v>12042</v>
      </c>
      <c r="L1275" s="2">
        <v>141</v>
      </c>
      <c r="M1275">
        <v>-1.986</v>
      </c>
      <c r="O1275" s="2">
        <v>3.6547434283420444</v>
      </c>
      <c r="P1275" s="2">
        <v>33.632345488294959</v>
      </c>
      <c r="Q1275" s="2">
        <v>5</v>
      </c>
      <c r="R1275" s="2">
        <v>9</v>
      </c>
      <c r="S1275" s="2"/>
      <c r="T1275" s="2"/>
      <c r="U1275" s="2"/>
      <c r="V1275" t="s">
        <v>5563</v>
      </c>
      <c r="W1275" s="2">
        <v>1</v>
      </c>
      <c r="X1275" s="2">
        <v>2</v>
      </c>
      <c r="Y1275" s="3">
        <v>42771</v>
      </c>
      <c r="Z1275" t="s">
        <v>40</v>
      </c>
      <c r="AA1275" t="s">
        <v>41</v>
      </c>
      <c r="AB1275" s="2">
        <v>48</v>
      </c>
      <c r="AC1275" s="2">
        <v>1</v>
      </c>
      <c r="AD1275" s="2" t="s">
        <v>12042</v>
      </c>
      <c r="AF1275" s="2">
        <v>13</v>
      </c>
      <c r="AG1275" s="1" t="e">
        <v>#NULL!</v>
      </c>
      <c r="AH1275" s="2">
        <v>100.9</v>
      </c>
      <c r="AI1275" s="2">
        <v>14.1</v>
      </c>
      <c r="AJ1275" s="2">
        <f t="shared" si="106"/>
        <v>141</v>
      </c>
      <c r="AK1275" s="2">
        <v>1</v>
      </c>
      <c r="AL1275" s="2">
        <v>11.3</v>
      </c>
      <c r="AM1275" t="s">
        <v>5564</v>
      </c>
      <c r="AN1275" s="2">
        <v>2</v>
      </c>
      <c r="AO1275" s="2">
        <v>1</v>
      </c>
      <c r="AQ1275" s="2">
        <v>2489</v>
      </c>
      <c r="AR1275" s="2">
        <v>9</v>
      </c>
      <c r="AS1275" t="s">
        <v>65</v>
      </c>
      <c r="AT1275" t="s">
        <v>107</v>
      </c>
      <c r="AU1275" t="s">
        <v>5552</v>
      </c>
      <c r="AV1275" t="s">
        <v>5553</v>
      </c>
      <c r="AW1275" t="s">
        <v>5553</v>
      </c>
      <c r="AX1275" t="s">
        <v>5565</v>
      </c>
      <c r="AY1275" s="2">
        <v>3.6547434283420444</v>
      </c>
      <c r="AZ1275" s="2">
        <v>33.632345488294959</v>
      </c>
      <c r="BA1275" s="2">
        <v>1386</v>
      </c>
      <c r="BB1275" s="2">
        <v>5</v>
      </c>
      <c r="BC1275" s="3">
        <v>44259</v>
      </c>
      <c r="BD1275" t="s">
        <v>5566</v>
      </c>
      <c r="BE1275" t="s">
        <v>5567</v>
      </c>
    </row>
    <row r="1276" spans="1:57" x14ac:dyDescent="0.25">
      <c r="A1276" s="3">
        <v>44259</v>
      </c>
      <c r="B1276" t="s">
        <v>5553</v>
      </c>
      <c r="F1276" s="2">
        <v>2</v>
      </c>
      <c r="G1276" s="3">
        <v>43442</v>
      </c>
      <c r="I1276" s="2">
        <v>8.5</v>
      </c>
      <c r="J1276">
        <v>73</v>
      </c>
      <c r="K1276" s="2" t="s">
        <v>12042</v>
      </c>
      <c r="L1276" s="2">
        <v>132</v>
      </c>
      <c r="M1276">
        <v>-0.51700000000000002</v>
      </c>
      <c r="O1276" s="2">
        <v>3.6545788496732712</v>
      </c>
      <c r="P1276" s="2">
        <v>33.629842735826969</v>
      </c>
      <c r="Q1276" s="2">
        <v>5</v>
      </c>
      <c r="R1276" s="2">
        <v>9</v>
      </c>
      <c r="S1276" s="2"/>
      <c r="T1276" s="2"/>
      <c r="U1276" s="2"/>
      <c r="V1276" t="s">
        <v>5569</v>
      </c>
      <c r="W1276" s="2">
        <v>1</v>
      </c>
      <c r="X1276" s="2">
        <v>2</v>
      </c>
      <c r="Y1276" s="3">
        <v>43442</v>
      </c>
      <c r="Z1276" t="s">
        <v>252</v>
      </c>
      <c r="AA1276" t="s">
        <v>104</v>
      </c>
      <c r="AB1276" s="2">
        <v>27</v>
      </c>
      <c r="AC1276" s="2">
        <v>1</v>
      </c>
      <c r="AD1276" s="2" t="s">
        <v>12042</v>
      </c>
      <c r="AF1276" s="2">
        <v>8.5</v>
      </c>
      <c r="AG1276" s="1" t="e">
        <v>#NULL!</v>
      </c>
      <c r="AH1276" s="2">
        <v>73</v>
      </c>
      <c r="AI1276" s="2">
        <v>13.2</v>
      </c>
      <c r="AJ1276" s="2">
        <f t="shared" si="106"/>
        <v>132</v>
      </c>
      <c r="AK1276" s="2">
        <v>1</v>
      </c>
      <c r="AL1276" s="2">
        <v>13.6</v>
      </c>
      <c r="AM1276" t="s">
        <v>1062</v>
      </c>
      <c r="AN1276" s="2">
        <v>2</v>
      </c>
      <c r="AO1276" s="2">
        <v>1</v>
      </c>
      <c r="AQ1276" s="2">
        <v>2490</v>
      </c>
      <c r="AR1276" s="2">
        <v>9</v>
      </c>
      <c r="AS1276" t="s">
        <v>65</v>
      </c>
      <c r="AT1276" t="s">
        <v>107</v>
      </c>
      <c r="AU1276" t="s">
        <v>5552</v>
      </c>
      <c r="AV1276" t="s">
        <v>5553</v>
      </c>
      <c r="AW1276" t="s">
        <v>5553</v>
      </c>
      <c r="AX1276" t="s">
        <v>5570</v>
      </c>
      <c r="AY1276" s="2">
        <v>3.6545788496732712</v>
      </c>
      <c r="AZ1276" s="2">
        <v>33.629842735826969</v>
      </c>
      <c r="BA1276" s="2">
        <v>1407</v>
      </c>
      <c r="BB1276" s="2">
        <v>5</v>
      </c>
      <c r="BC1276" s="3">
        <v>44259</v>
      </c>
      <c r="BD1276" t="s">
        <v>5571</v>
      </c>
      <c r="BE1276" t="s">
        <v>5572</v>
      </c>
    </row>
    <row r="1277" spans="1:57" x14ac:dyDescent="0.25">
      <c r="A1277" s="3">
        <v>44259</v>
      </c>
      <c r="B1277" t="s">
        <v>5555</v>
      </c>
      <c r="F1277" s="2">
        <v>2</v>
      </c>
      <c r="G1277" s="3">
        <v>44035</v>
      </c>
      <c r="I1277" s="2">
        <v>8.6999999999999993</v>
      </c>
      <c r="J1277">
        <v>69.5</v>
      </c>
      <c r="K1277" s="2" t="s">
        <v>12042</v>
      </c>
      <c r="L1277" s="2">
        <v>148</v>
      </c>
      <c r="M1277">
        <v>0.83</v>
      </c>
      <c r="O1277" s="2">
        <v>3.6572916945442557</v>
      </c>
      <c r="P1277" s="2">
        <v>33.62114030867815</v>
      </c>
      <c r="Q1277" s="2">
        <v>5</v>
      </c>
      <c r="R1277" s="2">
        <v>9</v>
      </c>
      <c r="S1277" s="2"/>
      <c r="T1277" s="2"/>
      <c r="U1277" s="2"/>
      <c r="V1277" t="s">
        <v>5573</v>
      </c>
      <c r="W1277" s="2">
        <v>1</v>
      </c>
      <c r="X1277" s="2">
        <v>2</v>
      </c>
      <c r="Y1277" s="3">
        <v>44035</v>
      </c>
      <c r="Z1277" t="s">
        <v>114</v>
      </c>
      <c r="AA1277" t="s">
        <v>53</v>
      </c>
      <c r="AB1277" s="2">
        <v>8</v>
      </c>
      <c r="AC1277" s="2">
        <v>1</v>
      </c>
      <c r="AD1277" s="2" t="s">
        <v>12042</v>
      </c>
      <c r="AF1277" s="2">
        <v>8.6999999999999993</v>
      </c>
      <c r="AG1277" s="2">
        <v>69.5</v>
      </c>
      <c r="AH1277" s="2">
        <f>AG1277</f>
        <v>69.5</v>
      </c>
      <c r="AI1277" s="2">
        <v>14.8</v>
      </c>
      <c r="AJ1277" s="2">
        <f t="shared" si="106"/>
        <v>148</v>
      </c>
      <c r="AK1277" s="2">
        <v>1</v>
      </c>
      <c r="AL1277" s="2">
        <v>11.4</v>
      </c>
      <c r="AM1277" t="s">
        <v>1062</v>
      </c>
      <c r="AN1277" s="2">
        <v>1</v>
      </c>
      <c r="AO1277" s="2">
        <v>1</v>
      </c>
      <c r="AQ1277" s="2">
        <v>2492</v>
      </c>
      <c r="AR1277" s="2">
        <v>9</v>
      </c>
      <c r="AS1277" t="s">
        <v>65</v>
      </c>
      <c r="AT1277" t="s">
        <v>107</v>
      </c>
      <c r="AU1277" t="s">
        <v>5552</v>
      </c>
      <c r="AV1277" t="s">
        <v>5555</v>
      </c>
      <c r="AW1277" t="s">
        <v>5555</v>
      </c>
      <c r="AX1277" t="s">
        <v>5574</v>
      </c>
      <c r="AY1277" s="2">
        <v>3.6572916945442557</v>
      </c>
      <c r="AZ1277" s="2">
        <v>33.62114030867815</v>
      </c>
      <c r="BA1277" s="2">
        <v>1431</v>
      </c>
      <c r="BB1277" s="2">
        <v>5</v>
      </c>
      <c r="BC1277" s="3">
        <v>44259</v>
      </c>
      <c r="BD1277" t="s">
        <v>5575</v>
      </c>
      <c r="BE1277" t="s">
        <v>5576</v>
      </c>
    </row>
    <row r="1278" spans="1:57" x14ac:dyDescent="0.25">
      <c r="A1278" s="3">
        <v>44259</v>
      </c>
      <c r="B1278" t="s">
        <v>5553</v>
      </c>
      <c r="F1278" s="2">
        <v>1</v>
      </c>
      <c r="G1278" s="3">
        <v>42736</v>
      </c>
      <c r="I1278" s="2">
        <v>14.1</v>
      </c>
      <c r="J1278">
        <v>97.2</v>
      </c>
      <c r="K1278" s="2" t="s">
        <v>12042</v>
      </c>
      <c r="L1278" s="2">
        <v>138</v>
      </c>
      <c r="M1278">
        <v>-0.437</v>
      </c>
      <c r="O1278" s="2">
        <v>3.6587963718920946</v>
      </c>
      <c r="P1278" s="2">
        <v>33.632573895156384</v>
      </c>
      <c r="Q1278" s="2">
        <v>5</v>
      </c>
      <c r="R1278" s="2">
        <v>9</v>
      </c>
      <c r="S1278" s="2"/>
      <c r="T1278" s="2"/>
      <c r="U1278" s="2"/>
      <c r="V1278" t="s">
        <v>5577</v>
      </c>
      <c r="W1278" s="2">
        <v>1</v>
      </c>
      <c r="X1278" s="2">
        <v>1</v>
      </c>
      <c r="Y1278" s="3">
        <v>42736</v>
      </c>
      <c r="Z1278" t="s">
        <v>40</v>
      </c>
      <c r="AA1278" t="s">
        <v>224</v>
      </c>
      <c r="AB1278" s="2">
        <v>48</v>
      </c>
      <c r="AC1278" s="2">
        <v>1</v>
      </c>
      <c r="AD1278" s="2" t="s">
        <v>12042</v>
      </c>
      <c r="AF1278" s="2">
        <v>14.1</v>
      </c>
      <c r="AG1278" s="1" t="e">
        <v>#NULL!</v>
      </c>
      <c r="AH1278" s="2">
        <v>97.2</v>
      </c>
      <c r="AI1278" s="2">
        <v>13.8</v>
      </c>
      <c r="AJ1278" s="2">
        <f t="shared" si="106"/>
        <v>138</v>
      </c>
      <c r="AK1278" s="1" t="e">
        <v>#NULL!</v>
      </c>
      <c r="AL1278" s="2">
        <v>9.6999999999999993</v>
      </c>
      <c r="AM1278" t="s">
        <v>1195</v>
      </c>
      <c r="AN1278" s="2">
        <v>2</v>
      </c>
      <c r="AO1278" s="2">
        <v>1</v>
      </c>
      <c r="AQ1278" s="2">
        <v>2493</v>
      </c>
      <c r="AR1278" s="2">
        <v>9</v>
      </c>
      <c r="AS1278" t="s">
        <v>65</v>
      </c>
      <c r="AT1278" t="s">
        <v>107</v>
      </c>
      <c r="AU1278" t="s">
        <v>5552</v>
      </c>
      <c r="AV1278" t="s">
        <v>5553</v>
      </c>
      <c r="AW1278" t="s">
        <v>5553</v>
      </c>
      <c r="AX1278" t="s">
        <v>5578</v>
      </c>
      <c r="AY1278" s="2">
        <v>3.6587963718920946</v>
      </c>
      <c r="AZ1278" s="2">
        <v>33.632573895156384</v>
      </c>
      <c r="BA1278" s="2">
        <v>1378</v>
      </c>
      <c r="BB1278" s="2">
        <v>5</v>
      </c>
      <c r="BC1278" s="3">
        <v>44259</v>
      </c>
      <c r="BD1278" t="s">
        <v>5579</v>
      </c>
      <c r="BE1278" t="s">
        <v>5580</v>
      </c>
    </row>
    <row r="1279" spans="1:57" x14ac:dyDescent="0.25">
      <c r="A1279" s="3">
        <v>44259</v>
      </c>
      <c r="B1279" t="s">
        <v>5553</v>
      </c>
      <c r="F1279" s="2">
        <v>2</v>
      </c>
      <c r="G1279" s="3">
        <v>43375</v>
      </c>
      <c r="I1279" s="2">
        <v>11.4</v>
      </c>
      <c r="J1279">
        <v>80.599999999999994</v>
      </c>
      <c r="K1279" s="2" t="s">
        <v>12042</v>
      </c>
      <c r="L1279" s="2">
        <v>151</v>
      </c>
      <c r="M1279">
        <v>1.052</v>
      </c>
      <c r="O1279" s="2">
        <v>3.65975312422961</v>
      </c>
      <c r="P1279" s="2">
        <v>33.628880744799972</v>
      </c>
      <c r="Q1279" s="2">
        <v>5</v>
      </c>
      <c r="R1279" s="2">
        <v>9</v>
      </c>
      <c r="S1279" s="2"/>
      <c r="T1279" s="2"/>
      <c r="U1279" s="2"/>
      <c r="V1279" t="s">
        <v>5581</v>
      </c>
      <c r="W1279" s="2">
        <v>1</v>
      </c>
      <c r="X1279" s="2">
        <v>2</v>
      </c>
      <c r="Y1279" s="3">
        <v>43375</v>
      </c>
      <c r="Z1279" t="s">
        <v>91</v>
      </c>
      <c r="AA1279" t="s">
        <v>683</v>
      </c>
      <c r="AB1279" s="2">
        <v>36</v>
      </c>
      <c r="AC1279" s="2">
        <v>1</v>
      </c>
      <c r="AD1279" s="2" t="s">
        <v>12042</v>
      </c>
      <c r="AF1279" s="2">
        <v>11.4</v>
      </c>
      <c r="AG1279" s="1" t="e">
        <v>#NULL!</v>
      </c>
      <c r="AH1279" s="2">
        <v>80.599999999999994</v>
      </c>
      <c r="AI1279" s="2">
        <v>15.1</v>
      </c>
      <c r="AJ1279" s="2">
        <f t="shared" si="106"/>
        <v>151</v>
      </c>
      <c r="AK1279" s="1" t="e">
        <v>#NULL!</v>
      </c>
      <c r="AL1279" s="1" t="e">
        <v>#NULL!</v>
      </c>
      <c r="AM1279" t="s">
        <v>1195</v>
      </c>
      <c r="AN1279" s="2">
        <v>2</v>
      </c>
      <c r="AO1279" s="2">
        <v>1</v>
      </c>
      <c r="AQ1279" s="2">
        <v>2495</v>
      </c>
      <c r="AR1279" s="2">
        <v>9</v>
      </c>
      <c r="AS1279" t="s">
        <v>65</v>
      </c>
      <c r="AT1279" t="s">
        <v>107</v>
      </c>
      <c r="AU1279" t="s">
        <v>5552</v>
      </c>
      <c r="AV1279" t="s">
        <v>5553</v>
      </c>
      <c r="AW1279" t="s">
        <v>5553</v>
      </c>
      <c r="AX1279" t="s">
        <v>5582</v>
      </c>
      <c r="AY1279" s="2">
        <v>3.65975312422961</v>
      </c>
      <c r="AZ1279" s="2">
        <v>33.628880744799972</v>
      </c>
      <c r="BA1279" s="2">
        <v>1391</v>
      </c>
      <c r="BB1279" s="2">
        <v>5</v>
      </c>
      <c r="BC1279" s="3">
        <v>44259</v>
      </c>
      <c r="BD1279" t="s">
        <v>5583</v>
      </c>
      <c r="BE1279" t="s">
        <v>5584</v>
      </c>
    </row>
    <row r="1280" spans="1:57" x14ac:dyDescent="0.25">
      <c r="A1280" s="3">
        <v>44259</v>
      </c>
      <c r="B1280" t="s">
        <v>5588</v>
      </c>
      <c r="F1280" s="2">
        <v>1</v>
      </c>
      <c r="G1280" s="3">
        <v>42648</v>
      </c>
      <c r="I1280" s="2">
        <v>14.2</v>
      </c>
      <c r="J1280">
        <v>101.5</v>
      </c>
      <c r="K1280" s="2" t="s">
        <v>12042</v>
      </c>
      <c r="L1280" s="2">
        <v>147</v>
      </c>
      <c r="M1280">
        <v>-1.2989999999999999</v>
      </c>
      <c r="O1280" s="2">
        <v>1.7211469961330295</v>
      </c>
      <c r="P1280" s="2">
        <v>34.811587147414684</v>
      </c>
      <c r="Q1280" s="2">
        <v>34</v>
      </c>
      <c r="R1280" s="2">
        <v>2</v>
      </c>
      <c r="S1280" s="2"/>
      <c r="T1280" s="2"/>
      <c r="U1280" s="2"/>
      <c r="V1280" t="s">
        <v>5586</v>
      </c>
      <c r="W1280" s="2">
        <v>1</v>
      </c>
      <c r="X1280" s="2">
        <v>1</v>
      </c>
      <c r="Y1280" s="3">
        <v>42648</v>
      </c>
      <c r="Z1280" t="s">
        <v>1377</v>
      </c>
      <c r="AA1280" t="s">
        <v>1274</v>
      </c>
      <c r="AB1280" s="2">
        <v>52</v>
      </c>
      <c r="AC1280" s="2">
        <v>1</v>
      </c>
      <c r="AD1280" s="2" t="s">
        <v>12042</v>
      </c>
      <c r="AF1280" s="2">
        <v>14.2</v>
      </c>
      <c r="AG1280" s="1" t="e">
        <v>#NULL!</v>
      </c>
      <c r="AH1280" s="2">
        <v>101.5</v>
      </c>
      <c r="AI1280" s="2">
        <v>14.7</v>
      </c>
      <c r="AJ1280" s="2">
        <f t="shared" si="106"/>
        <v>147</v>
      </c>
      <c r="AK1280" s="2">
        <v>1</v>
      </c>
      <c r="AL1280" s="2">
        <v>10.3</v>
      </c>
      <c r="AM1280" t="s">
        <v>291</v>
      </c>
      <c r="AN1280" s="2">
        <v>2</v>
      </c>
      <c r="AO1280" s="2">
        <v>1</v>
      </c>
      <c r="AQ1280" s="2">
        <v>2501</v>
      </c>
      <c r="AR1280" s="2">
        <v>2</v>
      </c>
      <c r="AS1280" t="s">
        <v>127</v>
      </c>
      <c r="AT1280" t="s">
        <v>59</v>
      </c>
      <c r="AU1280" t="s">
        <v>5587</v>
      </c>
      <c r="AV1280" t="s">
        <v>5588</v>
      </c>
      <c r="AW1280" t="s">
        <v>5588</v>
      </c>
      <c r="AX1280" t="s">
        <v>5589</v>
      </c>
      <c r="AY1280" s="2">
        <v>1.7211469961330295</v>
      </c>
      <c r="AZ1280" s="2">
        <v>34.811587147414684</v>
      </c>
      <c r="BA1280" s="2">
        <v>1349</v>
      </c>
      <c r="BB1280" s="2">
        <v>34</v>
      </c>
      <c r="BC1280" s="3">
        <v>44259</v>
      </c>
      <c r="BD1280" t="s">
        <v>5590</v>
      </c>
      <c r="BE1280" t="s">
        <v>5591</v>
      </c>
    </row>
    <row r="1281" spans="1:57" x14ac:dyDescent="0.25">
      <c r="A1281" s="3">
        <v>44259</v>
      </c>
      <c r="B1281" t="s">
        <v>5588</v>
      </c>
      <c r="F1281" s="2">
        <v>1</v>
      </c>
      <c r="G1281" s="3">
        <v>42558</v>
      </c>
      <c r="I1281" s="2">
        <v>15.2</v>
      </c>
      <c r="J1281">
        <v>107.7</v>
      </c>
      <c r="K1281" s="2" t="s">
        <v>12042</v>
      </c>
      <c r="L1281" s="2">
        <v>141</v>
      </c>
      <c r="M1281">
        <v>-1.823</v>
      </c>
      <c r="O1281" s="2">
        <v>1.7211182881146669</v>
      </c>
      <c r="P1281" s="2">
        <v>34.811532748863101</v>
      </c>
      <c r="Q1281" s="2">
        <v>26</v>
      </c>
      <c r="R1281" s="2">
        <v>2</v>
      </c>
      <c r="S1281" s="2"/>
      <c r="T1281" s="2"/>
      <c r="U1281" s="2"/>
      <c r="V1281" t="s">
        <v>5592</v>
      </c>
      <c r="W1281" s="2">
        <v>1</v>
      </c>
      <c r="X1281" s="2">
        <v>1</v>
      </c>
      <c r="Y1281" s="3">
        <v>42558</v>
      </c>
      <c r="Z1281" t="s">
        <v>106</v>
      </c>
      <c r="AA1281" t="s">
        <v>204</v>
      </c>
      <c r="AB1281" s="2">
        <v>55</v>
      </c>
      <c r="AC1281" s="2">
        <v>1</v>
      </c>
      <c r="AD1281" s="2" t="s">
        <v>12042</v>
      </c>
      <c r="AF1281" s="2">
        <v>15.2</v>
      </c>
      <c r="AG1281" s="1" t="e">
        <v>#NULL!</v>
      </c>
      <c r="AH1281" s="2">
        <v>107.7</v>
      </c>
      <c r="AI1281" s="2">
        <v>14.1</v>
      </c>
      <c r="AJ1281" s="2">
        <f t="shared" si="106"/>
        <v>141</v>
      </c>
      <c r="AK1281" s="2">
        <v>1</v>
      </c>
      <c r="AL1281" s="2">
        <v>10.9</v>
      </c>
      <c r="AM1281" t="s">
        <v>291</v>
      </c>
      <c r="AN1281" s="2">
        <v>2</v>
      </c>
      <c r="AO1281" s="2">
        <v>1</v>
      </c>
      <c r="AQ1281" s="2">
        <v>2503</v>
      </c>
      <c r="AR1281" s="2">
        <v>2</v>
      </c>
      <c r="AS1281" t="s">
        <v>127</v>
      </c>
      <c r="AT1281" t="s">
        <v>59</v>
      </c>
      <c r="AU1281" t="s">
        <v>5587</v>
      </c>
      <c r="AV1281" t="s">
        <v>5588</v>
      </c>
      <c r="AW1281" t="s">
        <v>5588</v>
      </c>
      <c r="AX1281" t="s">
        <v>5593</v>
      </c>
      <c r="AY1281" s="2">
        <v>1.7211182881146669</v>
      </c>
      <c r="AZ1281" s="2">
        <v>34.811532748863101</v>
      </c>
      <c r="BA1281" s="2">
        <v>1384</v>
      </c>
      <c r="BB1281" s="2">
        <v>26</v>
      </c>
      <c r="BC1281" s="3">
        <v>44259</v>
      </c>
      <c r="BD1281" t="s">
        <v>5594</v>
      </c>
      <c r="BE1281" t="s">
        <v>5595</v>
      </c>
    </row>
    <row r="1282" spans="1:57" x14ac:dyDescent="0.25">
      <c r="A1282" s="3">
        <v>44259</v>
      </c>
      <c r="B1282" t="s">
        <v>5588</v>
      </c>
      <c r="F1282" s="2">
        <v>1</v>
      </c>
      <c r="G1282" s="3">
        <v>43133</v>
      </c>
      <c r="I1282" s="2">
        <v>12.1</v>
      </c>
      <c r="J1282">
        <v>93.8</v>
      </c>
      <c r="K1282" s="2" t="s">
        <v>12042</v>
      </c>
      <c r="L1282" s="2">
        <v>141</v>
      </c>
      <c r="M1282">
        <v>-1.65</v>
      </c>
      <c r="O1282" s="2">
        <v>1.7215859983116388</v>
      </c>
      <c r="P1282" s="2">
        <v>34.809844801202416</v>
      </c>
      <c r="Q1282" s="2">
        <v>9</v>
      </c>
      <c r="R1282" s="2">
        <v>2</v>
      </c>
      <c r="S1282" s="2"/>
      <c r="T1282" s="2"/>
      <c r="U1282" s="2"/>
      <c r="V1282" t="s">
        <v>5596</v>
      </c>
      <c r="W1282" s="2">
        <v>1</v>
      </c>
      <c r="X1282" s="2">
        <v>1</v>
      </c>
      <c r="Y1282" s="3">
        <v>43133</v>
      </c>
      <c r="Z1282" t="s">
        <v>91</v>
      </c>
      <c r="AA1282" t="s">
        <v>105</v>
      </c>
      <c r="AB1282" s="2">
        <v>36</v>
      </c>
      <c r="AC1282" s="2">
        <v>1</v>
      </c>
      <c r="AD1282" s="2" t="s">
        <v>12042</v>
      </c>
      <c r="AF1282" s="2">
        <v>12.1</v>
      </c>
      <c r="AG1282" s="1" t="e">
        <v>#NULL!</v>
      </c>
      <c r="AH1282" s="2">
        <v>93.8</v>
      </c>
      <c r="AI1282" s="2">
        <v>14.1</v>
      </c>
      <c r="AJ1282" s="2">
        <f t="shared" si="106"/>
        <v>141</v>
      </c>
      <c r="AK1282" s="2">
        <v>1</v>
      </c>
      <c r="AL1282" s="2">
        <v>10.5</v>
      </c>
      <c r="AM1282" t="s">
        <v>291</v>
      </c>
      <c r="AN1282" s="2">
        <v>2</v>
      </c>
      <c r="AO1282" s="2">
        <v>1</v>
      </c>
      <c r="AQ1282" s="2">
        <v>2505</v>
      </c>
      <c r="AR1282" s="2">
        <v>2</v>
      </c>
      <c r="AS1282" t="s">
        <v>127</v>
      </c>
      <c r="AT1282" t="s">
        <v>59</v>
      </c>
      <c r="AU1282" t="s">
        <v>5587</v>
      </c>
      <c r="AV1282" t="s">
        <v>5588</v>
      </c>
      <c r="AW1282" t="s">
        <v>5588</v>
      </c>
      <c r="AX1282" t="s">
        <v>5597</v>
      </c>
      <c r="AY1282" s="2">
        <v>1.7215859983116388</v>
      </c>
      <c r="AZ1282" s="2">
        <v>34.809844801202416</v>
      </c>
      <c r="BA1282" s="2">
        <v>1366</v>
      </c>
      <c r="BB1282" s="2">
        <v>9</v>
      </c>
      <c r="BC1282" s="3">
        <v>44259</v>
      </c>
      <c r="BD1282" t="s">
        <v>5598</v>
      </c>
      <c r="BE1282" t="s">
        <v>5599</v>
      </c>
    </row>
    <row r="1283" spans="1:57" x14ac:dyDescent="0.25">
      <c r="A1283" s="3">
        <v>44259</v>
      </c>
      <c r="B1283" t="s">
        <v>5588</v>
      </c>
      <c r="F1283" s="2">
        <v>2</v>
      </c>
      <c r="G1283" s="3">
        <v>43903</v>
      </c>
      <c r="I1283" s="2">
        <v>8.8000000000000007</v>
      </c>
      <c r="J1283">
        <v>74.900000000000006</v>
      </c>
      <c r="K1283" s="2" t="s">
        <v>12042</v>
      </c>
      <c r="L1283" s="2">
        <v>142</v>
      </c>
      <c r="M1283">
        <v>-0.41199999999999998</v>
      </c>
      <c r="O1283" s="2">
        <v>1.7230270570144057</v>
      </c>
      <c r="P1283" s="2">
        <v>34.815649436786771</v>
      </c>
      <c r="Q1283" s="2">
        <v>21</v>
      </c>
      <c r="R1283" s="2">
        <v>2</v>
      </c>
      <c r="S1283" s="2"/>
      <c r="T1283" s="2"/>
      <c r="U1283" s="2"/>
      <c r="V1283" t="s">
        <v>5600</v>
      </c>
      <c r="W1283" s="2">
        <v>1</v>
      </c>
      <c r="X1283" s="2">
        <v>2</v>
      </c>
      <c r="Y1283" s="3">
        <v>43903</v>
      </c>
      <c r="Z1283" t="s">
        <v>164</v>
      </c>
      <c r="AA1283" t="s">
        <v>65</v>
      </c>
      <c r="AB1283" s="2">
        <v>11</v>
      </c>
      <c r="AC1283" s="2">
        <v>1</v>
      </c>
      <c r="AD1283" s="2" t="s">
        <v>12042</v>
      </c>
      <c r="AF1283" s="2">
        <v>8.8000000000000007</v>
      </c>
      <c r="AG1283" s="2">
        <v>74.900000000000006</v>
      </c>
      <c r="AH1283" s="2">
        <f>AG1283</f>
        <v>74.900000000000006</v>
      </c>
      <c r="AI1283" s="2">
        <v>14.2</v>
      </c>
      <c r="AJ1283" s="2">
        <f t="shared" ref="AJ1283:AJ1346" si="109">AI1283*10</f>
        <v>142</v>
      </c>
      <c r="AK1283" s="2">
        <v>0</v>
      </c>
      <c r="AL1283" s="1" t="e">
        <v>#NULL!</v>
      </c>
      <c r="AM1283" t="s">
        <v>291</v>
      </c>
      <c r="AN1283" s="2">
        <v>1</v>
      </c>
      <c r="AO1283" s="2">
        <v>1</v>
      </c>
      <c r="AQ1283" s="2">
        <v>2506</v>
      </c>
      <c r="AR1283" s="2">
        <v>2</v>
      </c>
      <c r="AS1283" t="s">
        <v>127</v>
      </c>
      <c r="AT1283" t="s">
        <v>59</v>
      </c>
      <c r="AU1283" t="s">
        <v>5587</v>
      </c>
      <c r="AV1283" t="s">
        <v>5588</v>
      </c>
      <c r="AW1283" t="s">
        <v>5588</v>
      </c>
      <c r="AX1283" t="s">
        <v>5601</v>
      </c>
      <c r="AY1283" s="2">
        <v>1.7230270570144057</v>
      </c>
      <c r="AZ1283" s="2">
        <v>34.815649436786771</v>
      </c>
      <c r="BA1283" s="2">
        <v>1325</v>
      </c>
      <c r="BB1283" s="2">
        <v>21</v>
      </c>
      <c r="BC1283" s="3">
        <v>44259</v>
      </c>
      <c r="BD1283" t="s">
        <v>5602</v>
      </c>
      <c r="BE1283" t="s">
        <v>5603</v>
      </c>
    </row>
    <row r="1284" spans="1:57" x14ac:dyDescent="0.25">
      <c r="A1284" s="3">
        <v>44259</v>
      </c>
      <c r="B1284" t="s">
        <v>5588</v>
      </c>
      <c r="F1284" s="2">
        <v>2</v>
      </c>
      <c r="G1284" s="3">
        <v>43134</v>
      </c>
      <c r="I1284" s="2">
        <v>12.5</v>
      </c>
      <c r="J1284">
        <v>95.4</v>
      </c>
      <c r="K1284" s="2" t="s">
        <v>12042</v>
      </c>
      <c r="L1284" s="2">
        <v>145</v>
      </c>
      <c r="M1284">
        <v>-1.284</v>
      </c>
      <c r="O1284" s="2">
        <v>1.7230586148798466</v>
      </c>
      <c r="P1284" s="2">
        <v>34.815724454820156</v>
      </c>
      <c r="Q1284" s="2">
        <v>19</v>
      </c>
      <c r="R1284" s="2">
        <v>2</v>
      </c>
      <c r="S1284" s="2"/>
      <c r="T1284" s="2"/>
      <c r="U1284" s="2"/>
      <c r="V1284" t="s">
        <v>5604</v>
      </c>
      <c r="W1284" s="2">
        <v>1</v>
      </c>
      <c r="X1284" s="2">
        <v>2</v>
      </c>
      <c r="Y1284" s="3">
        <v>43134</v>
      </c>
      <c r="Z1284" t="s">
        <v>91</v>
      </c>
      <c r="AA1284" t="s">
        <v>105</v>
      </c>
      <c r="AB1284" s="2">
        <v>36</v>
      </c>
      <c r="AC1284" s="2">
        <v>1</v>
      </c>
      <c r="AD1284" s="2" t="s">
        <v>12042</v>
      </c>
      <c r="AF1284" s="2">
        <v>12.5</v>
      </c>
      <c r="AG1284" s="1" t="e">
        <v>#NULL!</v>
      </c>
      <c r="AH1284" s="2">
        <v>95.4</v>
      </c>
      <c r="AI1284" s="2">
        <v>14.5</v>
      </c>
      <c r="AJ1284" s="2">
        <f t="shared" si="109"/>
        <v>145</v>
      </c>
      <c r="AK1284" s="2">
        <v>0</v>
      </c>
      <c r="AL1284" s="1" t="e">
        <v>#NULL!</v>
      </c>
      <c r="AM1284" t="s">
        <v>291</v>
      </c>
      <c r="AN1284" s="2">
        <v>2</v>
      </c>
      <c r="AO1284" s="2">
        <v>1</v>
      </c>
      <c r="AQ1284" s="2">
        <v>2508</v>
      </c>
      <c r="AR1284" s="2">
        <v>2</v>
      </c>
      <c r="AS1284" t="s">
        <v>127</v>
      </c>
      <c r="AT1284" t="s">
        <v>59</v>
      </c>
      <c r="AU1284" t="s">
        <v>5587</v>
      </c>
      <c r="AV1284" t="s">
        <v>5588</v>
      </c>
      <c r="AW1284" t="s">
        <v>5588</v>
      </c>
      <c r="AX1284" t="s">
        <v>5605</v>
      </c>
      <c r="AY1284" s="2">
        <v>1.7230586148798466</v>
      </c>
      <c r="AZ1284" s="2">
        <v>34.815724454820156</v>
      </c>
      <c r="BA1284" s="2">
        <v>1362</v>
      </c>
      <c r="BB1284" s="2">
        <v>19</v>
      </c>
      <c r="BC1284" s="3">
        <v>44259</v>
      </c>
      <c r="BD1284" t="s">
        <v>5606</v>
      </c>
      <c r="BE1284" t="s">
        <v>5607</v>
      </c>
    </row>
    <row r="1285" spans="1:57" x14ac:dyDescent="0.25">
      <c r="A1285" s="3">
        <v>44259</v>
      </c>
      <c r="B1285" t="s">
        <v>5609</v>
      </c>
      <c r="F1285" s="2">
        <v>2</v>
      </c>
      <c r="G1285" s="3">
        <v>43780</v>
      </c>
      <c r="I1285" s="2">
        <v>8</v>
      </c>
      <c r="J1285">
        <v>73.2</v>
      </c>
      <c r="K1285" s="2" t="s">
        <v>12042</v>
      </c>
      <c r="L1285" s="2">
        <v>131</v>
      </c>
      <c r="M1285">
        <v>-1.0820000000000001</v>
      </c>
      <c r="O1285" s="2">
        <v>1.7331918748095632</v>
      </c>
      <c r="P1285" s="2">
        <v>34.802284492179751</v>
      </c>
      <c r="Q1285" s="2">
        <v>27</v>
      </c>
      <c r="R1285" s="2">
        <v>2</v>
      </c>
      <c r="S1285" s="2"/>
      <c r="T1285" s="2"/>
      <c r="U1285" s="2"/>
      <c r="V1285" t="s">
        <v>5608</v>
      </c>
      <c r="W1285" s="2">
        <v>1</v>
      </c>
      <c r="X1285" s="2">
        <v>2</v>
      </c>
      <c r="Y1285" s="3">
        <v>43780</v>
      </c>
      <c r="Z1285" t="s">
        <v>84</v>
      </c>
      <c r="AA1285" t="s">
        <v>38</v>
      </c>
      <c r="AB1285" s="2">
        <v>15</v>
      </c>
      <c r="AC1285" s="2">
        <v>1</v>
      </c>
      <c r="AD1285" s="2" t="s">
        <v>12042</v>
      </c>
      <c r="AF1285" s="2">
        <v>8</v>
      </c>
      <c r="AG1285" s="2">
        <v>73.2</v>
      </c>
      <c r="AH1285" s="2">
        <f t="shared" ref="AH1285:AH1286" si="110">AG1285</f>
        <v>73.2</v>
      </c>
      <c r="AI1285" s="2">
        <v>13.1</v>
      </c>
      <c r="AJ1285" s="2">
        <f t="shared" si="109"/>
        <v>131</v>
      </c>
      <c r="AK1285" s="2">
        <v>0</v>
      </c>
      <c r="AL1285" s="1" t="e">
        <v>#NULL!</v>
      </c>
      <c r="AM1285" t="s">
        <v>291</v>
      </c>
      <c r="AN1285" s="2">
        <v>1</v>
      </c>
      <c r="AO1285" s="2">
        <v>1</v>
      </c>
      <c r="AQ1285" s="2">
        <v>2509</v>
      </c>
      <c r="AR1285" s="2">
        <v>2</v>
      </c>
      <c r="AS1285" t="s">
        <v>127</v>
      </c>
      <c r="AT1285" t="s">
        <v>59</v>
      </c>
      <c r="AU1285" t="s">
        <v>5587</v>
      </c>
      <c r="AV1285" t="s">
        <v>5609</v>
      </c>
      <c r="AW1285" t="s">
        <v>5609</v>
      </c>
      <c r="AX1285" t="s">
        <v>5610</v>
      </c>
      <c r="AY1285" s="2">
        <v>1.7331918748095632</v>
      </c>
      <c r="AZ1285" s="2">
        <v>34.802284492179751</v>
      </c>
      <c r="BA1285" s="2">
        <v>1380</v>
      </c>
      <c r="BB1285" s="2">
        <v>27</v>
      </c>
      <c r="BC1285" s="3">
        <v>44259</v>
      </c>
      <c r="BD1285" t="s">
        <v>5611</v>
      </c>
      <c r="BE1285" t="s">
        <v>5612</v>
      </c>
    </row>
    <row r="1286" spans="1:57" x14ac:dyDescent="0.25">
      <c r="A1286" s="3">
        <v>44259</v>
      </c>
      <c r="B1286" t="s">
        <v>5609</v>
      </c>
      <c r="F1286" s="2">
        <v>2</v>
      </c>
      <c r="G1286" s="3">
        <v>43819</v>
      </c>
      <c r="I1286" s="2">
        <v>11.7</v>
      </c>
      <c r="J1286">
        <v>83.7</v>
      </c>
      <c r="K1286" s="2" t="s">
        <v>12043</v>
      </c>
      <c r="L1286" s="2">
        <v>164</v>
      </c>
      <c r="M1286">
        <v>0.78</v>
      </c>
      <c r="N1286" t="s">
        <v>12049</v>
      </c>
      <c r="O1286" s="2">
        <v>1.7328468337655067</v>
      </c>
      <c r="P1286" s="2">
        <v>34.80235037393868</v>
      </c>
      <c r="Q1286" s="2">
        <v>23</v>
      </c>
      <c r="R1286" s="2">
        <v>2</v>
      </c>
      <c r="S1286" s="2"/>
      <c r="T1286" s="2"/>
      <c r="U1286" s="2"/>
      <c r="V1286" t="s">
        <v>5613</v>
      </c>
      <c r="W1286" s="2">
        <v>1</v>
      </c>
      <c r="X1286" s="2">
        <v>2</v>
      </c>
      <c r="Y1286" s="3">
        <v>43819</v>
      </c>
      <c r="Z1286" t="s">
        <v>47</v>
      </c>
      <c r="AA1286" t="s">
        <v>255</v>
      </c>
      <c r="AB1286" s="2">
        <v>24</v>
      </c>
      <c r="AC1286" s="2">
        <v>1</v>
      </c>
      <c r="AD1286" s="2" t="s">
        <v>12043</v>
      </c>
      <c r="AE1286" t="s">
        <v>5614</v>
      </c>
      <c r="AF1286" s="2">
        <v>11.7</v>
      </c>
      <c r="AG1286" s="2">
        <v>83.7</v>
      </c>
      <c r="AH1286" s="2">
        <f t="shared" si="110"/>
        <v>83.7</v>
      </c>
      <c r="AI1286" s="2">
        <v>16.399999999999999</v>
      </c>
      <c r="AJ1286" s="2">
        <f t="shared" si="109"/>
        <v>164</v>
      </c>
      <c r="AK1286" s="2">
        <v>0</v>
      </c>
      <c r="AL1286" s="1" t="e">
        <v>#NULL!</v>
      </c>
      <c r="AM1286" t="s">
        <v>291</v>
      </c>
      <c r="AN1286" s="2">
        <v>2</v>
      </c>
      <c r="AO1286" s="2">
        <v>1</v>
      </c>
      <c r="AQ1286" s="2">
        <v>2510</v>
      </c>
      <c r="AR1286" s="2">
        <v>2</v>
      </c>
      <c r="AS1286" t="s">
        <v>127</v>
      </c>
      <c r="AT1286" t="s">
        <v>59</v>
      </c>
      <c r="AU1286" t="s">
        <v>5587</v>
      </c>
      <c r="AV1286" t="s">
        <v>5609</v>
      </c>
      <c r="AW1286" t="s">
        <v>5609</v>
      </c>
      <c r="AX1286" t="s">
        <v>5615</v>
      </c>
      <c r="AY1286" s="2">
        <v>1.7328468337655067</v>
      </c>
      <c r="AZ1286" s="2">
        <v>34.80235037393868</v>
      </c>
      <c r="BA1286" s="2">
        <v>1390</v>
      </c>
      <c r="BB1286" s="2">
        <v>23</v>
      </c>
      <c r="BC1286" s="3">
        <v>44259</v>
      </c>
      <c r="BD1286" t="s">
        <v>5616</v>
      </c>
      <c r="BE1286" t="s">
        <v>5617</v>
      </c>
    </row>
    <row r="1287" spans="1:57" x14ac:dyDescent="0.25">
      <c r="A1287" s="3">
        <v>44259</v>
      </c>
      <c r="B1287" t="s">
        <v>35</v>
      </c>
      <c r="F1287" s="2">
        <v>2</v>
      </c>
      <c r="G1287" s="3">
        <v>42893</v>
      </c>
      <c r="I1287" s="2">
        <v>12.1</v>
      </c>
      <c r="J1287">
        <v>88.5</v>
      </c>
      <c r="K1287" s="2" t="s">
        <v>12042</v>
      </c>
      <c r="L1287" s="2">
        <v>150</v>
      </c>
      <c r="M1287">
        <v>-0.16</v>
      </c>
      <c r="O1287" s="2">
        <v>3.1378267000000002</v>
      </c>
      <c r="P1287" s="2">
        <v>33.9522105</v>
      </c>
      <c r="Q1287" s="2">
        <v>5</v>
      </c>
      <c r="R1287" s="2">
        <v>4</v>
      </c>
      <c r="S1287" s="2"/>
      <c r="T1287" s="2"/>
      <c r="U1287" s="2"/>
      <c r="V1287" t="s">
        <v>5618</v>
      </c>
      <c r="W1287" s="2">
        <v>1</v>
      </c>
      <c r="X1287" s="2">
        <v>2</v>
      </c>
      <c r="Y1287" s="3">
        <v>42893</v>
      </c>
      <c r="Z1287" t="s">
        <v>40</v>
      </c>
      <c r="AA1287" t="s">
        <v>491</v>
      </c>
      <c r="AB1287" s="2">
        <v>48</v>
      </c>
      <c r="AC1287" s="2">
        <v>1</v>
      </c>
      <c r="AD1287" s="2" t="s">
        <v>12042</v>
      </c>
      <c r="AF1287" s="2">
        <v>12.1</v>
      </c>
      <c r="AG1287" s="1" t="e">
        <v>#NULL!</v>
      </c>
      <c r="AH1287" s="2">
        <v>88.5</v>
      </c>
      <c r="AI1287" s="2">
        <v>15</v>
      </c>
      <c r="AJ1287" s="2">
        <f t="shared" si="109"/>
        <v>150</v>
      </c>
      <c r="AK1287" s="2">
        <v>1</v>
      </c>
      <c r="AL1287" s="2">
        <v>10</v>
      </c>
      <c r="AM1287" t="s">
        <v>316</v>
      </c>
      <c r="AN1287" s="2">
        <v>2</v>
      </c>
      <c r="AO1287" s="2">
        <v>1</v>
      </c>
      <c r="AQ1287" s="2">
        <v>2513</v>
      </c>
      <c r="AR1287" s="2">
        <v>4</v>
      </c>
      <c r="AS1287" t="s">
        <v>35</v>
      </c>
      <c r="AT1287" t="s">
        <v>35</v>
      </c>
      <c r="AU1287" t="s">
        <v>5585</v>
      </c>
      <c r="AV1287" t="s">
        <v>35</v>
      </c>
      <c r="AW1287" t="s">
        <v>35</v>
      </c>
      <c r="AX1287" t="s">
        <v>5619</v>
      </c>
      <c r="AY1287" s="2">
        <v>3.1378267000000002</v>
      </c>
      <c r="AZ1287" s="2">
        <v>33.9522105</v>
      </c>
      <c r="BA1287" s="2">
        <v>1266</v>
      </c>
      <c r="BB1287" s="2">
        <v>5</v>
      </c>
      <c r="BC1287" s="3">
        <v>44259</v>
      </c>
      <c r="BD1287" t="s">
        <v>5620</v>
      </c>
      <c r="BE1287" t="s">
        <v>5621</v>
      </c>
    </row>
    <row r="1288" spans="1:57" x14ac:dyDescent="0.25">
      <c r="A1288" s="3">
        <v>44259</v>
      </c>
      <c r="B1288" t="s">
        <v>2404</v>
      </c>
      <c r="F1288" s="2">
        <v>2</v>
      </c>
      <c r="G1288" s="3">
        <v>43646</v>
      </c>
      <c r="I1288" s="2">
        <v>9.1</v>
      </c>
      <c r="J1288">
        <v>75.2</v>
      </c>
      <c r="K1288" s="2" t="s">
        <v>12042</v>
      </c>
      <c r="L1288" s="2">
        <v>138</v>
      </c>
      <c r="M1288">
        <v>-0.105</v>
      </c>
      <c r="O1288" s="2">
        <v>1.8478261353448033</v>
      </c>
      <c r="P1288" s="2">
        <v>34.550303528085351</v>
      </c>
      <c r="Q1288" s="2">
        <v>30</v>
      </c>
      <c r="R1288" s="2">
        <v>6</v>
      </c>
      <c r="S1288" s="2"/>
      <c r="T1288" s="2"/>
      <c r="U1288" s="2"/>
      <c r="V1288" t="s">
        <v>5623</v>
      </c>
      <c r="W1288" s="2">
        <v>1</v>
      </c>
      <c r="X1288" s="2">
        <v>2</v>
      </c>
      <c r="Y1288" s="3">
        <v>43646</v>
      </c>
      <c r="Z1288" t="s">
        <v>609</v>
      </c>
      <c r="AA1288" t="s">
        <v>486</v>
      </c>
      <c r="AB1288" s="2">
        <v>17</v>
      </c>
      <c r="AC1288" s="2">
        <v>1</v>
      </c>
      <c r="AD1288" s="2" t="s">
        <v>12042</v>
      </c>
      <c r="AF1288" s="2">
        <v>9.1</v>
      </c>
      <c r="AG1288" s="2">
        <v>75.2</v>
      </c>
      <c r="AH1288" s="2">
        <f t="shared" ref="AH1288:AH1290" si="111">AG1288</f>
        <v>75.2</v>
      </c>
      <c r="AI1288" s="2">
        <v>13.8</v>
      </c>
      <c r="AJ1288" s="2">
        <f t="shared" si="109"/>
        <v>138</v>
      </c>
      <c r="AK1288" s="2">
        <v>0</v>
      </c>
      <c r="AL1288" s="1" t="e">
        <v>#NULL!</v>
      </c>
      <c r="AM1288" t="s">
        <v>219</v>
      </c>
      <c r="AN1288" s="2">
        <v>1</v>
      </c>
      <c r="AO1288" s="2">
        <v>1</v>
      </c>
      <c r="AQ1288" s="2">
        <v>2518</v>
      </c>
      <c r="AR1288" s="2">
        <v>6</v>
      </c>
      <c r="AS1288" t="s">
        <v>36</v>
      </c>
      <c r="AT1288" t="s">
        <v>159</v>
      </c>
      <c r="AU1288" t="s">
        <v>5622</v>
      </c>
      <c r="AV1288" t="s">
        <v>2404</v>
      </c>
      <c r="AW1288" t="s">
        <v>2404</v>
      </c>
      <c r="AX1288" t="s">
        <v>5624</v>
      </c>
      <c r="AY1288" s="2">
        <v>1.8478261353448033</v>
      </c>
      <c r="AZ1288" s="2">
        <v>34.550303528085351</v>
      </c>
      <c r="BA1288" s="2">
        <v>1092</v>
      </c>
      <c r="BB1288" s="2">
        <v>30</v>
      </c>
      <c r="BC1288" s="3">
        <v>44259</v>
      </c>
      <c r="BD1288" t="s">
        <v>5625</v>
      </c>
      <c r="BE1288" t="s">
        <v>5626</v>
      </c>
    </row>
    <row r="1289" spans="1:57" x14ac:dyDescent="0.25">
      <c r="A1289" s="3">
        <v>44259</v>
      </c>
      <c r="B1289" t="s">
        <v>507</v>
      </c>
      <c r="F1289" s="2">
        <v>2</v>
      </c>
      <c r="G1289" s="3">
        <v>44011</v>
      </c>
      <c r="I1289" s="2">
        <v>6.1</v>
      </c>
      <c r="J1289">
        <v>64.400000000000006</v>
      </c>
      <c r="K1289" s="2" t="s">
        <v>12042</v>
      </c>
      <c r="L1289" s="2">
        <v>127</v>
      </c>
      <c r="M1289">
        <v>-1.4550000000000001</v>
      </c>
      <c r="O1289" s="2">
        <v>1.8305436568334699</v>
      </c>
      <c r="P1289" s="2">
        <v>34.547223933041096</v>
      </c>
      <c r="Q1289" s="2">
        <v>16</v>
      </c>
      <c r="R1289" s="2">
        <v>6</v>
      </c>
      <c r="S1289" s="2"/>
      <c r="T1289" s="2"/>
      <c r="U1289" s="2"/>
      <c r="V1289" t="s">
        <v>5627</v>
      </c>
      <c r="W1289" s="2">
        <v>1</v>
      </c>
      <c r="X1289" s="2">
        <v>2</v>
      </c>
      <c r="Y1289" s="3">
        <v>44011</v>
      </c>
      <c r="Z1289" t="s">
        <v>96</v>
      </c>
      <c r="AA1289" t="s">
        <v>127</v>
      </c>
      <c r="AB1289" s="2">
        <v>7</v>
      </c>
      <c r="AC1289" s="2">
        <v>1</v>
      </c>
      <c r="AD1289" s="2" t="s">
        <v>12042</v>
      </c>
      <c r="AF1289" s="2">
        <v>6.1</v>
      </c>
      <c r="AG1289" s="2">
        <v>64.400000000000006</v>
      </c>
      <c r="AH1289" s="2">
        <f t="shared" si="111"/>
        <v>64.400000000000006</v>
      </c>
      <c r="AI1289" s="2">
        <v>12.7</v>
      </c>
      <c r="AJ1289" s="2">
        <f t="shared" si="109"/>
        <v>127</v>
      </c>
      <c r="AK1289" s="2">
        <v>1</v>
      </c>
      <c r="AL1289" s="2">
        <v>10.1</v>
      </c>
      <c r="AM1289" t="s">
        <v>246</v>
      </c>
      <c r="AN1289" s="2">
        <v>1</v>
      </c>
      <c r="AO1289" s="2">
        <v>1</v>
      </c>
      <c r="AQ1289" s="2">
        <v>2520</v>
      </c>
      <c r="AR1289" s="2">
        <v>6</v>
      </c>
      <c r="AS1289" t="s">
        <v>36</v>
      </c>
      <c r="AT1289" t="s">
        <v>159</v>
      </c>
      <c r="AU1289" t="s">
        <v>5622</v>
      </c>
      <c r="AV1289" t="s">
        <v>507</v>
      </c>
      <c r="AW1289" t="s">
        <v>507</v>
      </c>
      <c r="AX1289" t="s">
        <v>5628</v>
      </c>
      <c r="AY1289" s="2">
        <v>1.8305436568334699</v>
      </c>
      <c r="AZ1289" s="2">
        <v>34.547223933041096</v>
      </c>
      <c r="BA1289" s="2">
        <v>1083</v>
      </c>
      <c r="BB1289" s="2">
        <v>16</v>
      </c>
      <c r="BC1289" s="3">
        <v>44259</v>
      </c>
      <c r="BD1289" t="s">
        <v>5629</v>
      </c>
      <c r="BE1289" t="s">
        <v>5630</v>
      </c>
    </row>
    <row r="1290" spans="1:57" x14ac:dyDescent="0.25">
      <c r="A1290" s="3">
        <v>44259</v>
      </c>
      <c r="B1290" t="s">
        <v>35</v>
      </c>
      <c r="F1290" s="2">
        <v>1</v>
      </c>
      <c r="G1290" s="3">
        <v>43622</v>
      </c>
      <c r="I1290" s="2">
        <v>8.5</v>
      </c>
      <c r="J1290">
        <v>73</v>
      </c>
      <c r="K1290" s="2" t="s">
        <v>12042</v>
      </c>
      <c r="L1290" s="2">
        <v>119</v>
      </c>
      <c r="M1290">
        <v>-0.81599999999999995</v>
      </c>
      <c r="O1290" s="2">
        <v>3.1350609892979264</v>
      </c>
      <c r="P1290" s="2">
        <v>33.952270159497857</v>
      </c>
      <c r="Q1290" s="2">
        <v>5</v>
      </c>
      <c r="R1290" s="2">
        <v>4</v>
      </c>
      <c r="S1290" s="2"/>
      <c r="T1290" s="2"/>
      <c r="U1290" s="2"/>
      <c r="V1290" t="s">
        <v>5631</v>
      </c>
      <c r="W1290" s="2">
        <v>1</v>
      </c>
      <c r="X1290" s="2">
        <v>1</v>
      </c>
      <c r="Y1290" s="3">
        <v>43622</v>
      </c>
      <c r="Z1290" t="s">
        <v>47</v>
      </c>
      <c r="AA1290" t="s">
        <v>486</v>
      </c>
      <c r="AB1290" s="2">
        <v>24</v>
      </c>
      <c r="AC1290" s="2">
        <v>1</v>
      </c>
      <c r="AD1290" s="2" t="s">
        <v>12042</v>
      </c>
      <c r="AF1290" s="2">
        <v>8.5</v>
      </c>
      <c r="AG1290" s="2">
        <v>73</v>
      </c>
      <c r="AH1290" s="2">
        <f t="shared" si="111"/>
        <v>73</v>
      </c>
      <c r="AI1290" s="2">
        <v>11.9</v>
      </c>
      <c r="AJ1290" s="2">
        <f t="shared" si="109"/>
        <v>119</v>
      </c>
      <c r="AK1290" s="2">
        <v>1</v>
      </c>
      <c r="AL1290" s="2">
        <v>11.3</v>
      </c>
      <c r="AM1290" t="s">
        <v>762</v>
      </c>
      <c r="AN1290" s="2">
        <v>1</v>
      </c>
      <c r="AO1290" s="2">
        <v>1</v>
      </c>
      <c r="AQ1290" s="2">
        <v>2521</v>
      </c>
      <c r="AR1290" s="2">
        <v>4</v>
      </c>
      <c r="AS1290" t="s">
        <v>35</v>
      </c>
      <c r="AT1290" t="s">
        <v>35</v>
      </c>
      <c r="AU1290" t="s">
        <v>5585</v>
      </c>
      <c r="AV1290" t="s">
        <v>35</v>
      </c>
      <c r="AW1290" t="s">
        <v>35</v>
      </c>
      <c r="AX1290" t="s">
        <v>5632</v>
      </c>
      <c r="AY1290" s="2">
        <v>3.1350609892979264</v>
      </c>
      <c r="AZ1290" s="2">
        <v>33.952270159497857</v>
      </c>
      <c r="BA1290" s="2">
        <v>1265</v>
      </c>
      <c r="BB1290" s="2">
        <v>5</v>
      </c>
      <c r="BC1290" s="3">
        <v>44259</v>
      </c>
      <c r="BD1290" t="s">
        <v>5633</v>
      </c>
      <c r="BE1290" t="s">
        <v>5634</v>
      </c>
    </row>
    <row r="1291" spans="1:57" x14ac:dyDescent="0.25">
      <c r="A1291" s="3">
        <v>44259</v>
      </c>
      <c r="B1291" t="s">
        <v>5588</v>
      </c>
      <c r="F1291" s="2">
        <v>2</v>
      </c>
      <c r="G1291" s="3">
        <v>43504</v>
      </c>
      <c r="I1291" s="2">
        <v>12.6</v>
      </c>
      <c r="J1291">
        <v>98.2</v>
      </c>
      <c r="K1291" s="2" t="s">
        <v>12042</v>
      </c>
      <c r="L1291" s="2">
        <v>136</v>
      </c>
      <c r="M1291">
        <v>-1.776</v>
      </c>
      <c r="N1291" t="s">
        <v>12051</v>
      </c>
      <c r="O1291" s="2">
        <v>1.7213921999999999</v>
      </c>
      <c r="P1291" s="2">
        <v>34.811428100000001</v>
      </c>
      <c r="Q1291" s="2">
        <v>16.332999999999998</v>
      </c>
      <c r="R1291" s="2">
        <v>2</v>
      </c>
      <c r="S1291" s="2"/>
      <c r="T1291" s="2"/>
      <c r="U1291" s="2"/>
      <c r="V1291" t="s">
        <v>5635</v>
      </c>
      <c r="W1291" s="2">
        <v>1</v>
      </c>
      <c r="X1291" s="2">
        <v>2</v>
      </c>
      <c r="Y1291" s="3">
        <v>43504</v>
      </c>
      <c r="Z1291" t="s">
        <v>252</v>
      </c>
      <c r="AA1291" t="s">
        <v>254</v>
      </c>
      <c r="AB1291" s="2">
        <v>27</v>
      </c>
      <c r="AC1291" s="2">
        <v>1</v>
      </c>
      <c r="AD1291" s="2" t="s">
        <v>12042</v>
      </c>
      <c r="AF1291" s="2">
        <v>12.6</v>
      </c>
      <c r="AG1291" s="1" t="e">
        <v>#NULL!</v>
      </c>
      <c r="AH1291" s="2">
        <v>98.2</v>
      </c>
      <c r="AI1291" s="2">
        <v>13.6</v>
      </c>
      <c r="AJ1291" s="2">
        <f t="shared" si="109"/>
        <v>136</v>
      </c>
      <c r="AK1291" s="2">
        <v>1</v>
      </c>
      <c r="AL1291" s="2">
        <v>10</v>
      </c>
      <c r="AM1291" t="s">
        <v>1024</v>
      </c>
      <c r="AN1291" s="2">
        <v>2</v>
      </c>
      <c r="AO1291" s="2">
        <v>1</v>
      </c>
      <c r="AQ1291" s="2">
        <v>2525</v>
      </c>
      <c r="AR1291" s="2">
        <v>2</v>
      </c>
      <c r="AS1291" t="s">
        <v>127</v>
      </c>
      <c r="AT1291" t="s">
        <v>59</v>
      </c>
      <c r="AU1291" t="s">
        <v>5587</v>
      </c>
      <c r="AV1291" t="s">
        <v>5588</v>
      </c>
      <c r="AW1291" t="s">
        <v>5588</v>
      </c>
      <c r="AX1291" t="s">
        <v>5636</v>
      </c>
      <c r="AY1291" s="2">
        <v>1.7213921999999999</v>
      </c>
      <c r="AZ1291" s="2">
        <v>34.811428100000001</v>
      </c>
      <c r="BA1291" s="2">
        <v>1351.1903805180098</v>
      </c>
      <c r="BB1291" s="2">
        <v>16.332999999999998</v>
      </c>
      <c r="BC1291" s="3">
        <v>44259</v>
      </c>
      <c r="BD1291" t="s">
        <v>5637</v>
      </c>
      <c r="BE1291" t="s">
        <v>5638</v>
      </c>
    </row>
    <row r="1292" spans="1:57" x14ac:dyDescent="0.25">
      <c r="A1292" s="3">
        <v>44259</v>
      </c>
      <c r="B1292" t="s">
        <v>5588</v>
      </c>
      <c r="F1292" s="2">
        <v>2</v>
      </c>
      <c r="G1292" s="3">
        <v>43026</v>
      </c>
      <c r="I1292" s="2">
        <v>11.9</v>
      </c>
      <c r="J1292">
        <v>93.6</v>
      </c>
      <c r="K1292" s="2" t="s">
        <v>12042</v>
      </c>
      <c r="L1292" s="2">
        <v>158</v>
      </c>
      <c r="M1292">
        <v>-1.478</v>
      </c>
      <c r="O1292" s="2">
        <v>1.7221095</v>
      </c>
      <c r="P1292" s="2">
        <v>34.8093091</v>
      </c>
      <c r="Q1292" s="2">
        <v>10</v>
      </c>
      <c r="R1292" s="2">
        <v>2</v>
      </c>
      <c r="S1292" s="2"/>
      <c r="T1292" s="2"/>
      <c r="U1292" s="2"/>
      <c r="V1292" t="s">
        <v>5639</v>
      </c>
      <c r="W1292" s="2">
        <v>1</v>
      </c>
      <c r="X1292" s="2">
        <v>2</v>
      </c>
      <c r="Y1292" s="3">
        <v>43026</v>
      </c>
      <c r="Z1292" t="s">
        <v>1377</v>
      </c>
      <c r="AA1292" t="s">
        <v>116</v>
      </c>
      <c r="AB1292" s="2">
        <v>52</v>
      </c>
      <c r="AC1292" s="2">
        <v>1</v>
      </c>
      <c r="AD1292" s="2" t="s">
        <v>12042</v>
      </c>
      <c r="AF1292" s="2">
        <v>11.9</v>
      </c>
      <c r="AG1292" s="1" t="e">
        <v>#NULL!</v>
      </c>
      <c r="AH1292" s="2">
        <v>93.6</v>
      </c>
      <c r="AI1292" s="2">
        <v>15.8</v>
      </c>
      <c r="AJ1292" s="2">
        <f t="shared" si="109"/>
        <v>158</v>
      </c>
      <c r="AK1292" s="2">
        <v>1</v>
      </c>
      <c r="AL1292" s="2">
        <v>11.3</v>
      </c>
      <c r="AM1292" t="s">
        <v>1024</v>
      </c>
      <c r="AN1292" s="2">
        <v>2</v>
      </c>
      <c r="AO1292" s="2">
        <v>1</v>
      </c>
      <c r="AQ1292" s="2">
        <v>2526</v>
      </c>
      <c r="AR1292" s="2">
        <v>2</v>
      </c>
      <c r="AS1292" t="s">
        <v>127</v>
      </c>
      <c r="AT1292" t="s">
        <v>59</v>
      </c>
      <c r="AU1292" t="s">
        <v>5587</v>
      </c>
      <c r="AV1292" t="s">
        <v>5588</v>
      </c>
      <c r="AW1292" t="s">
        <v>5588</v>
      </c>
      <c r="AX1292" t="s">
        <v>5640</v>
      </c>
      <c r="AY1292" s="2">
        <v>1.7221095</v>
      </c>
      <c r="AZ1292" s="2">
        <v>34.8093091</v>
      </c>
      <c r="BA1292" s="2">
        <v>1360.2937011131746</v>
      </c>
      <c r="BB1292" s="2">
        <v>10</v>
      </c>
      <c r="BC1292" s="3">
        <v>44259</v>
      </c>
      <c r="BD1292" t="s">
        <v>5641</v>
      </c>
      <c r="BE1292" t="s">
        <v>5642</v>
      </c>
    </row>
    <row r="1293" spans="1:57" x14ac:dyDescent="0.25">
      <c r="A1293" s="3">
        <v>44259</v>
      </c>
      <c r="B1293" t="s">
        <v>5588</v>
      </c>
      <c r="F1293" s="2">
        <v>2</v>
      </c>
      <c r="G1293" s="3">
        <v>44131</v>
      </c>
      <c r="I1293" s="2">
        <v>8.9</v>
      </c>
      <c r="J1293">
        <v>81.5</v>
      </c>
      <c r="K1293" s="2" t="s">
        <v>12042</v>
      </c>
      <c r="L1293" s="2">
        <v>131</v>
      </c>
      <c r="M1293">
        <v>-1.8029999999999999</v>
      </c>
      <c r="N1293" t="s">
        <v>12049</v>
      </c>
      <c r="O1293" s="2">
        <v>1.7229425</v>
      </c>
      <c r="P1293" s="2">
        <v>34.807448000000001</v>
      </c>
      <c r="Q1293" s="2">
        <v>11</v>
      </c>
      <c r="R1293" s="2">
        <v>2</v>
      </c>
      <c r="S1293" s="2"/>
      <c r="T1293" s="2"/>
      <c r="U1293" s="2"/>
      <c r="V1293" t="s">
        <v>5643</v>
      </c>
      <c r="W1293" s="2">
        <v>1</v>
      </c>
      <c r="X1293" s="2">
        <v>2</v>
      </c>
      <c r="Y1293" s="3">
        <v>44131</v>
      </c>
      <c r="Z1293" t="s">
        <v>114</v>
      </c>
      <c r="AA1293" t="s">
        <v>283</v>
      </c>
      <c r="AB1293" s="2">
        <v>8</v>
      </c>
      <c r="AC1293" s="2">
        <v>1</v>
      </c>
      <c r="AD1293" s="2" t="s">
        <v>12042</v>
      </c>
      <c r="AF1293" s="2">
        <v>8.9</v>
      </c>
      <c r="AG1293" s="2">
        <v>81.5</v>
      </c>
      <c r="AH1293" s="2">
        <f>AG1293</f>
        <v>81.5</v>
      </c>
      <c r="AI1293" s="2">
        <v>13.1</v>
      </c>
      <c r="AJ1293" s="2">
        <f t="shared" si="109"/>
        <v>131</v>
      </c>
      <c r="AK1293" s="2">
        <v>1</v>
      </c>
      <c r="AL1293" s="2">
        <v>11.7</v>
      </c>
      <c r="AM1293" t="s">
        <v>1024</v>
      </c>
      <c r="AN1293" s="2">
        <v>1</v>
      </c>
      <c r="AO1293" s="2">
        <v>1</v>
      </c>
      <c r="AQ1293" s="2">
        <v>2527</v>
      </c>
      <c r="AR1293" s="2">
        <v>2</v>
      </c>
      <c r="AS1293" t="s">
        <v>127</v>
      </c>
      <c r="AT1293" t="s">
        <v>59</v>
      </c>
      <c r="AU1293" t="s">
        <v>5587</v>
      </c>
      <c r="AV1293" t="s">
        <v>5588</v>
      </c>
      <c r="AW1293" t="s">
        <v>5588</v>
      </c>
      <c r="AX1293" t="s">
        <v>5644</v>
      </c>
      <c r="AY1293" s="2">
        <v>1.7229425</v>
      </c>
      <c r="AZ1293" s="2">
        <v>34.807448000000001</v>
      </c>
      <c r="BA1293" s="2">
        <v>1371.9206840071354</v>
      </c>
      <c r="BB1293" s="2">
        <v>11</v>
      </c>
      <c r="BC1293" s="3">
        <v>44259</v>
      </c>
      <c r="BD1293" t="s">
        <v>5645</v>
      </c>
      <c r="BE1293" t="s">
        <v>5646</v>
      </c>
    </row>
    <row r="1294" spans="1:57" x14ac:dyDescent="0.25">
      <c r="A1294" s="3">
        <v>44259</v>
      </c>
      <c r="B1294" t="s">
        <v>5588</v>
      </c>
      <c r="F1294" s="2">
        <v>1</v>
      </c>
      <c r="G1294" s="3">
        <v>43566</v>
      </c>
      <c r="I1294" s="2">
        <v>11.2</v>
      </c>
      <c r="J1294">
        <v>97.3</v>
      </c>
      <c r="K1294" s="2" t="s">
        <v>12042</v>
      </c>
      <c r="L1294" s="2">
        <v>134</v>
      </c>
      <c r="M1294">
        <v>-3.2749999999999999</v>
      </c>
      <c r="N1294" t="s">
        <v>12051</v>
      </c>
      <c r="O1294" s="2">
        <v>1.7227954999999999</v>
      </c>
      <c r="P1294" s="2">
        <v>34.815485899999999</v>
      </c>
      <c r="Q1294" s="2">
        <v>9.6</v>
      </c>
      <c r="R1294" s="2">
        <v>2</v>
      </c>
      <c r="S1294" s="2"/>
      <c r="T1294" s="2"/>
      <c r="U1294" s="2"/>
      <c r="V1294" t="s">
        <v>5647</v>
      </c>
      <c r="W1294" s="2">
        <v>1</v>
      </c>
      <c r="X1294" s="2">
        <v>1</v>
      </c>
      <c r="Y1294" s="3">
        <v>43566</v>
      </c>
      <c r="Z1294" t="s">
        <v>436</v>
      </c>
      <c r="AA1294" t="s">
        <v>85</v>
      </c>
      <c r="AB1294" s="2">
        <v>26</v>
      </c>
      <c r="AC1294" s="2">
        <v>1</v>
      </c>
      <c r="AD1294" s="2" t="s">
        <v>12042</v>
      </c>
      <c r="AF1294" s="2">
        <v>11.2</v>
      </c>
      <c r="AG1294" s="1" t="e">
        <v>#NULL!</v>
      </c>
      <c r="AH1294" s="2">
        <v>97.3</v>
      </c>
      <c r="AI1294" s="2">
        <v>13.4</v>
      </c>
      <c r="AJ1294" s="2">
        <f t="shared" si="109"/>
        <v>134</v>
      </c>
      <c r="AK1294" s="2">
        <v>0</v>
      </c>
      <c r="AL1294" s="1" t="e">
        <v>#NULL!</v>
      </c>
      <c r="AM1294" t="s">
        <v>1024</v>
      </c>
      <c r="AN1294" s="2">
        <v>2</v>
      </c>
      <c r="AO1294" s="2">
        <v>2</v>
      </c>
      <c r="AQ1294" s="2">
        <v>2528</v>
      </c>
      <c r="AR1294" s="2">
        <v>2</v>
      </c>
      <c r="AS1294" t="s">
        <v>127</v>
      </c>
      <c r="AT1294" t="s">
        <v>59</v>
      </c>
      <c r="AU1294" t="s">
        <v>5587</v>
      </c>
      <c r="AV1294" t="s">
        <v>5588</v>
      </c>
      <c r="AW1294" t="s">
        <v>5588</v>
      </c>
      <c r="AX1294" t="s">
        <v>5648</v>
      </c>
      <c r="AY1294" s="2">
        <v>1.7227954999999999</v>
      </c>
      <c r="AZ1294" s="2">
        <v>34.815485899999999</v>
      </c>
      <c r="BA1294" s="2">
        <v>1349.5052777336111</v>
      </c>
      <c r="BB1294" s="2">
        <v>9.6</v>
      </c>
      <c r="BC1294" s="3">
        <v>44259</v>
      </c>
      <c r="BD1294" t="s">
        <v>5649</v>
      </c>
      <c r="BE1294" t="s">
        <v>5650</v>
      </c>
    </row>
    <row r="1295" spans="1:57" x14ac:dyDescent="0.25">
      <c r="A1295" s="3">
        <v>44259</v>
      </c>
      <c r="B1295" t="s">
        <v>5609</v>
      </c>
      <c r="F1295" s="2">
        <v>2</v>
      </c>
      <c r="G1295" s="3">
        <v>42772</v>
      </c>
      <c r="I1295" s="2">
        <v>17.5</v>
      </c>
      <c r="J1295">
        <v>108.8</v>
      </c>
      <c r="K1295" s="2" t="s">
        <v>12042</v>
      </c>
      <c r="L1295" s="2">
        <v>162</v>
      </c>
      <c r="M1295">
        <v>-0.38600000000000001</v>
      </c>
      <c r="O1295" s="2">
        <v>1.7333555</v>
      </c>
      <c r="P1295" s="2">
        <v>34.802160800000003</v>
      </c>
      <c r="Q1295" s="2">
        <v>9.8330000000000002</v>
      </c>
      <c r="R1295" s="2">
        <v>2</v>
      </c>
      <c r="S1295" s="2"/>
      <c r="T1295" s="2"/>
      <c r="U1295" s="2"/>
      <c r="V1295" t="s">
        <v>5651</v>
      </c>
      <c r="W1295" s="2">
        <v>1</v>
      </c>
      <c r="X1295" s="2">
        <v>2</v>
      </c>
      <c r="Y1295" s="3">
        <v>42772</v>
      </c>
      <c r="Z1295" t="s">
        <v>499</v>
      </c>
      <c r="AA1295" t="s">
        <v>41</v>
      </c>
      <c r="AB1295" s="2">
        <v>50</v>
      </c>
      <c r="AC1295" s="2">
        <v>1</v>
      </c>
      <c r="AD1295" s="2" t="s">
        <v>12042</v>
      </c>
      <c r="AF1295" s="2">
        <v>17.5</v>
      </c>
      <c r="AG1295" s="1" t="e">
        <v>#NULL!</v>
      </c>
      <c r="AH1295" s="2">
        <v>108.8</v>
      </c>
      <c r="AI1295" s="2">
        <v>16.2</v>
      </c>
      <c r="AJ1295" s="2">
        <f t="shared" si="109"/>
        <v>162</v>
      </c>
      <c r="AK1295" s="2">
        <v>0</v>
      </c>
      <c r="AL1295" s="1" t="e">
        <v>#NULL!</v>
      </c>
      <c r="AM1295" t="s">
        <v>1024</v>
      </c>
      <c r="AN1295" s="2">
        <v>2</v>
      </c>
      <c r="AO1295" s="2">
        <v>1</v>
      </c>
      <c r="AQ1295" s="2">
        <v>2530</v>
      </c>
      <c r="AR1295" s="2">
        <v>2</v>
      </c>
      <c r="AS1295" t="s">
        <v>127</v>
      </c>
      <c r="AT1295" t="s">
        <v>59</v>
      </c>
      <c r="AU1295" t="s">
        <v>5587</v>
      </c>
      <c r="AV1295" t="s">
        <v>5609</v>
      </c>
      <c r="AW1295" t="s">
        <v>5609</v>
      </c>
      <c r="AX1295" t="s">
        <v>5652</v>
      </c>
      <c r="AY1295" s="2">
        <v>1.7333555</v>
      </c>
      <c r="AZ1295" s="2">
        <v>34.802160800000003</v>
      </c>
      <c r="BA1295" s="2">
        <v>1396.9526234015177</v>
      </c>
      <c r="BB1295" s="2">
        <v>9.8330000000000002</v>
      </c>
      <c r="BC1295" s="3">
        <v>44259</v>
      </c>
      <c r="BD1295" t="s">
        <v>5653</v>
      </c>
      <c r="BE1295" t="s">
        <v>5654</v>
      </c>
    </row>
    <row r="1296" spans="1:57" x14ac:dyDescent="0.25">
      <c r="A1296" s="3">
        <v>44259</v>
      </c>
      <c r="B1296" t="s">
        <v>649</v>
      </c>
      <c r="F1296" s="2">
        <v>2</v>
      </c>
      <c r="G1296" s="3">
        <v>43476</v>
      </c>
      <c r="I1296" s="2">
        <v>12.8</v>
      </c>
      <c r="J1296">
        <v>91.1</v>
      </c>
      <c r="K1296" s="2" t="s">
        <v>12042</v>
      </c>
      <c r="L1296" s="2">
        <v>139</v>
      </c>
      <c r="M1296">
        <v>-0.104</v>
      </c>
      <c r="O1296" s="2">
        <v>1.8478304520249367</v>
      </c>
      <c r="P1296" s="2">
        <v>34.547198452055454</v>
      </c>
      <c r="Q1296" s="2">
        <v>7</v>
      </c>
      <c r="R1296" s="2">
        <v>6</v>
      </c>
      <c r="S1296" s="2"/>
      <c r="T1296" s="2"/>
      <c r="U1296" s="2"/>
      <c r="V1296" t="s">
        <v>5655</v>
      </c>
      <c r="W1296" s="2">
        <v>1</v>
      </c>
      <c r="X1296" s="2">
        <v>2</v>
      </c>
      <c r="Y1296" s="3">
        <v>43476</v>
      </c>
      <c r="Z1296" t="s">
        <v>231</v>
      </c>
      <c r="AA1296" t="s">
        <v>437</v>
      </c>
      <c r="AB1296" s="2">
        <v>25</v>
      </c>
      <c r="AC1296" s="2">
        <v>1</v>
      </c>
      <c r="AD1296" s="2" t="s">
        <v>12042</v>
      </c>
      <c r="AF1296" s="2">
        <v>12.8</v>
      </c>
      <c r="AG1296" s="1" t="e">
        <v>#NULL!</v>
      </c>
      <c r="AH1296" s="2">
        <v>91.1</v>
      </c>
      <c r="AI1296" s="2">
        <v>13.9</v>
      </c>
      <c r="AJ1296" s="2">
        <f t="shared" si="109"/>
        <v>139</v>
      </c>
      <c r="AK1296" s="2">
        <v>0</v>
      </c>
      <c r="AL1296" s="1" t="e">
        <v>#NULL!</v>
      </c>
      <c r="AM1296" t="s">
        <v>246</v>
      </c>
      <c r="AN1296" s="2">
        <v>2</v>
      </c>
      <c r="AO1296" s="2">
        <v>1</v>
      </c>
      <c r="AQ1296" s="2">
        <v>2531</v>
      </c>
      <c r="AR1296" s="2">
        <v>6</v>
      </c>
      <c r="AS1296" t="s">
        <v>36</v>
      </c>
      <c r="AT1296" t="s">
        <v>159</v>
      </c>
      <c r="AU1296" t="s">
        <v>5622</v>
      </c>
      <c r="AV1296" t="s">
        <v>2404</v>
      </c>
      <c r="AW1296" t="s">
        <v>649</v>
      </c>
      <c r="AX1296" t="s">
        <v>5656</v>
      </c>
      <c r="AY1296" s="2">
        <v>1.8478304520249367</v>
      </c>
      <c r="AZ1296" s="2">
        <v>34.547198452055454</v>
      </c>
      <c r="BA1296" s="2">
        <v>1097</v>
      </c>
      <c r="BB1296" s="2">
        <v>7</v>
      </c>
      <c r="BC1296" s="3">
        <v>44259</v>
      </c>
      <c r="BD1296" t="s">
        <v>5657</v>
      </c>
      <c r="BE1296" t="s">
        <v>5658</v>
      </c>
    </row>
    <row r="1297" spans="1:57" x14ac:dyDescent="0.25">
      <c r="A1297" s="3">
        <v>44259</v>
      </c>
      <c r="B1297" t="s">
        <v>5609</v>
      </c>
      <c r="F1297" s="2">
        <v>2</v>
      </c>
      <c r="G1297" s="3">
        <v>43985</v>
      </c>
      <c r="I1297" s="2">
        <v>10</v>
      </c>
      <c r="J1297">
        <v>81.099999999999994</v>
      </c>
      <c r="K1297" s="2" t="s">
        <v>12042</v>
      </c>
      <c r="L1297" s="2">
        <v>141</v>
      </c>
      <c r="M1297">
        <v>-0.35299999999999998</v>
      </c>
      <c r="N1297" t="s">
        <v>12051</v>
      </c>
      <c r="O1297" s="2">
        <v>1.7342769</v>
      </c>
      <c r="P1297" s="2">
        <v>34.800430800000001</v>
      </c>
      <c r="Q1297" s="2">
        <v>96</v>
      </c>
      <c r="R1297" s="2">
        <v>2</v>
      </c>
      <c r="S1297" s="2"/>
      <c r="T1297" s="2"/>
      <c r="U1297" s="2"/>
      <c r="V1297" t="s">
        <v>5659</v>
      </c>
      <c r="W1297" s="2">
        <v>1</v>
      </c>
      <c r="X1297" s="2">
        <v>2</v>
      </c>
      <c r="Y1297" s="3">
        <v>43985</v>
      </c>
      <c r="Z1297" t="s">
        <v>84</v>
      </c>
      <c r="AA1297" t="s">
        <v>359</v>
      </c>
      <c r="AB1297" s="2">
        <v>15</v>
      </c>
      <c r="AC1297" s="2">
        <v>1</v>
      </c>
      <c r="AD1297" s="2" t="s">
        <v>12042</v>
      </c>
      <c r="AF1297" s="2">
        <v>10</v>
      </c>
      <c r="AG1297" s="2">
        <v>81.099999999999994</v>
      </c>
      <c r="AH1297" s="2">
        <f t="shared" ref="AH1297:AH1298" si="112">AG1297</f>
        <v>81.099999999999994</v>
      </c>
      <c r="AI1297" s="2">
        <v>14.1</v>
      </c>
      <c r="AJ1297" s="2">
        <f t="shared" si="109"/>
        <v>141</v>
      </c>
      <c r="AK1297" s="2">
        <v>0</v>
      </c>
      <c r="AL1297" s="1" t="e">
        <v>#NULL!</v>
      </c>
      <c r="AM1297" t="s">
        <v>1024</v>
      </c>
      <c r="AN1297" s="2">
        <v>2</v>
      </c>
      <c r="AO1297" s="2">
        <v>1</v>
      </c>
      <c r="AQ1297" s="2">
        <v>2532</v>
      </c>
      <c r="AR1297" s="2">
        <v>2</v>
      </c>
      <c r="AS1297" t="s">
        <v>127</v>
      </c>
      <c r="AT1297" t="s">
        <v>59</v>
      </c>
      <c r="AU1297" t="s">
        <v>5587</v>
      </c>
      <c r="AV1297" t="s">
        <v>5609</v>
      </c>
      <c r="AW1297" t="s">
        <v>5609</v>
      </c>
      <c r="AX1297" t="s">
        <v>5660</v>
      </c>
      <c r="AY1297" s="2">
        <v>1.7342769</v>
      </c>
      <c r="AZ1297" s="2">
        <v>34.800430800000001</v>
      </c>
      <c r="BA1297" s="2">
        <v>1319.9033129366226</v>
      </c>
      <c r="BB1297" s="2">
        <v>96</v>
      </c>
      <c r="BC1297" s="3">
        <v>44259</v>
      </c>
      <c r="BD1297" t="s">
        <v>5661</v>
      </c>
      <c r="BE1297" t="s">
        <v>5662</v>
      </c>
    </row>
    <row r="1298" spans="1:57" x14ac:dyDescent="0.25">
      <c r="A1298" s="3">
        <v>44259</v>
      </c>
      <c r="B1298" t="s">
        <v>649</v>
      </c>
      <c r="F1298" s="2">
        <v>2</v>
      </c>
      <c r="G1298" s="3">
        <v>43570</v>
      </c>
      <c r="I1298" s="2">
        <v>9</v>
      </c>
      <c r="J1298">
        <v>75.5</v>
      </c>
      <c r="K1298" s="2" t="s">
        <v>12042</v>
      </c>
      <c r="L1298" s="2">
        <v>129</v>
      </c>
      <c r="M1298">
        <v>-0.29599999999999999</v>
      </c>
      <c r="O1298" s="2">
        <v>1.8480377783998847</v>
      </c>
      <c r="P1298" s="2">
        <v>34.550217781215906</v>
      </c>
      <c r="Q1298" s="2">
        <v>5</v>
      </c>
      <c r="R1298" s="2">
        <v>6</v>
      </c>
      <c r="S1298" s="2"/>
      <c r="T1298" s="2"/>
      <c r="U1298" s="2"/>
      <c r="V1298" t="s">
        <v>5663</v>
      </c>
      <c r="W1298" s="2">
        <v>1</v>
      </c>
      <c r="X1298" s="2">
        <v>2</v>
      </c>
      <c r="Y1298" s="3">
        <v>43570</v>
      </c>
      <c r="Z1298" t="s">
        <v>489</v>
      </c>
      <c r="AA1298" t="s">
        <v>85</v>
      </c>
      <c r="AB1298" s="2">
        <v>21</v>
      </c>
      <c r="AC1298" s="2">
        <v>1</v>
      </c>
      <c r="AD1298" s="2" t="s">
        <v>12042</v>
      </c>
      <c r="AF1298" s="2">
        <v>9</v>
      </c>
      <c r="AG1298" s="2">
        <v>75.5</v>
      </c>
      <c r="AH1298" s="2">
        <f t="shared" si="112"/>
        <v>75.5</v>
      </c>
      <c r="AI1298" s="2">
        <v>12.9</v>
      </c>
      <c r="AJ1298" s="2">
        <f t="shared" si="109"/>
        <v>129</v>
      </c>
      <c r="AK1298" s="2">
        <v>1</v>
      </c>
      <c r="AL1298" s="2">
        <v>10</v>
      </c>
      <c r="AM1298" t="s">
        <v>246</v>
      </c>
      <c r="AN1298" s="2">
        <v>1</v>
      </c>
      <c r="AO1298" s="2">
        <v>1</v>
      </c>
      <c r="AQ1298" s="2">
        <v>2533</v>
      </c>
      <c r="AR1298" s="2">
        <v>6</v>
      </c>
      <c r="AS1298" t="s">
        <v>36</v>
      </c>
      <c r="AT1298" t="s">
        <v>159</v>
      </c>
      <c r="AU1298" t="s">
        <v>5622</v>
      </c>
      <c r="AV1298" t="s">
        <v>2404</v>
      </c>
      <c r="AW1298" t="s">
        <v>649</v>
      </c>
      <c r="AX1298" t="s">
        <v>5664</v>
      </c>
      <c r="AY1298" s="2">
        <v>1.8480377783998847</v>
      </c>
      <c r="AZ1298" s="2">
        <v>34.550217781215906</v>
      </c>
      <c r="BA1298" s="2">
        <v>1098</v>
      </c>
      <c r="BB1298" s="2">
        <v>5</v>
      </c>
      <c r="BC1298" s="3">
        <v>44259</v>
      </c>
      <c r="BD1298" t="s">
        <v>5665</v>
      </c>
      <c r="BE1298" t="s">
        <v>5666</v>
      </c>
    </row>
    <row r="1299" spans="1:57" x14ac:dyDescent="0.25">
      <c r="A1299" s="3">
        <v>44259</v>
      </c>
      <c r="B1299" t="s">
        <v>5609</v>
      </c>
      <c r="F1299" s="2">
        <v>2</v>
      </c>
      <c r="G1299" s="3">
        <v>42747</v>
      </c>
      <c r="I1299" s="2">
        <v>12.7</v>
      </c>
      <c r="J1299">
        <v>100.2</v>
      </c>
      <c r="K1299" s="2" t="s">
        <v>12042</v>
      </c>
      <c r="L1299" s="2">
        <v>142</v>
      </c>
      <c r="M1299">
        <v>-2.109</v>
      </c>
      <c r="O1299" s="1" t="e">
        <v>#NULL!</v>
      </c>
      <c r="P1299" s="1" t="e">
        <v>#NULL!</v>
      </c>
      <c r="Q1299" s="1" t="e">
        <v>#NULL!</v>
      </c>
      <c r="R1299" s="2">
        <v>2</v>
      </c>
      <c r="S1299" s="2"/>
      <c r="T1299" s="2"/>
      <c r="U1299" s="2"/>
      <c r="V1299" t="s">
        <v>5667</v>
      </c>
      <c r="W1299" s="2">
        <v>1</v>
      </c>
      <c r="X1299" s="2">
        <v>2</v>
      </c>
      <c r="Y1299" s="3">
        <v>42747</v>
      </c>
      <c r="Z1299" t="s">
        <v>499</v>
      </c>
      <c r="AA1299" t="s">
        <v>155</v>
      </c>
      <c r="AB1299" s="2">
        <v>50</v>
      </c>
      <c r="AC1299" s="2">
        <v>1</v>
      </c>
      <c r="AD1299" s="2" t="s">
        <v>12042</v>
      </c>
      <c r="AF1299" s="2">
        <v>12.7</v>
      </c>
      <c r="AG1299" s="1" t="e">
        <v>#NULL!</v>
      </c>
      <c r="AH1299" s="2">
        <v>100.2</v>
      </c>
      <c r="AI1299" s="2">
        <v>14.2</v>
      </c>
      <c r="AJ1299" s="2">
        <f t="shared" si="109"/>
        <v>142</v>
      </c>
      <c r="AK1299" s="2">
        <v>0</v>
      </c>
      <c r="AL1299" s="1" t="e">
        <v>#NULL!</v>
      </c>
      <c r="AM1299" t="s">
        <v>1024</v>
      </c>
      <c r="AN1299" s="2">
        <v>2</v>
      </c>
      <c r="AO1299" s="2">
        <v>1</v>
      </c>
      <c r="AQ1299" s="2">
        <v>2534</v>
      </c>
      <c r="AR1299" s="2">
        <v>2</v>
      </c>
      <c r="AS1299" t="s">
        <v>127</v>
      </c>
      <c r="AT1299" t="s">
        <v>59</v>
      </c>
      <c r="AU1299" t="s">
        <v>5587</v>
      </c>
      <c r="AV1299" t="s">
        <v>5609</v>
      </c>
      <c r="AW1299" t="s">
        <v>5609</v>
      </c>
      <c r="AY1299" s="1" t="e">
        <v>#NULL!</v>
      </c>
      <c r="AZ1299" s="1" t="e">
        <v>#NULL!</v>
      </c>
      <c r="BA1299" s="1" t="e">
        <v>#NULL!</v>
      </c>
      <c r="BB1299" s="1" t="e">
        <v>#NULL!</v>
      </c>
      <c r="BC1299" s="3">
        <v>44259</v>
      </c>
      <c r="BD1299" t="s">
        <v>5668</v>
      </c>
      <c r="BE1299" t="s">
        <v>5669</v>
      </c>
    </row>
    <row r="1300" spans="1:57" x14ac:dyDescent="0.25">
      <c r="A1300" s="3">
        <v>44259</v>
      </c>
      <c r="B1300" t="s">
        <v>35</v>
      </c>
      <c r="F1300" s="2">
        <v>1</v>
      </c>
      <c r="G1300" s="3">
        <v>42466</v>
      </c>
      <c r="I1300" s="2">
        <v>20.7</v>
      </c>
      <c r="J1300">
        <v>113</v>
      </c>
      <c r="K1300" s="2" t="s">
        <v>12042</v>
      </c>
      <c r="L1300" s="2">
        <v>152</v>
      </c>
      <c r="M1300">
        <v>0.59099999999999997</v>
      </c>
      <c r="O1300" s="2">
        <v>3.1330457283183932</v>
      </c>
      <c r="P1300" s="2">
        <v>33.956408556550741</v>
      </c>
      <c r="Q1300" s="2">
        <v>5</v>
      </c>
      <c r="R1300" s="2">
        <v>4</v>
      </c>
      <c r="S1300" s="2"/>
      <c r="T1300" s="2"/>
      <c r="U1300" s="2"/>
      <c r="V1300" t="s">
        <v>5670</v>
      </c>
      <c r="W1300" s="2">
        <v>1</v>
      </c>
      <c r="X1300" s="2">
        <v>1</v>
      </c>
      <c r="Y1300" s="3">
        <v>42466</v>
      </c>
      <c r="Z1300" t="s">
        <v>202</v>
      </c>
      <c r="AA1300" t="s">
        <v>265</v>
      </c>
      <c r="AB1300" s="2">
        <v>59</v>
      </c>
      <c r="AC1300" s="2">
        <v>1</v>
      </c>
      <c r="AD1300" s="2" t="s">
        <v>12042</v>
      </c>
      <c r="AF1300" s="2">
        <v>20.7</v>
      </c>
      <c r="AG1300" s="1" t="e">
        <v>#NULL!</v>
      </c>
      <c r="AH1300" s="2">
        <v>113</v>
      </c>
      <c r="AI1300" s="2">
        <v>15.2</v>
      </c>
      <c r="AJ1300" s="2">
        <f t="shared" si="109"/>
        <v>152</v>
      </c>
      <c r="AK1300" s="2">
        <v>0</v>
      </c>
      <c r="AL1300" s="1" t="e">
        <v>#NULL!</v>
      </c>
      <c r="AM1300" t="s">
        <v>43</v>
      </c>
      <c r="AN1300" s="2">
        <v>2</v>
      </c>
      <c r="AO1300" s="2">
        <v>1</v>
      </c>
      <c r="AQ1300" s="2">
        <v>2536</v>
      </c>
      <c r="AR1300" s="2">
        <v>4</v>
      </c>
      <c r="AS1300" t="s">
        <v>35</v>
      </c>
      <c r="AT1300" t="s">
        <v>35</v>
      </c>
      <c r="AU1300" t="s">
        <v>5585</v>
      </c>
      <c r="AV1300" t="s">
        <v>35</v>
      </c>
      <c r="AW1300" t="s">
        <v>35</v>
      </c>
      <c r="AX1300" t="s">
        <v>5671</v>
      </c>
      <c r="AY1300" s="2">
        <v>3.1330457283183932</v>
      </c>
      <c r="AZ1300" s="2">
        <v>33.956408556550741</v>
      </c>
      <c r="BA1300" s="2">
        <v>1231</v>
      </c>
      <c r="BB1300" s="2">
        <v>5</v>
      </c>
      <c r="BC1300" s="3">
        <v>44259</v>
      </c>
      <c r="BD1300" t="s">
        <v>5672</v>
      </c>
      <c r="BE1300" t="s">
        <v>5673</v>
      </c>
    </row>
    <row r="1301" spans="1:57" x14ac:dyDescent="0.25">
      <c r="A1301" s="3">
        <v>44259</v>
      </c>
      <c r="B1301" t="s">
        <v>35</v>
      </c>
      <c r="F1301" s="2">
        <v>2</v>
      </c>
      <c r="G1301" s="3">
        <v>43254</v>
      </c>
      <c r="I1301" s="2">
        <v>11.8</v>
      </c>
      <c r="J1301">
        <v>90.8</v>
      </c>
      <c r="K1301" s="2" t="s">
        <v>12042</v>
      </c>
      <c r="L1301" s="2">
        <v>130</v>
      </c>
      <c r="M1301">
        <v>-0.96699999999999997</v>
      </c>
      <c r="O1301" s="2">
        <v>3.1348006473854184</v>
      </c>
      <c r="P1301" s="2">
        <v>33.956230189651251</v>
      </c>
      <c r="Q1301" s="2">
        <v>5</v>
      </c>
      <c r="R1301" s="2">
        <v>4</v>
      </c>
      <c r="S1301" s="2"/>
      <c r="T1301" s="2"/>
      <c r="U1301" s="2"/>
      <c r="V1301" t="s">
        <v>5674</v>
      </c>
      <c r="W1301" s="2">
        <v>2</v>
      </c>
      <c r="X1301" s="2">
        <v>2</v>
      </c>
      <c r="Y1301" s="3">
        <v>43254</v>
      </c>
      <c r="Z1301" t="s">
        <v>501</v>
      </c>
      <c r="AA1301" t="s">
        <v>151</v>
      </c>
      <c r="AB1301" s="2">
        <v>33</v>
      </c>
      <c r="AC1301" s="2">
        <v>1</v>
      </c>
      <c r="AD1301" s="2" t="s">
        <v>12042</v>
      </c>
      <c r="AF1301" s="2">
        <v>11.8</v>
      </c>
      <c r="AG1301" s="1" t="e">
        <v>#NULL!</v>
      </c>
      <c r="AH1301" s="2">
        <v>90.8</v>
      </c>
      <c r="AI1301" s="2">
        <v>13</v>
      </c>
      <c r="AJ1301" s="2">
        <f t="shared" si="109"/>
        <v>130</v>
      </c>
      <c r="AK1301" s="2">
        <v>1</v>
      </c>
      <c r="AL1301" s="2">
        <v>10.1</v>
      </c>
      <c r="AM1301" t="s">
        <v>43</v>
      </c>
      <c r="AN1301" s="2">
        <v>2</v>
      </c>
      <c r="AO1301" s="2">
        <v>1</v>
      </c>
      <c r="AQ1301" s="2">
        <v>2537</v>
      </c>
      <c r="AR1301" s="2">
        <v>4</v>
      </c>
      <c r="AS1301" t="s">
        <v>35</v>
      </c>
      <c r="AT1301" t="s">
        <v>35</v>
      </c>
      <c r="AU1301" t="s">
        <v>5585</v>
      </c>
      <c r="AV1301" t="s">
        <v>35</v>
      </c>
      <c r="AW1301" t="s">
        <v>35</v>
      </c>
      <c r="AX1301" t="s">
        <v>5675</v>
      </c>
      <c r="AY1301" s="2">
        <v>3.1348006473854184</v>
      </c>
      <c r="AZ1301" s="2">
        <v>33.956230189651251</v>
      </c>
      <c r="BA1301" s="2">
        <v>1232</v>
      </c>
      <c r="BB1301" s="2">
        <v>5</v>
      </c>
      <c r="BC1301" s="3">
        <v>44259</v>
      </c>
      <c r="BD1301" t="s">
        <v>5676</v>
      </c>
      <c r="BE1301" t="s">
        <v>5677</v>
      </c>
    </row>
    <row r="1302" spans="1:57" x14ac:dyDescent="0.25">
      <c r="A1302" s="3">
        <v>44259</v>
      </c>
      <c r="B1302" t="s">
        <v>35</v>
      </c>
      <c r="F1302" s="2">
        <v>2</v>
      </c>
      <c r="G1302" s="3">
        <v>43139</v>
      </c>
      <c r="I1302" s="2">
        <v>13.7</v>
      </c>
      <c r="J1302">
        <v>101</v>
      </c>
      <c r="K1302" s="2" t="s">
        <v>12042</v>
      </c>
      <c r="L1302" s="2">
        <v>128</v>
      </c>
      <c r="M1302">
        <v>-1.3979999999999999</v>
      </c>
      <c r="N1302" t="s">
        <v>12051</v>
      </c>
      <c r="O1302" s="2">
        <v>3.1344519183039665</v>
      </c>
      <c r="P1302" s="2">
        <v>33.956050565466285</v>
      </c>
      <c r="Q1302" s="2">
        <v>5</v>
      </c>
      <c r="R1302" s="2">
        <v>4</v>
      </c>
      <c r="S1302" s="2"/>
      <c r="T1302" s="2"/>
      <c r="U1302" s="2"/>
      <c r="V1302" t="s">
        <v>5678</v>
      </c>
      <c r="W1302" s="2">
        <v>2</v>
      </c>
      <c r="X1302" s="2">
        <v>2</v>
      </c>
      <c r="Y1302" s="3">
        <v>43139</v>
      </c>
      <c r="Z1302" t="s">
        <v>454</v>
      </c>
      <c r="AA1302" t="s">
        <v>105</v>
      </c>
      <c r="AB1302" s="2">
        <v>37</v>
      </c>
      <c r="AC1302" s="2">
        <v>1</v>
      </c>
      <c r="AD1302" s="2" t="s">
        <v>12042</v>
      </c>
      <c r="AF1302" s="2">
        <v>13.7</v>
      </c>
      <c r="AG1302" s="1" t="e">
        <v>#NULL!</v>
      </c>
      <c r="AH1302" s="2">
        <v>101</v>
      </c>
      <c r="AI1302" s="2">
        <v>12.8</v>
      </c>
      <c r="AJ1302" s="2">
        <f t="shared" si="109"/>
        <v>128</v>
      </c>
      <c r="AK1302" s="2">
        <v>1</v>
      </c>
      <c r="AL1302" s="2">
        <v>11.2</v>
      </c>
      <c r="AM1302" t="s">
        <v>43</v>
      </c>
      <c r="AN1302" s="2">
        <v>2</v>
      </c>
      <c r="AO1302" s="2">
        <v>1</v>
      </c>
      <c r="AQ1302" s="2">
        <v>2538</v>
      </c>
      <c r="AR1302" s="2">
        <v>4</v>
      </c>
      <c r="AS1302" t="s">
        <v>35</v>
      </c>
      <c r="AT1302" t="s">
        <v>35</v>
      </c>
      <c r="AU1302" t="s">
        <v>5585</v>
      </c>
      <c r="AV1302" t="s">
        <v>35</v>
      </c>
      <c r="AW1302" t="s">
        <v>35</v>
      </c>
      <c r="AX1302" t="s">
        <v>5679</v>
      </c>
      <c r="AY1302" s="2">
        <v>3.1344519183039665</v>
      </c>
      <c r="AZ1302" s="2">
        <v>33.956050565466285</v>
      </c>
      <c r="BA1302" s="2">
        <v>1256</v>
      </c>
      <c r="BB1302" s="2">
        <v>5</v>
      </c>
      <c r="BC1302" s="3">
        <v>44259</v>
      </c>
      <c r="BD1302" t="s">
        <v>5680</v>
      </c>
      <c r="BE1302" t="s">
        <v>5681</v>
      </c>
    </row>
    <row r="1303" spans="1:57" x14ac:dyDescent="0.25">
      <c r="A1303" s="3">
        <v>44259</v>
      </c>
      <c r="B1303" t="s">
        <v>2404</v>
      </c>
      <c r="F1303" s="2">
        <v>1</v>
      </c>
      <c r="G1303" s="3">
        <v>43601</v>
      </c>
      <c r="I1303" s="2">
        <v>9</v>
      </c>
      <c r="J1303">
        <v>80.400000000000006</v>
      </c>
      <c r="K1303" s="2" t="s">
        <v>12042</v>
      </c>
      <c r="L1303" s="2">
        <v>139</v>
      </c>
      <c r="M1303">
        <v>-1.9339999999999999</v>
      </c>
      <c r="O1303" s="2">
        <v>1.8351693358272314</v>
      </c>
      <c r="P1303" s="2">
        <v>34.542958550155163</v>
      </c>
      <c r="Q1303" s="2">
        <v>30</v>
      </c>
      <c r="R1303" s="2">
        <v>6</v>
      </c>
      <c r="S1303" s="2"/>
      <c r="T1303" s="2"/>
      <c r="U1303" s="2"/>
      <c r="V1303" t="s">
        <v>5682</v>
      </c>
      <c r="W1303" s="2">
        <v>1</v>
      </c>
      <c r="X1303" s="2">
        <v>1</v>
      </c>
      <c r="Y1303" s="3">
        <v>43601</v>
      </c>
      <c r="Z1303" t="s">
        <v>543</v>
      </c>
      <c r="AA1303" t="s">
        <v>48</v>
      </c>
      <c r="AB1303" s="2">
        <v>22</v>
      </c>
      <c r="AC1303" s="2">
        <v>1</v>
      </c>
      <c r="AD1303" s="2" t="s">
        <v>12042</v>
      </c>
      <c r="AF1303" s="2">
        <v>9</v>
      </c>
      <c r="AG1303" s="2">
        <v>80.400000000000006</v>
      </c>
      <c r="AH1303" s="2">
        <f>AG1303</f>
        <v>80.400000000000006</v>
      </c>
      <c r="AI1303" s="2">
        <v>13.9</v>
      </c>
      <c r="AJ1303" s="2">
        <f t="shared" si="109"/>
        <v>139</v>
      </c>
      <c r="AK1303" s="2">
        <v>0</v>
      </c>
      <c r="AL1303" s="1" t="e">
        <v>#NULL!</v>
      </c>
      <c r="AM1303" t="s">
        <v>1454</v>
      </c>
      <c r="AN1303" s="2">
        <v>1</v>
      </c>
      <c r="AO1303" s="2">
        <v>1</v>
      </c>
      <c r="AQ1303" s="2">
        <v>2539</v>
      </c>
      <c r="AR1303" s="2">
        <v>6</v>
      </c>
      <c r="AS1303" t="s">
        <v>36</v>
      </c>
      <c r="AT1303" t="s">
        <v>159</v>
      </c>
      <c r="AU1303" t="s">
        <v>5622</v>
      </c>
      <c r="AV1303" t="s">
        <v>649</v>
      </c>
      <c r="AW1303" t="s">
        <v>2404</v>
      </c>
      <c r="AX1303" t="s">
        <v>5683</v>
      </c>
      <c r="AY1303" s="2">
        <v>1.8351693358272314</v>
      </c>
      <c r="AZ1303" s="2">
        <v>34.542958550155163</v>
      </c>
      <c r="BA1303" s="2">
        <v>1082</v>
      </c>
      <c r="BB1303" s="2">
        <v>30</v>
      </c>
      <c r="BC1303" s="3">
        <v>44259</v>
      </c>
      <c r="BD1303" t="s">
        <v>5684</v>
      </c>
      <c r="BE1303" t="s">
        <v>5685</v>
      </c>
    </row>
    <row r="1304" spans="1:57" x14ac:dyDescent="0.25">
      <c r="A1304" s="3">
        <v>44259</v>
      </c>
      <c r="B1304" t="s">
        <v>2404</v>
      </c>
      <c r="F1304" s="2">
        <v>1</v>
      </c>
      <c r="G1304" s="3">
        <v>42586</v>
      </c>
      <c r="I1304" s="2">
        <v>14.8</v>
      </c>
      <c r="J1304">
        <v>108.1</v>
      </c>
      <c r="K1304" s="2" t="s">
        <v>12042</v>
      </c>
      <c r="L1304" s="2">
        <v>123</v>
      </c>
      <c r="M1304">
        <v>-2.2360000000000002</v>
      </c>
      <c r="O1304" s="2">
        <v>1.8401440791785717</v>
      </c>
      <c r="P1304" s="2">
        <v>34.546788660809398</v>
      </c>
      <c r="Q1304" s="2">
        <v>17</v>
      </c>
      <c r="R1304" s="2">
        <v>6</v>
      </c>
      <c r="S1304" s="2"/>
      <c r="T1304" s="2"/>
      <c r="U1304" s="2"/>
      <c r="V1304" t="s">
        <v>5686</v>
      </c>
      <c r="W1304" s="2">
        <v>1</v>
      </c>
      <c r="X1304" s="2">
        <v>1</v>
      </c>
      <c r="Y1304" s="3">
        <v>42586</v>
      </c>
      <c r="Z1304" t="s">
        <v>106</v>
      </c>
      <c r="AA1304" t="s">
        <v>218</v>
      </c>
      <c r="AB1304" s="2">
        <v>55</v>
      </c>
      <c r="AC1304" s="2">
        <v>1</v>
      </c>
      <c r="AD1304" s="2" t="s">
        <v>12042</v>
      </c>
      <c r="AF1304" s="2">
        <v>14.8</v>
      </c>
      <c r="AG1304" s="1" t="e">
        <v>#NULL!</v>
      </c>
      <c r="AH1304" s="2">
        <v>108.1</v>
      </c>
      <c r="AI1304" s="2">
        <v>12.3</v>
      </c>
      <c r="AJ1304" s="2">
        <f t="shared" si="109"/>
        <v>123</v>
      </c>
      <c r="AK1304" s="2">
        <v>0</v>
      </c>
      <c r="AL1304" s="1" t="e">
        <v>#NULL!</v>
      </c>
      <c r="AM1304" t="s">
        <v>1454</v>
      </c>
      <c r="AN1304" s="2">
        <v>2</v>
      </c>
      <c r="AO1304" s="2">
        <v>1</v>
      </c>
      <c r="AQ1304" s="2">
        <v>2540</v>
      </c>
      <c r="AR1304" s="2">
        <v>6</v>
      </c>
      <c r="AS1304" t="s">
        <v>36</v>
      </c>
      <c r="AT1304" t="s">
        <v>159</v>
      </c>
      <c r="AU1304" t="s">
        <v>5622</v>
      </c>
      <c r="AV1304" t="s">
        <v>2404</v>
      </c>
      <c r="AW1304" t="s">
        <v>2404</v>
      </c>
      <c r="AX1304" t="s">
        <v>5687</v>
      </c>
      <c r="AY1304" s="2">
        <v>1.8401440791785717</v>
      </c>
      <c r="AZ1304" s="2">
        <v>34.546788660809398</v>
      </c>
      <c r="BA1304" s="2">
        <v>1093</v>
      </c>
      <c r="BB1304" s="2">
        <v>17</v>
      </c>
      <c r="BC1304" s="3">
        <v>44259</v>
      </c>
      <c r="BD1304" t="s">
        <v>5688</v>
      </c>
      <c r="BE1304" t="s">
        <v>5689</v>
      </c>
    </row>
    <row r="1305" spans="1:57" x14ac:dyDescent="0.25">
      <c r="A1305" s="3">
        <v>44259</v>
      </c>
      <c r="B1305" t="s">
        <v>649</v>
      </c>
      <c r="F1305" s="2">
        <v>1</v>
      </c>
      <c r="G1305" s="3">
        <v>43889</v>
      </c>
      <c r="I1305" s="2">
        <v>8.1999999999999993</v>
      </c>
      <c r="J1305">
        <v>72.2</v>
      </c>
      <c r="K1305" s="2" t="s">
        <v>12042</v>
      </c>
      <c r="L1305" s="2">
        <v>126</v>
      </c>
      <c r="M1305">
        <v>-1.0249999999999999</v>
      </c>
      <c r="O1305" s="2">
        <v>1.8473435053601861</v>
      </c>
      <c r="P1305" s="2">
        <v>34.550404194742441</v>
      </c>
      <c r="Q1305" s="2">
        <v>15</v>
      </c>
      <c r="R1305" s="2">
        <v>6</v>
      </c>
      <c r="S1305" s="2"/>
      <c r="T1305" s="2"/>
      <c r="U1305" s="2"/>
      <c r="V1305" t="s">
        <v>5690</v>
      </c>
      <c r="W1305" s="2">
        <v>1</v>
      </c>
      <c r="X1305" s="2">
        <v>1</v>
      </c>
      <c r="Y1305" s="3">
        <v>43889</v>
      </c>
      <c r="Z1305" t="s">
        <v>64</v>
      </c>
      <c r="AA1305" t="s">
        <v>42</v>
      </c>
      <c r="AB1305" s="2">
        <v>12</v>
      </c>
      <c r="AC1305" s="2">
        <v>1</v>
      </c>
      <c r="AD1305" s="2" t="s">
        <v>12042</v>
      </c>
      <c r="AF1305" s="2">
        <v>8.1999999999999993</v>
      </c>
      <c r="AG1305" s="2">
        <v>72.2</v>
      </c>
      <c r="AH1305" s="2">
        <f>AG1305</f>
        <v>72.2</v>
      </c>
      <c r="AI1305" s="2">
        <v>12.6</v>
      </c>
      <c r="AJ1305" s="2">
        <f t="shared" si="109"/>
        <v>126</v>
      </c>
      <c r="AK1305" s="2">
        <v>1</v>
      </c>
      <c r="AL1305" s="2">
        <v>8.4</v>
      </c>
      <c r="AM1305" t="s">
        <v>1454</v>
      </c>
      <c r="AN1305" s="2">
        <v>1</v>
      </c>
      <c r="AO1305" s="2">
        <v>1</v>
      </c>
      <c r="AQ1305" s="2">
        <v>2542</v>
      </c>
      <c r="AR1305" s="2">
        <v>6</v>
      </c>
      <c r="AS1305" t="s">
        <v>36</v>
      </c>
      <c r="AT1305" t="s">
        <v>159</v>
      </c>
      <c r="AU1305" t="s">
        <v>5622</v>
      </c>
      <c r="AV1305" t="s">
        <v>649</v>
      </c>
      <c r="AW1305" t="s">
        <v>649</v>
      </c>
      <c r="AX1305" t="s">
        <v>5691</v>
      </c>
      <c r="AY1305" s="2">
        <v>1.8473435053601861</v>
      </c>
      <c r="AZ1305" s="2">
        <v>34.550404194742441</v>
      </c>
      <c r="BA1305" s="2">
        <v>1100</v>
      </c>
      <c r="BB1305" s="2">
        <v>15</v>
      </c>
      <c r="BC1305" s="3">
        <v>44259</v>
      </c>
      <c r="BD1305" t="s">
        <v>5692</v>
      </c>
      <c r="BE1305" t="s">
        <v>5693</v>
      </c>
    </row>
    <row r="1306" spans="1:57" x14ac:dyDescent="0.25">
      <c r="A1306" s="3">
        <v>44259</v>
      </c>
      <c r="B1306" t="s">
        <v>49</v>
      </c>
      <c r="F1306" s="2">
        <v>2</v>
      </c>
      <c r="G1306" s="3">
        <v>43361</v>
      </c>
      <c r="I1306" s="2">
        <v>8.6</v>
      </c>
      <c r="J1306">
        <v>74.5</v>
      </c>
      <c r="K1306" s="2" t="s">
        <v>12042</v>
      </c>
      <c r="L1306" s="2">
        <v>116</v>
      </c>
      <c r="M1306">
        <v>-0.74199999999999999</v>
      </c>
      <c r="O1306" s="2">
        <v>3.1723030423745513</v>
      </c>
      <c r="P1306" s="2">
        <v>33.930353159084916</v>
      </c>
      <c r="Q1306" s="2">
        <v>5</v>
      </c>
      <c r="R1306" s="2">
        <v>4</v>
      </c>
      <c r="S1306" s="2"/>
      <c r="T1306" s="2"/>
      <c r="U1306" s="2"/>
      <c r="V1306" t="s">
        <v>5696</v>
      </c>
      <c r="W1306" s="2">
        <v>1</v>
      </c>
      <c r="X1306" s="2">
        <v>2</v>
      </c>
      <c r="Y1306" s="3">
        <v>43361</v>
      </c>
      <c r="Z1306" t="s">
        <v>377</v>
      </c>
      <c r="AA1306" t="s">
        <v>683</v>
      </c>
      <c r="AB1306" s="2">
        <v>30</v>
      </c>
      <c r="AC1306" s="2">
        <v>1</v>
      </c>
      <c r="AD1306" s="2" t="s">
        <v>12042</v>
      </c>
      <c r="AF1306" s="2">
        <v>8.6</v>
      </c>
      <c r="AG1306" s="1" t="e">
        <v>#NULL!</v>
      </c>
      <c r="AH1306" s="2">
        <v>74.5</v>
      </c>
      <c r="AI1306" s="2">
        <v>11.6</v>
      </c>
      <c r="AJ1306" s="2">
        <f t="shared" si="109"/>
        <v>116</v>
      </c>
      <c r="AK1306" s="2">
        <v>1</v>
      </c>
      <c r="AL1306" s="2">
        <v>9.9</v>
      </c>
      <c r="AM1306" t="s">
        <v>3972</v>
      </c>
      <c r="AN1306" s="2">
        <v>2</v>
      </c>
      <c r="AO1306" s="2">
        <v>1</v>
      </c>
      <c r="AQ1306" s="2">
        <v>2545</v>
      </c>
      <c r="AR1306" s="2">
        <v>4</v>
      </c>
      <c r="AS1306" t="s">
        <v>35</v>
      </c>
      <c r="AT1306" t="s">
        <v>35</v>
      </c>
      <c r="AU1306" t="s">
        <v>5585</v>
      </c>
      <c r="AV1306" t="s">
        <v>49</v>
      </c>
      <c r="AW1306" t="s">
        <v>49</v>
      </c>
      <c r="AX1306" t="s">
        <v>5697</v>
      </c>
      <c r="AY1306" s="2">
        <v>3.1723030423745513</v>
      </c>
      <c r="AZ1306" s="2">
        <v>33.930353159084916</v>
      </c>
      <c r="BA1306" s="2">
        <v>1216</v>
      </c>
      <c r="BB1306" s="2">
        <v>5</v>
      </c>
      <c r="BC1306" s="3">
        <v>44259</v>
      </c>
      <c r="BD1306" t="s">
        <v>5698</v>
      </c>
      <c r="BE1306" t="s">
        <v>5699</v>
      </c>
    </row>
    <row r="1307" spans="1:57" x14ac:dyDescent="0.25">
      <c r="A1307" s="3">
        <v>44259</v>
      </c>
      <c r="B1307" t="s">
        <v>49</v>
      </c>
      <c r="F1307" s="2">
        <v>2</v>
      </c>
      <c r="G1307" s="3">
        <v>42468</v>
      </c>
      <c r="I1307" s="2">
        <v>15.4</v>
      </c>
      <c r="J1307">
        <v>95.6</v>
      </c>
      <c r="K1307" s="2" t="s">
        <v>12042</v>
      </c>
      <c r="L1307" s="2">
        <v>164</v>
      </c>
      <c r="M1307">
        <v>1.008</v>
      </c>
      <c r="O1307" s="2">
        <v>3.1726719299331307</v>
      </c>
      <c r="P1307" s="2">
        <v>33.93027612939477</v>
      </c>
      <c r="Q1307" s="2">
        <v>5</v>
      </c>
      <c r="R1307" s="2">
        <v>4</v>
      </c>
      <c r="S1307" s="2"/>
      <c r="T1307" s="2"/>
      <c r="U1307" s="2"/>
      <c r="V1307" t="s">
        <v>5700</v>
      </c>
      <c r="W1307" s="2">
        <v>1</v>
      </c>
      <c r="X1307" s="2">
        <v>2</v>
      </c>
      <c r="Y1307" s="3">
        <v>42468</v>
      </c>
      <c r="Z1307" t="s">
        <v>202</v>
      </c>
      <c r="AA1307" t="s">
        <v>265</v>
      </c>
      <c r="AB1307" s="2">
        <v>59</v>
      </c>
      <c r="AC1307" s="2">
        <v>1</v>
      </c>
      <c r="AD1307" s="2" t="s">
        <v>12042</v>
      </c>
      <c r="AF1307" s="2">
        <v>15.4</v>
      </c>
      <c r="AG1307" s="1" t="e">
        <v>#NULL!</v>
      </c>
      <c r="AH1307" s="2">
        <v>95.6</v>
      </c>
      <c r="AI1307" s="2">
        <v>16.399999999999999</v>
      </c>
      <c r="AJ1307" s="2">
        <f t="shared" si="109"/>
        <v>164</v>
      </c>
      <c r="AK1307" s="2">
        <v>0</v>
      </c>
      <c r="AL1307" s="1" t="e">
        <v>#NULL!</v>
      </c>
      <c r="AM1307" t="s">
        <v>3142</v>
      </c>
      <c r="AN1307" s="2">
        <v>2</v>
      </c>
      <c r="AO1307" s="2">
        <v>1</v>
      </c>
      <c r="AQ1307" s="2">
        <v>2546</v>
      </c>
      <c r="AR1307" s="2">
        <v>4</v>
      </c>
      <c r="AS1307" t="s">
        <v>35</v>
      </c>
      <c r="AT1307" t="s">
        <v>35</v>
      </c>
      <c r="AU1307" t="s">
        <v>5585</v>
      </c>
      <c r="AV1307" t="s">
        <v>49</v>
      </c>
      <c r="AW1307" t="s">
        <v>49</v>
      </c>
      <c r="AX1307" t="s">
        <v>5701</v>
      </c>
      <c r="AY1307" s="2">
        <v>3.1726719299331307</v>
      </c>
      <c r="AZ1307" s="2">
        <v>33.93027612939477</v>
      </c>
      <c r="BA1307" s="2">
        <v>1206</v>
      </c>
      <c r="BB1307" s="2">
        <v>5</v>
      </c>
      <c r="BC1307" s="3">
        <v>44259</v>
      </c>
      <c r="BD1307" t="s">
        <v>5702</v>
      </c>
      <c r="BE1307" t="s">
        <v>5703</v>
      </c>
    </row>
    <row r="1308" spans="1:57" x14ac:dyDescent="0.25">
      <c r="A1308" s="3">
        <v>44259</v>
      </c>
      <c r="B1308" t="s">
        <v>49</v>
      </c>
      <c r="F1308" s="2">
        <v>2</v>
      </c>
      <c r="G1308" s="3">
        <v>43101</v>
      </c>
      <c r="I1308" s="2">
        <v>9</v>
      </c>
      <c r="J1308">
        <v>80.3</v>
      </c>
      <c r="K1308" s="2" t="s">
        <v>12042</v>
      </c>
      <c r="L1308" s="2">
        <v>116</v>
      </c>
      <c r="M1308">
        <v>-1.5469999999999999</v>
      </c>
      <c r="O1308" s="2">
        <v>3.1715732300654054</v>
      </c>
      <c r="P1308" s="2">
        <v>33.931170478463173</v>
      </c>
      <c r="Q1308" s="2">
        <v>5</v>
      </c>
      <c r="R1308" s="2">
        <v>4</v>
      </c>
      <c r="S1308" s="2"/>
      <c r="T1308" s="2"/>
      <c r="U1308" s="2"/>
      <c r="V1308" t="s">
        <v>5704</v>
      </c>
      <c r="W1308" s="2">
        <v>1</v>
      </c>
      <c r="X1308" s="2">
        <v>2</v>
      </c>
      <c r="Y1308" s="3">
        <v>43101</v>
      </c>
      <c r="Z1308" t="s">
        <v>331</v>
      </c>
      <c r="AA1308" t="s">
        <v>326</v>
      </c>
      <c r="AB1308" s="2">
        <v>28</v>
      </c>
      <c r="AC1308" s="2">
        <v>1</v>
      </c>
      <c r="AD1308" s="2" t="s">
        <v>12042</v>
      </c>
      <c r="AF1308" s="2">
        <v>9</v>
      </c>
      <c r="AG1308" s="1" t="e">
        <v>#NULL!</v>
      </c>
      <c r="AH1308" s="2">
        <v>80.3</v>
      </c>
      <c r="AI1308" s="2">
        <v>11.6</v>
      </c>
      <c r="AJ1308" s="2">
        <f t="shared" si="109"/>
        <v>116</v>
      </c>
      <c r="AK1308" s="2">
        <v>1</v>
      </c>
      <c r="AL1308" s="2">
        <v>8.3000000000000007</v>
      </c>
      <c r="AM1308" t="s">
        <v>186</v>
      </c>
      <c r="AN1308" s="2">
        <v>2</v>
      </c>
      <c r="AO1308" s="2">
        <v>1</v>
      </c>
      <c r="AQ1308" s="2">
        <v>2547</v>
      </c>
      <c r="AR1308" s="2">
        <v>4</v>
      </c>
      <c r="AS1308" t="s">
        <v>35</v>
      </c>
      <c r="AT1308" t="s">
        <v>35</v>
      </c>
      <c r="AU1308" t="s">
        <v>5585</v>
      </c>
      <c r="AV1308" t="s">
        <v>49</v>
      </c>
      <c r="AW1308" t="s">
        <v>49</v>
      </c>
      <c r="AX1308" t="s">
        <v>5705</v>
      </c>
      <c r="AY1308" s="2">
        <v>3.1715732300654054</v>
      </c>
      <c r="AZ1308" s="2">
        <v>33.931170478463173</v>
      </c>
      <c r="BA1308" s="2">
        <v>1224</v>
      </c>
      <c r="BB1308" s="2">
        <v>5</v>
      </c>
      <c r="BC1308" s="3">
        <v>44259</v>
      </c>
      <c r="BD1308" t="s">
        <v>5706</v>
      </c>
      <c r="BE1308" t="s">
        <v>5707</v>
      </c>
    </row>
    <row r="1309" spans="1:57" x14ac:dyDescent="0.25">
      <c r="A1309" s="3">
        <v>44259</v>
      </c>
      <c r="B1309" t="s">
        <v>49</v>
      </c>
      <c r="F1309" s="2">
        <v>2</v>
      </c>
      <c r="G1309" s="3">
        <v>43070</v>
      </c>
      <c r="I1309" s="2">
        <v>13.3</v>
      </c>
      <c r="J1309">
        <v>93.4</v>
      </c>
      <c r="K1309" s="2" t="s">
        <v>12042</v>
      </c>
      <c r="L1309" s="2">
        <v>141</v>
      </c>
      <c r="M1309">
        <v>-0.158</v>
      </c>
      <c r="O1309" s="2">
        <v>3.1708092195913196</v>
      </c>
      <c r="P1309" s="2">
        <v>33.93107702024281</v>
      </c>
      <c r="Q1309" s="2">
        <v>5</v>
      </c>
      <c r="R1309" s="2">
        <v>4</v>
      </c>
      <c r="S1309" s="2"/>
      <c r="T1309" s="2"/>
      <c r="U1309" s="2"/>
      <c r="V1309" t="s">
        <v>5708</v>
      </c>
      <c r="W1309" s="2">
        <v>2</v>
      </c>
      <c r="X1309" s="2">
        <v>2</v>
      </c>
      <c r="Y1309" s="3">
        <v>43070</v>
      </c>
      <c r="Z1309" t="s">
        <v>623</v>
      </c>
      <c r="AA1309" t="s">
        <v>146</v>
      </c>
      <c r="AB1309" s="2">
        <v>38</v>
      </c>
      <c r="AC1309" s="2">
        <v>1</v>
      </c>
      <c r="AD1309" s="2" t="s">
        <v>12042</v>
      </c>
      <c r="AF1309" s="2">
        <v>13.3</v>
      </c>
      <c r="AG1309" s="1" t="e">
        <v>#NULL!</v>
      </c>
      <c r="AH1309" s="2">
        <v>93.4</v>
      </c>
      <c r="AI1309" s="2">
        <v>14.1</v>
      </c>
      <c r="AJ1309" s="2">
        <f t="shared" si="109"/>
        <v>141</v>
      </c>
      <c r="AK1309" s="2">
        <v>0</v>
      </c>
      <c r="AL1309" s="1" t="e">
        <v>#NULL!</v>
      </c>
      <c r="AM1309" t="s">
        <v>186</v>
      </c>
      <c r="AN1309" s="2">
        <v>2</v>
      </c>
      <c r="AO1309" s="2">
        <v>1</v>
      </c>
      <c r="AQ1309" s="2">
        <v>2549</v>
      </c>
      <c r="AR1309" s="2">
        <v>4</v>
      </c>
      <c r="AS1309" t="s">
        <v>35</v>
      </c>
      <c r="AT1309" t="s">
        <v>35</v>
      </c>
      <c r="AU1309" t="s">
        <v>5585</v>
      </c>
      <c r="AV1309" t="s">
        <v>49</v>
      </c>
      <c r="AW1309" t="s">
        <v>49</v>
      </c>
      <c r="AX1309" t="s">
        <v>5709</v>
      </c>
      <c r="AY1309" s="2">
        <v>3.1708092195913196</v>
      </c>
      <c r="AZ1309" s="2">
        <v>33.93107702024281</v>
      </c>
      <c r="BA1309" s="2">
        <v>1222</v>
      </c>
      <c r="BB1309" s="2">
        <v>5</v>
      </c>
      <c r="BC1309" s="3">
        <v>44259</v>
      </c>
      <c r="BD1309" t="s">
        <v>5710</v>
      </c>
      <c r="BE1309" t="s">
        <v>5711</v>
      </c>
    </row>
    <row r="1310" spans="1:57" x14ac:dyDescent="0.25">
      <c r="A1310" s="3">
        <v>44259</v>
      </c>
      <c r="B1310" t="s">
        <v>49</v>
      </c>
      <c r="F1310" s="2">
        <v>2</v>
      </c>
      <c r="G1310" s="3">
        <v>43515</v>
      </c>
      <c r="I1310" s="2">
        <v>9.8000000000000007</v>
      </c>
      <c r="J1310">
        <v>84.5</v>
      </c>
      <c r="K1310" s="2" t="s">
        <v>12042</v>
      </c>
      <c r="L1310" s="2">
        <v>129</v>
      </c>
      <c r="M1310">
        <v>-1.613</v>
      </c>
      <c r="O1310" s="2">
        <v>3.1717454781755805</v>
      </c>
      <c r="P1310" s="2">
        <v>33.930280571803451</v>
      </c>
      <c r="Q1310" s="2">
        <v>5</v>
      </c>
      <c r="R1310" s="2">
        <v>4</v>
      </c>
      <c r="S1310" s="2"/>
      <c r="T1310" s="2"/>
      <c r="U1310" s="2"/>
      <c r="V1310" t="s">
        <v>5712</v>
      </c>
      <c r="W1310" s="2">
        <v>1</v>
      </c>
      <c r="X1310" s="2">
        <v>2</v>
      </c>
      <c r="Y1310" s="3">
        <v>43515</v>
      </c>
      <c r="Z1310" t="s">
        <v>231</v>
      </c>
      <c r="AA1310" t="s">
        <v>254</v>
      </c>
      <c r="AB1310" s="2">
        <v>25</v>
      </c>
      <c r="AC1310" s="2">
        <v>1</v>
      </c>
      <c r="AD1310" s="2" t="s">
        <v>12042</v>
      </c>
      <c r="AF1310" s="2">
        <v>9.8000000000000007</v>
      </c>
      <c r="AG1310" s="1" t="e">
        <v>#NULL!</v>
      </c>
      <c r="AH1310" s="2">
        <v>84.5</v>
      </c>
      <c r="AI1310" s="2">
        <v>12.9</v>
      </c>
      <c r="AJ1310" s="2">
        <f t="shared" si="109"/>
        <v>129</v>
      </c>
      <c r="AK1310" s="2">
        <v>1</v>
      </c>
      <c r="AL1310" s="2">
        <v>12</v>
      </c>
      <c r="AM1310" t="s">
        <v>3142</v>
      </c>
      <c r="AN1310" s="2">
        <v>2</v>
      </c>
      <c r="AO1310" s="2">
        <v>1</v>
      </c>
      <c r="AQ1310" s="2">
        <v>2550</v>
      </c>
      <c r="AR1310" s="2">
        <v>4</v>
      </c>
      <c r="AS1310" t="s">
        <v>35</v>
      </c>
      <c r="AT1310" t="s">
        <v>35</v>
      </c>
      <c r="AU1310" t="s">
        <v>5585</v>
      </c>
      <c r="AV1310" t="s">
        <v>49</v>
      </c>
      <c r="AW1310" t="s">
        <v>49</v>
      </c>
      <c r="AX1310" t="s">
        <v>5713</v>
      </c>
      <c r="AY1310" s="2">
        <v>3.1717454781755805</v>
      </c>
      <c r="AZ1310" s="2">
        <v>33.930280571803451</v>
      </c>
      <c r="BA1310" s="2">
        <v>1224</v>
      </c>
      <c r="BB1310" s="2">
        <v>5</v>
      </c>
      <c r="BC1310" s="3">
        <v>44259</v>
      </c>
      <c r="BD1310" t="s">
        <v>5714</v>
      </c>
      <c r="BE1310" t="s">
        <v>5715</v>
      </c>
    </row>
    <row r="1311" spans="1:57" x14ac:dyDescent="0.25">
      <c r="A1311" s="3">
        <v>44259</v>
      </c>
      <c r="B1311" t="s">
        <v>49</v>
      </c>
      <c r="F1311" s="2">
        <v>2</v>
      </c>
      <c r="G1311" s="3">
        <v>43825</v>
      </c>
      <c r="I1311" s="2">
        <v>9.1</v>
      </c>
      <c r="J1311">
        <v>80.2</v>
      </c>
      <c r="K1311" s="2" t="s">
        <v>12042</v>
      </c>
      <c r="L1311" s="2">
        <v>141</v>
      </c>
      <c r="M1311">
        <v>-1.2250000000000001</v>
      </c>
      <c r="O1311" s="2">
        <v>3.1707415357232094</v>
      </c>
      <c r="P1311" s="2">
        <v>33.930947771295905</v>
      </c>
      <c r="Q1311" s="2">
        <v>5</v>
      </c>
      <c r="R1311" s="2">
        <v>4</v>
      </c>
      <c r="S1311" s="2"/>
      <c r="T1311" s="2"/>
      <c r="U1311" s="2"/>
      <c r="V1311" t="s">
        <v>5716</v>
      </c>
      <c r="W1311" s="2">
        <v>1</v>
      </c>
      <c r="X1311" s="2">
        <v>2</v>
      </c>
      <c r="Y1311" s="3">
        <v>43825</v>
      </c>
      <c r="Z1311" t="s">
        <v>463</v>
      </c>
      <c r="AA1311" t="s">
        <v>255</v>
      </c>
      <c r="AB1311" s="2">
        <v>14</v>
      </c>
      <c r="AC1311" s="2">
        <v>1</v>
      </c>
      <c r="AD1311" s="2" t="s">
        <v>12042</v>
      </c>
      <c r="AF1311" s="2">
        <v>9.1</v>
      </c>
      <c r="AG1311" s="2">
        <v>80.2</v>
      </c>
      <c r="AH1311" s="2">
        <f>AG1311</f>
        <v>80.2</v>
      </c>
      <c r="AI1311" s="2">
        <v>14.1</v>
      </c>
      <c r="AJ1311" s="2">
        <f t="shared" si="109"/>
        <v>141</v>
      </c>
      <c r="AK1311" s="2">
        <v>1</v>
      </c>
      <c r="AL1311" s="2">
        <v>9.3000000000000007</v>
      </c>
      <c r="AM1311" t="s">
        <v>186</v>
      </c>
      <c r="AN1311" s="2">
        <v>2</v>
      </c>
      <c r="AO1311" s="2">
        <v>1</v>
      </c>
      <c r="AQ1311" s="2">
        <v>2551</v>
      </c>
      <c r="AR1311" s="2">
        <v>4</v>
      </c>
      <c r="AS1311" t="s">
        <v>35</v>
      </c>
      <c r="AT1311" t="s">
        <v>35</v>
      </c>
      <c r="AU1311" t="s">
        <v>5585</v>
      </c>
      <c r="AV1311" t="s">
        <v>49</v>
      </c>
      <c r="AW1311" t="s">
        <v>49</v>
      </c>
      <c r="AX1311" t="s">
        <v>5717</v>
      </c>
      <c r="AY1311" s="2">
        <v>3.1707415357232094</v>
      </c>
      <c r="AZ1311" s="2">
        <v>33.930947771295905</v>
      </c>
      <c r="BA1311" s="2">
        <v>1212</v>
      </c>
      <c r="BB1311" s="2">
        <v>5</v>
      </c>
      <c r="BC1311" s="3">
        <v>44259</v>
      </c>
      <c r="BD1311" t="s">
        <v>5718</v>
      </c>
      <c r="BE1311" t="s">
        <v>5719</v>
      </c>
    </row>
    <row r="1312" spans="1:57" x14ac:dyDescent="0.25">
      <c r="A1312" s="3">
        <v>44259</v>
      </c>
      <c r="B1312" t="s">
        <v>49</v>
      </c>
      <c r="F1312" s="2">
        <v>1</v>
      </c>
      <c r="G1312" s="3">
        <v>43374</v>
      </c>
      <c r="I1312" s="2">
        <v>10.4</v>
      </c>
      <c r="J1312">
        <v>84.6</v>
      </c>
      <c r="K1312" s="2" t="s">
        <v>12042</v>
      </c>
      <c r="L1312" s="2">
        <v>126</v>
      </c>
      <c r="M1312">
        <v>-1.333</v>
      </c>
      <c r="O1312" s="2">
        <v>3.1710042664781213</v>
      </c>
      <c r="P1312" s="2">
        <v>33.93103594891727</v>
      </c>
      <c r="Q1312" s="2">
        <v>5</v>
      </c>
      <c r="R1312" s="2">
        <v>4</v>
      </c>
      <c r="S1312" s="2"/>
      <c r="T1312" s="2"/>
      <c r="U1312" s="2"/>
      <c r="V1312" t="s">
        <v>5720</v>
      </c>
      <c r="W1312" s="2">
        <v>1</v>
      </c>
      <c r="X1312" s="2">
        <v>1</v>
      </c>
      <c r="Y1312" s="3">
        <v>43374</v>
      </c>
      <c r="Z1312" t="s">
        <v>331</v>
      </c>
      <c r="AA1312" t="s">
        <v>683</v>
      </c>
      <c r="AB1312" s="2">
        <v>28</v>
      </c>
      <c r="AC1312" s="2">
        <v>1</v>
      </c>
      <c r="AD1312" s="2" t="s">
        <v>12042</v>
      </c>
      <c r="AF1312" s="2">
        <v>10.4</v>
      </c>
      <c r="AG1312" s="1" t="e">
        <v>#NULL!</v>
      </c>
      <c r="AH1312" s="2">
        <v>84.6</v>
      </c>
      <c r="AI1312" s="2">
        <v>12.6</v>
      </c>
      <c r="AJ1312" s="2">
        <f t="shared" si="109"/>
        <v>126</v>
      </c>
      <c r="AK1312" s="2">
        <v>0</v>
      </c>
      <c r="AL1312" s="1" t="e">
        <v>#NULL!</v>
      </c>
      <c r="AM1312" t="s">
        <v>186</v>
      </c>
      <c r="AN1312" s="2">
        <v>2</v>
      </c>
      <c r="AO1312" s="2">
        <v>1</v>
      </c>
      <c r="AQ1312" s="2">
        <v>2553</v>
      </c>
      <c r="AR1312" s="2">
        <v>4</v>
      </c>
      <c r="AS1312" t="s">
        <v>35</v>
      </c>
      <c r="AT1312" t="s">
        <v>35</v>
      </c>
      <c r="AU1312" t="s">
        <v>5585</v>
      </c>
      <c r="AV1312" t="s">
        <v>49</v>
      </c>
      <c r="AW1312" t="s">
        <v>49</v>
      </c>
      <c r="AX1312" t="s">
        <v>5721</v>
      </c>
      <c r="AY1312" s="2">
        <v>3.1710042664781213</v>
      </c>
      <c r="AZ1312" s="2">
        <v>33.93103594891727</v>
      </c>
      <c r="BA1312" s="2">
        <v>1212</v>
      </c>
      <c r="BB1312" s="2">
        <v>5</v>
      </c>
      <c r="BC1312" s="3">
        <v>44259</v>
      </c>
      <c r="BD1312" t="s">
        <v>5722</v>
      </c>
      <c r="BE1312" t="s">
        <v>5723</v>
      </c>
    </row>
    <row r="1313" spans="1:57" x14ac:dyDescent="0.25">
      <c r="A1313" s="3">
        <v>44259</v>
      </c>
      <c r="B1313" t="s">
        <v>49</v>
      </c>
      <c r="F1313" s="2">
        <v>1</v>
      </c>
      <c r="G1313" s="3">
        <v>43591</v>
      </c>
      <c r="I1313" s="2">
        <v>12.1</v>
      </c>
      <c r="J1313">
        <v>88.5</v>
      </c>
      <c r="K1313" s="2" t="s">
        <v>12042</v>
      </c>
      <c r="L1313" s="2">
        <v>150</v>
      </c>
      <c r="M1313">
        <v>-0.26500000000000001</v>
      </c>
      <c r="O1313" s="2">
        <v>3.1701448699459434</v>
      </c>
      <c r="P1313" s="2">
        <v>33.930125590413809</v>
      </c>
      <c r="Q1313" s="2">
        <v>5</v>
      </c>
      <c r="R1313" s="2">
        <v>4</v>
      </c>
      <c r="S1313" s="2"/>
      <c r="T1313" s="2"/>
      <c r="U1313" s="2"/>
      <c r="V1313" t="s">
        <v>5724</v>
      </c>
      <c r="W1313" s="2">
        <v>1</v>
      </c>
      <c r="X1313" s="2">
        <v>1</v>
      </c>
      <c r="Y1313" s="3">
        <v>43591</v>
      </c>
      <c r="Z1313" t="s">
        <v>543</v>
      </c>
      <c r="AA1313" t="s">
        <v>48</v>
      </c>
      <c r="AB1313" s="2">
        <v>22</v>
      </c>
      <c r="AC1313" s="2">
        <v>1</v>
      </c>
      <c r="AD1313" s="2" t="s">
        <v>12042</v>
      </c>
      <c r="AF1313" s="2">
        <v>12.1</v>
      </c>
      <c r="AG1313" s="2">
        <v>88.5</v>
      </c>
      <c r="AH1313" s="2">
        <f t="shared" ref="AH1313:AH1314" si="113">AG1313</f>
        <v>88.5</v>
      </c>
      <c r="AI1313" s="2">
        <v>15</v>
      </c>
      <c r="AJ1313" s="2">
        <f t="shared" si="109"/>
        <v>150</v>
      </c>
      <c r="AK1313" s="2">
        <v>1</v>
      </c>
      <c r="AL1313" s="2">
        <v>11.1</v>
      </c>
      <c r="AM1313" t="s">
        <v>186</v>
      </c>
      <c r="AN1313" s="2">
        <v>1</v>
      </c>
      <c r="AO1313" s="2">
        <v>1</v>
      </c>
      <c r="AQ1313" s="2">
        <v>2554</v>
      </c>
      <c r="AR1313" s="2">
        <v>4</v>
      </c>
      <c r="AS1313" t="s">
        <v>35</v>
      </c>
      <c r="AT1313" t="s">
        <v>35</v>
      </c>
      <c r="AU1313" t="s">
        <v>5585</v>
      </c>
      <c r="AV1313" t="s">
        <v>49</v>
      </c>
      <c r="AW1313" t="s">
        <v>49</v>
      </c>
      <c r="AX1313" t="s">
        <v>5725</v>
      </c>
      <c r="AY1313" s="2">
        <v>3.1701448699459434</v>
      </c>
      <c r="AZ1313" s="2">
        <v>33.930125590413809</v>
      </c>
      <c r="BA1313" s="2">
        <v>1218</v>
      </c>
      <c r="BB1313" s="2">
        <v>5</v>
      </c>
      <c r="BC1313" s="3">
        <v>44259</v>
      </c>
      <c r="BD1313" t="s">
        <v>5726</v>
      </c>
      <c r="BE1313" t="s">
        <v>5727</v>
      </c>
    </row>
    <row r="1314" spans="1:57" x14ac:dyDescent="0.25">
      <c r="A1314" s="3">
        <v>44259</v>
      </c>
      <c r="B1314" t="s">
        <v>649</v>
      </c>
      <c r="F1314" s="2">
        <v>2</v>
      </c>
      <c r="G1314" s="3">
        <v>43824</v>
      </c>
      <c r="I1314" s="2">
        <v>10.4</v>
      </c>
      <c r="J1314">
        <v>79.8</v>
      </c>
      <c r="K1314" s="2" t="s">
        <v>12042</v>
      </c>
      <c r="L1314" s="2">
        <v>129</v>
      </c>
      <c r="M1314">
        <v>0.38200000000000001</v>
      </c>
      <c r="O1314" s="2">
        <v>1.8363175308331847</v>
      </c>
      <c r="P1314" s="2">
        <v>34.544351622462273</v>
      </c>
      <c r="Q1314" s="2">
        <v>5</v>
      </c>
      <c r="R1314" s="2">
        <v>6</v>
      </c>
      <c r="S1314" s="2"/>
      <c r="T1314" s="2"/>
      <c r="U1314" s="2"/>
      <c r="V1314" t="s">
        <v>5728</v>
      </c>
      <c r="W1314" s="2">
        <v>1</v>
      </c>
      <c r="X1314" s="2">
        <v>2</v>
      </c>
      <c r="Y1314" s="3">
        <v>43824</v>
      </c>
      <c r="Z1314" t="s">
        <v>463</v>
      </c>
      <c r="AA1314" t="s">
        <v>255</v>
      </c>
      <c r="AB1314" s="2">
        <v>14</v>
      </c>
      <c r="AC1314" s="2">
        <v>1</v>
      </c>
      <c r="AD1314" s="2" t="s">
        <v>12042</v>
      </c>
      <c r="AF1314" s="2">
        <v>10.4</v>
      </c>
      <c r="AG1314" s="2">
        <v>79.8</v>
      </c>
      <c r="AH1314" s="2">
        <f t="shared" si="113"/>
        <v>79.8</v>
      </c>
      <c r="AI1314" s="2">
        <v>12.9</v>
      </c>
      <c r="AJ1314" s="2">
        <f t="shared" si="109"/>
        <v>129</v>
      </c>
      <c r="AK1314" s="2">
        <v>0</v>
      </c>
      <c r="AL1314" s="1" t="e">
        <v>#NULL!</v>
      </c>
      <c r="AM1314" t="s">
        <v>219</v>
      </c>
      <c r="AN1314" s="2">
        <v>1</v>
      </c>
      <c r="AO1314" s="2">
        <v>1</v>
      </c>
      <c r="AQ1314" s="2">
        <v>2558</v>
      </c>
      <c r="AR1314" s="2">
        <v>6</v>
      </c>
      <c r="AS1314" t="s">
        <v>36</v>
      </c>
      <c r="AT1314" t="s">
        <v>159</v>
      </c>
      <c r="AU1314" t="s">
        <v>5622</v>
      </c>
      <c r="AV1314" t="s">
        <v>649</v>
      </c>
      <c r="AW1314" t="s">
        <v>649</v>
      </c>
      <c r="AX1314" t="s">
        <v>5729</v>
      </c>
      <c r="AY1314" s="2">
        <v>1.8363175308331847</v>
      </c>
      <c r="AZ1314" s="2">
        <v>34.544351622462273</v>
      </c>
      <c r="BA1314" s="2">
        <v>1105</v>
      </c>
      <c r="BB1314" s="2">
        <v>5</v>
      </c>
      <c r="BC1314" s="3">
        <v>44259</v>
      </c>
      <c r="BD1314" t="s">
        <v>5730</v>
      </c>
      <c r="BE1314" t="s">
        <v>5731</v>
      </c>
    </row>
    <row r="1315" spans="1:57" x14ac:dyDescent="0.25">
      <c r="A1315" s="3">
        <v>44259</v>
      </c>
      <c r="B1315" t="s">
        <v>5553</v>
      </c>
      <c r="F1315" s="2">
        <v>2</v>
      </c>
      <c r="G1315" s="3">
        <v>42982</v>
      </c>
      <c r="I1315" s="2">
        <v>19.399999999999999</v>
      </c>
      <c r="J1315">
        <v>102.6</v>
      </c>
      <c r="K1315" s="2" t="s">
        <v>12042</v>
      </c>
      <c r="L1315" s="2">
        <v>164</v>
      </c>
      <c r="M1315">
        <v>2.0259999999999998</v>
      </c>
      <c r="N1315" t="s">
        <v>12052</v>
      </c>
      <c r="O1315" s="2">
        <v>3.6584222037345171</v>
      </c>
      <c r="P1315" s="2">
        <v>33.629819769412279</v>
      </c>
      <c r="Q1315" s="2">
        <v>5</v>
      </c>
      <c r="R1315" s="2">
        <v>9</v>
      </c>
      <c r="S1315" s="2"/>
      <c r="T1315" s="2"/>
      <c r="U1315" s="2"/>
      <c r="V1315" t="s">
        <v>5732</v>
      </c>
      <c r="W1315" s="2">
        <v>1</v>
      </c>
      <c r="X1315" s="2">
        <v>2</v>
      </c>
      <c r="Y1315" s="3">
        <v>42982</v>
      </c>
      <c r="Z1315" t="s">
        <v>58</v>
      </c>
      <c r="AA1315" t="s">
        <v>52</v>
      </c>
      <c r="AB1315" s="2">
        <v>42</v>
      </c>
      <c r="AC1315" s="2">
        <v>1</v>
      </c>
      <c r="AD1315" s="2" t="s">
        <v>12042</v>
      </c>
      <c r="AF1315" s="2">
        <v>19.399999999999999</v>
      </c>
      <c r="AG1315" s="1" t="e">
        <v>#NULL!</v>
      </c>
      <c r="AH1315" s="2">
        <v>102.6</v>
      </c>
      <c r="AI1315" s="2">
        <v>16.399999999999999</v>
      </c>
      <c r="AJ1315" s="2">
        <f t="shared" si="109"/>
        <v>164</v>
      </c>
      <c r="AK1315" s="2">
        <v>0</v>
      </c>
      <c r="AL1315" s="1" t="e">
        <v>#NULL!</v>
      </c>
      <c r="AM1315" t="s">
        <v>1079</v>
      </c>
      <c r="AN1315" s="2">
        <v>2</v>
      </c>
      <c r="AO1315" s="2">
        <v>1</v>
      </c>
      <c r="AQ1315" s="2">
        <v>2559</v>
      </c>
      <c r="AR1315" s="2">
        <v>9</v>
      </c>
      <c r="AS1315" t="s">
        <v>65</v>
      </c>
      <c r="AT1315" t="s">
        <v>107</v>
      </c>
      <c r="AU1315" t="s">
        <v>5552</v>
      </c>
      <c r="AV1315" t="s">
        <v>5553</v>
      </c>
      <c r="AW1315" t="s">
        <v>5553</v>
      </c>
      <c r="AX1315" t="s">
        <v>5733</v>
      </c>
      <c r="AY1315" s="2">
        <v>3.6584222037345171</v>
      </c>
      <c r="AZ1315" s="2">
        <v>33.629819769412279</v>
      </c>
      <c r="BA1315" s="2">
        <v>1394</v>
      </c>
      <c r="BB1315" s="2">
        <v>5</v>
      </c>
      <c r="BC1315" s="3">
        <v>44259</v>
      </c>
      <c r="BD1315" t="s">
        <v>5734</v>
      </c>
      <c r="BE1315" t="s">
        <v>5735</v>
      </c>
    </row>
    <row r="1316" spans="1:57" x14ac:dyDescent="0.25">
      <c r="A1316" s="3">
        <v>44259</v>
      </c>
      <c r="B1316" t="s">
        <v>507</v>
      </c>
      <c r="F1316" s="2">
        <v>1</v>
      </c>
      <c r="G1316" s="3">
        <v>43409</v>
      </c>
      <c r="I1316" s="2">
        <v>7.3</v>
      </c>
      <c r="J1316">
        <v>75.3</v>
      </c>
      <c r="K1316" s="2" t="s">
        <v>12042</v>
      </c>
      <c r="L1316" s="2">
        <v>122</v>
      </c>
      <c r="M1316">
        <v>-3.5550000000000002</v>
      </c>
      <c r="N1316" t="s">
        <v>12052</v>
      </c>
      <c r="O1316" s="2">
        <v>1.8336357409134507</v>
      </c>
      <c r="P1316" s="2">
        <v>34.544674577191472</v>
      </c>
      <c r="Q1316" s="2">
        <v>5</v>
      </c>
      <c r="R1316" s="2">
        <v>6</v>
      </c>
      <c r="S1316" s="2"/>
      <c r="T1316" s="2"/>
      <c r="U1316" s="2"/>
      <c r="V1316" t="s">
        <v>5736</v>
      </c>
      <c r="W1316" s="2">
        <v>1</v>
      </c>
      <c r="X1316" s="2">
        <v>1</v>
      </c>
      <c r="Y1316" s="3">
        <v>43409</v>
      </c>
      <c r="Z1316" t="s">
        <v>252</v>
      </c>
      <c r="AA1316" t="s">
        <v>72</v>
      </c>
      <c r="AB1316" s="2">
        <v>27</v>
      </c>
      <c r="AC1316" s="2">
        <v>1</v>
      </c>
      <c r="AD1316" s="2" t="s">
        <v>12042</v>
      </c>
      <c r="AF1316" s="2">
        <v>7.3</v>
      </c>
      <c r="AG1316" s="1" t="e">
        <v>#NULL!</v>
      </c>
      <c r="AH1316" s="2">
        <v>75.3</v>
      </c>
      <c r="AI1316" s="2">
        <v>12.2</v>
      </c>
      <c r="AJ1316" s="2">
        <f t="shared" si="109"/>
        <v>122</v>
      </c>
      <c r="AK1316" s="2">
        <v>0</v>
      </c>
      <c r="AL1316" s="1" t="e">
        <v>#NULL!</v>
      </c>
      <c r="AM1316" t="s">
        <v>1507</v>
      </c>
      <c r="AN1316" s="2">
        <v>1</v>
      </c>
      <c r="AO1316" s="2">
        <v>1</v>
      </c>
      <c r="AQ1316" s="2">
        <v>2560</v>
      </c>
      <c r="AR1316" s="2">
        <v>6</v>
      </c>
      <c r="AS1316" t="s">
        <v>36</v>
      </c>
      <c r="AT1316" t="s">
        <v>159</v>
      </c>
      <c r="AU1316" t="s">
        <v>5622</v>
      </c>
      <c r="AV1316" t="s">
        <v>507</v>
      </c>
      <c r="AW1316" t="s">
        <v>507</v>
      </c>
      <c r="AX1316" t="s">
        <v>5737</v>
      </c>
      <c r="AY1316" s="2">
        <v>1.8336357409134507</v>
      </c>
      <c r="AZ1316" s="2">
        <v>34.544674577191472</v>
      </c>
      <c r="BA1316" s="2">
        <v>1095</v>
      </c>
      <c r="BB1316" s="2">
        <v>5</v>
      </c>
      <c r="BC1316" s="3">
        <v>44259</v>
      </c>
      <c r="BD1316" t="s">
        <v>5738</v>
      </c>
      <c r="BE1316" t="s">
        <v>5739</v>
      </c>
    </row>
    <row r="1317" spans="1:57" x14ac:dyDescent="0.25">
      <c r="A1317" s="3">
        <v>44259</v>
      </c>
      <c r="B1317" t="s">
        <v>5553</v>
      </c>
      <c r="F1317" s="2">
        <v>2</v>
      </c>
      <c r="G1317" s="3">
        <v>42917</v>
      </c>
      <c r="I1317" s="2">
        <v>15.9</v>
      </c>
      <c r="J1317">
        <v>99.4</v>
      </c>
      <c r="K1317" s="2" t="s">
        <v>12042</v>
      </c>
      <c r="L1317" s="2">
        <v>153</v>
      </c>
      <c r="M1317">
        <v>0.59599999999999997</v>
      </c>
      <c r="O1317" s="2">
        <v>3.660126538015902</v>
      </c>
      <c r="P1317" s="2">
        <v>33.631121814250946</v>
      </c>
      <c r="Q1317" s="2">
        <v>5</v>
      </c>
      <c r="R1317" s="2">
        <v>9</v>
      </c>
      <c r="S1317" s="2"/>
      <c r="T1317" s="2"/>
      <c r="U1317" s="2"/>
      <c r="V1317" t="s">
        <v>5740</v>
      </c>
      <c r="W1317" s="2">
        <v>1</v>
      </c>
      <c r="X1317" s="2">
        <v>2</v>
      </c>
      <c r="Y1317" s="3">
        <v>42917</v>
      </c>
      <c r="Z1317" t="s">
        <v>469</v>
      </c>
      <c r="AA1317" t="s">
        <v>491</v>
      </c>
      <c r="AB1317" s="2">
        <v>54</v>
      </c>
      <c r="AC1317" s="2">
        <v>1</v>
      </c>
      <c r="AD1317" s="2" t="s">
        <v>12042</v>
      </c>
      <c r="AF1317" s="2">
        <v>15.9</v>
      </c>
      <c r="AG1317" s="1" t="e">
        <v>#NULL!</v>
      </c>
      <c r="AH1317" s="2">
        <v>99.4</v>
      </c>
      <c r="AI1317" s="2">
        <v>15.3</v>
      </c>
      <c r="AJ1317" s="2">
        <f t="shared" si="109"/>
        <v>153</v>
      </c>
      <c r="AK1317" s="2">
        <v>1</v>
      </c>
      <c r="AL1317" s="2">
        <v>8.8000000000000007</v>
      </c>
      <c r="AM1317" t="s">
        <v>1079</v>
      </c>
      <c r="AN1317" s="2">
        <v>2</v>
      </c>
      <c r="AO1317" s="2">
        <v>1</v>
      </c>
      <c r="AQ1317" s="2">
        <v>2563</v>
      </c>
      <c r="AR1317" s="2">
        <v>9</v>
      </c>
      <c r="AS1317" t="s">
        <v>65</v>
      </c>
      <c r="AT1317" t="s">
        <v>107</v>
      </c>
      <c r="AU1317" t="s">
        <v>5552</v>
      </c>
      <c r="AV1317" t="s">
        <v>5553</v>
      </c>
      <c r="AW1317" t="s">
        <v>5553</v>
      </c>
      <c r="AX1317" t="s">
        <v>5741</v>
      </c>
      <c r="AY1317" s="2">
        <v>3.660126538015902</v>
      </c>
      <c r="AZ1317" s="2">
        <v>33.631121814250946</v>
      </c>
      <c r="BA1317" s="2">
        <v>1382</v>
      </c>
      <c r="BB1317" s="2">
        <v>5</v>
      </c>
      <c r="BC1317" s="3">
        <v>44259</v>
      </c>
      <c r="BD1317" t="s">
        <v>5742</v>
      </c>
      <c r="BE1317" t="s">
        <v>5743</v>
      </c>
    </row>
    <row r="1318" spans="1:57" x14ac:dyDescent="0.25">
      <c r="A1318" s="3">
        <v>44259</v>
      </c>
      <c r="B1318" t="s">
        <v>5555</v>
      </c>
      <c r="F1318" s="2">
        <v>1</v>
      </c>
      <c r="G1318" s="3">
        <v>43400</v>
      </c>
      <c r="I1318" s="2">
        <v>9.6</v>
      </c>
      <c r="J1318">
        <v>69.400000000000006</v>
      </c>
      <c r="K1318" s="2" t="s">
        <v>12042</v>
      </c>
      <c r="L1318" s="2">
        <v>146</v>
      </c>
      <c r="M1318">
        <v>1.522</v>
      </c>
      <c r="N1318" t="s">
        <v>12051</v>
      </c>
      <c r="O1318" s="2">
        <v>3.6576132662594318</v>
      </c>
      <c r="P1318" s="2">
        <v>33.621332757174969</v>
      </c>
      <c r="Q1318" s="2">
        <v>5</v>
      </c>
      <c r="R1318" s="2">
        <v>9</v>
      </c>
      <c r="S1318" s="2"/>
      <c r="T1318" s="2"/>
      <c r="U1318" s="2"/>
      <c r="V1318" t="s">
        <v>5744</v>
      </c>
      <c r="W1318" s="2">
        <v>1</v>
      </c>
      <c r="X1318" s="2">
        <v>1</v>
      </c>
      <c r="Y1318" s="3">
        <v>43400</v>
      </c>
      <c r="Z1318" t="s">
        <v>331</v>
      </c>
      <c r="AA1318" t="s">
        <v>372</v>
      </c>
      <c r="AB1318" s="2">
        <v>28</v>
      </c>
      <c r="AC1318" s="2">
        <v>1</v>
      </c>
      <c r="AD1318" s="2" t="s">
        <v>12042</v>
      </c>
      <c r="AF1318" s="2">
        <v>9.6</v>
      </c>
      <c r="AG1318" s="1" t="e">
        <v>#NULL!</v>
      </c>
      <c r="AH1318" s="2">
        <v>69.400000000000006</v>
      </c>
      <c r="AI1318" s="2">
        <v>14.6</v>
      </c>
      <c r="AJ1318" s="2">
        <f t="shared" si="109"/>
        <v>146</v>
      </c>
      <c r="AK1318" s="2">
        <v>0</v>
      </c>
      <c r="AL1318" s="1" t="e">
        <v>#NULL!</v>
      </c>
      <c r="AM1318" t="s">
        <v>1079</v>
      </c>
      <c r="AN1318" s="2">
        <v>1</v>
      </c>
      <c r="AO1318" s="2">
        <v>1</v>
      </c>
      <c r="AQ1318" s="2">
        <v>2566</v>
      </c>
      <c r="AR1318" s="2">
        <v>9</v>
      </c>
      <c r="AS1318" t="s">
        <v>65</v>
      </c>
      <c r="AT1318" t="s">
        <v>107</v>
      </c>
      <c r="AU1318" t="s">
        <v>5552</v>
      </c>
      <c r="AV1318" t="s">
        <v>5555</v>
      </c>
      <c r="AW1318" t="s">
        <v>5555</v>
      </c>
      <c r="AX1318" t="s">
        <v>5745</v>
      </c>
      <c r="AY1318" s="2">
        <v>3.6576132662594318</v>
      </c>
      <c r="AZ1318" s="2">
        <v>33.621332757174969</v>
      </c>
      <c r="BA1318" s="2">
        <v>1433</v>
      </c>
      <c r="BB1318" s="2">
        <v>5</v>
      </c>
      <c r="BC1318" s="3">
        <v>44259</v>
      </c>
      <c r="BD1318" t="s">
        <v>5746</v>
      </c>
      <c r="BE1318" t="s">
        <v>5747</v>
      </c>
    </row>
    <row r="1319" spans="1:57" x14ac:dyDescent="0.25">
      <c r="A1319" s="3">
        <v>44259</v>
      </c>
      <c r="B1319" t="s">
        <v>2404</v>
      </c>
      <c r="F1319" s="2">
        <v>2</v>
      </c>
      <c r="G1319" s="3">
        <v>43474</v>
      </c>
      <c r="I1319" s="2">
        <v>11</v>
      </c>
      <c r="J1319">
        <v>80</v>
      </c>
      <c r="K1319" s="2" t="s">
        <v>12042</v>
      </c>
      <c r="L1319" s="2">
        <v>155</v>
      </c>
      <c r="M1319">
        <v>0.79800000000000004</v>
      </c>
      <c r="O1319" s="2">
        <v>1.8474455969408154</v>
      </c>
      <c r="P1319" s="2">
        <v>34.54764730297029</v>
      </c>
      <c r="Q1319" s="2">
        <v>5</v>
      </c>
      <c r="R1319" s="2">
        <v>6</v>
      </c>
      <c r="S1319" s="2"/>
      <c r="T1319" s="2"/>
      <c r="U1319" s="2"/>
      <c r="V1319" t="s">
        <v>5748</v>
      </c>
      <c r="W1319" s="2">
        <v>1</v>
      </c>
      <c r="X1319" s="2">
        <v>2</v>
      </c>
      <c r="Y1319" s="3">
        <v>43474</v>
      </c>
      <c r="Z1319" t="s">
        <v>47</v>
      </c>
      <c r="AA1319" t="s">
        <v>437</v>
      </c>
      <c r="AB1319" s="2">
        <v>24</v>
      </c>
      <c r="AC1319" s="2">
        <v>1</v>
      </c>
      <c r="AD1319" s="2" t="s">
        <v>12042</v>
      </c>
      <c r="AF1319" s="2">
        <v>11</v>
      </c>
      <c r="AG1319" s="2">
        <v>80</v>
      </c>
      <c r="AH1319" s="2">
        <f t="shared" ref="AH1319:AH1320" si="114">AG1319</f>
        <v>80</v>
      </c>
      <c r="AI1319" s="2">
        <v>15.5</v>
      </c>
      <c r="AJ1319" s="2">
        <f t="shared" si="109"/>
        <v>155</v>
      </c>
      <c r="AK1319" s="2">
        <v>0</v>
      </c>
      <c r="AL1319" s="1" t="e">
        <v>#NULL!</v>
      </c>
      <c r="AM1319" t="s">
        <v>1454</v>
      </c>
      <c r="AN1319" s="2">
        <v>2</v>
      </c>
      <c r="AO1319" s="2">
        <v>1</v>
      </c>
      <c r="AQ1319" s="2">
        <v>2568</v>
      </c>
      <c r="AR1319" s="2">
        <v>6</v>
      </c>
      <c r="AS1319" t="s">
        <v>36</v>
      </c>
      <c r="AT1319" t="s">
        <v>159</v>
      </c>
      <c r="AU1319" t="s">
        <v>5622</v>
      </c>
      <c r="AV1319" t="s">
        <v>2404</v>
      </c>
      <c r="AW1319" t="s">
        <v>2404</v>
      </c>
      <c r="AX1319" t="s">
        <v>5749</v>
      </c>
      <c r="AY1319" s="2">
        <v>1.8474455969408154</v>
      </c>
      <c r="AZ1319" s="2">
        <v>34.54764730297029</v>
      </c>
      <c r="BA1319" s="2">
        <v>1090</v>
      </c>
      <c r="BB1319" s="2">
        <v>5</v>
      </c>
      <c r="BC1319" s="3">
        <v>44259</v>
      </c>
      <c r="BD1319" t="s">
        <v>5750</v>
      </c>
      <c r="BE1319" t="s">
        <v>5751</v>
      </c>
    </row>
    <row r="1320" spans="1:57" x14ac:dyDescent="0.25">
      <c r="A1320" s="3">
        <v>44259</v>
      </c>
      <c r="B1320" t="s">
        <v>2404</v>
      </c>
      <c r="F1320" s="2">
        <v>2</v>
      </c>
      <c r="G1320" s="3">
        <v>43513</v>
      </c>
      <c r="I1320" s="2">
        <v>10.4</v>
      </c>
      <c r="J1320">
        <v>86.2</v>
      </c>
      <c r="K1320" s="2" t="s">
        <v>12042</v>
      </c>
      <c r="L1320" s="2">
        <v>139</v>
      </c>
      <c r="M1320">
        <v>-1.349</v>
      </c>
      <c r="O1320" s="2">
        <v>1.8477986846119165</v>
      </c>
      <c r="P1320" s="2">
        <v>34.547818461433053</v>
      </c>
      <c r="Q1320" s="2">
        <v>7</v>
      </c>
      <c r="R1320" s="2">
        <v>6</v>
      </c>
      <c r="S1320" s="2"/>
      <c r="T1320" s="2"/>
      <c r="U1320" s="2"/>
      <c r="V1320" t="s">
        <v>5752</v>
      </c>
      <c r="W1320" s="2">
        <v>1</v>
      </c>
      <c r="X1320" s="2">
        <v>2</v>
      </c>
      <c r="Y1320" s="3">
        <v>43513</v>
      </c>
      <c r="Z1320" t="s">
        <v>47</v>
      </c>
      <c r="AA1320" t="s">
        <v>254</v>
      </c>
      <c r="AB1320" s="2">
        <v>24</v>
      </c>
      <c r="AC1320" s="2">
        <v>1</v>
      </c>
      <c r="AD1320" s="2" t="s">
        <v>12042</v>
      </c>
      <c r="AF1320" s="2">
        <v>10.4</v>
      </c>
      <c r="AG1320" s="2">
        <v>86.2</v>
      </c>
      <c r="AH1320" s="2">
        <f t="shared" si="114"/>
        <v>86.2</v>
      </c>
      <c r="AI1320" s="2">
        <v>13.9</v>
      </c>
      <c r="AJ1320" s="2">
        <f t="shared" si="109"/>
        <v>139</v>
      </c>
      <c r="AK1320" s="2">
        <v>0</v>
      </c>
      <c r="AL1320" s="1" t="e">
        <v>#NULL!</v>
      </c>
      <c r="AM1320" t="s">
        <v>1454</v>
      </c>
      <c r="AN1320" s="2">
        <v>2</v>
      </c>
      <c r="AO1320" s="2">
        <v>1</v>
      </c>
      <c r="AQ1320" s="2">
        <v>2569</v>
      </c>
      <c r="AR1320" s="2">
        <v>6</v>
      </c>
      <c r="AS1320" t="s">
        <v>36</v>
      </c>
      <c r="AT1320" t="s">
        <v>159</v>
      </c>
      <c r="AU1320" t="s">
        <v>5622</v>
      </c>
      <c r="AV1320" t="s">
        <v>2404</v>
      </c>
      <c r="AW1320" t="s">
        <v>2404</v>
      </c>
      <c r="AX1320" t="s">
        <v>5753</v>
      </c>
      <c r="AY1320" s="2">
        <v>1.8477986846119165</v>
      </c>
      <c r="AZ1320" s="2">
        <v>34.547818461433053</v>
      </c>
      <c r="BA1320" s="2">
        <v>1093</v>
      </c>
      <c r="BB1320" s="2">
        <v>7</v>
      </c>
      <c r="BC1320" s="3">
        <v>44259</v>
      </c>
      <c r="BD1320" t="s">
        <v>5754</v>
      </c>
      <c r="BE1320" t="s">
        <v>5755</v>
      </c>
    </row>
    <row r="1321" spans="1:57" x14ac:dyDescent="0.25">
      <c r="A1321" s="3">
        <v>44259</v>
      </c>
      <c r="B1321" t="s">
        <v>5758</v>
      </c>
      <c r="F1321" s="2">
        <v>2</v>
      </c>
      <c r="G1321" s="3">
        <v>42798</v>
      </c>
      <c r="I1321" s="2">
        <v>16.899999999999999</v>
      </c>
      <c r="J1321">
        <v>93.8</v>
      </c>
      <c r="K1321" s="2" t="s">
        <v>12042</v>
      </c>
      <c r="L1321" s="2">
        <v>143</v>
      </c>
      <c r="M1321">
        <v>2.3359999999999999</v>
      </c>
      <c r="O1321" s="2">
        <v>1.6963843999999999</v>
      </c>
      <c r="P1321" s="2">
        <v>34.889556300000002</v>
      </c>
      <c r="Q1321" s="2">
        <v>24.166</v>
      </c>
      <c r="R1321" s="2">
        <v>2</v>
      </c>
      <c r="S1321" s="2"/>
      <c r="T1321" s="2"/>
      <c r="U1321" s="2"/>
      <c r="V1321" t="s">
        <v>5757</v>
      </c>
      <c r="W1321" s="2">
        <v>1</v>
      </c>
      <c r="X1321" s="2">
        <v>2</v>
      </c>
      <c r="Y1321" s="3">
        <v>42798</v>
      </c>
      <c r="Z1321" t="s">
        <v>238</v>
      </c>
      <c r="AA1321" t="s">
        <v>41</v>
      </c>
      <c r="AB1321" s="2">
        <v>47</v>
      </c>
      <c r="AC1321" s="2">
        <v>1</v>
      </c>
      <c r="AD1321" s="2" t="s">
        <v>12042</v>
      </c>
      <c r="AF1321" s="2">
        <v>16.899999999999999</v>
      </c>
      <c r="AG1321" s="1" t="e">
        <v>#NULL!</v>
      </c>
      <c r="AH1321" s="2">
        <v>93.8</v>
      </c>
      <c r="AI1321" s="2">
        <v>14.3</v>
      </c>
      <c r="AJ1321" s="2">
        <f t="shared" si="109"/>
        <v>143</v>
      </c>
      <c r="AK1321" s="2">
        <v>0</v>
      </c>
      <c r="AL1321" s="1" t="e">
        <v>#NULL!</v>
      </c>
      <c r="AM1321" t="s">
        <v>1752</v>
      </c>
      <c r="AN1321" s="2">
        <v>2</v>
      </c>
      <c r="AO1321" s="2">
        <v>1</v>
      </c>
      <c r="AQ1321" s="2">
        <v>2571</v>
      </c>
      <c r="AR1321" s="2">
        <v>2</v>
      </c>
      <c r="AS1321" t="s">
        <v>127</v>
      </c>
      <c r="AT1321" t="s">
        <v>59</v>
      </c>
      <c r="AU1321" t="s">
        <v>5587</v>
      </c>
      <c r="AV1321" t="s">
        <v>5758</v>
      </c>
      <c r="AW1321" t="s">
        <v>5758</v>
      </c>
      <c r="AX1321" t="s">
        <v>5759</v>
      </c>
      <c r="AY1321" s="2">
        <v>1.6963843999999999</v>
      </c>
      <c r="AZ1321" s="2">
        <v>34.889556300000002</v>
      </c>
      <c r="BA1321" s="2">
        <v>1240</v>
      </c>
      <c r="BB1321" s="2">
        <v>24.166</v>
      </c>
      <c r="BC1321" s="3">
        <v>44259</v>
      </c>
      <c r="BD1321" t="s">
        <v>5760</v>
      </c>
      <c r="BE1321" t="s">
        <v>5761</v>
      </c>
    </row>
    <row r="1322" spans="1:57" x14ac:dyDescent="0.25">
      <c r="A1322" s="3">
        <v>44259</v>
      </c>
      <c r="B1322" t="s">
        <v>5758</v>
      </c>
      <c r="F1322" s="2">
        <v>2</v>
      </c>
      <c r="G1322" s="3">
        <v>43871</v>
      </c>
      <c r="I1322" s="2">
        <v>8.8000000000000007</v>
      </c>
      <c r="J1322">
        <v>71.400000000000006</v>
      </c>
      <c r="K1322" s="2" t="s">
        <v>12042</v>
      </c>
      <c r="L1322" s="2">
        <v>131</v>
      </c>
      <c r="M1322">
        <v>0.44800000000000001</v>
      </c>
      <c r="O1322" s="2">
        <v>1.6967388000000001</v>
      </c>
      <c r="P1322" s="2">
        <v>34.889665100000002</v>
      </c>
      <c r="Q1322" s="2">
        <v>8</v>
      </c>
      <c r="R1322" s="2">
        <v>2</v>
      </c>
      <c r="S1322" s="2"/>
      <c r="T1322" s="2"/>
      <c r="U1322" s="2"/>
      <c r="V1322" t="s">
        <v>4220</v>
      </c>
      <c r="W1322" s="2">
        <v>1</v>
      </c>
      <c r="X1322" s="2">
        <v>2</v>
      </c>
      <c r="Y1322" s="3">
        <v>43871</v>
      </c>
      <c r="Z1322" t="s">
        <v>64</v>
      </c>
      <c r="AA1322" t="s">
        <v>42</v>
      </c>
      <c r="AB1322" s="2">
        <v>12</v>
      </c>
      <c r="AC1322" s="2">
        <v>1</v>
      </c>
      <c r="AD1322" s="2" t="s">
        <v>12042</v>
      </c>
      <c r="AF1322" s="2">
        <v>8.8000000000000007</v>
      </c>
      <c r="AG1322" s="2">
        <v>71.400000000000006</v>
      </c>
      <c r="AH1322" s="2">
        <f t="shared" ref="AH1322:AH1323" si="115">AG1322</f>
        <v>71.400000000000006</v>
      </c>
      <c r="AI1322" s="2">
        <v>13.1</v>
      </c>
      <c r="AJ1322" s="2">
        <f t="shared" si="109"/>
        <v>131</v>
      </c>
      <c r="AK1322" s="2">
        <v>0</v>
      </c>
      <c r="AL1322" s="1" t="e">
        <v>#NULL!</v>
      </c>
      <c r="AM1322" t="s">
        <v>1752</v>
      </c>
      <c r="AN1322" s="2">
        <v>1</v>
      </c>
      <c r="AO1322" s="2">
        <v>1</v>
      </c>
      <c r="AQ1322" s="2">
        <v>2573</v>
      </c>
      <c r="AR1322" s="2">
        <v>2</v>
      </c>
      <c r="AS1322" t="s">
        <v>127</v>
      </c>
      <c r="AT1322" t="s">
        <v>59</v>
      </c>
      <c r="AU1322" t="s">
        <v>5587</v>
      </c>
      <c r="AV1322" t="s">
        <v>5758</v>
      </c>
      <c r="AW1322" t="s">
        <v>5758</v>
      </c>
      <c r="AX1322" t="s">
        <v>5762</v>
      </c>
      <c r="AY1322" s="2">
        <v>1.6967388000000001</v>
      </c>
      <c r="AZ1322" s="2">
        <v>34.889665100000002</v>
      </c>
      <c r="BA1322" s="2">
        <v>1248</v>
      </c>
      <c r="BB1322" s="2">
        <v>8</v>
      </c>
      <c r="BC1322" s="3">
        <v>44259</v>
      </c>
      <c r="BD1322" t="s">
        <v>5763</v>
      </c>
      <c r="BE1322" t="s">
        <v>5764</v>
      </c>
    </row>
    <row r="1323" spans="1:57" x14ac:dyDescent="0.25">
      <c r="A1323" s="3">
        <v>44259</v>
      </c>
      <c r="B1323" t="s">
        <v>507</v>
      </c>
      <c r="F1323" s="2">
        <v>1</v>
      </c>
      <c r="G1323" s="3">
        <v>43622</v>
      </c>
      <c r="I1323" s="2">
        <v>9.9</v>
      </c>
      <c r="J1323">
        <v>75.900000000000006</v>
      </c>
      <c r="K1323" s="2" t="s">
        <v>12042</v>
      </c>
      <c r="L1323" s="2">
        <v>166</v>
      </c>
      <c r="M1323">
        <v>0.26500000000000001</v>
      </c>
      <c r="O1323" s="2">
        <v>1.830578944645822</v>
      </c>
      <c r="P1323" s="2">
        <v>34.542477428913116</v>
      </c>
      <c r="Q1323" s="2">
        <v>7</v>
      </c>
      <c r="R1323" s="2">
        <v>6</v>
      </c>
      <c r="S1323" s="2"/>
      <c r="T1323" s="2"/>
      <c r="U1323" s="2"/>
      <c r="V1323" t="s">
        <v>5765</v>
      </c>
      <c r="W1323" s="2">
        <v>1</v>
      </c>
      <c r="X1323" s="2">
        <v>1</v>
      </c>
      <c r="Y1323" s="3">
        <v>43622</v>
      </c>
      <c r="Z1323" t="s">
        <v>619</v>
      </c>
      <c r="AA1323" t="s">
        <v>486</v>
      </c>
      <c r="AB1323" s="2">
        <v>19</v>
      </c>
      <c r="AC1323" s="2">
        <v>1</v>
      </c>
      <c r="AD1323" s="2" t="s">
        <v>12042</v>
      </c>
      <c r="AF1323" s="2">
        <v>9.9</v>
      </c>
      <c r="AG1323" s="2">
        <v>75.900000000000006</v>
      </c>
      <c r="AH1323" s="2">
        <f t="shared" si="115"/>
        <v>75.900000000000006</v>
      </c>
      <c r="AI1323" s="2">
        <v>16.600000000000001</v>
      </c>
      <c r="AJ1323" s="2">
        <f t="shared" si="109"/>
        <v>166</v>
      </c>
      <c r="AK1323" s="2">
        <v>1</v>
      </c>
      <c r="AL1323" s="2">
        <v>11.4</v>
      </c>
      <c r="AM1323" t="s">
        <v>1454</v>
      </c>
      <c r="AN1323" s="2">
        <v>2</v>
      </c>
      <c r="AO1323" s="2">
        <v>1</v>
      </c>
      <c r="AQ1323" s="2">
        <v>2574</v>
      </c>
      <c r="AR1323" s="2">
        <v>6</v>
      </c>
      <c r="AS1323" t="s">
        <v>36</v>
      </c>
      <c r="AT1323" t="s">
        <v>159</v>
      </c>
      <c r="AU1323" t="s">
        <v>5622</v>
      </c>
      <c r="AV1323" t="s">
        <v>507</v>
      </c>
      <c r="AW1323" t="s">
        <v>507</v>
      </c>
      <c r="AX1323" t="s">
        <v>5766</v>
      </c>
      <c r="AY1323" s="2">
        <v>1.830578944645822</v>
      </c>
      <c r="AZ1323" s="2">
        <v>34.542477428913116</v>
      </c>
      <c r="BA1323" s="2">
        <v>1087</v>
      </c>
      <c r="BB1323" s="2">
        <v>7</v>
      </c>
      <c r="BC1323" s="3">
        <v>44259</v>
      </c>
      <c r="BD1323" t="s">
        <v>5767</v>
      </c>
      <c r="BE1323" t="s">
        <v>5768</v>
      </c>
    </row>
    <row r="1324" spans="1:57" x14ac:dyDescent="0.25">
      <c r="A1324" s="3">
        <v>44259</v>
      </c>
      <c r="B1324" t="s">
        <v>5758</v>
      </c>
      <c r="F1324" s="2">
        <v>1</v>
      </c>
      <c r="G1324" s="3">
        <v>43252</v>
      </c>
      <c r="I1324" s="2">
        <v>10.4</v>
      </c>
      <c r="J1324">
        <v>85.4</v>
      </c>
      <c r="K1324" s="2" t="s">
        <v>12042</v>
      </c>
      <c r="L1324" s="2">
        <v>156</v>
      </c>
      <c r="M1324">
        <v>-1.5529999999999999</v>
      </c>
      <c r="O1324" s="2">
        <v>1.6973187999999999</v>
      </c>
      <c r="P1324" s="2">
        <v>34.888328199999997</v>
      </c>
      <c r="Q1324" s="2">
        <v>7</v>
      </c>
      <c r="R1324" s="2">
        <v>2</v>
      </c>
      <c r="S1324" s="2"/>
      <c r="T1324" s="2"/>
      <c r="U1324" s="2"/>
      <c r="V1324" t="s">
        <v>5769</v>
      </c>
      <c r="W1324" s="2">
        <v>1</v>
      </c>
      <c r="X1324" s="2">
        <v>1</v>
      </c>
      <c r="Y1324" s="3">
        <v>43252</v>
      </c>
      <c r="Z1324" t="s">
        <v>377</v>
      </c>
      <c r="AA1324" t="s">
        <v>151</v>
      </c>
      <c r="AB1324" s="2">
        <v>30</v>
      </c>
      <c r="AC1324" s="2">
        <v>1</v>
      </c>
      <c r="AD1324" s="2" t="s">
        <v>12042</v>
      </c>
      <c r="AF1324" s="2">
        <v>10.4</v>
      </c>
      <c r="AG1324" s="1" t="e">
        <v>#NULL!</v>
      </c>
      <c r="AH1324" s="2">
        <v>85.4</v>
      </c>
      <c r="AI1324" s="2">
        <v>15.6</v>
      </c>
      <c r="AJ1324" s="2">
        <f t="shared" si="109"/>
        <v>156</v>
      </c>
      <c r="AK1324" s="2">
        <v>0</v>
      </c>
      <c r="AL1324" s="1" t="e">
        <v>#NULL!</v>
      </c>
      <c r="AM1324" t="s">
        <v>1752</v>
      </c>
      <c r="AN1324" s="2">
        <v>2</v>
      </c>
      <c r="AO1324" s="2">
        <v>1</v>
      </c>
      <c r="AQ1324" s="2">
        <v>2577</v>
      </c>
      <c r="AR1324" s="2">
        <v>2</v>
      </c>
      <c r="AS1324" t="s">
        <v>127</v>
      </c>
      <c r="AT1324" t="s">
        <v>59</v>
      </c>
      <c r="AU1324" t="s">
        <v>5587</v>
      </c>
      <c r="AV1324" t="s">
        <v>5758</v>
      </c>
      <c r="AW1324" t="s">
        <v>5758</v>
      </c>
      <c r="AX1324" t="s">
        <v>5770</v>
      </c>
      <c r="AY1324" s="2">
        <v>1.6973187999999999</v>
      </c>
      <c r="AZ1324" s="2">
        <v>34.888328199999997</v>
      </c>
      <c r="BA1324" s="2">
        <v>1237</v>
      </c>
      <c r="BB1324" s="2">
        <v>7</v>
      </c>
      <c r="BC1324" s="3">
        <v>44259</v>
      </c>
      <c r="BD1324" t="s">
        <v>5771</v>
      </c>
      <c r="BE1324" t="s">
        <v>5772</v>
      </c>
    </row>
    <row r="1325" spans="1:57" x14ac:dyDescent="0.25">
      <c r="A1325" s="3">
        <v>44259</v>
      </c>
      <c r="B1325" t="s">
        <v>283</v>
      </c>
      <c r="F1325" s="2">
        <v>2</v>
      </c>
      <c r="G1325" s="3">
        <v>43978</v>
      </c>
      <c r="I1325" s="2">
        <v>9.5</v>
      </c>
      <c r="J1325">
        <v>79.7</v>
      </c>
      <c r="K1325" s="2" t="s">
        <v>12042</v>
      </c>
      <c r="L1325" s="2">
        <v>130</v>
      </c>
      <c r="M1325">
        <v>-0.61199999999999999</v>
      </c>
      <c r="N1325" t="s">
        <v>12051</v>
      </c>
      <c r="O1325" s="2">
        <v>3.0980664999999998</v>
      </c>
      <c r="P1325" s="2">
        <v>33.975852500000002</v>
      </c>
      <c r="Q1325" s="2">
        <v>5</v>
      </c>
      <c r="R1325" s="2">
        <v>4</v>
      </c>
      <c r="S1325" s="2"/>
      <c r="T1325" s="2"/>
      <c r="U1325" s="2"/>
      <c r="V1325" t="s">
        <v>5773</v>
      </c>
      <c r="W1325" s="2">
        <v>1</v>
      </c>
      <c r="X1325" s="2">
        <v>2</v>
      </c>
      <c r="Y1325" s="3">
        <v>43978</v>
      </c>
      <c r="Z1325" t="s">
        <v>152</v>
      </c>
      <c r="AA1325" t="s">
        <v>359</v>
      </c>
      <c r="AB1325" s="2">
        <v>10</v>
      </c>
      <c r="AC1325" s="2">
        <v>1</v>
      </c>
      <c r="AD1325" s="2" t="s">
        <v>12042</v>
      </c>
      <c r="AF1325" s="2">
        <v>9.5</v>
      </c>
      <c r="AG1325" s="2">
        <v>79.7</v>
      </c>
      <c r="AH1325" s="2">
        <f t="shared" ref="AH1325:AH1327" si="116">AG1325</f>
        <v>79.7</v>
      </c>
      <c r="AI1325" s="2">
        <v>13</v>
      </c>
      <c r="AJ1325" s="2">
        <f t="shared" si="109"/>
        <v>130</v>
      </c>
      <c r="AK1325" s="2">
        <v>0</v>
      </c>
      <c r="AL1325" s="1" t="e">
        <v>#NULL!</v>
      </c>
      <c r="AM1325" t="s">
        <v>800</v>
      </c>
      <c r="AN1325" s="2">
        <v>2</v>
      </c>
      <c r="AO1325" s="2">
        <v>1</v>
      </c>
      <c r="AQ1325" s="2">
        <v>2578</v>
      </c>
      <c r="AR1325" s="2">
        <v>4</v>
      </c>
      <c r="AS1325" t="s">
        <v>35</v>
      </c>
      <c r="AT1325" t="s">
        <v>35</v>
      </c>
      <c r="AU1325" t="s">
        <v>5774</v>
      </c>
      <c r="AV1325" t="s">
        <v>283</v>
      </c>
      <c r="AW1325" t="s">
        <v>283</v>
      </c>
      <c r="AX1325" t="s">
        <v>5775</v>
      </c>
      <c r="AY1325" s="2">
        <v>3.0980664999999998</v>
      </c>
      <c r="AZ1325" s="2">
        <v>33.975852500000002</v>
      </c>
      <c r="BA1325" s="2">
        <v>1242.2344624992897</v>
      </c>
      <c r="BB1325" s="2">
        <v>5</v>
      </c>
      <c r="BC1325" s="3">
        <v>44259</v>
      </c>
      <c r="BD1325" t="s">
        <v>5776</v>
      </c>
      <c r="BE1325" t="s">
        <v>5777</v>
      </c>
    </row>
    <row r="1326" spans="1:57" x14ac:dyDescent="0.25">
      <c r="A1326" s="3">
        <v>44259</v>
      </c>
      <c r="B1326" t="s">
        <v>5553</v>
      </c>
      <c r="F1326" s="2">
        <v>1</v>
      </c>
      <c r="G1326" s="3">
        <v>43865</v>
      </c>
      <c r="I1326" s="2">
        <v>7.9</v>
      </c>
      <c r="J1326">
        <v>71.5</v>
      </c>
      <c r="K1326" s="2" t="s">
        <v>12042</v>
      </c>
      <c r="L1326" s="2">
        <v>137</v>
      </c>
      <c r="M1326">
        <v>-1.2749999999999999</v>
      </c>
      <c r="O1326" s="2">
        <v>3.6551205000000002</v>
      </c>
      <c r="P1326" s="2">
        <v>33.628286899999999</v>
      </c>
      <c r="Q1326" s="2">
        <v>5</v>
      </c>
      <c r="R1326" s="2">
        <v>9</v>
      </c>
      <c r="S1326" s="2"/>
      <c r="T1326" s="2"/>
      <c r="U1326" s="2"/>
      <c r="V1326" t="s">
        <v>5778</v>
      </c>
      <c r="W1326" s="2">
        <v>1</v>
      </c>
      <c r="X1326" s="2">
        <v>1</v>
      </c>
      <c r="Y1326" s="3">
        <v>43865</v>
      </c>
      <c r="Z1326" t="s">
        <v>64</v>
      </c>
      <c r="AA1326" t="s">
        <v>42</v>
      </c>
      <c r="AB1326" s="2">
        <v>12</v>
      </c>
      <c r="AC1326" s="2">
        <v>1</v>
      </c>
      <c r="AD1326" s="2" t="s">
        <v>12042</v>
      </c>
      <c r="AF1326" s="2">
        <v>7.9</v>
      </c>
      <c r="AG1326" s="2">
        <v>71.5</v>
      </c>
      <c r="AH1326" s="2">
        <f t="shared" si="116"/>
        <v>71.5</v>
      </c>
      <c r="AI1326" s="2">
        <v>13.7</v>
      </c>
      <c r="AJ1326" s="2">
        <f t="shared" si="109"/>
        <v>137</v>
      </c>
      <c r="AK1326" s="2">
        <v>1</v>
      </c>
      <c r="AL1326" s="2">
        <v>10</v>
      </c>
      <c r="AM1326" t="s">
        <v>1102</v>
      </c>
      <c r="AN1326" s="2">
        <v>2</v>
      </c>
      <c r="AO1326" s="2">
        <v>1</v>
      </c>
      <c r="AQ1326" s="2">
        <v>2580</v>
      </c>
      <c r="AR1326" s="2">
        <v>9</v>
      </c>
      <c r="AS1326" t="s">
        <v>65</v>
      </c>
      <c r="AT1326" t="s">
        <v>107</v>
      </c>
      <c r="AU1326" t="s">
        <v>5552</v>
      </c>
      <c r="AV1326" t="s">
        <v>5553</v>
      </c>
      <c r="AW1326" t="s">
        <v>5553</v>
      </c>
      <c r="AX1326" t="s">
        <v>5779</v>
      </c>
      <c r="AY1326" s="2">
        <v>3.6551205000000002</v>
      </c>
      <c r="AZ1326" s="2">
        <v>33.628286899999999</v>
      </c>
      <c r="BA1326" s="2">
        <v>1439.9954755741949</v>
      </c>
      <c r="BB1326" s="2">
        <v>5</v>
      </c>
      <c r="BC1326" s="3">
        <v>44259</v>
      </c>
      <c r="BD1326" t="s">
        <v>5780</v>
      </c>
      <c r="BE1326" t="s">
        <v>5781</v>
      </c>
    </row>
    <row r="1327" spans="1:57" x14ac:dyDescent="0.25">
      <c r="A1327" s="3">
        <v>44259</v>
      </c>
      <c r="B1327" t="s">
        <v>283</v>
      </c>
      <c r="F1327" s="2">
        <v>2</v>
      </c>
      <c r="G1327" s="3">
        <v>43543</v>
      </c>
      <c r="I1327" s="2">
        <v>8.6999999999999993</v>
      </c>
      <c r="J1327">
        <v>72.3</v>
      </c>
      <c r="K1327" s="2" t="s">
        <v>12042</v>
      </c>
      <c r="L1327" s="2">
        <v>140</v>
      </c>
      <c r="M1327">
        <v>9.1999999999999998E-2</v>
      </c>
      <c r="O1327" s="2">
        <v>3.0981770000000002</v>
      </c>
      <c r="P1327" s="2">
        <v>33.975880799999999</v>
      </c>
      <c r="Q1327" s="2">
        <v>4.4000000000000004</v>
      </c>
      <c r="R1327" s="2">
        <v>4</v>
      </c>
      <c r="S1327" s="2"/>
      <c r="T1327" s="2"/>
      <c r="U1327" s="2"/>
      <c r="V1327" t="s">
        <v>5782</v>
      </c>
      <c r="W1327" s="2">
        <v>1</v>
      </c>
      <c r="X1327" s="2">
        <v>2</v>
      </c>
      <c r="Y1327" s="3">
        <v>43543</v>
      </c>
      <c r="Z1327" t="s">
        <v>47</v>
      </c>
      <c r="AA1327" t="s">
        <v>113</v>
      </c>
      <c r="AB1327" s="2">
        <v>24</v>
      </c>
      <c r="AC1327" s="2">
        <v>1</v>
      </c>
      <c r="AD1327" s="2" t="s">
        <v>12042</v>
      </c>
      <c r="AF1327" s="2">
        <v>8.6999999999999993</v>
      </c>
      <c r="AG1327" s="2">
        <v>72.3</v>
      </c>
      <c r="AH1327" s="2">
        <f t="shared" si="116"/>
        <v>72.3</v>
      </c>
      <c r="AI1327" s="2">
        <v>14</v>
      </c>
      <c r="AJ1327" s="2">
        <f t="shared" si="109"/>
        <v>140</v>
      </c>
      <c r="AK1327" s="2">
        <v>1</v>
      </c>
      <c r="AL1327" s="2">
        <v>7.6</v>
      </c>
      <c r="AM1327" t="s">
        <v>800</v>
      </c>
      <c r="AN1327" s="2">
        <v>1</v>
      </c>
      <c r="AO1327" s="2">
        <v>1</v>
      </c>
      <c r="AQ1327" s="2">
        <v>2581</v>
      </c>
      <c r="AR1327" s="2">
        <v>4</v>
      </c>
      <c r="AS1327" t="s">
        <v>35</v>
      </c>
      <c r="AT1327" t="s">
        <v>35</v>
      </c>
      <c r="AU1327" t="s">
        <v>5774</v>
      </c>
      <c r="AV1327" t="s">
        <v>283</v>
      </c>
      <c r="AW1327" t="s">
        <v>283</v>
      </c>
      <c r="AX1327" t="s">
        <v>5783</v>
      </c>
      <c r="AY1327" s="2">
        <v>3.0981770000000002</v>
      </c>
      <c r="AZ1327" s="2">
        <v>33.975880799999999</v>
      </c>
      <c r="BA1327" s="2">
        <v>1247.8852339433256</v>
      </c>
      <c r="BB1327" s="2">
        <v>4.4000000000000004</v>
      </c>
      <c r="BC1327" s="3">
        <v>44259</v>
      </c>
      <c r="BD1327" t="s">
        <v>5784</v>
      </c>
      <c r="BE1327" t="s">
        <v>5785</v>
      </c>
    </row>
    <row r="1328" spans="1:57" x14ac:dyDescent="0.25">
      <c r="A1328" s="3">
        <v>44259</v>
      </c>
      <c r="B1328" t="s">
        <v>283</v>
      </c>
      <c r="F1328" s="2">
        <v>2</v>
      </c>
      <c r="G1328" s="3">
        <v>43347</v>
      </c>
      <c r="I1328" s="2">
        <v>9.9</v>
      </c>
      <c r="J1328">
        <v>82.5</v>
      </c>
      <c r="K1328" s="2" t="s">
        <v>12042</v>
      </c>
      <c r="L1328" s="2">
        <v>131</v>
      </c>
      <c r="M1328">
        <v>-0.98</v>
      </c>
      <c r="O1328" s="2">
        <v>3.0953198999999998</v>
      </c>
      <c r="P1328" s="2">
        <v>33.970111199999998</v>
      </c>
      <c r="Q1328" s="2">
        <v>5</v>
      </c>
      <c r="R1328" s="2">
        <v>4</v>
      </c>
      <c r="S1328" s="2"/>
      <c r="T1328" s="2"/>
      <c r="U1328" s="2"/>
      <c r="V1328" t="s">
        <v>5786</v>
      </c>
      <c r="W1328" s="2">
        <v>1</v>
      </c>
      <c r="X1328" s="2">
        <v>2</v>
      </c>
      <c r="Y1328" s="3">
        <v>43347</v>
      </c>
      <c r="Z1328" t="s">
        <v>377</v>
      </c>
      <c r="AA1328" t="s">
        <v>683</v>
      </c>
      <c r="AB1328" s="2">
        <v>30</v>
      </c>
      <c r="AC1328" s="2">
        <v>1</v>
      </c>
      <c r="AD1328" s="2" t="s">
        <v>12042</v>
      </c>
      <c r="AF1328" s="2">
        <v>9.9</v>
      </c>
      <c r="AG1328" s="1" t="e">
        <v>#NULL!</v>
      </c>
      <c r="AH1328" s="2">
        <v>82.5</v>
      </c>
      <c r="AI1328" s="2">
        <v>13.1</v>
      </c>
      <c r="AJ1328" s="2">
        <f t="shared" si="109"/>
        <v>131</v>
      </c>
      <c r="AK1328" s="2">
        <v>0</v>
      </c>
      <c r="AL1328" s="1" t="e">
        <v>#NULL!</v>
      </c>
      <c r="AM1328" t="s">
        <v>800</v>
      </c>
      <c r="AN1328" s="2">
        <v>2</v>
      </c>
      <c r="AO1328" s="2">
        <v>1</v>
      </c>
      <c r="AQ1328" s="2">
        <v>2582</v>
      </c>
      <c r="AR1328" s="2">
        <v>4</v>
      </c>
      <c r="AS1328" t="s">
        <v>35</v>
      </c>
      <c r="AT1328" t="s">
        <v>35</v>
      </c>
      <c r="AU1328" t="s">
        <v>5774</v>
      </c>
      <c r="AV1328" t="s">
        <v>283</v>
      </c>
      <c r="AW1328" t="s">
        <v>283</v>
      </c>
      <c r="AX1328" t="s">
        <v>5787</v>
      </c>
      <c r="AY1328" s="2">
        <v>3.0953198999999998</v>
      </c>
      <c r="AZ1328" s="2">
        <v>33.970111199999998</v>
      </c>
      <c r="BA1328" s="2">
        <v>1243.0965892663062</v>
      </c>
      <c r="BB1328" s="2">
        <v>5</v>
      </c>
      <c r="BC1328" s="3">
        <v>44259</v>
      </c>
      <c r="BD1328" t="s">
        <v>5788</v>
      </c>
      <c r="BE1328" t="s">
        <v>5789</v>
      </c>
    </row>
    <row r="1329" spans="1:57" x14ac:dyDescent="0.25">
      <c r="A1329" s="3">
        <v>44259</v>
      </c>
      <c r="B1329" t="s">
        <v>5553</v>
      </c>
      <c r="F1329" s="2">
        <v>2</v>
      </c>
      <c r="G1329" s="3">
        <v>43472</v>
      </c>
      <c r="I1329" s="2">
        <v>7.2</v>
      </c>
      <c r="J1329">
        <v>73.2</v>
      </c>
      <c r="K1329" s="2" t="s">
        <v>12042</v>
      </c>
      <c r="L1329" s="2">
        <v>132</v>
      </c>
      <c r="M1329">
        <v>-2.5030000000000001</v>
      </c>
      <c r="O1329" s="2">
        <v>3.6536325000000001</v>
      </c>
      <c r="P1329" s="2">
        <v>33.628428300000003</v>
      </c>
      <c r="Q1329" s="2">
        <v>4.9000000000000004</v>
      </c>
      <c r="R1329" s="2">
        <v>9</v>
      </c>
      <c r="S1329" s="2"/>
      <c r="T1329" s="2"/>
      <c r="U1329" s="2"/>
      <c r="V1329" t="s">
        <v>5790</v>
      </c>
      <c r="W1329" s="2">
        <v>1</v>
      </c>
      <c r="X1329" s="2">
        <v>2</v>
      </c>
      <c r="Y1329" s="3">
        <v>43472</v>
      </c>
      <c r="Z1329" t="s">
        <v>47</v>
      </c>
      <c r="AA1329" t="s">
        <v>437</v>
      </c>
      <c r="AB1329" s="2">
        <v>24</v>
      </c>
      <c r="AC1329" s="2">
        <v>1</v>
      </c>
      <c r="AD1329" s="2" t="s">
        <v>12042</v>
      </c>
      <c r="AF1329" s="2">
        <v>7.2</v>
      </c>
      <c r="AG1329" s="2">
        <v>73.2</v>
      </c>
      <c r="AH1329" s="2">
        <f t="shared" ref="AH1329:AH1333" si="117">AG1329</f>
        <v>73.2</v>
      </c>
      <c r="AI1329" s="2">
        <v>13.2</v>
      </c>
      <c r="AJ1329" s="2">
        <f t="shared" si="109"/>
        <v>132</v>
      </c>
      <c r="AK1329" s="2">
        <v>1</v>
      </c>
      <c r="AL1329" s="2">
        <v>10.5</v>
      </c>
      <c r="AM1329" t="s">
        <v>1102</v>
      </c>
      <c r="AN1329" s="2">
        <v>2</v>
      </c>
      <c r="AO1329" s="2">
        <v>1</v>
      </c>
      <c r="AQ1329" s="2">
        <v>2583</v>
      </c>
      <c r="AR1329" s="2">
        <v>9</v>
      </c>
      <c r="AS1329" t="s">
        <v>65</v>
      </c>
      <c r="AT1329" t="s">
        <v>107</v>
      </c>
      <c r="AU1329" t="s">
        <v>5552</v>
      </c>
      <c r="AV1329" t="s">
        <v>5553</v>
      </c>
      <c r="AW1329" t="s">
        <v>5553</v>
      </c>
      <c r="AX1329" t="s">
        <v>5791</v>
      </c>
      <c r="AY1329" s="2">
        <v>3.6536325000000001</v>
      </c>
      <c r="AZ1329" s="2">
        <v>33.628428300000003</v>
      </c>
      <c r="BA1329" s="2">
        <v>1433.4527074662055</v>
      </c>
      <c r="BB1329" s="2">
        <v>4.9000000000000004</v>
      </c>
      <c r="BC1329" s="3">
        <v>44259</v>
      </c>
      <c r="BD1329" t="s">
        <v>5792</v>
      </c>
      <c r="BE1329" t="s">
        <v>5793</v>
      </c>
    </row>
    <row r="1330" spans="1:57" x14ac:dyDescent="0.25">
      <c r="A1330" s="3">
        <v>44259</v>
      </c>
      <c r="B1330" t="s">
        <v>283</v>
      </c>
      <c r="F1330" s="2">
        <v>1</v>
      </c>
      <c r="G1330" s="3">
        <v>43760</v>
      </c>
      <c r="I1330" s="2">
        <v>7.4</v>
      </c>
      <c r="J1330">
        <v>71.900000000000006</v>
      </c>
      <c r="K1330" s="2" t="s">
        <v>12042</v>
      </c>
      <c r="L1330" s="2">
        <v>137</v>
      </c>
      <c r="M1330">
        <v>-2.2349999999999999</v>
      </c>
      <c r="O1330" s="2">
        <v>3.0980577999999999</v>
      </c>
      <c r="P1330" s="2">
        <v>33.975701800000003</v>
      </c>
      <c r="Q1330" s="2">
        <v>4.8</v>
      </c>
      <c r="R1330" s="2">
        <v>4</v>
      </c>
      <c r="S1330" s="2"/>
      <c r="T1330" s="2"/>
      <c r="U1330" s="2"/>
      <c r="V1330" t="s">
        <v>5794</v>
      </c>
      <c r="W1330" s="2">
        <v>1</v>
      </c>
      <c r="X1330" s="2">
        <v>1</v>
      </c>
      <c r="Y1330" s="3">
        <v>43760</v>
      </c>
      <c r="Z1330" t="s">
        <v>619</v>
      </c>
      <c r="AA1330" t="s">
        <v>311</v>
      </c>
      <c r="AB1330" s="2">
        <v>19</v>
      </c>
      <c r="AC1330" s="2">
        <v>1</v>
      </c>
      <c r="AD1330" s="2" t="s">
        <v>12042</v>
      </c>
      <c r="AF1330" s="2">
        <v>7.4</v>
      </c>
      <c r="AG1330" s="2">
        <v>71.900000000000006</v>
      </c>
      <c r="AH1330" s="2">
        <f t="shared" si="117"/>
        <v>71.900000000000006</v>
      </c>
      <c r="AI1330" s="2">
        <v>13.7</v>
      </c>
      <c r="AJ1330" s="2">
        <f t="shared" si="109"/>
        <v>137</v>
      </c>
      <c r="AK1330" s="2">
        <v>1</v>
      </c>
      <c r="AL1330" s="2">
        <v>11.8</v>
      </c>
      <c r="AM1330" t="s">
        <v>800</v>
      </c>
      <c r="AN1330" s="2">
        <v>2</v>
      </c>
      <c r="AO1330" s="2">
        <v>1</v>
      </c>
      <c r="AQ1330" s="2">
        <v>2584</v>
      </c>
      <c r="AR1330" s="2">
        <v>4</v>
      </c>
      <c r="AS1330" t="s">
        <v>35</v>
      </c>
      <c r="AT1330" t="s">
        <v>35</v>
      </c>
      <c r="AU1330" t="s">
        <v>5774</v>
      </c>
      <c r="AV1330" t="s">
        <v>283</v>
      </c>
      <c r="AW1330" t="s">
        <v>283</v>
      </c>
      <c r="AX1330" t="s">
        <v>5795</v>
      </c>
      <c r="AY1330" s="2">
        <v>3.0980577999999999</v>
      </c>
      <c r="AZ1330" s="2">
        <v>33.975701800000003</v>
      </c>
      <c r="BA1330" s="2">
        <v>1247.7070975944173</v>
      </c>
      <c r="BB1330" s="2">
        <v>4.8</v>
      </c>
      <c r="BC1330" s="3">
        <v>44259</v>
      </c>
      <c r="BD1330" t="s">
        <v>5796</v>
      </c>
      <c r="BE1330" t="s">
        <v>5797</v>
      </c>
    </row>
    <row r="1331" spans="1:57" x14ac:dyDescent="0.25">
      <c r="A1331" s="3">
        <v>44259</v>
      </c>
      <c r="B1331" t="s">
        <v>283</v>
      </c>
      <c r="F1331" s="2">
        <v>2</v>
      </c>
      <c r="G1331" s="3">
        <v>43943</v>
      </c>
      <c r="I1331" s="2">
        <v>6.1</v>
      </c>
      <c r="J1331">
        <v>61.8</v>
      </c>
      <c r="K1331" s="2" t="s">
        <v>12042</v>
      </c>
      <c r="L1331" s="2">
        <v>140</v>
      </c>
      <c r="M1331">
        <v>-0.39900000000000002</v>
      </c>
      <c r="O1331" s="2">
        <v>3.0983296</v>
      </c>
      <c r="P1331" s="2">
        <v>33.9747658</v>
      </c>
      <c r="Q1331" s="2">
        <v>4.5999999999999996</v>
      </c>
      <c r="R1331" s="2">
        <v>4</v>
      </c>
      <c r="S1331" s="2"/>
      <c r="T1331" s="2"/>
      <c r="U1331" s="2"/>
      <c r="V1331" t="s">
        <v>5798</v>
      </c>
      <c r="W1331" s="2">
        <v>1</v>
      </c>
      <c r="X1331" s="2">
        <v>2</v>
      </c>
      <c r="Y1331" s="3">
        <v>43943</v>
      </c>
      <c r="Z1331" t="s">
        <v>114</v>
      </c>
      <c r="AA1331" t="s">
        <v>153</v>
      </c>
      <c r="AB1331" s="2">
        <v>8</v>
      </c>
      <c r="AC1331" s="2">
        <v>1</v>
      </c>
      <c r="AD1331" s="2" t="s">
        <v>12042</v>
      </c>
      <c r="AF1331" s="2">
        <v>6.1</v>
      </c>
      <c r="AG1331" s="2">
        <v>61.8</v>
      </c>
      <c r="AH1331" s="2">
        <f t="shared" si="117"/>
        <v>61.8</v>
      </c>
      <c r="AI1331" s="2">
        <v>14</v>
      </c>
      <c r="AJ1331" s="2">
        <f t="shared" si="109"/>
        <v>140</v>
      </c>
      <c r="AK1331" s="2">
        <v>1</v>
      </c>
      <c r="AL1331" s="2">
        <v>9.1999999999999993</v>
      </c>
      <c r="AM1331" t="s">
        <v>800</v>
      </c>
      <c r="AN1331" s="2">
        <v>1</v>
      </c>
      <c r="AO1331" s="2">
        <v>1</v>
      </c>
      <c r="AQ1331" s="2">
        <v>2585</v>
      </c>
      <c r="AR1331" s="2">
        <v>4</v>
      </c>
      <c r="AS1331" t="s">
        <v>35</v>
      </c>
      <c r="AT1331" t="s">
        <v>35</v>
      </c>
      <c r="AU1331" t="s">
        <v>5774</v>
      </c>
      <c r="AV1331" t="s">
        <v>283</v>
      </c>
      <c r="AW1331" t="s">
        <v>283</v>
      </c>
      <c r="AX1331" t="s">
        <v>5799</v>
      </c>
      <c r="AY1331" s="2">
        <v>3.0983296</v>
      </c>
      <c r="AZ1331" s="2">
        <v>33.9747658</v>
      </c>
      <c r="BA1331" s="2">
        <v>1254.5472780039629</v>
      </c>
      <c r="BB1331" s="2">
        <v>4.5999999999999996</v>
      </c>
      <c r="BC1331" s="3">
        <v>44259</v>
      </c>
      <c r="BD1331" t="s">
        <v>5800</v>
      </c>
      <c r="BE1331" t="s">
        <v>5801</v>
      </c>
    </row>
    <row r="1332" spans="1:57" x14ac:dyDescent="0.25">
      <c r="A1332" s="3">
        <v>44259</v>
      </c>
      <c r="B1332" t="s">
        <v>5555</v>
      </c>
      <c r="F1332" s="2">
        <v>1</v>
      </c>
      <c r="G1332" s="3">
        <v>43576</v>
      </c>
      <c r="I1332" s="2">
        <v>8.1999999999999993</v>
      </c>
      <c r="J1332">
        <v>74.5</v>
      </c>
      <c r="K1332" s="2" t="s">
        <v>12042</v>
      </c>
      <c r="L1332" s="2">
        <v>122</v>
      </c>
      <c r="M1332">
        <v>-1.6890000000000001</v>
      </c>
      <c r="O1332" s="2">
        <v>3.6593024999999999</v>
      </c>
      <c r="P1332" s="2">
        <v>33.621381</v>
      </c>
      <c r="Q1332" s="2">
        <v>4.7</v>
      </c>
      <c r="R1332" s="2">
        <v>9</v>
      </c>
      <c r="S1332" s="2"/>
      <c r="T1332" s="2"/>
      <c r="U1332" s="2"/>
      <c r="V1332" t="s">
        <v>5802</v>
      </c>
      <c r="W1332" s="2">
        <v>1</v>
      </c>
      <c r="X1332" s="2">
        <v>1</v>
      </c>
      <c r="Y1332" s="3">
        <v>43576</v>
      </c>
      <c r="Z1332" t="s">
        <v>47</v>
      </c>
      <c r="AA1332" t="s">
        <v>85</v>
      </c>
      <c r="AB1332" s="2">
        <v>24</v>
      </c>
      <c r="AC1332" s="2">
        <v>1</v>
      </c>
      <c r="AD1332" s="2" t="s">
        <v>12042</v>
      </c>
      <c r="AF1332" s="2">
        <v>8.1999999999999993</v>
      </c>
      <c r="AG1332" s="2">
        <v>74.5</v>
      </c>
      <c r="AH1332" s="2">
        <f t="shared" si="117"/>
        <v>74.5</v>
      </c>
      <c r="AI1332" s="2">
        <v>12.2</v>
      </c>
      <c r="AJ1332" s="2">
        <f t="shared" si="109"/>
        <v>122</v>
      </c>
      <c r="AK1332" s="2">
        <v>1</v>
      </c>
      <c r="AL1332" s="2">
        <v>9.6</v>
      </c>
      <c r="AM1332" t="s">
        <v>1102</v>
      </c>
      <c r="AN1332" s="2">
        <v>2</v>
      </c>
      <c r="AO1332" s="2">
        <v>1</v>
      </c>
      <c r="AQ1332" s="2">
        <v>2587</v>
      </c>
      <c r="AR1332" s="2">
        <v>9</v>
      </c>
      <c r="AS1332" t="s">
        <v>65</v>
      </c>
      <c r="AT1332" t="s">
        <v>107</v>
      </c>
      <c r="AU1332" t="s">
        <v>5552</v>
      </c>
      <c r="AV1332" t="s">
        <v>5555</v>
      </c>
      <c r="AW1332" t="s">
        <v>5555</v>
      </c>
      <c r="AX1332" t="s">
        <v>5803</v>
      </c>
      <c r="AY1332" s="2">
        <v>3.6593024999999999</v>
      </c>
      <c r="AZ1332" s="2">
        <v>33.621381</v>
      </c>
      <c r="BA1332" s="2">
        <v>1431.4793247418208</v>
      </c>
      <c r="BB1332" s="2">
        <v>4.7</v>
      </c>
      <c r="BC1332" s="3">
        <v>44259</v>
      </c>
      <c r="BD1332" t="s">
        <v>5804</v>
      </c>
      <c r="BE1332" t="s">
        <v>5805</v>
      </c>
    </row>
    <row r="1333" spans="1:57" x14ac:dyDescent="0.25">
      <c r="A1333" s="3">
        <v>44259</v>
      </c>
      <c r="B1333" t="s">
        <v>5555</v>
      </c>
      <c r="F1333" s="2">
        <v>1</v>
      </c>
      <c r="G1333" s="3">
        <v>43716</v>
      </c>
      <c r="I1333" s="2">
        <v>9.4</v>
      </c>
      <c r="J1333">
        <v>78.599999999999994</v>
      </c>
      <c r="K1333" s="2" t="s">
        <v>12042</v>
      </c>
      <c r="L1333" s="2">
        <v>144</v>
      </c>
      <c r="M1333">
        <v>-0.98699999999999999</v>
      </c>
      <c r="O1333" s="2">
        <v>3.6576692999999998</v>
      </c>
      <c r="P1333" s="2">
        <v>33.621125599999999</v>
      </c>
      <c r="Q1333" s="2">
        <v>4.7</v>
      </c>
      <c r="R1333" s="2">
        <v>9</v>
      </c>
      <c r="S1333" s="2"/>
      <c r="T1333" s="2"/>
      <c r="U1333" s="2"/>
      <c r="V1333" t="s">
        <v>5802</v>
      </c>
      <c r="W1333" s="2">
        <v>1</v>
      </c>
      <c r="X1333" s="2">
        <v>1</v>
      </c>
      <c r="Y1333" s="3">
        <v>43716</v>
      </c>
      <c r="Z1333" t="s">
        <v>609</v>
      </c>
      <c r="AA1333" t="s">
        <v>159</v>
      </c>
      <c r="AB1333" s="2">
        <v>17</v>
      </c>
      <c r="AC1333" s="2">
        <v>1</v>
      </c>
      <c r="AD1333" s="2" t="s">
        <v>12042</v>
      </c>
      <c r="AF1333" s="2">
        <v>9.4</v>
      </c>
      <c r="AG1333" s="2">
        <v>78.599999999999994</v>
      </c>
      <c r="AH1333" s="2">
        <f t="shared" si="117"/>
        <v>78.599999999999994</v>
      </c>
      <c r="AI1333" s="2">
        <v>14.4</v>
      </c>
      <c r="AJ1333" s="2">
        <f t="shared" si="109"/>
        <v>144</v>
      </c>
      <c r="AK1333" s="2">
        <v>1</v>
      </c>
      <c r="AL1333" s="2">
        <v>11.9</v>
      </c>
      <c r="AM1333" t="s">
        <v>1102</v>
      </c>
      <c r="AN1333" s="2">
        <v>2</v>
      </c>
      <c r="AO1333" s="2">
        <v>1</v>
      </c>
      <c r="AQ1333" s="2">
        <v>2590</v>
      </c>
      <c r="AR1333" s="2">
        <v>9</v>
      </c>
      <c r="AS1333" t="s">
        <v>65</v>
      </c>
      <c r="AT1333" t="s">
        <v>107</v>
      </c>
      <c r="AU1333" t="s">
        <v>5552</v>
      </c>
      <c r="AV1333" t="s">
        <v>5555</v>
      </c>
      <c r="AW1333" t="s">
        <v>5555</v>
      </c>
      <c r="AX1333" t="s">
        <v>5806</v>
      </c>
      <c r="AY1333" s="2">
        <v>3.6576692999999998</v>
      </c>
      <c r="AZ1333" s="2">
        <v>33.621125599999999</v>
      </c>
      <c r="BA1333" s="2">
        <v>1458.6735527518722</v>
      </c>
      <c r="BB1333" s="2">
        <v>4.7</v>
      </c>
      <c r="BC1333" s="3">
        <v>44259</v>
      </c>
      <c r="BD1333" t="s">
        <v>5807</v>
      </c>
      <c r="BE1333" t="s">
        <v>5808</v>
      </c>
    </row>
    <row r="1334" spans="1:57" x14ac:dyDescent="0.25">
      <c r="A1334" s="3">
        <v>44259</v>
      </c>
      <c r="B1334" t="s">
        <v>283</v>
      </c>
      <c r="F1334" s="2">
        <v>1</v>
      </c>
      <c r="G1334" s="3">
        <v>42632</v>
      </c>
      <c r="I1334" s="2">
        <v>14.5</v>
      </c>
      <c r="J1334">
        <v>94.4</v>
      </c>
      <c r="K1334" s="2" t="s">
        <v>12042</v>
      </c>
      <c r="L1334" s="2">
        <v>140</v>
      </c>
      <c r="M1334">
        <v>0.50700000000000001</v>
      </c>
      <c r="O1334" s="2">
        <v>3.0954584999999999</v>
      </c>
      <c r="P1334" s="2">
        <v>33.970337800000003</v>
      </c>
      <c r="Q1334" s="2">
        <v>4.8330000000000002</v>
      </c>
      <c r="R1334" s="2">
        <v>4</v>
      </c>
      <c r="S1334" s="2"/>
      <c r="T1334" s="2"/>
      <c r="U1334" s="2"/>
      <c r="V1334" t="s">
        <v>854</v>
      </c>
      <c r="W1334" s="2">
        <v>1</v>
      </c>
      <c r="X1334" s="2">
        <v>1</v>
      </c>
      <c r="Y1334" s="3">
        <v>42632</v>
      </c>
      <c r="Z1334" t="s">
        <v>469</v>
      </c>
      <c r="AA1334" t="s">
        <v>293</v>
      </c>
      <c r="AB1334" s="2">
        <v>54</v>
      </c>
      <c r="AC1334" s="2">
        <v>1</v>
      </c>
      <c r="AD1334" s="2" t="s">
        <v>12042</v>
      </c>
      <c r="AF1334" s="2">
        <v>14.5</v>
      </c>
      <c r="AG1334" s="1" t="e">
        <v>#NULL!</v>
      </c>
      <c r="AH1334" s="2">
        <v>94.4</v>
      </c>
      <c r="AI1334" s="2">
        <v>14</v>
      </c>
      <c r="AJ1334" s="2">
        <f t="shared" si="109"/>
        <v>140</v>
      </c>
      <c r="AK1334" s="2">
        <v>0</v>
      </c>
      <c r="AL1334" s="1" t="e">
        <v>#NULL!</v>
      </c>
      <c r="AM1334" t="s">
        <v>800</v>
      </c>
      <c r="AN1334" s="2">
        <v>2</v>
      </c>
      <c r="AO1334" s="2">
        <v>1</v>
      </c>
      <c r="AQ1334" s="2">
        <v>2591</v>
      </c>
      <c r="AR1334" s="2">
        <v>4</v>
      </c>
      <c r="AS1334" t="s">
        <v>35</v>
      </c>
      <c r="AT1334" t="s">
        <v>35</v>
      </c>
      <c r="AU1334" t="s">
        <v>5774</v>
      </c>
      <c r="AV1334" t="s">
        <v>283</v>
      </c>
      <c r="AW1334" t="s">
        <v>283</v>
      </c>
      <c r="AX1334" t="s">
        <v>5809</v>
      </c>
      <c r="AY1334" s="2">
        <v>3.0954584999999999</v>
      </c>
      <c r="AZ1334" s="2">
        <v>33.970337800000003</v>
      </c>
      <c r="BA1334" s="2">
        <v>1237.9668085522751</v>
      </c>
      <c r="BB1334" s="2">
        <v>4.8330000000000002</v>
      </c>
      <c r="BC1334" s="3">
        <v>44259</v>
      </c>
      <c r="BD1334" t="s">
        <v>5810</v>
      </c>
      <c r="BE1334" t="s">
        <v>5811</v>
      </c>
    </row>
    <row r="1335" spans="1:57" x14ac:dyDescent="0.25">
      <c r="A1335" s="3">
        <v>44259</v>
      </c>
      <c r="B1335" t="s">
        <v>283</v>
      </c>
      <c r="F1335" s="2">
        <v>1</v>
      </c>
      <c r="G1335" s="3">
        <v>43920</v>
      </c>
      <c r="I1335" s="2">
        <v>7.8</v>
      </c>
      <c r="J1335">
        <v>73.2</v>
      </c>
      <c r="K1335" s="2" t="s">
        <v>12042</v>
      </c>
      <c r="L1335" s="2">
        <v>130</v>
      </c>
      <c r="M1335">
        <v>-1.956</v>
      </c>
      <c r="O1335" s="2">
        <v>3.0980403000000001</v>
      </c>
      <c r="P1335" s="2">
        <v>33.975708900000001</v>
      </c>
      <c r="Q1335" s="2">
        <v>4.8330000000000002</v>
      </c>
      <c r="R1335" s="2">
        <v>4</v>
      </c>
      <c r="S1335" s="2"/>
      <c r="T1335" s="2"/>
      <c r="U1335" s="2"/>
      <c r="V1335" t="s">
        <v>1512</v>
      </c>
      <c r="W1335" s="2">
        <v>1</v>
      </c>
      <c r="X1335" s="2">
        <v>1</v>
      </c>
      <c r="Y1335" s="3">
        <v>43920</v>
      </c>
      <c r="Z1335" t="s">
        <v>64</v>
      </c>
      <c r="AA1335" t="s">
        <v>65</v>
      </c>
      <c r="AB1335" s="2">
        <v>12</v>
      </c>
      <c r="AC1335" s="2">
        <v>1</v>
      </c>
      <c r="AD1335" s="2" t="s">
        <v>12042</v>
      </c>
      <c r="AF1335" s="2">
        <v>7.8</v>
      </c>
      <c r="AG1335" s="2">
        <v>73.2</v>
      </c>
      <c r="AH1335" s="2">
        <f>AG1335</f>
        <v>73.2</v>
      </c>
      <c r="AI1335" s="2">
        <v>13</v>
      </c>
      <c r="AJ1335" s="2">
        <f t="shared" si="109"/>
        <v>130</v>
      </c>
      <c r="AK1335" s="2">
        <v>0</v>
      </c>
      <c r="AL1335" s="1" t="e">
        <v>#NULL!</v>
      </c>
      <c r="AM1335" t="s">
        <v>800</v>
      </c>
      <c r="AN1335" s="2">
        <v>1</v>
      </c>
      <c r="AO1335" s="2">
        <v>1</v>
      </c>
      <c r="AQ1335" s="2">
        <v>2593</v>
      </c>
      <c r="AR1335" s="2">
        <v>4</v>
      </c>
      <c r="AS1335" t="s">
        <v>35</v>
      </c>
      <c r="AT1335" t="s">
        <v>35</v>
      </c>
      <c r="AU1335" t="s">
        <v>5774</v>
      </c>
      <c r="AV1335" t="s">
        <v>283</v>
      </c>
      <c r="AW1335" t="s">
        <v>283</v>
      </c>
      <c r="AX1335" t="s">
        <v>5812</v>
      </c>
      <c r="AY1335" s="2">
        <v>3.0980403000000001</v>
      </c>
      <c r="AZ1335" s="2">
        <v>33.975708900000001</v>
      </c>
      <c r="BA1335" s="2">
        <v>1252.6474526687243</v>
      </c>
      <c r="BB1335" s="2">
        <v>4.8330000000000002</v>
      </c>
      <c r="BC1335" s="3">
        <v>44259</v>
      </c>
      <c r="BD1335" t="s">
        <v>5813</v>
      </c>
      <c r="BE1335" t="s">
        <v>5814</v>
      </c>
    </row>
    <row r="1336" spans="1:57" x14ac:dyDescent="0.25">
      <c r="A1336" s="3">
        <v>44259</v>
      </c>
      <c r="B1336" t="s">
        <v>5553</v>
      </c>
      <c r="F1336" s="2">
        <v>2</v>
      </c>
      <c r="G1336" s="3">
        <v>43383</v>
      </c>
      <c r="I1336" s="2">
        <v>12</v>
      </c>
      <c r="J1336">
        <v>86.4</v>
      </c>
      <c r="K1336" s="2" t="s">
        <v>12042</v>
      </c>
      <c r="L1336" s="2">
        <v>155</v>
      </c>
      <c r="M1336">
        <v>0.24</v>
      </c>
      <c r="O1336" s="2">
        <v>3.6533586960285902</v>
      </c>
      <c r="P1336" s="2">
        <v>33.629750786349177</v>
      </c>
      <c r="Q1336" s="2">
        <v>5</v>
      </c>
      <c r="R1336" s="2">
        <v>9</v>
      </c>
      <c r="S1336" s="2"/>
      <c r="T1336" s="2"/>
      <c r="U1336" s="2"/>
      <c r="V1336" t="s">
        <v>5815</v>
      </c>
      <c r="W1336" s="2">
        <v>1</v>
      </c>
      <c r="X1336" s="2">
        <v>2</v>
      </c>
      <c r="Y1336" s="3">
        <v>43383</v>
      </c>
      <c r="Z1336" t="s">
        <v>623</v>
      </c>
      <c r="AA1336" t="s">
        <v>372</v>
      </c>
      <c r="AB1336" s="2">
        <v>38</v>
      </c>
      <c r="AC1336" s="2">
        <v>1</v>
      </c>
      <c r="AD1336" s="2" t="s">
        <v>12042</v>
      </c>
      <c r="AF1336" s="2">
        <v>12</v>
      </c>
      <c r="AG1336" s="1" t="e">
        <v>#NULL!</v>
      </c>
      <c r="AH1336" s="2">
        <v>86.4</v>
      </c>
      <c r="AI1336" s="2">
        <v>15.5</v>
      </c>
      <c r="AJ1336" s="2">
        <f t="shared" si="109"/>
        <v>155</v>
      </c>
      <c r="AK1336" s="2">
        <v>0</v>
      </c>
      <c r="AL1336" s="1" t="e">
        <v>#NULL!</v>
      </c>
      <c r="AM1336" t="s">
        <v>1062</v>
      </c>
      <c r="AN1336" s="2">
        <v>2</v>
      </c>
      <c r="AO1336" s="2">
        <v>1</v>
      </c>
      <c r="AQ1336" s="2">
        <v>2594</v>
      </c>
      <c r="AR1336" s="2">
        <v>9</v>
      </c>
      <c r="AS1336" t="s">
        <v>65</v>
      </c>
      <c r="AT1336" t="s">
        <v>107</v>
      </c>
      <c r="AU1336" t="s">
        <v>5552</v>
      </c>
      <c r="AV1336" t="s">
        <v>5553</v>
      </c>
      <c r="AW1336" t="s">
        <v>5553</v>
      </c>
      <c r="AX1336" t="s">
        <v>5816</v>
      </c>
      <c r="AY1336" s="2">
        <v>3.6533586960285902</v>
      </c>
      <c r="AZ1336" s="2">
        <v>33.629750786349177</v>
      </c>
      <c r="BA1336" s="2">
        <v>1420</v>
      </c>
      <c r="BB1336" s="2">
        <v>5</v>
      </c>
      <c r="BC1336" s="3">
        <v>44259</v>
      </c>
      <c r="BD1336" t="s">
        <v>5817</v>
      </c>
      <c r="BE1336" t="s">
        <v>5818</v>
      </c>
    </row>
    <row r="1337" spans="1:57" x14ac:dyDescent="0.25">
      <c r="A1337" s="3">
        <v>44259</v>
      </c>
      <c r="B1337" t="s">
        <v>283</v>
      </c>
      <c r="F1337" s="2">
        <v>2</v>
      </c>
      <c r="G1337" s="3">
        <v>43583</v>
      </c>
      <c r="I1337" s="2">
        <v>9.8000000000000007</v>
      </c>
      <c r="J1337">
        <v>75.5</v>
      </c>
      <c r="K1337" s="2" t="s">
        <v>12042</v>
      </c>
      <c r="L1337" s="2">
        <v>140</v>
      </c>
      <c r="M1337">
        <v>0.64400000000000002</v>
      </c>
      <c r="O1337" s="2">
        <v>3.0977714999999999</v>
      </c>
      <c r="P1337" s="2">
        <v>33.975534000000003</v>
      </c>
      <c r="Q1337" s="2">
        <v>5</v>
      </c>
      <c r="R1337" s="2">
        <v>4</v>
      </c>
      <c r="S1337" s="2"/>
      <c r="T1337" s="2"/>
      <c r="U1337" s="2"/>
      <c r="V1337" t="s">
        <v>3172</v>
      </c>
      <c r="W1337" s="2">
        <v>1</v>
      </c>
      <c r="X1337" s="2">
        <v>2</v>
      </c>
      <c r="Y1337" s="3">
        <v>43583</v>
      </c>
      <c r="Z1337" t="s">
        <v>210</v>
      </c>
      <c r="AA1337" t="s">
        <v>85</v>
      </c>
      <c r="AB1337" s="2">
        <v>23</v>
      </c>
      <c r="AC1337" s="2">
        <v>1</v>
      </c>
      <c r="AD1337" s="2" t="s">
        <v>12042</v>
      </c>
      <c r="AF1337" s="2">
        <v>9.8000000000000007</v>
      </c>
      <c r="AG1337" s="2">
        <v>75.5</v>
      </c>
      <c r="AH1337" s="2">
        <f>AG1337</f>
        <v>75.5</v>
      </c>
      <c r="AI1337" s="2">
        <v>14</v>
      </c>
      <c r="AJ1337" s="2">
        <f t="shared" si="109"/>
        <v>140</v>
      </c>
      <c r="AK1337" s="2">
        <v>0</v>
      </c>
      <c r="AL1337" s="1" t="e">
        <v>#NULL!</v>
      </c>
      <c r="AM1337" t="s">
        <v>800</v>
      </c>
      <c r="AN1337" s="2">
        <v>1</v>
      </c>
      <c r="AO1337" s="2">
        <v>1</v>
      </c>
      <c r="AQ1337" s="2">
        <v>2595</v>
      </c>
      <c r="AR1337" s="2">
        <v>4</v>
      </c>
      <c r="AS1337" t="s">
        <v>35</v>
      </c>
      <c r="AT1337" t="s">
        <v>35</v>
      </c>
      <c r="AU1337" t="s">
        <v>5774</v>
      </c>
      <c r="AV1337" t="s">
        <v>283</v>
      </c>
      <c r="AW1337" t="s">
        <v>283</v>
      </c>
      <c r="AX1337" t="s">
        <v>5819</v>
      </c>
      <c r="AY1337" s="2">
        <v>3.0977714999999999</v>
      </c>
      <c r="AZ1337" s="2">
        <v>33.975534000000003</v>
      </c>
      <c r="BA1337" s="2">
        <v>1249.0150223965591</v>
      </c>
      <c r="BB1337" s="2">
        <v>5</v>
      </c>
      <c r="BC1337" s="3">
        <v>44259</v>
      </c>
      <c r="BD1337" t="s">
        <v>5820</v>
      </c>
      <c r="BE1337" t="s">
        <v>5821</v>
      </c>
    </row>
    <row r="1338" spans="1:57" x14ac:dyDescent="0.25">
      <c r="A1338" s="3">
        <v>44259</v>
      </c>
      <c r="B1338" t="s">
        <v>2404</v>
      </c>
      <c r="F1338" s="2">
        <v>1</v>
      </c>
      <c r="G1338" s="3">
        <v>43228</v>
      </c>
      <c r="I1338" s="2">
        <v>13.9</v>
      </c>
      <c r="J1338">
        <v>89.3</v>
      </c>
      <c r="K1338" s="2" t="s">
        <v>12042</v>
      </c>
      <c r="L1338" s="2">
        <v>145</v>
      </c>
      <c r="M1338">
        <v>1.085</v>
      </c>
      <c r="O1338" s="2">
        <v>1.8362396210432053</v>
      </c>
      <c r="P1338" s="2">
        <v>34.544462598860264</v>
      </c>
      <c r="Q1338" s="2">
        <v>19</v>
      </c>
      <c r="R1338" s="2">
        <v>6</v>
      </c>
      <c r="S1338" s="2"/>
      <c r="T1338" s="2"/>
      <c r="U1338" s="2"/>
      <c r="V1338" t="s">
        <v>5822</v>
      </c>
      <c r="W1338" s="2">
        <v>1</v>
      </c>
      <c r="X1338" s="2">
        <v>1</v>
      </c>
      <c r="Y1338" s="3">
        <v>43228</v>
      </c>
      <c r="Z1338" t="s">
        <v>501</v>
      </c>
      <c r="AA1338" t="s">
        <v>151</v>
      </c>
      <c r="AB1338" s="2">
        <v>33</v>
      </c>
      <c r="AC1338" s="2">
        <v>1</v>
      </c>
      <c r="AD1338" s="2" t="s">
        <v>12042</v>
      </c>
      <c r="AF1338" s="2">
        <v>13.9</v>
      </c>
      <c r="AG1338" s="1" t="e">
        <v>#NULL!</v>
      </c>
      <c r="AH1338" s="2">
        <v>89.3</v>
      </c>
      <c r="AI1338" s="2">
        <v>14.5</v>
      </c>
      <c r="AJ1338" s="2">
        <f t="shared" si="109"/>
        <v>145</v>
      </c>
      <c r="AK1338" s="2">
        <v>0</v>
      </c>
      <c r="AL1338" s="1" t="e">
        <v>#NULL!</v>
      </c>
      <c r="AM1338" t="s">
        <v>246</v>
      </c>
      <c r="AN1338" s="2">
        <v>2</v>
      </c>
      <c r="AO1338" s="2">
        <v>1</v>
      </c>
      <c r="AQ1338" s="2">
        <v>2599</v>
      </c>
      <c r="AR1338" s="2">
        <v>6</v>
      </c>
      <c r="AS1338" t="s">
        <v>36</v>
      </c>
      <c r="AT1338" t="s">
        <v>159</v>
      </c>
      <c r="AU1338" t="s">
        <v>5622</v>
      </c>
      <c r="AV1338" t="s">
        <v>2404</v>
      </c>
      <c r="AW1338" t="s">
        <v>2404</v>
      </c>
      <c r="AX1338" t="s">
        <v>5823</v>
      </c>
      <c r="AY1338" s="2">
        <v>1.8362396210432053</v>
      </c>
      <c r="AZ1338" s="2">
        <v>34.544462598860264</v>
      </c>
      <c r="BA1338" s="2">
        <v>1080</v>
      </c>
      <c r="BB1338" s="2">
        <v>19</v>
      </c>
      <c r="BC1338" s="3">
        <v>44259</v>
      </c>
      <c r="BD1338" t="s">
        <v>5824</v>
      </c>
      <c r="BE1338" t="s">
        <v>5825</v>
      </c>
    </row>
    <row r="1339" spans="1:57" x14ac:dyDescent="0.25">
      <c r="A1339" s="3">
        <v>44259</v>
      </c>
      <c r="B1339" t="s">
        <v>649</v>
      </c>
      <c r="F1339" s="2">
        <v>2</v>
      </c>
      <c r="G1339" s="3">
        <v>42461</v>
      </c>
      <c r="I1339" s="2">
        <v>9.1999999999999993</v>
      </c>
      <c r="J1339">
        <v>85.6</v>
      </c>
      <c r="K1339" s="2" t="s">
        <v>12042</v>
      </c>
      <c r="L1339" s="2">
        <v>118</v>
      </c>
      <c r="M1339">
        <v>-2.6659999999999999</v>
      </c>
      <c r="N1339" t="s">
        <v>12049</v>
      </c>
      <c r="O1339" s="2">
        <v>1.8399592163041234</v>
      </c>
      <c r="P1339" s="2">
        <v>34.547132318839431</v>
      </c>
      <c r="Q1339" s="2">
        <v>44</v>
      </c>
      <c r="R1339" s="2">
        <v>6</v>
      </c>
      <c r="S1339" s="2"/>
      <c r="T1339" s="2"/>
      <c r="U1339" s="2"/>
      <c r="V1339" t="s">
        <v>5826</v>
      </c>
      <c r="W1339" s="2">
        <v>1</v>
      </c>
      <c r="X1339" s="2">
        <v>2</v>
      </c>
      <c r="Y1339" s="3">
        <v>42461</v>
      </c>
      <c r="Z1339" t="s">
        <v>202</v>
      </c>
      <c r="AA1339" t="s">
        <v>273</v>
      </c>
      <c r="AB1339" s="2">
        <v>59</v>
      </c>
      <c r="AC1339" s="2">
        <v>1</v>
      </c>
      <c r="AD1339" s="2" t="s">
        <v>12042</v>
      </c>
      <c r="AF1339" s="2">
        <v>9.1999999999999993</v>
      </c>
      <c r="AG1339" s="1" t="e">
        <v>#NULL!</v>
      </c>
      <c r="AH1339" s="2">
        <v>85.6</v>
      </c>
      <c r="AI1339" s="2">
        <v>11.8</v>
      </c>
      <c r="AJ1339" s="2">
        <f t="shared" si="109"/>
        <v>118</v>
      </c>
      <c r="AK1339" s="2">
        <v>1</v>
      </c>
      <c r="AL1339" s="2">
        <v>11</v>
      </c>
      <c r="AM1339" t="s">
        <v>246</v>
      </c>
      <c r="AN1339" s="2">
        <v>2</v>
      </c>
      <c r="AO1339" s="2">
        <v>1</v>
      </c>
      <c r="AQ1339" s="2">
        <v>2601</v>
      </c>
      <c r="AR1339" s="2">
        <v>6</v>
      </c>
      <c r="AS1339" t="s">
        <v>36</v>
      </c>
      <c r="AT1339" t="s">
        <v>159</v>
      </c>
      <c r="AU1339" t="s">
        <v>5622</v>
      </c>
      <c r="AV1339" t="s">
        <v>2404</v>
      </c>
      <c r="AW1339" t="s">
        <v>649</v>
      </c>
      <c r="AX1339" t="s">
        <v>5827</v>
      </c>
      <c r="AY1339" s="2">
        <v>1.8399592163041234</v>
      </c>
      <c r="AZ1339" s="2">
        <v>34.547132318839431</v>
      </c>
      <c r="BA1339" s="2">
        <v>1083</v>
      </c>
      <c r="BB1339" s="2">
        <v>44</v>
      </c>
      <c r="BC1339" s="3">
        <v>44259</v>
      </c>
      <c r="BD1339" t="s">
        <v>5828</v>
      </c>
      <c r="BE1339" t="s">
        <v>5829</v>
      </c>
    </row>
    <row r="1340" spans="1:57" x14ac:dyDescent="0.25">
      <c r="A1340" s="3">
        <v>44259</v>
      </c>
      <c r="B1340" t="s">
        <v>649</v>
      </c>
      <c r="F1340" s="2">
        <v>1</v>
      </c>
      <c r="G1340" s="3">
        <v>43163</v>
      </c>
      <c r="I1340" s="2">
        <v>13.1</v>
      </c>
      <c r="J1340">
        <v>95.1</v>
      </c>
      <c r="K1340" s="2" t="s">
        <v>12042</v>
      </c>
      <c r="L1340" s="2">
        <v>141</v>
      </c>
      <c r="M1340">
        <v>-0.91</v>
      </c>
      <c r="O1340" s="2">
        <v>1.8401944544166327</v>
      </c>
      <c r="P1340" s="2">
        <v>34.547282354906201</v>
      </c>
      <c r="Q1340" s="2">
        <v>27</v>
      </c>
      <c r="R1340" s="2">
        <v>6</v>
      </c>
      <c r="S1340" s="2"/>
      <c r="T1340" s="2"/>
      <c r="U1340" s="2"/>
      <c r="V1340" t="s">
        <v>5830</v>
      </c>
      <c r="W1340" s="2">
        <v>2</v>
      </c>
      <c r="X1340" s="2">
        <v>1</v>
      </c>
      <c r="Y1340" s="3">
        <v>43163</v>
      </c>
      <c r="Z1340" t="s">
        <v>40</v>
      </c>
      <c r="AA1340" t="s">
        <v>105</v>
      </c>
      <c r="AB1340" s="2">
        <v>48</v>
      </c>
      <c r="AC1340" s="2">
        <v>1</v>
      </c>
      <c r="AD1340" s="2" t="s">
        <v>12042</v>
      </c>
      <c r="AF1340" s="2">
        <v>13.1</v>
      </c>
      <c r="AG1340" s="1" t="e">
        <v>#NULL!</v>
      </c>
      <c r="AH1340" s="2">
        <v>95.1</v>
      </c>
      <c r="AI1340" s="2">
        <v>14.1</v>
      </c>
      <c r="AJ1340" s="2">
        <f t="shared" si="109"/>
        <v>141</v>
      </c>
      <c r="AK1340" s="2">
        <v>1</v>
      </c>
      <c r="AL1340" s="2">
        <v>10.4</v>
      </c>
      <c r="AM1340" t="s">
        <v>246</v>
      </c>
      <c r="AN1340" s="2">
        <v>2</v>
      </c>
      <c r="AO1340" s="2">
        <v>1</v>
      </c>
      <c r="AQ1340" s="2">
        <v>2602</v>
      </c>
      <c r="AR1340" s="2">
        <v>6</v>
      </c>
      <c r="AS1340" t="s">
        <v>36</v>
      </c>
      <c r="AT1340" t="s">
        <v>159</v>
      </c>
      <c r="AU1340" t="s">
        <v>5622</v>
      </c>
      <c r="AV1340" t="s">
        <v>649</v>
      </c>
      <c r="AW1340" t="s">
        <v>649</v>
      </c>
      <c r="AX1340" t="s">
        <v>5831</v>
      </c>
      <c r="AY1340" s="2">
        <v>1.8401944544166327</v>
      </c>
      <c r="AZ1340" s="2">
        <v>34.547282354906201</v>
      </c>
      <c r="BA1340" s="2">
        <v>1085</v>
      </c>
      <c r="BB1340" s="2">
        <v>27</v>
      </c>
      <c r="BC1340" s="3">
        <v>44259</v>
      </c>
      <c r="BD1340" t="s">
        <v>5832</v>
      </c>
      <c r="BE1340" t="s">
        <v>5833</v>
      </c>
    </row>
    <row r="1341" spans="1:57" x14ac:dyDescent="0.25">
      <c r="A1341" s="3">
        <v>44259</v>
      </c>
      <c r="B1341" t="s">
        <v>649</v>
      </c>
      <c r="F1341" s="2">
        <v>2</v>
      </c>
      <c r="G1341" s="3">
        <v>43284</v>
      </c>
      <c r="I1341" s="2">
        <v>11.3</v>
      </c>
      <c r="J1341">
        <v>84.9</v>
      </c>
      <c r="K1341" s="2" t="s">
        <v>12042</v>
      </c>
      <c r="L1341" s="2">
        <v>138</v>
      </c>
      <c r="M1341">
        <v>-6.8000000000000005E-2</v>
      </c>
      <c r="O1341" s="2">
        <v>1.8402159959077835</v>
      </c>
      <c r="P1341" s="2">
        <v>34.54684104770422</v>
      </c>
      <c r="Q1341" s="2">
        <v>16</v>
      </c>
      <c r="R1341" s="2">
        <v>6</v>
      </c>
      <c r="S1341" s="2"/>
      <c r="T1341" s="2"/>
      <c r="U1341" s="2"/>
      <c r="V1341" t="s">
        <v>5834</v>
      </c>
      <c r="W1341" s="2">
        <v>1</v>
      </c>
      <c r="X1341" s="2">
        <v>2</v>
      </c>
      <c r="Y1341" s="3">
        <v>43284</v>
      </c>
      <c r="Z1341" t="s">
        <v>150</v>
      </c>
      <c r="AA1341" t="s">
        <v>92</v>
      </c>
      <c r="AB1341" s="2">
        <v>31</v>
      </c>
      <c r="AC1341" s="2">
        <v>1</v>
      </c>
      <c r="AD1341" s="2" t="s">
        <v>12042</v>
      </c>
      <c r="AF1341" s="2">
        <v>11.3</v>
      </c>
      <c r="AG1341" s="1" t="e">
        <v>#NULL!</v>
      </c>
      <c r="AH1341" s="2">
        <v>84.9</v>
      </c>
      <c r="AI1341" s="2">
        <v>13.8</v>
      </c>
      <c r="AJ1341" s="2">
        <f t="shared" si="109"/>
        <v>138</v>
      </c>
      <c r="AK1341" s="2">
        <v>1</v>
      </c>
      <c r="AL1341" s="2">
        <v>7.3</v>
      </c>
      <c r="AM1341" t="s">
        <v>246</v>
      </c>
      <c r="AN1341" s="2">
        <v>2</v>
      </c>
      <c r="AO1341" s="2">
        <v>1</v>
      </c>
      <c r="AQ1341" s="2">
        <v>2603</v>
      </c>
      <c r="AR1341" s="2">
        <v>6</v>
      </c>
      <c r="AS1341" t="s">
        <v>36</v>
      </c>
      <c r="AT1341" t="s">
        <v>159</v>
      </c>
      <c r="AU1341" t="s">
        <v>5622</v>
      </c>
      <c r="AV1341" t="s">
        <v>649</v>
      </c>
      <c r="AW1341" t="s">
        <v>649</v>
      </c>
      <c r="AX1341" t="s">
        <v>5835</v>
      </c>
      <c r="AY1341" s="2">
        <v>1.8402159959077835</v>
      </c>
      <c r="AZ1341" s="2">
        <v>34.54684104770422</v>
      </c>
      <c r="BA1341" s="2">
        <v>1083</v>
      </c>
      <c r="BB1341" s="2">
        <v>16</v>
      </c>
      <c r="BC1341" s="3">
        <v>44259</v>
      </c>
      <c r="BD1341" t="s">
        <v>5836</v>
      </c>
      <c r="BE1341" t="s">
        <v>5837</v>
      </c>
    </row>
    <row r="1342" spans="1:57" x14ac:dyDescent="0.25">
      <c r="A1342" s="3">
        <v>44259</v>
      </c>
      <c r="B1342" t="s">
        <v>5758</v>
      </c>
      <c r="F1342" s="2">
        <v>2</v>
      </c>
      <c r="G1342" s="3">
        <v>44039</v>
      </c>
      <c r="I1342" s="2">
        <v>6</v>
      </c>
      <c r="J1342">
        <v>62.9</v>
      </c>
      <c r="K1342" s="2" t="s">
        <v>12042</v>
      </c>
      <c r="L1342" s="2">
        <v>132</v>
      </c>
      <c r="M1342">
        <v>-1.0469999999999999</v>
      </c>
      <c r="O1342" s="2">
        <v>1.6928662871941924</v>
      </c>
      <c r="P1342" s="2">
        <v>34.887950140982866</v>
      </c>
      <c r="Q1342" s="2">
        <v>5</v>
      </c>
      <c r="R1342" s="2">
        <v>2</v>
      </c>
      <c r="S1342" s="2"/>
      <c r="T1342" s="2"/>
      <c r="U1342" s="2"/>
      <c r="V1342" t="s">
        <v>5838</v>
      </c>
      <c r="W1342" s="2">
        <v>1</v>
      </c>
      <c r="X1342" s="2">
        <v>2</v>
      </c>
      <c r="Y1342" s="3">
        <v>44039</v>
      </c>
      <c r="Z1342" t="s">
        <v>96</v>
      </c>
      <c r="AA1342" t="s">
        <v>53</v>
      </c>
      <c r="AB1342" s="2">
        <v>7</v>
      </c>
      <c r="AC1342" s="2">
        <v>1</v>
      </c>
      <c r="AD1342" s="2" t="s">
        <v>12042</v>
      </c>
      <c r="AF1342" s="2">
        <v>6</v>
      </c>
      <c r="AG1342" s="2">
        <v>62.9</v>
      </c>
      <c r="AH1342" s="2">
        <f>AG1342</f>
        <v>62.9</v>
      </c>
      <c r="AI1342" s="2">
        <v>13.2</v>
      </c>
      <c r="AJ1342" s="2">
        <f t="shared" si="109"/>
        <v>132</v>
      </c>
      <c r="AK1342" s="2">
        <v>0</v>
      </c>
      <c r="AL1342" s="1" t="e">
        <v>#NULL!</v>
      </c>
      <c r="AM1342" t="s">
        <v>1770</v>
      </c>
      <c r="AN1342" s="2">
        <v>1</v>
      </c>
      <c r="AO1342" s="2">
        <v>1</v>
      </c>
      <c r="AQ1342" s="2">
        <v>2605</v>
      </c>
      <c r="AR1342" s="2">
        <v>2</v>
      </c>
      <c r="AS1342" t="s">
        <v>127</v>
      </c>
      <c r="AT1342" t="s">
        <v>59</v>
      </c>
      <c r="AU1342" t="s">
        <v>5587</v>
      </c>
      <c r="AV1342" t="s">
        <v>5758</v>
      </c>
      <c r="AW1342" t="s">
        <v>5758</v>
      </c>
      <c r="AX1342" t="s">
        <v>5839</v>
      </c>
      <c r="AY1342" s="2">
        <v>1.6928662871941924</v>
      </c>
      <c r="AZ1342" s="2">
        <v>34.887950140982866</v>
      </c>
      <c r="BA1342" s="2">
        <v>1239</v>
      </c>
      <c r="BB1342" s="2">
        <v>5</v>
      </c>
      <c r="BC1342" s="3">
        <v>44259</v>
      </c>
      <c r="BD1342" t="s">
        <v>5840</v>
      </c>
      <c r="BE1342" t="s">
        <v>5841</v>
      </c>
    </row>
    <row r="1343" spans="1:57" x14ac:dyDescent="0.25">
      <c r="A1343" s="3">
        <v>44259</v>
      </c>
      <c r="B1343" t="s">
        <v>5758</v>
      </c>
      <c r="F1343" s="2">
        <v>1</v>
      </c>
      <c r="G1343" s="3">
        <v>42404</v>
      </c>
      <c r="I1343" s="2">
        <v>14.8</v>
      </c>
      <c r="J1343">
        <v>110</v>
      </c>
      <c r="K1343" s="2" t="s">
        <v>12042</v>
      </c>
      <c r="L1343" s="2">
        <v>152</v>
      </c>
      <c r="M1343">
        <v>-2.6480000000000001</v>
      </c>
      <c r="O1343" s="2">
        <v>1.6905621439218521</v>
      </c>
      <c r="P1343" s="2">
        <v>34.887760709971189</v>
      </c>
      <c r="Q1343" s="2">
        <v>5</v>
      </c>
      <c r="R1343" s="2">
        <v>2</v>
      </c>
      <c r="S1343" s="2"/>
      <c r="T1343" s="2"/>
      <c r="U1343" s="2"/>
      <c r="V1343" t="s">
        <v>5842</v>
      </c>
      <c r="W1343" s="2">
        <v>1</v>
      </c>
      <c r="X1343" s="2">
        <v>1</v>
      </c>
      <c r="Y1343" s="3">
        <v>42404</v>
      </c>
      <c r="Z1343" t="s">
        <v>202</v>
      </c>
      <c r="AA1343" t="s">
        <v>50</v>
      </c>
      <c r="AB1343" s="2">
        <v>59</v>
      </c>
      <c r="AC1343" s="2">
        <v>1</v>
      </c>
      <c r="AD1343" s="2" t="s">
        <v>12042</v>
      </c>
      <c r="AF1343" s="2">
        <v>14.8</v>
      </c>
      <c r="AG1343" s="1" t="e">
        <v>#NULL!</v>
      </c>
      <c r="AH1343" s="2">
        <v>110</v>
      </c>
      <c r="AI1343" s="2">
        <v>15.2</v>
      </c>
      <c r="AJ1343" s="2">
        <f t="shared" si="109"/>
        <v>152</v>
      </c>
      <c r="AK1343" s="2">
        <v>0</v>
      </c>
      <c r="AL1343" s="1" t="e">
        <v>#NULL!</v>
      </c>
      <c r="AM1343" t="s">
        <v>1770</v>
      </c>
      <c r="AN1343" s="2">
        <v>2</v>
      </c>
      <c r="AO1343" s="2">
        <v>1</v>
      </c>
      <c r="AQ1343" s="2">
        <v>2608</v>
      </c>
      <c r="AR1343" s="2">
        <v>2</v>
      </c>
      <c r="AS1343" t="s">
        <v>127</v>
      </c>
      <c r="AT1343" t="s">
        <v>59</v>
      </c>
      <c r="AU1343" t="s">
        <v>5587</v>
      </c>
      <c r="AV1343" t="s">
        <v>5758</v>
      </c>
      <c r="AW1343" t="s">
        <v>5758</v>
      </c>
      <c r="AX1343" t="s">
        <v>5843</v>
      </c>
      <c r="AY1343" s="2">
        <v>1.6905621439218521</v>
      </c>
      <c r="AZ1343" s="2">
        <v>34.887760709971189</v>
      </c>
      <c r="BA1343" s="2">
        <v>1235</v>
      </c>
      <c r="BB1343" s="2">
        <v>5</v>
      </c>
      <c r="BC1343" s="3">
        <v>44259</v>
      </c>
      <c r="BD1343" t="s">
        <v>5844</v>
      </c>
      <c r="BE1343" t="s">
        <v>5845</v>
      </c>
    </row>
    <row r="1344" spans="1:57" x14ac:dyDescent="0.25">
      <c r="A1344" s="3">
        <v>44259</v>
      </c>
      <c r="B1344" t="s">
        <v>649</v>
      </c>
      <c r="F1344" s="2">
        <v>1</v>
      </c>
      <c r="G1344" s="3">
        <v>43663</v>
      </c>
      <c r="I1344" s="2">
        <v>12.5</v>
      </c>
      <c r="J1344">
        <v>85.7</v>
      </c>
      <c r="K1344" s="2" t="s">
        <v>12042</v>
      </c>
      <c r="L1344" s="2">
        <v>146</v>
      </c>
      <c r="M1344">
        <v>0.83199999999999996</v>
      </c>
      <c r="O1344" s="2">
        <v>1.8475336488336325</v>
      </c>
      <c r="P1344" s="2">
        <v>34.549412447959185</v>
      </c>
      <c r="Q1344" s="2">
        <v>11</v>
      </c>
      <c r="R1344" s="2">
        <v>6</v>
      </c>
      <c r="S1344" s="2"/>
      <c r="T1344" s="2"/>
      <c r="U1344" s="2"/>
      <c r="V1344" t="s">
        <v>5846</v>
      </c>
      <c r="W1344" s="2">
        <v>2</v>
      </c>
      <c r="X1344" s="2">
        <v>1</v>
      </c>
      <c r="Y1344" s="3">
        <v>43663</v>
      </c>
      <c r="Z1344" t="s">
        <v>275</v>
      </c>
      <c r="AA1344" t="s">
        <v>214</v>
      </c>
      <c r="AB1344" s="2">
        <v>29</v>
      </c>
      <c r="AC1344" s="2">
        <v>1</v>
      </c>
      <c r="AD1344" s="2" t="s">
        <v>12042</v>
      </c>
      <c r="AF1344" s="2">
        <v>12.5</v>
      </c>
      <c r="AG1344" s="1" t="e">
        <v>#NULL!</v>
      </c>
      <c r="AH1344" s="2">
        <v>85.7</v>
      </c>
      <c r="AI1344" s="2">
        <v>14.6</v>
      </c>
      <c r="AJ1344" s="2">
        <f t="shared" si="109"/>
        <v>146</v>
      </c>
      <c r="AK1344" s="2">
        <v>0</v>
      </c>
      <c r="AL1344" s="1" t="e">
        <v>#NULL!</v>
      </c>
      <c r="AM1344" t="s">
        <v>219</v>
      </c>
      <c r="AN1344" s="2">
        <v>2</v>
      </c>
      <c r="AO1344" s="2">
        <v>1</v>
      </c>
      <c r="AQ1344" s="2">
        <v>2609</v>
      </c>
      <c r="AR1344" s="2">
        <v>6</v>
      </c>
      <c r="AS1344" t="s">
        <v>36</v>
      </c>
      <c r="AT1344" t="s">
        <v>159</v>
      </c>
      <c r="AU1344" t="s">
        <v>5622</v>
      </c>
      <c r="AV1344" t="s">
        <v>2404</v>
      </c>
      <c r="AW1344" t="s">
        <v>649</v>
      </c>
      <c r="AX1344" t="s">
        <v>5847</v>
      </c>
      <c r="AY1344" s="2">
        <v>1.8475336488336325</v>
      </c>
      <c r="AZ1344" s="2">
        <v>34.549412447959185</v>
      </c>
      <c r="BA1344" s="2">
        <v>1086</v>
      </c>
      <c r="BB1344" s="2">
        <v>11</v>
      </c>
      <c r="BC1344" s="3">
        <v>44259</v>
      </c>
      <c r="BD1344" t="s">
        <v>5848</v>
      </c>
      <c r="BE1344" t="s">
        <v>5849</v>
      </c>
    </row>
    <row r="1345" spans="1:57" x14ac:dyDescent="0.25">
      <c r="A1345" s="3">
        <v>44259</v>
      </c>
      <c r="B1345" t="s">
        <v>649</v>
      </c>
      <c r="F1345" s="2">
        <v>1</v>
      </c>
      <c r="G1345" s="3">
        <v>43559</v>
      </c>
      <c r="I1345" s="2">
        <v>8.6</v>
      </c>
      <c r="J1345">
        <v>77.400000000000006</v>
      </c>
      <c r="K1345" s="2" t="s">
        <v>12042</v>
      </c>
      <c r="L1345" s="2">
        <v>128</v>
      </c>
      <c r="M1345">
        <v>-1.827</v>
      </c>
      <c r="O1345" s="2">
        <v>1.8476501991972327</v>
      </c>
      <c r="P1345" s="2">
        <v>34.550125747919083</v>
      </c>
      <c r="Q1345" s="2">
        <v>68</v>
      </c>
      <c r="R1345" s="2">
        <v>6</v>
      </c>
      <c r="S1345" s="2"/>
      <c r="T1345" s="2"/>
      <c r="U1345" s="2"/>
      <c r="V1345" t="s">
        <v>5850</v>
      </c>
      <c r="W1345" s="2">
        <v>1</v>
      </c>
      <c r="X1345" s="2">
        <v>1</v>
      </c>
      <c r="Y1345" s="3">
        <v>43559</v>
      </c>
      <c r="Z1345" t="s">
        <v>210</v>
      </c>
      <c r="AA1345" t="s">
        <v>85</v>
      </c>
      <c r="AB1345" s="2">
        <v>23</v>
      </c>
      <c r="AC1345" s="2">
        <v>1</v>
      </c>
      <c r="AD1345" s="2" t="s">
        <v>12042</v>
      </c>
      <c r="AF1345" s="2">
        <v>8.6</v>
      </c>
      <c r="AG1345" s="2">
        <v>77.400000000000006</v>
      </c>
      <c r="AH1345" s="2">
        <f t="shared" ref="AH1345:AH1348" si="118">AG1345</f>
        <v>77.400000000000006</v>
      </c>
      <c r="AI1345" s="2">
        <v>12.8</v>
      </c>
      <c r="AJ1345" s="2">
        <f t="shared" si="109"/>
        <v>128</v>
      </c>
      <c r="AK1345" s="2">
        <v>1</v>
      </c>
      <c r="AL1345" s="2">
        <v>11.4</v>
      </c>
      <c r="AM1345" t="s">
        <v>246</v>
      </c>
      <c r="AN1345" s="2">
        <v>1</v>
      </c>
      <c r="AO1345" s="2">
        <v>1</v>
      </c>
      <c r="AQ1345" s="2">
        <v>2610</v>
      </c>
      <c r="AR1345" s="2">
        <v>6</v>
      </c>
      <c r="AS1345" t="s">
        <v>36</v>
      </c>
      <c r="AT1345" t="s">
        <v>159</v>
      </c>
      <c r="AU1345" t="s">
        <v>5622</v>
      </c>
      <c r="AV1345" t="s">
        <v>649</v>
      </c>
      <c r="AW1345" t="s">
        <v>649</v>
      </c>
      <c r="AX1345" t="s">
        <v>5851</v>
      </c>
      <c r="AY1345" s="2">
        <v>1.8476501991972327</v>
      </c>
      <c r="AZ1345" s="2">
        <v>34.550125747919083</v>
      </c>
      <c r="BA1345" s="2">
        <v>1075</v>
      </c>
      <c r="BB1345" s="2">
        <v>68</v>
      </c>
      <c r="BC1345" s="3">
        <v>44259</v>
      </c>
      <c r="BD1345" t="s">
        <v>5852</v>
      </c>
      <c r="BE1345" t="s">
        <v>5853</v>
      </c>
    </row>
    <row r="1346" spans="1:57" x14ac:dyDescent="0.25">
      <c r="A1346" s="3">
        <v>44259</v>
      </c>
      <c r="B1346" t="s">
        <v>2404</v>
      </c>
      <c r="F1346" s="2">
        <v>1</v>
      </c>
      <c r="G1346" s="3">
        <v>44045</v>
      </c>
      <c r="I1346" s="2">
        <v>9.6</v>
      </c>
      <c r="J1346">
        <v>83</v>
      </c>
      <c r="K1346" s="2" t="s">
        <v>12042</v>
      </c>
      <c r="L1346" s="2">
        <v>124</v>
      </c>
      <c r="M1346">
        <v>-1.7390000000000001</v>
      </c>
      <c r="N1346" t="s">
        <v>12051</v>
      </c>
      <c r="O1346" s="2">
        <v>1.831357623450458</v>
      </c>
      <c r="P1346" s="2">
        <v>34.544407445937395</v>
      </c>
      <c r="Q1346" s="2">
        <v>14</v>
      </c>
      <c r="R1346" s="2">
        <v>6</v>
      </c>
      <c r="S1346" s="2"/>
      <c r="T1346" s="2"/>
      <c r="U1346" s="2"/>
      <c r="V1346" t="s">
        <v>5854</v>
      </c>
      <c r="W1346" s="2">
        <v>2</v>
      </c>
      <c r="X1346" s="2">
        <v>1</v>
      </c>
      <c r="Y1346" s="3">
        <v>44045</v>
      </c>
      <c r="Z1346" t="s">
        <v>1131</v>
      </c>
      <c r="AA1346" t="s">
        <v>53</v>
      </c>
      <c r="AB1346" s="2">
        <v>20</v>
      </c>
      <c r="AC1346" s="2">
        <v>1</v>
      </c>
      <c r="AD1346" s="2" t="s">
        <v>12042</v>
      </c>
      <c r="AF1346" s="2">
        <v>9.6</v>
      </c>
      <c r="AG1346" s="2">
        <v>83</v>
      </c>
      <c r="AH1346" s="2">
        <f t="shared" si="118"/>
        <v>83</v>
      </c>
      <c r="AI1346" s="2">
        <v>12.4</v>
      </c>
      <c r="AJ1346" s="2">
        <f t="shared" si="109"/>
        <v>124</v>
      </c>
      <c r="AK1346" s="2">
        <v>1</v>
      </c>
      <c r="AL1346" s="2">
        <v>6.7</v>
      </c>
      <c r="AM1346" t="s">
        <v>5855</v>
      </c>
      <c r="AN1346" s="2">
        <v>2</v>
      </c>
      <c r="AO1346" s="2">
        <v>1</v>
      </c>
      <c r="AQ1346" s="2">
        <v>2611</v>
      </c>
      <c r="AR1346" s="2">
        <v>6</v>
      </c>
      <c r="AS1346" t="s">
        <v>36</v>
      </c>
      <c r="AT1346" t="s">
        <v>159</v>
      </c>
      <c r="AU1346" t="s">
        <v>5622</v>
      </c>
      <c r="AV1346" t="s">
        <v>649</v>
      </c>
      <c r="AW1346" t="s">
        <v>2404</v>
      </c>
      <c r="AX1346" t="s">
        <v>5856</v>
      </c>
      <c r="AY1346" s="2">
        <v>1.831357623450458</v>
      </c>
      <c r="AZ1346" s="2">
        <v>34.544407445937395</v>
      </c>
      <c r="BA1346" s="2">
        <v>1083</v>
      </c>
      <c r="BB1346" s="2">
        <v>14</v>
      </c>
      <c r="BC1346" s="3">
        <v>44259</v>
      </c>
      <c r="BD1346" t="s">
        <v>5857</v>
      </c>
      <c r="BE1346" t="s">
        <v>5858</v>
      </c>
    </row>
    <row r="1347" spans="1:57" x14ac:dyDescent="0.25">
      <c r="A1347" s="3">
        <v>44259</v>
      </c>
      <c r="B1347" t="s">
        <v>2404</v>
      </c>
      <c r="F1347" s="2">
        <v>1</v>
      </c>
      <c r="G1347" s="3">
        <v>43996</v>
      </c>
      <c r="I1347" s="2">
        <v>7.8</v>
      </c>
      <c r="J1347">
        <v>60</v>
      </c>
      <c r="K1347" s="2" t="s">
        <v>12042</v>
      </c>
      <c r="L1347" s="2">
        <v>136</v>
      </c>
      <c r="M1347">
        <v>3.0230000000000001</v>
      </c>
      <c r="N1347" t="s">
        <v>12048</v>
      </c>
      <c r="O1347" s="1" t="e">
        <v>#NULL!</v>
      </c>
      <c r="P1347" s="1" t="e">
        <v>#NULL!</v>
      </c>
      <c r="Q1347" s="1" t="e">
        <v>#NULL!</v>
      </c>
      <c r="R1347" s="2">
        <v>6</v>
      </c>
      <c r="S1347" s="2"/>
      <c r="T1347" s="2"/>
      <c r="U1347" s="2"/>
      <c r="V1347" t="s">
        <v>1930</v>
      </c>
      <c r="W1347" s="2">
        <v>2</v>
      </c>
      <c r="X1347" s="2">
        <v>1</v>
      </c>
      <c r="Y1347" s="3">
        <v>43996</v>
      </c>
      <c r="Z1347" t="s">
        <v>112</v>
      </c>
      <c r="AA1347" t="s">
        <v>127</v>
      </c>
      <c r="AB1347" s="2">
        <v>9</v>
      </c>
      <c r="AC1347" s="2">
        <v>1</v>
      </c>
      <c r="AD1347" s="2" t="s">
        <v>12042</v>
      </c>
      <c r="AF1347" s="2">
        <v>7.8</v>
      </c>
      <c r="AG1347" s="2">
        <v>60</v>
      </c>
      <c r="AH1347" s="2">
        <f t="shared" si="118"/>
        <v>60</v>
      </c>
      <c r="AI1347" s="2">
        <v>13.6</v>
      </c>
      <c r="AJ1347" s="2">
        <f t="shared" ref="AJ1347:AJ1410" si="119">AI1347*10</f>
        <v>136</v>
      </c>
      <c r="AK1347" s="2">
        <v>0</v>
      </c>
      <c r="AL1347" s="1" t="e">
        <v>#NULL!</v>
      </c>
      <c r="AM1347" t="s">
        <v>1454</v>
      </c>
      <c r="AN1347" s="2">
        <v>1</v>
      </c>
      <c r="AO1347" s="2">
        <v>1</v>
      </c>
      <c r="AQ1347" s="2">
        <v>2612</v>
      </c>
      <c r="AR1347" s="2">
        <v>6</v>
      </c>
      <c r="AS1347" t="s">
        <v>36</v>
      </c>
      <c r="AT1347" t="s">
        <v>159</v>
      </c>
      <c r="AU1347" t="s">
        <v>5622</v>
      </c>
      <c r="AV1347" t="s">
        <v>2404</v>
      </c>
      <c r="AW1347" t="s">
        <v>2404</v>
      </c>
      <c r="AY1347" s="1" t="e">
        <v>#NULL!</v>
      </c>
      <c r="AZ1347" s="1" t="e">
        <v>#NULL!</v>
      </c>
      <c r="BA1347" s="1" t="e">
        <v>#NULL!</v>
      </c>
      <c r="BB1347" s="1" t="e">
        <v>#NULL!</v>
      </c>
      <c r="BC1347" s="3">
        <v>44259</v>
      </c>
      <c r="BD1347" t="s">
        <v>5859</v>
      </c>
      <c r="BE1347" t="s">
        <v>5860</v>
      </c>
    </row>
    <row r="1348" spans="1:57" x14ac:dyDescent="0.25">
      <c r="A1348" s="3">
        <v>44259</v>
      </c>
      <c r="B1348" t="s">
        <v>507</v>
      </c>
      <c r="F1348" s="2">
        <v>2</v>
      </c>
      <c r="G1348" s="3">
        <v>43656</v>
      </c>
      <c r="I1348" s="2">
        <v>9.1</v>
      </c>
      <c r="J1348">
        <v>76.900000000000006</v>
      </c>
      <c r="K1348" s="2" t="s">
        <v>12042</v>
      </c>
      <c r="L1348" s="2">
        <v>131</v>
      </c>
      <c r="M1348">
        <v>-0.48099999999999998</v>
      </c>
      <c r="O1348" s="2">
        <v>1.8320492142811418</v>
      </c>
      <c r="P1348" s="2">
        <v>34.542665602639318</v>
      </c>
      <c r="Q1348" s="2">
        <v>9</v>
      </c>
      <c r="R1348" s="2">
        <v>6</v>
      </c>
      <c r="S1348" s="2"/>
      <c r="T1348" s="2"/>
      <c r="U1348" s="2"/>
      <c r="V1348" t="s">
        <v>5695</v>
      </c>
      <c r="W1348" s="2">
        <v>1</v>
      </c>
      <c r="X1348" s="2">
        <v>2</v>
      </c>
      <c r="Y1348" s="3">
        <v>43656</v>
      </c>
      <c r="Z1348" t="s">
        <v>609</v>
      </c>
      <c r="AA1348" t="s">
        <v>214</v>
      </c>
      <c r="AB1348" s="2">
        <v>17</v>
      </c>
      <c r="AC1348" s="2">
        <v>1</v>
      </c>
      <c r="AD1348" s="2" t="s">
        <v>12042</v>
      </c>
      <c r="AF1348" s="2">
        <v>9.1</v>
      </c>
      <c r="AG1348" s="2">
        <v>76.900000000000006</v>
      </c>
      <c r="AH1348" s="2">
        <f t="shared" si="118"/>
        <v>76.900000000000006</v>
      </c>
      <c r="AI1348" s="2">
        <v>13.1</v>
      </c>
      <c r="AJ1348" s="2">
        <f t="shared" si="119"/>
        <v>131</v>
      </c>
      <c r="AK1348" s="2">
        <v>1</v>
      </c>
      <c r="AL1348" s="2">
        <v>10.6</v>
      </c>
      <c r="AM1348" t="s">
        <v>246</v>
      </c>
      <c r="AN1348" s="2">
        <v>1</v>
      </c>
      <c r="AO1348" s="2">
        <v>1</v>
      </c>
      <c r="AQ1348" s="2">
        <v>2614</v>
      </c>
      <c r="AR1348" s="2">
        <v>6</v>
      </c>
      <c r="AS1348" t="s">
        <v>36</v>
      </c>
      <c r="AT1348" t="s">
        <v>159</v>
      </c>
      <c r="AU1348" t="s">
        <v>5622</v>
      </c>
      <c r="AV1348" t="s">
        <v>507</v>
      </c>
      <c r="AW1348" t="s">
        <v>507</v>
      </c>
      <c r="AX1348" t="s">
        <v>5861</v>
      </c>
      <c r="AY1348" s="2">
        <v>1.8320492142811418</v>
      </c>
      <c r="AZ1348" s="2">
        <v>34.542665602639318</v>
      </c>
      <c r="BA1348" s="2">
        <v>1087</v>
      </c>
      <c r="BB1348" s="2">
        <v>9</v>
      </c>
      <c r="BC1348" s="3">
        <v>44259</v>
      </c>
      <c r="BD1348" t="s">
        <v>5862</v>
      </c>
      <c r="BE1348" t="s">
        <v>5863</v>
      </c>
    </row>
    <row r="1349" spans="1:57" x14ac:dyDescent="0.25">
      <c r="A1349" s="3">
        <v>44259</v>
      </c>
      <c r="B1349" t="s">
        <v>649</v>
      </c>
      <c r="F1349" s="2">
        <v>1</v>
      </c>
      <c r="G1349" s="3">
        <v>42791</v>
      </c>
      <c r="I1349" s="2">
        <v>15.8</v>
      </c>
      <c r="J1349">
        <v>98.8</v>
      </c>
      <c r="K1349" s="2" t="s">
        <v>12042</v>
      </c>
      <c r="L1349" s="2">
        <v>151</v>
      </c>
      <c r="M1349">
        <v>0.60799999999999998</v>
      </c>
      <c r="O1349" s="1" t="e">
        <v>#NULL!</v>
      </c>
      <c r="P1349" s="1" t="e">
        <v>#NULL!</v>
      </c>
      <c r="Q1349" s="1" t="e">
        <v>#NULL!</v>
      </c>
      <c r="R1349" s="2">
        <v>6</v>
      </c>
      <c r="S1349" s="2"/>
      <c r="T1349" s="2"/>
      <c r="U1349" s="2"/>
      <c r="V1349" t="s">
        <v>5864</v>
      </c>
      <c r="W1349" s="2">
        <v>1</v>
      </c>
      <c r="X1349" s="2">
        <v>1</v>
      </c>
      <c r="Y1349" s="3">
        <v>42791</v>
      </c>
      <c r="Z1349" t="s">
        <v>40</v>
      </c>
      <c r="AA1349" t="s">
        <v>41</v>
      </c>
      <c r="AB1349" s="2">
        <v>48</v>
      </c>
      <c r="AC1349" s="2">
        <v>1</v>
      </c>
      <c r="AD1349" s="2" t="s">
        <v>12042</v>
      </c>
      <c r="AF1349" s="2">
        <v>15.8</v>
      </c>
      <c r="AG1349" s="1" t="e">
        <v>#NULL!</v>
      </c>
      <c r="AH1349" s="2">
        <v>98.8</v>
      </c>
      <c r="AI1349" s="2">
        <v>15.1</v>
      </c>
      <c r="AJ1349" s="2">
        <f t="shared" si="119"/>
        <v>151</v>
      </c>
      <c r="AK1349" s="2">
        <v>0</v>
      </c>
      <c r="AL1349" s="1" t="e">
        <v>#NULL!</v>
      </c>
      <c r="AM1349" t="s">
        <v>1454</v>
      </c>
      <c r="AN1349" s="2">
        <v>2</v>
      </c>
      <c r="AO1349" s="2">
        <v>1</v>
      </c>
      <c r="AQ1349" s="2">
        <v>2619</v>
      </c>
      <c r="AR1349" s="2">
        <v>6</v>
      </c>
      <c r="AS1349" t="s">
        <v>36</v>
      </c>
      <c r="AT1349" t="s">
        <v>159</v>
      </c>
      <c r="AU1349" t="s">
        <v>5622</v>
      </c>
      <c r="AV1349" t="s">
        <v>2404</v>
      </c>
      <c r="AW1349" t="s">
        <v>649</v>
      </c>
      <c r="AY1349" s="1" t="e">
        <v>#NULL!</v>
      </c>
      <c r="AZ1349" s="1" t="e">
        <v>#NULL!</v>
      </c>
      <c r="BA1349" s="1" t="e">
        <v>#NULL!</v>
      </c>
      <c r="BB1349" s="1" t="e">
        <v>#NULL!</v>
      </c>
      <c r="BC1349" s="3">
        <v>44259</v>
      </c>
      <c r="BD1349" t="s">
        <v>5865</v>
      </c>
      <c r="BE1349" t="s">
        <v>5866</v>
      </c>
    </row>
    <row r="1350" spans="1:57" x14ac:dyDescent="0.25">
      <c r="A1350" s="3">
        <v>44259</v>
      </c>
      <c r="B1350" t="s">
        <v>507</v>
      </c>
      <c r="F1350" s="2">
        <v>2</v>
      </c>
      <c r="G1350" s="3">
        <v>42412</v>
      </c>
      <c r="I1350" s="2">
        <v>12.4</v>
      </c>
      <c r="J1350">
        <v>89.6</v>
      </c>
      <c r="K1350" s="2" t="s">
        <v>12042</v>
      </c>
      <c r="L1350" s="2">
        <v>146</v>
      </c>
      <c r="M1350">
        <v>-0.13200000000000001</v>
      </c>
      <c r="O1350" s="2">
        <v>1.8602968985214829</v>
      </c>
      <c r="P1350" s="2">
        <v>34.64720394462347</v>
      </c>
      <c r="Q1350" s="2">
        <v>5</v>
      </c>
      <c r="R1350" s="2">
        <v>6</v>
      </c>
      <c r="S1350" s="2"/>
      <c r="T1350" s="2"/>
      <c r="U1350" s="2"/>
      <c r="V1350" t="s">
        <v>5867</v>
      </c>
      <c r="W1350" s="2">
        <v>1</v>
      </c>
      <c r="X1350" s="2">
        <v>2</v>
      </c>
      <c r="Y1350" s="3">
        <v>42412</v>
      </c>
      <c r="Z1350" t="s">
        <v>202</v>
      </c>
      <c r="AA1350" t="s">
        <v>50</v>
      </c>
      <c r="AB1350" s="2">
        <v>59</v>
      </c>
      <c r="AC1350" s="2">
        <v>1</v>
      </c>
      <c r="AD1350" s="2" t="s">
        <v>12042</v>
      </c>
      <c r="AF1350" s="2">
        <v>12.4</v>
      </c>
      <c r="AG1350" s="1" t="e">
        <v>#NULL!</v>
      </c>
      <c r="AH1350" s="2">
        <v>89.6</v>
      </c>
      <c r="AI1350" s="2">
        <v>14.6</v>
      </c>
      <c r="AJ1350" s="2">
        <f t="shared" si="119"/>
        <v>146</v>
      </c>
      <c r="AK1350" s="2">
        <v>0</v>
      </c>
      <c r="AL1350" s="1" t="e">
        <v>#NULL!</v>
      </c>
      <c r="AM1350" t="s">
        <v>5183</v>
      </c>
      <c r="AN1350" s="2">
        <v>2</v>
      </c>
      <c r="AO1350" s="2">
        <v>1</v>
      </c>
      <c r="AQ1350" s="2">
        <v>2620</v>
      </c>
      <c r="AR1350" s="2">
        <v>6</v>
      </c>
      <c r="AS1350" t="s">
        <v>36</v>
      </c>
      <c r="AT1350" t="s">
        <v>159</v>
      </c>
      <c r="AU1350" t="s">
        <v>5622</v>
      </c>
      <c r="AV1350" t="s">
        <v>507</v>
      </c>
      <c r="AW1350" t="s">
        <v>507</v>
      </c>
      <c r="AX1350" t="s">
        <v>5868</v>
      </c>
      <c r="AY1350" s="2">
        <v>1.8602968985214829</v>
      </c>
      <c r="AZ1350" s="2">
        <v>34.64720394462347</v>
      </c>
      <c r="BA1350" s="2">
        <v>1185</v>
      </c>
      <c r="BB1350" s="2">
        <v>5</v>
      </c>
      <c r="BC1350" s="3">
        <v>44259</v>
      </c>
      <c r="BD1350" t="s">
        <v>5869</v>
      </c>
      <c r="BE1350" t="s">
        <v>5870</v>
      </c>
    </row>
    <row r="1351" spans="1:57" x14ac:dyDescent="0.25">
      <c r="A1351" s="3">
        <v>44259</v>
      </c>
      <c r="B1351" t="s">
        <v>507</v>
      </c>
      <c r="F1351" s="2">
        <v>2</v>
      </c>
      <c r="G1351" s="3">
        <v>43272</v>
      </c>
      <c r="I1351" s="2">
        <v>10.4</v>
      </c>
      <c r="J1351">
        <v>83.1</v>
      </c>
      <c r="K1351" s="2" t="s">
        <v>12042</v>
      </c>
      <c r="L1351" s="2">
        <v>133</v>
      </c>
      <c r="M1351">
        <v>-0.56200000000000006</v>
      </c>
      <c r="O1351" s="2">
        <v>1.8333318131044507</v>
      </c>
      <c r="P1351" s="2">
        <v>34.543845187872648</v>
      </c>
      <c r="Q1351" s="2">
        <v>5</v>
      </c>
      <c r="R1351" s="2">
        <v>6</v>
      </c>
      <c r="S1351" s="2"/>
      <c r="T1351" s="2"/>
      <c r="U1351" s="2"/>
      <c r="V1351" t="s">
        <v>5871</v>
      </c>
      <c r="W1351" s="2">
        <v>1</v>
      </c>
      <c r="X1351" s="2">
        <v>2</v>
      </c>
      <c r="Y1351" s="3">
        <v>43272</v>
      </c>
      <c r="Z1351" t="s">
        <v>337</v>
      </c>
      <c r="AA1351" t="s">
        <v>92</v>
      </c>
      <c r="AB1351" s="2">
        <v>32</v>
      </c>
      <c r="AC1351" s="2">
        <v>1</v>
      </c>
      <c r="AD1351" s="2" t="s">
        <v>12042</v>
      </c>
      <c r="AF1351" s="2">
        <v>10.4</v>
      </c>
      <c r="AG1351" s="1" t="e">
        <v>#NULL!</v>
      </c>
      <c r="AH1351" s="2">
        <v>83.1</v>
      </c>
      <c r="AI1351" s="2">
        <v>13.3</v>
      </c>
      <c r="AJ1351" s="2">
        <f t="shared" si="119"/>
        <v>133</v>
      </c>
      <c r="AK1351" s="2">
        <v>0</v>
      </c>
      <c r="AL1351" s="1" t="e">
        <v>#NULL!</v>
      </c>
      <c r="AM1351" t="s">
        <v>2071</v>
      </c>
      <c r="AN1351" s="2">
        <v>2</v>
      </c>
      <c r="AO1351" s="2">
        <v>1</v>
      </c>
      <c r="AQ1351" s="2">
        <v>2621</v>
      </c>
      <c r="AR1351" s="2">
        <v>6</v>
      </c>
      <c r="AS1351" t="s">
        <v>36</v>
      </c>
      <c r="AT1351" t="s">
        <v>159</v>
      </c>
      <c r="AU1351" t="s">
        <v>5622</v>
      </c>
      <c r="AV1351" t="s">
        <v>507</v>
      </c>
      <c r="AW1351" t="s">
        <v>507</v>
      </c>
      <c r="AX1351" t="s">
        <v>5872</v>
      </c>
      <c r="AY1351" s="2">
        <v>1.8333318131044507</v>
      </c>
      <c r="AZ1351" s="2">
        <v>34.543845187872648</v>
      </c>
      <c r="BA1351" s="2">
        <v>1088</v>
      </c>
      <c r="BB1351" s="2">
        <v>5</v>
      </c>
      <c r="BC1351" s="3">
        <v>44259</v>
      </c>
      <c r="BD1351" t="s">
        <v>5873</v>
      </c>
      <c r="BE1351" t="s">
        <v>5874</v>
      </c>
    </row>
    <row r="1352" spans="1:57" x14ac:dyDescent="0.25">
      <c r="A1352" s="3">
        <v>44259</v>
      </c>
      <c r="B1352" t="s">
        <v>2404</v>
      </c>
      <c r="F1352" s="2">
        <v>1</v>
      </c>
      <c r="G1352" s="3">
        <v>43517</v>
      </c>
      <c r="I1352" s="2">
        <v>10.3</v>
      </c>
      <c r="J1352">
        <v>84.2</v>
      </c>
      <c r="K1352" s="2" t="s">
        <v>12042</v>
      </c>
      <c r="L1352" s="2">
        <v>133</v>
      </c>
      <c r="M1352">
        <v>-1.347</v>
      </c>
      <c r="O1352" s="1" t="e">
        <v>#NULL!</v>
      </c>
      <c r="P1352" s="1" t="e">
        <v>#NULL!</v>
      </c>
      <c r="Q1352" s="1" t="e">
        <v>#NULL!</v>
      </c>
      <c r="R1352" s="2">
        <v>6</v>
      </c>
      <c r="S1352" s="2"/>
      <c r="T1352" s="2"/>
      <c r="U1352" s="2"/>
      <c r="V1352" t="s">
        <v>5875</v>
      </c>
      <c r="W1352" s="2">
        <v>1</v>
      </c>
      <c r="X1352" s="2">
        <v>1</v>
      </c>
      <c r="Y1352" s="3">
        <v>43517</v>
      </c>
      <c r="Z1352" t="s">
        <v>47</v>
      </c>
      <c r="AA1352" t="s">
        <v>254</v>
      </c>
      <c r="AB1352" s="2">
        <v>24</v>
      </c>
      <c r="AC1352" s="2">
        <v>1</v>
      </c>
      <c r="AD1352" s="2" t="s">
        <v>12042</v>
      </c>
      <c r="AF1352" s="2">
        <v>10.3</v>
      </c>
      <c r="AG1352" s="2">
        <v>84.2</v>
      </c>
      <c r="AH1352" s="2">
        <f>AG1352</f>
        <v>84.2</v>
      </c>
      <c r="AI1352" s="2">
        <v>13.3</v>
      </c>
      <c r="AJ1352" s="2">
        <f t="shared" si="119"/>
        <v>133</v>
      </c>
      <c r="AK1352" s="2">
        <v>0</v>
      </c>
      <c r="AL1352" s="1" t="e">
        <v>#NULL!</v>
      </c>
      <c r="AM1352" t="s">
        <v>246</v>
      </c>
      <c r="AN1352" s="2">
        <v>1</v>
      </c>
      <c r="AO1352" s="2">
        <v>1</v>
      </c>
      <c r="AQ1352" s="2">
        <v>2622</v>
      </c>
      <c r="AR1352" s="2">
        <v>6</v>
      </c>
      <c r="AS1352" t="s">
        <v>36</v>
      </c>
      <c r="AT1352" t="s">
        <v>159</v>
      </c>
      <c r="AU1352" t="s">
        <v>5622</v>
      </c>
      <c r="AV1352" t="s">
        <v>2404</v>
      </c>
      <c r="AW1352" t="s">
        <v>2404</v>
      </c>
      <c r="AY1352" s="1" t="e">
        <v>#NULL!</v>
      </c>
      <c r="AZ1352" s="1" t="e">
        <v>#NULL!</v>
      </c>
      <c r="BA1352" s="1" t="e">
        <v>#NULL!</v>
      </c>
      <c r="BB1352" s="1" t="e">
        <v>#NULL!</v>
      </c>
      <c r="BC1352" s="3">
        <v>44259</v>
      </c>
      <c r="BD1352" t="s">
        <v>5876</v>
      </c>
      <c r="BE1352" t="s">
        <v>5877</v>
      </c>
    </row>
    <row r="1353" spans="1:57" x14ac:dyDescent="0.25">
      <c r="A1353" s="3">
        <v>44259</v>
      </c>
      <c r="B1353" t="s">
        <v>2404</v>
      </c>
      <c r="F1353" s="2">
        <v>1</v>
      </c>
      <c r="G1353" s="3">
        <v>42894</v>
      </c>
      <c r="I1353" s="2">
        <v>18</v>
      </c>
      <c r="J1353">
        <v>109.3</v>
      </c>
      <c r="K1353" s="2" t="s">
        <v>12042</v>
      </c>
      <c r="L1353" s="2">
        <v>148</v>
      </c>
      <c r="M1353">
        <v>-0.17</v>
      </c>
      <c r="N1353" t="s">
        <v>12051</v>
      </c>
      <c r="O1353" s="1" t="e">
        <v>#NULL!</v>
      </c>
      <c r="P1353" s="1" t="e">
        <v>#NULL!</v>
      </c>
      <c r="Q1353" s="1" t="e">
        <v>#NULL!</v>
      </c>
      <c r="R1353" s="2">
        <v>6</v>
      </c>
      <c r="S1353" s="2"/>
      <c r="T1353" s="2"/>
      <c r="U1353" s="2"/>
      <c r="V1353" t="s">
        <v>5878</v>
      </c>
      <c r="W1353" s="2">
        <v>1</v>
      </c>
      <c r="X1353" s="2">
        <v>1</v>
      </c>
      <c r="Y1353" s="3">
        <v>42894</v>
      </c>
      <c r="Z1353" t="s">
        <v>142</v>
      </c>
      <c r="AA1353" t="s">
        <v>491</v>
      </c>
      <c r="AB1353" s="2">
        <v>44</v>
      </c>
      <c r="AC1353" s="2">
        <v>1</v>
      </c>
      <c r="AD1353" s="2" t="s">
        <v>12042</v>
      </c>
      <c r="AF1353" s="2">
        <v>18</v>
      </c>
      <c r="AG1353" s="1" t="e">
        <v>#NULL!</v>
      </c>
      <c r="AH1353" s="2">
        <v>109.3</v>
      </c>
      <c r="AI1353" s="2">
        <v>14.8</v>
      </c>
      <c r="AJ1353" s="2">
        <f t="shared" si="119"/>
        <v>148</v>
      </c>
      <c r="AK1353" s="2">
        <v>1</v>
      </c>
      <c r="AL1353" s="2">
        <v>10.9</v>
      </c>
      <c r="AM1353" t="s">
        <v>246</v>
      </c>
      <c r="AN1353" s="2">
        <v>2</v>
      </c>
      <c r="AO1353" s="2">
        <v>1</v>
      </c>
      <c r="AQ1353" s="2">
        <v>2624</v>
      </c>
      <c r="AR1353" s="2">
        <v>6</v>
      </c>
      <c r="AS1353" t="s">
        <v>36</v>
      </c>
      <c r="AT1353" t="s">
        <v>159</v>
      </c>
      <c r="AU1353" t="s">
        <v>5622</v>
      </c>
      <c r="AV1353" t="s">
        <v>2404</v>
      </c>
      <c r="AW1353" t="s">
        <v>2404</v>
      </c>
      <c r="AY1353" s="1" t="e">
        <v>#NULL!</v>
      </c>
      <c r="AZ1353" s="1" t="e">
        <v>#NULL!</v>
      </c>
      <c r="BA1353" s="1" t="e">
        <v>#NULL!</v>
      </c>
      <c r="BB1353" s="1" t="e">
        <v>#NULL!</v>
      </c>
      <c r="BC1353" s="3">
        <v>44259</v>
      </c>
      <c r="BD1353" t="s">
        <v>5879</v>
      </c>
      <c r="BE1353" t="s">
        <v>5880</v>
      </c>
    </row>
    <row r="1354" spans="1:57" x14ac:dyDescent="0.25">
      <c r="A1354" s="3">
        <v>44258</v>
      </c>
      <c r="B1354" t="s">
        <v>2388</v>
      </c>
      <c r="F1354" s="2">
        <v>1</v>
      </c>
      <c r="G1354" s="3">
        <v>44016</v>
      </c>
      <c r="I1354" s="2">
        <v>8.1999999999999993</v>
      </c>
      <c r="J1354">
        <v>70.5</v>
      </c>
      <c r="K1354" s="2" t="s">
        <v>12042</v>
      </c>
      <c r="L1354" s="2">
        <v>138</v>
      </c>
      <c r="M1354">
        <v>-0.49099999999999999</v>
      </c>
      <c r="O1354" s="2">
        <v>2.2153920999999999</v>
      </c>
      <c r="P1354" s="2">
        <v>34.928636699999998</v>
      </c>
      <c r="Q1354" s="2">
        <v>8.4</v>
      </c>
      <c r="R1354" s="2">
        <v>2</v>
      </c>
      <c r="S1354" s="2"/>
      <c r="T1354" s="2"/>
      <c r="U1354" s="2"/>
      <c r="V1354" t="s">
        <v>5881</v>
      </c>
      <c r="W1354" s="2">
        <v>1</v>
      </c>
      <c r="X1354" s="2">
        <v>1</v>
      </c>
      <c r="Y1354" s="3">
        <v>44016</v>
      </c>
      <c r="Z1354" t="s">
        <v>96</v>
      </c>
      <c r="AA1354" t="s">
        <v>53</v>
      </c>
      <c r="AB1354" s="2">
        <v>7</v>
      </c>
      <c r="AC1354" s="2">
        <v>1</v>
      </c>
      <c r="AD1354" s="2" t="s">
        <v>12042</v>
      </c>
      <c r="AF1354" s="2">
        <v>8.1999999999999993</v>
      </c>
      <c r="AG1354" s="2">
        <v>70.5</v>
      </c>
      <c r="AH1354" s="2">
        <f>AG1354</f>
        <v>70.5</v>
      </c>
      <c r="AI1354" s="2">
        <v>13.8</v>
      </c>
      <c r="AJ1354" s="2">
        <f t="shared" si="119"/>
        <v>138</v>
      </c>
      <c r="AK1354" s="2">
        <v>1</v>
      </c>
      <c r="AL1354" s="2">
        <v>11.2</v>
      </c>
      <c r="AM1354" t="s">
        <v>1024</v>
      </c>
      <c r="AN1354" s="2">
        <v>1</v>
      </c>
      <c r="AO1354" s="2">
        <v>1</v>
      </c>
      <c r="AQ1354" s="2">
        <v>2627</v>
      </c>
      <c r="AR1354" s="2">
        <v>2</v>
      </c>
      <c r="AS1354" t="s">
        <v>127</v>
      </c>
      <c r="AT1354" t="s">
        <v>191</v>
      </c>
      <c r="AU1354" t="s">
        <v>277</v>
      </c>
      <c r="AV1354" t="s">
        <v>2388</v>
      </c>
      <c r="AW1354" t="s">
        <v>2388</v>
      </c>
      <c r="AX1354" t="s">
        <v>5882</v>
      </c>
      <c r="AY1354" s="2">
        <v>2.2153920999999999</v>
      </c>
      <c r="AZ1354" s="2">
        <v>34.928636699999998</v>
      </c>
      <c r="BA1354" s="2">
        <v>1480.3204544339492</v>
      </c>
      <c r="BB1354" s="2">
        <v>8.4</v>
      </c>
      <c r="BC1354" s="3">
        <v>44258</v>
      </c>
      <c r="BD1354" t="s">
        <v>5883</v>
      </c>
      <c r="BE1354" t="s">
        <v>5884</v>
      </c>
    </row>
    <row r="1355" spans="1:57" x14ac:dyDescent="0.25">
      <c r="A1355" s="3">
        <v>44258</v>
      </c>
      <c r="B1355" t="s">
        <v>2388</v>
      </c>
      <c r="F1355" s="2">
        <v>2</v>
      </c>
      <c r="G1355" s="3">
        <v>43102</v>
      </c>
      <c r="I1355" s="2">
        <v>13.8</v>
      </c>
      <c r="J1355">
        <v>98.2</v>
      </c>
      <c r="K1355" s="2" t="s">
        <v>12042</v>
      </c>
      <c r="L1355" s="2">
        <v>145</v>
      </c>
      <c r="M1355">
        <v>-0.72599999999999998</v>
      </c>
      <c r="O1355" s="2">
        <v>2.2187709999999998</v>
      </c>
      <c r="P1355" s="2">
        <v>34.938770099999999</v>
      </c>
      <c r="Q1355" s="2">
        <v>6.5</v>
      </c>
      <c r="R1355" s="2">
        <v>2</v>
      </c>
      <c r="S1355" s="2"/>
      <c r="T1355" s="2"/>
      <c r="U1355" s="2"/>
      <c r="V1355" t="s">
        <v>5885</v>
      </c>
      <c r="W1355" s="2">
        <v>1</v>
      </c>
      <c r="X1355" s="2">
        <v>2</v>
      </c>
      <c r="Y1355" s="3">
        <v>43102</v>
      </c>
      <c r="Z1355" t="s">
        <v>454</v>
      </c>
      <c r="AA1355" t="s">
        <v>67</v>
      </c>
      <c r="AB1355" s="2">
        <v>37</v>
      </c>
      <c r="AC1355" s="2">
        <v>1</v>
      </c>
      <c r="AD1355" s="2" t="s">
        <v>12042</v>
      </c>
      <c r="AF1355" s="2">
        <v>13.8</v>
      </c>
      <c r="AG1355" s="1" t="e">
        <v>#NULL!</v>
      </c>
      <c r="AH1355" s="2">
        <v>98.2</v>
      </c>
      <c r="AI1355" s="2">
        <v>14.5</v>
      </c>
      <c r="AJ1355" s="2">
        <f t="shared" si="119"/>
        <v>145</v>
      </c>
      <c r="AK1355" s="2">
        <v>1</v>
      </c>
      <c r="AL1355" s="2">
        <v>10.9</v>
      </c>
      <c r="AM1355" t="s">
        <v>1024</v>
      </c>
      <c r="AN1355" s="2">
        <v>2</v>
      </c>
      <c r="AO1355" s="2">
        <v>1</v>
      </c>
      <c r="AQ1355" s="2">
        <v>2629</v>
      </c>
      <c r="AR1355" s="2">
        <v>2</v>
      </c>
      <c r="AS1355" t="s">
        <v>127</v>
      </c>
      <c r="AT1355" t="s">
        <v>191</v>
      </c>
      <c r="AU1355" t="s">
        <v>277</v>
      </c>
      <c r="AV1355" t="s">
        <v>2388</v>
      </c>
      <c r="AW1355" t="s">
        <v>2388</v>
      </c>
      <c r="AX1355" t="s">
        <v>5886</v>
      </c>
      <c r="AY1355" s="2">
        <v>2.2187709999999998</v>
      </c>
      <c r="AZ1355" s="2">
        <v>34.938770099999999</v>
      </c>
      <c r="BA1355" s="2">
        <v>1478.0014792004968</v>
      </c>
      <c r="BB1355" s="2">
        <v>6.5</v>
      </c>
      <c r="BC1355" s="3">
        <v>44258</v>
      </c>
      <c r="BD1355" t="s">
        <v>5887</v>
      </c>
      <c r="BE1355" t="s">
        <v>5888</v>
      </c>
    </row>
    <row r="1356" spans="1:57" x14ac:dyDescent="0.25">
      <c r="A1356" s="3">
        <v>44258</v>
      </c>
      <c r="B1356" t="s">
        <v>283</v>
      </c>
      <c r="F1356" s="2">
        <v>2</v>
      </c>
      <c r="G1356" s="3">
        <v>43217</v>
      </c>
      <c r="I1356" s="2">
        <v>9.6999999999999993</v>
      </c>
      <c r="J1356">
        <v>80.7</v>
      </c>
      <c r="K1356" s="2" t="s">
        <v>12042</v>
      </c>
      <c r="L1356" s="2">
        <v>126</v>
      </c>
      <c r="M1356">
        <v>-0.77200000000000002</v>
      </c>
      <c r="O1356" s="1" t="e">
        <v>#NULL!</v>
      </c>
      <c r="P1356" s="1" t="e">
        <v>#NULL!</v>
      </c>
      <c r="Q1356" s="1" t="e">
        <v>#NULL!</v>
      </c>
      <c r="R1356" s="2">
        <v>4</v>
      </c>
      <c r="S1356" s="2"/>
      <c r="T1356" s="2"/>
      <c r="U1356" s="2"/>
      <c r="V1356" t="s">
        <v>4918</v>
      </c>
      <c r="W1356" s="2">
        <v>1</v>
      </c>
      <c r="X1356" s="2">
        <v>2</v>
      </c>
      <c r="Y1356" s="3">
        <v>43217</v>
      </c>
      <c r="Z1356" t="s">
        <v>269</v>
      </c>
      <c r="AA1356" t="s">
        <v>197</v>
      </c>
      <c r="AB1356" s="2">
        <v>35</v>
      </c>
      <c r="AC1356" s="2">
        <v>1</v>
      </c>
      <c r="AD1356" s="2" t="s">
        <v>12042</v>
      </c>
      <c r="AF1356" s="2">
        <v>9.6999999999999993</v>
      </c>
      <c r="AG1356" s="1" t="e">
        <v>#NULL!</v>
      </c>
      <c r="AH1356" s="2">
        <v>80.7</v>
      </c>
      <c r="AI1356" s="2">
        <v>12.6</v>
      </c>
      <c r="AJ1356" s="2">
        <f t="shared" si="119"/>
        <v>126</v>
      </c>
      <c r="AK1356" s="2">
        <v>0</v>
      </c>
      <c r="AL1356" s="1" t="e">
        <v>#NULL!</v>
      </c>
      <c r="AM1356" t="s">
        <v>800</v>
      </c>
      <c r="AN1356" s="2">
        <v>2</v>
      </c>
      <c r="AO1356" s="2">
        <v>1</v>
      </c>
      <c r="AQ1356" s="2">
        <v>2630</v>
      </c>
      <c r="AR1356" s="2">
        <v>4</v>
      </c>
      <c r="AS1356" t="s">
        <v>35</v>
      </c>
      <c r="AT1356" t="s">
        <v>35</v>
      </c>
      <c r="AU1356" t="s">
        <v>5774</v>
      </c>
      <c r="AV1356" t="s">
        <v>283</v>
      </c>
      <c r="AW1356" t="s">
        <v>283</v>
      </c>
      <c r="AY1356" s="1" t="e">
        <v>#NULL!</v>
      </c>
      <c r="AZ1356" s="1" t="e">
        <v>#NULL!</v>
      </c>
      <c r="BA1356" s="1" t="e">
        <v>#NULL!</v>
      </c>
      <c r="BB1356" s="1" t="e">
        <v>#NULL!</v>
      </c>
      <c r="BC1356" s="3">
        <v>44258</v>
      </c>
      <c r="BD1356" t="s">
        <v>5889</v>
      </c>
      <c r="BE1356" t="s">
        <v>5890</v>
      </c>
    </row>
    <row r="1357" spans="1:57" x14ac:dyDescent="0.25">
      <c r="A1357" s="3">
        <v>44258</v>
      </c>
      <c r="B1357" t="s">
        <v>2388</v>
      </c>
      <c r="F1357" s="2">
        <v>2</v>
      </c>
      <c r="G1357" s="3">
        <v>43291</v>
      </c>
      <c r="I1357" s="2">
        <v>10.1</v>
      </c>
      <c r="J1357">
        <v>81.3</v>
      </c>
      <c r="K1357" s="2" t="s">
        <v>12042</v>
      </c>
      <c r="L1357" s="2">
        <v>141</v>
      </c>
      <c r="M1357">
        <v>-0.45400000000000001</v>
      </c>
      <c r="O1357" s="2">
        <v>2.2184900000000001</v>
      </c>
      <c r="P1357" s="2">
        <v>34.9378137</v>
      </c>
      <c r="Q1357" s="2">
        <v>9.4</v>
      </c>
      <c r="R1357" s="2">
        <v>2</v>
      </c>
      <c r="S1357" s="2"/>
      <c r="T1357" s="2"/>
      <c r="U1357" s="2"/>
      <c r="V1357" t="s">
        <v>5891</v>
      </c>
      <c r="W1357" s="2">
        <v>1</v>
      </c>
      <c r="X1357" s="2">
        <v>2</v>
      </c>
      <c r="Y1357" s="3">
        <v>43291</v>
      </c>
      <c r="Z1357" t="s">
        <v>337</v>
      </c>
      <c r="AA1357" t="s">
        <v>284</v>
      </c>
      <c r="AB1357" s="2">
        <v>32</v>
      </c>
      <c r="AC1357" s="2">
        <v>1</v>
      </c>
      <c r="AD1357" s="2" t="s">
        <v>12042</v>
      </c>
      <c r="AF1357" s="2">
        <v>10.1</v>
      </c>
      <c r="AG1357" s="1" t="e">
        <v>#NULL!</v>
      </c>
      <c r="AH1357" s="2">
        <v>81.3</v>
      </c>
      <c r="AI1357" s="2">
        <v>14.1</v>
      </c>
      <c r="AJ1357" s="2">
        <f t="shared" si="119"/>
        <v>141</v>
      </c>
      <c r="AK1357" s="2">
        <v>1</v>
      </c>
      <c r="AL1357" s="2">
        <v>9.1</v>
      </c>
      <c r="AM1357" t="s">
        <v>1024</v>
      </c>
      <c r="AN1357" s="2">
        <v>2</v>
      </c>
      <c r="AO1357" s="2">
        <v>1</v>
      </c>
      <c r="AQ1357" s="2">
        <v>2631</v>
      </c>
      <c r="AR1357" s="2">
        <v>2</v>
      </c>
      <c r="AS1357" t="s">
        <v>127</v>
      </c>
      <c r="AT1357" t="s">
        <v>191</v>
      </c>
      <c r="AU1357" t="s">
        <v>277</v>
      </c>
      <c r="AV1357" t="s">
        <v>2388</v>
      </c>
      <c r="AW1357" t="s">
        <v>2388</v>
      </c>
      <c r="AX1357" t="s">
        <v>5892</v>
      </c>
      <c r="AY1357" s="2">
        <v>2.2184900000000001</v>
      </c>
      <c r="AZ1357" s="2">
        <v>34.9378137</v>
      </c>
      <c r="BA1357" s="2">
        <v>1467.8707087527148</v>
      </c>
      <c r="BB1357" s="2">
        <v>9.4</v>
      </c>
      <c r="BC1357" s="3">
        <v>44258</v>
      </c>
      <c r="BD1357" t="s">
        <v>5893</v>
      </c>
      <c r="BE1357" t="s">
        <v>5894</v>
      </c>
    </row>
    <row r="1358" spans="1:57" x14ac:dyDescent="0.25">
      <c r="A1358" s="3">
        <v>44259</v>
      </c>
      <c r="B1358" t="s">
        <v>283</v>
      </c>
      <c r="F1358" s="2">
        <v>2</v>
      </c>
      <c r="G1358" s="3">
        <v>43325</v>
      </c>
      <c r="I1358" s="2">
        <v>9</v>
      </c>
      <c r="J1358">
        <v>81.599999999999994</v>
      </c>
      <c r="K1358" s="2" t="s">
        <v>12042</v>
      </c>
      <c r="L1358" s="2">
        <v>150</v>
      </c>
      <c r="M1358">
        <v>-1.873</v>
      </c>
      <c r="O1358" s="1" t="e">
        <v>#NULL!</v>
      </c>
      <c r="P1358" s="1" t="e">
        <v>#NULL!</v>
      </c>
      <c r="Q1358" s="1" t="e">
        <v>#NULL!</v>
      </c>
      <c r="R1358" s="2">
        <v>4</v>
      </c>
      <c r="S1358" s="2"/>
      <c r="T1358" s="2"/>
      <c r="U1358" s="2"/>
      <c r="V1358" t="s">
        <v>5895</v>
      </c>
      <c r="W1358" s="2">
        <v>1</v>
      </c>
      <c r="X1358" s="2">
        <v>2</v>
      </c>
      <c r="Y1358" s="3">
        <v>43325</v>
      </c>
      <c r="Z1358" t="s">
        <v>150</v>
      </c>
      <c r="AA1358" t="s">
        <v>51</v>
      </c>
      <c r="AB1358" s="2">
        <v>31</v>
      </c>
      <c r="AC1358" s="2">
        <v>1</v>
      </c>
      <c r="AD1358" s="2" t="s">
        <v>12042</v>
      </c>
      <c r="AF1358" s="2">
        <v>9</v>
      </c>
      <c r="AG1358" s="1" t="e">
        <v>#NULL!</v>
      </c>
      <c r="AH1358" s="2">
        <v>81.599999999999994</v>
      </c>
      <c r="AI1358" s="2">
        <v>15</v>
      </c>
      <c r="AJ1358" s="2">
        <f t="shared" si="119"/>
        <v>150</v>
      </c>
      <c r="AK1358" s="2">
        <v>0</v>
      </c>
      <c r="AL1358" s="1" t="e">
        <v>#NULL!</v>
      </c>
      <c r="AM1358" t="s">
        <v>800</v>
      </c>
      <c r="AN1358" s="2">
        <v>1</v>
      </c>
      <c r="AO1358" s="2">
        <v>1</v>
      </c>
      <c r="AQ1358" s="2">
        <v>2632</v>
      </c>
      <c r="AR1358" s="2">
        <v>4</v>
      </c>
      <c r="AS1358" t="s">
        <v>35</v>
      </c>
      <c r="AT1358" t="s">
        <v>35</v>
      </c>
      <c r="AU1358" t="s">
        <v>5774</v>
      </c>
      <c r="AV1358" t="s">
        <v>283</v>
      </c>
      <c r="AW1358" t="s">
        <v>283</v>
      </c>
      <c r="AY1358" s="1" t="e">
        <v>#NULL!</v>
      </c>
      <c r="AZ1358" s="1" t="e">
        <v>#NULL!</v>
      </c>
      <c r="BA1358" s="1" t="e">
        <v>#NULL!</v>
      </c>
      <c r="BB1358" s="1" t="e">
        <v>#NULL!</v>
      </c>
      <c r="BC1358" s="3">
        <v>44259</v>
      </c>
      <c r="BD1358" t="s">
        <v>5896</v>
      </c>
      <c r="BE1358" t="s">
        <v>5897</v>
      </c>
    </row>
    <row r="1359" spans="1:57" x14ac:dyDescent="0.25">
      <c r="A1359" s="3">
        <v>44258</v>
      </c>
      <c r="B1359" t="s">
        <v>285</v>
      </c>
      <c r="F1359" s="2">
        <v>2</v>
      </c>
      <c r="G1359" s="3">
        <v>43244</v>
      </c>
      <c r="I1359" s="2">
        <v>16.899999999999999</v>
      </c>
      <c r="J1359">
        <v>98.6</v>
      </c>
      <c r="K1359" s="2" t="s">
        <v>12042</v>
      </c>
      <c r="L1359" s="2">
        <v>123</v>
      </c>
      <c r="M1359">
        <v>1.405</v>
      </c>
      <c r="N1359" t="s">
        <v>12049</v>
      </c>
      <c r="O1359" s="2">
        <v>2.2178800000000001</v>
      </c>
      <c r="P1359" s="2">
        <v>34.940258800000002</v>
      </c>
      <c r="Q1359" s="2">
        <v>16.5</v>
      </c>
      <c r="R1359" s="2">
        <v>2</v>
      </c>
      <c r="S1359" s="2"/>
      <c r="T1359" s="2"/>
      <c r="U1359" s="2"/>
      <c r="V1359" t="s">
        <v>5898</v>
      </c>
      <c r="W1359" s="2">
        <v>1</v>
      </c>
      <c r="X1359" s="2">
        <v>2</v>
      </c>
      <c r="Y1359" s="3">
        <v>43244</v>
      </c>
      <c r="Z1359" t="s">
        <v>190</v>
      </c>
      <c r="AA1359" t="s">
        <v>151</v>
      </c>
      <c r="AB1359" s="2">
        <v>41</v>
      </c>
      <c r="AC1359" s="2">
        <v>1</v>
      </c>
      <c r="AD1359" s="2" t="s">
        <v>12042</v>
      </c>
      <c r="AF1359" s="2">
        <v>16.899999999999999</v>
      </c>
      <c r="AG1359" s="1" t="e">
        <v>#NULL!</v>
      </c>
      <c r="AH1359" s="2">
        <v>98.6</v>
      </c>
      <c r="AI1359" s="2">
        <v>12.3</v>
      </c>
      <c r="AJ1359" s="2">
        <f t="shared" si="119"/>
        <v>123</v>
      </c>
      <c r="AK1359" s="2">
        <v>1</v>
      </c>
      <c r="AL1359" s="2">
        <v>10.1</v>
      </c>
      <c r="AM1359" t="s">
        <v>1024</v>
      </c>
      <c r="AN1359" s="2">
        <v>2</v>
      </c>
      <c r="AO1359" s="2">
        <v>1</v>
      </c>
      <c r="AQ1359" s="2">
        <v>2633</v>
      </c>
      <c r="AR1359" s="2">
        <v>2</v>
      </c>
      <c r="AS1359" t="s">
        <v>127</v>
      </c>
      <c r="AT1359" t="s">
        <v>191</v>
      </c>
      <c r="AU1359" t="s">
        <v>277</v>
      </c>
      <c r="AV1359" t="s">
        <v>2388</v>
      </c>
      <c r="AW1359" t="s">
        <v>285</v>
      </c>
      <c r="AX1359" t="s">
        <v>5899</v>
      </c>
      <c r="AY1359" s="2">
        <v>2.2178800000000001</v>
      </c>
      <c r="AZ1359" s="2">
        <v>34.940258800000002</v>
      </c>
      <c r="BA1359" s="2">
        <v>1494.9533435904134</v>
      </c>
      <c r="BB1359" s="2">
        <v>16.5</v>
      </c>
      <c r="BC1359" s="3">
        <v>44258</v>
      </c>
      <c r="BD1359" t="s">
        <v>5900</v>
      </c>
      <c r="BE1359" t="s">
        <v>5901</v>
      </c>
    </row>
    <row r="1360" spans="1:57" x14ac:dyDescent="0.25">
      <c r="A1360" s="3">
        <v>44258</v>
      </c>
      <c r="B1360" t="s">
        <v>2388</v>
      </c>
      <c r="F1360" s="2">
        <v>2</v>
      </c>
      <c r="G1360" s="3">
        <v>43718</v>
      </c>
      <c r="I1360" s="2">
        <v>8.9</v>
      </c>
      <c r="J1360">
        <v>78.400000000000006</v>
      </c>
      <c r="K1360" s="2" t="s">
        <v>12042</v>
      </c>
      <c r="L1360" s="2">
        <v>139</v>
      </c>
      <c r="M1360">
        <v>-1.0680000000000001</v>
      </c>
      <c r="O1360" s="2">
        <v>2.2172170000000002</v>
      </c>
      <c r="P1360" s="2">
        <v>34.940568399999997</v>
      </c>
      <c r="Q1360" s="2">
        <v>6</v>
      </c>
      <c r="R1360" s="2">
        <v>2</v>
      </c>
      <c r="S1360" s="2"/>
      <c r="T1360" s="2"/>
      <c r="U1360" s="2"/>
      <c r="V1360" t="s">
        <v>5902</v>
      </c>
      <c r="W1360" s="2">
        <v>1</v>
      </c>
      <c r="X1360" s="2">
        <v>2</v>
      </c>
      <c r="Y1360" s="3">
        <v>43718</v>
      </c>
      <c r="Z1360" t="s">
        <v>414</v>
      </c>
      <c r="AA1360" t="s">
        <v>159</v>
      </c>
      <c r="AB1360" s="2">
        <v>18</v>
      </c>
      <c r="AC1360" s="2">
        <v>1</v>
      </c>
      <c r="AD1360" s="2" t="s">
        <v>12042</v>
      </c>
      <c r="AF1360" s="2">
        <v>8.9</v>
      </c>
      <c r="AG1360" s="2">
        <v>78.400000000000006</v>
      </c>
      <c r="AH1360" s="2">
        <f t="shared" ref="AH1360:AH1361" si="120">AG1360</f>
        <v>78.400000000000006</v>
      </c>
      <c r="AI1360" s="2">
        <v>13.9</v>
      </c>
      <c r="AJ1360" s="2">
        <f t="shared" si="119"/>
        <v>139</v>
      </c>
      <c r="AK1360" s="2">
        <v>1</v>
      </c>
      <c r="AL1360" s="2">
        <v>8.8000000000000007</v>
      </c>
      <c r="AM1360" t="s">
        <v>1024</v>
      </c>
      <c r="AN1360" s="2">
        <v>2</v>
      </c>
      <c r="AO1360" s="2">
        <v>1</v>
      </c>
      <c r="AQ1360" s="2">
        <v>2634</v>
      </c>
      <c r="AR1360" s="2">
        <v>2</v>
      </c>
      <c r="AS1360" t="s">
        <v>127</v>
      </c>
      <c r="AT1360" t="s">
        <v>191</v>
      </c>
      <c r="AU1360" t="s">
        <v>277</v>
      </c>
      <c r="AV1360" t="s">
        <v>2388</v>
      </c>
      <c r="AW1360" t="s">
        <v>2388</v>
      </c>
      <c r="AX1360" t="s">
        <v>5903</v>
      </c>
      <c r="AY1360" s="2">
        <v>2.2172170000000002</v>
      </c>
      <c r="AZ1360" s="2">
        <v>34.940568399999997</v>
      </c>
      <c r="BA1360" s="2">
        <v>1465.5624590528582</v>
      </c>
      <c r="BB1360" s="2">
        <v>6</v>
      </c>
      <c r="BC1360" s="3">
        <v>44258</v>
      </c>
      <c r="BD1360" t="s">
        <v>5904</v>
      </c>
      <c r="BE1360" t="s">
        <v>5905</v>
      </c>
    </row>
    <row r="1361" spans="1:57" x14ac:dyDescent="0.25">
      <c r="A1361" s="3">
        <v>44258</v>
      </c>
      <c r="B1361" t="s">
        <v>2388</v>
      </c>
      <c r="F1361" s="2">
        <v>1</v>
      </c>
      <c r="G1361" s="3">
        <v>43155</v>
      </c>
      <c r="I1361" s="2">
        <v>11.8</v>
      </c>
      <c r="J1361">
        <v>81.400000000000006</v>
      </c>
      <c r="K1361" s="2" t="s">
        <v>12042</v>
      </c>
      <c r="L1361" s="2">
        <v>133</v>
      </c>
      <c r="M1361">
        <v>0.997</v>
      </c>
      <c r="O1361" s="2">
        <v>2.2168000999999999</v>
      </c>
      <c r="P1361" s="2">
        <v>34.940503499999998</v>
      </c>
      <c r="Q1361" s="2">
        <v>8.3330000000000002</v>
      </c>
      <c r="R1361" s="2">
        <v>2</v>
      </c>
      <c r="S1361" s="2"/>
      <c r="T1361" s="2"/>
      <c r="U1361" s="2"/>
      <c r="V1361" t="s">
        <v>5906</v>
      </c>
      <c r="W1361" s="2">
        <v>1</v>
      </c>
      <c r="X1361" s="2">
        <v>1</v>
      </c>
      <c r="Y1361" s="3">
        <v>43155</v>
      </c>
      <c r="Z1361" t="s">
        <v>47</v>
      </c>
      <c r="AA1361" t="s">
        <v>105</v>
      </c>
      <c r="AB1361" s="2">
        <v>24</v>
      </c>
      <c r="AC1361" s="2">
        <v>1</v>
      </c>
      <c r="AD1361" s="2" t="s">
        <v>12042</v>
      </c>
      <c r="AF1361" s="2">
        <v>11.8</v>
      </c>
      <c r="AG1361" s="2">
        <v>81.400000000000006</v>
      </c>
      <c r="AH1361" s="2">
        <f t="shared" si="120"/>
        <v>81.400000000000006</v>
      </c>
      <c r="AI1361" s="2">
        <v>13.3</v>
      </c>
      <c r="AJ1361" s="2">
        <f t="shared" si="119"/>
        <v>133</v>
      </c>
      <c r="AK1361" s="2">
        <v>1</v>
      </c>
      <c r="AL1361" s="2">
        <v>10.9</v>
      </c>
      <c r="AM1361" t="s">
        <v>1024</v>
      </c>
      <c r="AN1361" s="2">
        <v>2</v>
      </c>
      <c r="AO1361" s="2">
        <v>1</v>
      </c>
      <c r="AQ1361" s="2">
        <v>2635</v>
      </c>
      <c r="AR1361" s="2">
        <v>2</v>
      </c>
      <c r="AS1361" t="s">
        <v>127</v>
      </c>
      <c r="AT1361" t="s">
        <v>191</v>
      </c>
      <c r="AU1361" t="s">
        <v>277</v>
      </c>
      <c r="AV1361" t="s">
        <v>2388</v>
      </c>
      <c r="AW1361" t="s">
        <v>2388</v>
      </c>
      <c r="AX1361" t="s">
        <v>5907</v>
      </c>
      <c r="AY1361" s="2">
        <v>2.2168000999999999</v>
      </c>
      <c r="AZ1361" s="2">
        <v>34.940503499999998</v>
      </c>
      <c r="BA1361" s="2">
        <v>1449.3223455022337</v>
      </c>
      <c r="BB1361" s="2">
        <v>8.3330000000000002</v>
      </c>
      <c r="BC1361" s="3">
        <v>44258</v>
      </c>
      <c r="BD1361" t="s">
        <v>5908</v>
      </c>
      <c r="BE1361" t="s">
        <v>5909</v>
      </c>
    </row>
    <row r="1362" spans="1:57" x14ac:dyDescent="0.25">
      <c r="A1362" s="3">
        <v>44258</v>
      </c>
      <c r="B1362" t="s">
        <v>2388</v>
      </c>
      <c r="F1362" s="2">
        <v>2</v>
      </c>
      <c r="G1362" s="3">
        <v>42772</v>
      </c>
      <c r="I1362" s="2">
        <v>15.6</v>
      </c>
      <c r="J1362">
        <v>108.4</v>
      </c>
      <c r="K1362" s="2" t="s">
        <v>12042</v>
      </c>
      <c r="L1362" s="2">
        <v>164</v>
      </c>
      <c r="M1362">
        <v>-1.5640000000000001</v>
      </c>
      <c r="O1362" s="2">
        <v>2.2148626</v>
      </c>
      <c r="P1362" s="2">
        <v>34.926995400000003</v>
      </c>
      <c r="Q1362" s="2">
        <v>30.5</v>
      </c>
      <c r="R1362" s="2">
        <v>2</v>
      </c>
      <c r="S1362" s="2"/>
      <c r="T1362" s="2"/>
      <c r="U1362" s="2"/>
      <c r="V1362" t="s">
        <v>5910</v>
      </c>
      <c r="W1362" s="2">
        <v>1</v>
      </c>
      <c r="X1362" s="2">
        <v>2</v>
      </c>
      <c r="Y1362" s="3">
        <v>42772</v>
      </c>
      <c r="Z1362" t="s">
        <v>499</v>
      </c>
      <c r="AA1362" t="s">
        <v>41</v>
      </c>
      <c r="AB1362" s="2">
        <v>50</v>
      </c>
      <c r="AC1362" s="2">
        <v>1</v>
      </c>
      <c r="AD1362" s="2" t="s">
        <v>12042</v>
      </c>
      <c r="AF1362" s="2">
        <v>15.6</v>
      </c>
      <c r="AG1362" s="1" t="e">
        <v>#NULL!</v>
      </c>
      <c r="AH1362" s="2">
        <v>108.4</v>
      </c>
      <c r="AI1362" s="2">
        <v>16.399999999999999</v>
      </c>
      <c r="AJ1362" s="2">
        <f t="shared" si="119"/>
        <v>164</v>
      </c>
      <c r="AK1362" s="2">
        <v>1</v>
      </c>
      <c r="AL1362" s="2">
        <v>12</v>
      </c>
      <c r="AM1362" t="s">
        <v>1024</v>
      </c>
      <c r="AN1362" s="2">
        <v>2</v>
      </c>
      <c r="AO1362" s="2">
        <v>1</v>
      </c>
      <c r="AQ1362" s="2">
        <v>2636</v>
      </c>
      <c r="AR1362" s="2">
        <v>2</v>
      </c>
      <c r="AS1362" t="s">
        <v>127</v>
      </c>
      <c r="AT1362" t="s">
        <v>191</v>
      </c>
      <c r="AU1362" t="s">
        <v>277</v>
      </c>
      <c r="AV1362" t="s">
        <v>2388</v>
      </c>
      <c r="AW1362" t="s">
        <v>2388</v>
      </c>
      <c r="AX1362" t="s">
        <v>5911</v>
      </c>
      <c r="AY1362" s="2">
        <v>2.2148626</v>
      </c>
      <c r="AZ1362" s="2">
        <v>34.926995400000003</v>
      </c>
      <c r="BA1362" s="2">
        <v>1472.8154079303777</v>
      </c>
      <c r="BB1362" s="2">
        <v>30.5</v>
      </c>
      <c r="BC1362" s="3">
        <v>44258</v>
      </c>
      <c r="BD1362" t="s">
        <v>5912</v>
      </c>
      <c r="BE1362" t="s">
        <v>5913</v>
      </c>
    </row>
    <row r="1363" spans="1:57" x14ac:dyDescent="0.25">
      <c r="A1363" s="3">
        <v>44259</v>
      </c>
      <c r="B1363" t="s">
        <v>649</v>
      </c>
      <c r="F1363" s="2">
        <v>1</v>
      </c>
      <c r="G1363" s="3">
        <v>42742</v>
      </c>
      <c r="I1363" s="2">
        <v>13.4</v>
      </c>
      <c r="J1363">
        <v>93.5</v>
      </c>
      <c r="K1363" s="2" t="s">
        <v>12042</v>
      </c>
      <c r="L1363" s="2">
        <v>141</v>
      </c>
      <c r="M1363">
        <v>-0.28000000000000003</v>
      </c>
      <c r="O1363" s="2">
        <v>1.8455558968707919</v>
      </c>
      <c r="P1363" s="2">
        <v>34.549574973061681</v>
      </c>
      <c r="Q1363" s="2">
        <v>38</v>
      </c>
      <c r="R1363" s="2">
        <v>6</v>
      </c>
      <c r="S1363" s="2"/>
      <c r="T1363" s="2"/>
      <c r="U1363" s="2"/>
      <c r="V1363" t="s">
        <v>5914</v>
      </c>
      <c r="W1363" s="2">
        <v>1</v>
      </c>
      <c r="X1363" s="2">
        <v>1</v>
      </c>
      <c r="Y1363" s="3">
        <v>42742</v>
      </c>
      <c r="Z1363" t="s">
        <v>499</v>
      </c>
      <c r="AA1363" t="s">
        <v>155</v>
      </c>
      <c r="AB1363" s="2">
        <v>50</v>
      </c>
      <c r="AC1363" s="2">
        <v>1</v>
      </c>
      <c r="AD1363" s="2" t="s">
        <v>12042</v>
      </c>
      <c r="AF1363" s="2">
        <v>13.4</v>
      </c>
      <c r="AG1363" s="1" t="e">
        <v>#NULL!</v>
      </c>
      <c r="AH1363" s="2">
        <v>93.5</v>
      </c>
      <c r="AI1363" s="2">
        <v>14.1</v>
      </c>
      <c r="AJ1363" s="2">
        <f t="shared" si="119"/>
        <v>141</v>
      </c>
      <c r="AK1363" s="2">
        <v>1</v>
      </c>
      <c r="AL1363" s="2">
        <v>9.3000000000000007</v>
      </c>
      <c r="AM1363" t="s">
        <v>246</v>
      </c>
      <c r="AN1363" s="2">
        <v>2</v>
      </c>
      <c r="AO1363" s="2">
        <v>1</v>
      </c>
      <c r="AQ1363" s="2">
        <v>2639</v>
      </c>
      <c r="AR1363" s="2">
        <v>6</v>
      </c>
      <c r="AS1363" t="s">
        <v>36</v>
      </c>
      <c r="AT1363" t="s">
        <v>159</v>
      </c>
      <c r="AU1363" t="s">
        <v>5622</v>
      </c>
      <c r="AV1363" t="s">
        <v>649</v>
      </c>
      <c r="AW1363" t="s">
        <v>649</v>
      </c>
      <c r="AX1363" t="s">
        <v>5915</v>
      </c>
      <c r="AY1363" s="2">
        <v>1.8455558968707919</v>
      </c>
      <c r="AZ1363" s="2">
        <v>34.549574973061681</v>
      </c>
      <c r="BA1363" s="2">
        <v>1095</v>
      </c>
      <c r="BB1363" s="2">
        <v>38</v>
      </c>
      <c r="BC1363" s="3">
        <v>44259</v>
      </c>
      <c r="BD1363" t="s">
        <v>5916</v>
      </c>
      <c r="BE1363" t="s">
        <v>5917</v>
      </c>
    </row>
    <row r="1364" spans="1:57" x14ac:dyDescent="0.25">
      <c r="A1364" s="3">
        <v>44259</v>
      </c>
      <c r="B1364" t="s">
        <v>649</v>
      </c>
      <c r="F1364" s="2">
        <v>1</v>
      </c>
      <c r="G1364" s="3">
        <v>43154</v>
      </c>
      <c r="I1364" s="2">
        <v>12.9</v>
      </c>
      <c r="J1364">
        <v>91.2</v>
      </c>
      <c r="K1364" s="2" t="s">
        <v>12042</v>
      </c>
      <c r="L1364" s="2">
        <v>137</v>
      </c>
      <c r="M1364">
        <v>-0.25700000000000001</v>
      </c>
      <c r="O1364" s="2">
        <v>1.847106171771884</v>
      </c>
      <c r="P1364" s="2">
        <v>34.5499746222049</v>
      </c>
      <c r="Q1364" s="2">
        <v>56</v>
      </c>
      <c r="R1364" s="2">
        <v>6</v>
      </c>
      <c r="S1364" s="2"/>
      <c r="T1364" s="2"/>
      <c r="U1364" s="2"/>
      <c r="V1364" t="s">
        <v>5918</v>
      </c>
      <c r="W1364" s="2">
        <v>1</v>
      </c>
      <c r="X1364" s="2">
        <v>1</v>
      </c>
      <c r="Y1364" s="3">
        <v>43154</v>
      </c>
      <c r="Z1364" t="s">
        <v>454</v>
      </c>
      <c r="AA1364" t="s">
        <v>105</v>
      </c>
      <c r="AB1364" s="2">
        <v>37</v>
      </c>
      <c r="AC1364" s="2">
        <v>1</v>
      </c>
      <c r="AD1364" s="2" t="s">
        <v>12042</v>
      </c>
      <c r="AF1364" s="2">
        <v>12.9</v>
      </c>
      <c r="AG1364" s="1" t="e">
        <v>#NULL!</v>
      </c>
      <c r="AH1364" s="2">
        <v>91.2</v>
      </c>
      <c r="AI1364" s="2">
        <v>13.7</v>
      </c>
      <c r="AJ1364" s="2">
        <f t="shared" si="119"/>
        <v>137</v>
      </c>
      <c r="AK1364" s="2">
        <v>1</v>
      </c>
      <c r="AL1364" s="2">
        <v>10.8</v>
      </c>
      <c r="AM1364" t="s">
        <v>246</v>
      </c>
      <c r="AN1364" s="2">
        <v>2</v>
      </c>
      <c r="AO1364" s="2">
        <v>1</v>
      </c>
      <c r="AQ1364" s="2">
        <v>2640</v>
      </c>
      <c r="AR1364" s="2">
        <v>6</v>
      </c>
      <c r="AS1364" t="s">
        <v>36</v>
      </c>
      <c r="AT1364" t="s">
        <v>159</v>
      </c>
      <c r="AU1364" t="s">
        <v>5622</v>
      </c>
      <c r="AV1364" t="s">
        <v>649</v>
      </c>
      <c r="AW1364" t="s">
        <v>649</v>
      </c>
      <c r="AX1364" t="s">
        <v>5919</v>
      </c>
      <c r="AY1364" s="2">
        <v>1.847106171771884</v>
      </c>
      <c r="AZ1364" s="2">
        <v>34.5499746222049</v>
      </c>
      <c r="BA1364" s="2">
        <v>1061</v>
      </c>
      <c r="BB1364" s="2">
        <v>56</v>
      </c>
      <c r="BC1364" s="3">
        <v>44259</v>
      </c>
      <c r="BD1364" t="s">
        <v>5920</v>
      </c>
      <c r="BE1364" t="s">
        <v>5921</v>
      </c>
    </row>
    <row r="1365" spans="1:57" x14ac:dyDescent="0.25">
      <c r="A1365" s="3">
        <v>44259</v>
      </c>
      <c r="B1365" t="s">
        <v>507</v>
      </c>
      <c r="F1365" s="2">
        <v>2</v>
      </c>
      <c r="G1365" s="3">
        <v>43131</v>
      </c>
      <c r="I1365" s="2">
        <v>11.2</v>
      </c>
      <c r="J1365">
        <v>87.7</v>
      </c>
      <c r="K1365" s="2" t="s">
        <v>12042</v>
      </c>
      <c r="L1365" s="2">
        <v>139</v>
      </c>
      <c r="M1365">
        <v>-0.85499999999999998</v>
      </c>
      <c r="O1365" s="2">
        <v>1.8306280625984073</v>
      </c>
      <c r="P1365" s="2">
        <v>34.542206190526485</v>
      </c>
      <c r="Q1365" s="2">
        <v>28</v>
      </c>
      <c r="R1365" s="2">
        <v>6</v>
      </c>
      <c r="S1365" s="2"/>
      <c r="T1365" s="2"/>
      <c r="U1365" s="2"/>
      <c r="V1365" t="s">
        <v>5922</v>
      </c>
      <c r="W1365" s="2">
        <v>1</v>
      </c>
      <c r="X1365" s="2">
        <v>2</v>
      </c>
      <c r="Y1365" s="3">
        <v>43131</v>
      </c>
      <c r="Z1365" t="s">
        <v>623</v>
      </c>
      <c r="AA1365" t="s">
        <v>67</v>
      </c>
      <c r="AB1365" s="2">
        <v>38</v>
      </c>
      <c r="AC1365" s="2">
        <v>1</v>
      </c>
      <c r="AD1365" s="2" t="s">
        <v>12042</v>
      </c>
      <c r="AF1365" s="2">
        <v>11.2</v>
      </c>
      <c r="AG1365" s="1" t="e">
        <v>#NULL!</v>
      </c>
      <c r="AH1365" s="2">
        <v>87.7</v>
      </c>
      <c r="AI1365" s="2">
        <v>13.9</v>
      </c>
      <c r="AJ1365" s="2">
        <f t="shared" si="119"/>
        <v>139</v>
      </c>
      <c r="AK1365" s="2">
        <v>1</v>
      </c>
      <c r="AL1365" s="2">
        <v>10.4</v>
      </c>
      <c r="AM1365" t="s">
        <v>246</v>
      </c>
      <c r="AN1365" s="2">
        <v>2</v>
      </c>
      <c r="AO1365" s="2">
        <v>1</v>
      </c>
      <c r="AQ1365" s="2">
        <v>2641</v>
      </c>
      <c r="AR1365" s="2">
        <v>6</v>
      </c>
      <c r="AS1365" t="s">
        <v>36</v>
      </c>
      <c r="AT1365" t="s">
        <v>159</v>
      </c>
      <c r="AU1365" t="s">
        <v>5622</v>
      </c>
      <c r="AV1365" t="s">
        <v>507</v>
      </c>
      <c r="AW1365" t="s">
        <v>507</v>
      </c>
      <c r="AX1365" t="s">
        <v>5923</v>
      </c>
      <c r="AY1365" s="2">
        <v>1.8306280625984073</v>
      </c>
      <c r="AZ1365" s="2">
        <v>34.542206190526485</v>
      </c>
      <c r="BA1365" s="2">
        <v>1090</v>
      </c>
      <c r="BB1365" s="2">
        <v>28</v>
      </c>
      <c r="BC1365" s="3">
        <v>44259</v>
      </c>
      <c r="BD1365" t="s">
        <v>5924</v>
      </c>
      <c r="BE1365" t="s">
        <v>5925</v>
      </c>
    </row>
    <row r="1366" spans="1:57" x14ac:dyDescent="0.25">
      <c r="A1366" s="3">
        <v>44259</v>
      </c>
      <c r="B1366" t="s">
        <v>5758</v>
      </c>
      <c r="F1366" s="2">
        <v>2</v>
      </c>
      <c r="G1366" s="3">
        <v>42700</v>
      </c>
      <c r="I1366" s="2">
        <v>13.2</v>
      </c>
      <c r="J1366">
        <v>98.3</v>
      </c>
      <c r="K1366" s="2" t="s">
        <v>12042</v>
      </c>
      <c r="L1366" s="2">
        <v>146</v>
      </c>
      <c r="M1366">
        <v>-1.256</v>
      </c>
      <c r="O1366" s="1" t="e">
        <v>#NULL!</v>
      </c>
      <c r="P1366" s="1" t="e">
        <v>#NULL!</v>
      </c>
      <c r="Q1366" s="1" t="e">
        <v>#NULL!</v>
      </c>
      <c r="R1366" s="2">
        <v>2</v>
      </c>
      <c r="S1366" s="2"/>
      <c r="T1366" s="2"/>
      <c r="U1366" s="2"/>
      <c r="V1366" t="s">
        <v>5926</v>
      </c>
      <c r="W1366" s="2">
        <v>1</v>
      </c>
      <c r="X1366" s="2">
        <v>2</v>
      </c>
      <c r="Y1366" s="3">
        <v>42700</v>
      </c>
      <c r="Z1366" t="s">
        <v>469</v>
      </c>
      <c r="AA1366" t="s">
        <v>495</v>
      </c>
      <c r="AB1366" s="2">
        <v>54</v>
      </c>
      <c r="AC1366" s="2">
        <v>1</v>
      </c>
      <c r="AD1366" s="2" t="s">
        <v>12042</v>
      </c>
      <c r="AF1366" s="2">
        <v>13.2</v>
      </c>
      <c r="AG1366" s="1" t="e">
        <v>#NULL!</v>
      </c>
      <c r="AH1366" s="2">
        <v>98.3</v>
      </c>
      <c r="AI1366" s="2">
        <v>14.6</v>
      </c>
      <c r="AJ1366" s="2">
        <f t="shared" si="119"/>
        <v>146</v>
      </c>
      <c r="AK1366" s="2">
        <v>0</v>
      </c>
      <c r="AL1366" s="1" t="e">
        <v>#NULL!</v>
      </c>
      <c r="AM1366" t="s">
        <v>1746</v>
      </c>
      <c r="AN1366" s="2">
        <v>2</v>
      </c>
      <c r="AO1366" s="2">
        <v>1</v>
      </c>
      <c r="AQ1366" s="2">
        <v>2642</v>
      </c>
      <c r="AR1366" s="2">
        <v>2</v>
      </c>
      <c r="AS1366" t="s">
        <v>127</v>
      </c>
      <c r="AT1366" t="s">
        <v>59</v>
      </c>
      <c r="AU1366" t="s">
        <v>5587</v>
      </c>
      <c r="AV1366" t="s">
        <v>5758</v>
      </c>
      <c r="AW1366" t="s">
        <v>5758</v>
      </c>
      <c r="AY1366" s="1" t="e">
        <v>#NULL!</v>
      </c>
      <c r="AZ1366" s="1" t="e">
        <v>#NULL!</v>
      </c>
      <c r="BA1366" s="1" t="e">
        <v>#NULL!</v>
      </c>
      <c r="BB1366" s="1" t="e">
        <v>#NULL!</v>
      </c>
      <c r="BC1366" s="3">
        <v>44259</v>
      </c>
      <c r="BD1366" t="s">
        <v>5927</v>
      </c>
      <c r="BE1366" t="s">
        <v>5928</v>
      </c>
    </row>
    <row r="1367" spans="1:57" x14ac:dyDescent="0.25">
      <c r="A1367" s="3">
        <v>44259</v>
      </c>
      <c r="B1367" t="s">
        <v>5758</v>
      </c>
      <c r="F1367" s="2">
        <v>1</v>
      </c>
      <c r="G1367" s="3">
        <v>42929</v>
      </c>
      <c r="I1367" s="2">
        <v>9</v>
      </c>
      <c r="J1367">
        <v>85.6</v>
      </c>
      <c r="K1367" s="2" t="s">
        <v>12042</v>
      </c>
      <c r="L1367" s="2">
        <v>138</v>
      </c>
      <c r="M1367">
        <v>-3.4769999999999999</v>
      </c>
      <c r="O1367" s="1" t="e">
        <v>#NULL!</v>
      </c>
      <c r="P1367" s="1" t="e">
        <v>#NULL!</v>
      </c>
      <c r="Q1367" s="1" t="e">
        <v>#NULL!</v>
      </c>
      <c r="R1367" s="2">
        <v>2</v>
      </c>
      <c r="S1367" s="2"/>
      <c r="T1367" s="2"/>
      <c r="U1367" s="2"/>
      <c r="V1367" t="s">
        <v>5929</v>
      </c>
      <c r="W1367" s="2">
        <v>1</v>
      </c>
      <c r="X1367" s="2">
        <v>1</v>
      </c>
      <c r="Y1367" s="3">
        <v>42929</v>
      </c>
      <c r="Z1367" t="s">
        <v>91</v>
      </c>
      <c r="AA1367" t="s">
        <v>59</v>
      </c>
      <c r="AB1367" s="2">
        <v>36</v>
      </c>
      <c r="AC1367" s="2">
        <v>1</v>
      </c>
      <c r="AD1367" s="2" t="s">
        <v>12042</v>
      </c>
      <c r="AF1367" s="2">
        <v>9</v>
      </c>
      <c r="AG1367" s="1" t="e">
        <v>#NULL!</v>
      </c>
      <c r="AH1367" s="2">
        <v>85.6</v>
      </c>
      <c r="AI1367" s="2">
        <v>13.8</v>
      </c>
      <c r="AJ1367" s="2">
        <f t="shared" si="119"/>
        <v>138</v>
      </c>
      <c r="AK1367" s="2">
        <v>0</v>
      </c>
      <c r="AL1367" s="1" t="e">
        <v>#NULL!</v>
      </c>
      <c r="AM1367" t="s">
        <v>1746</v>
      </c>
      <c r="AN1367" s="2">
        <v>2</v>
      </c>
      <c r="AO1367" s="2">
        <v>1</v>
      </c>
      <c r="AQ1367" s="2">
        <v>2643</v>
      </c>
      <c r="AR1367" s="2">
        <v>2</v>
      </c>
      <c r="AS1367" t="s">
        <v>127</v>
      </c>
      <c r="AT1367" t="s">
        <v>59</v>
      </c>
      <c r="AU1367" t="s">
        <v>5587</v>
      </c>
      <c r="AV1367" t="s">
        <v>5758</v>
      </c>
      <c r="AW1367" t="s">
        <v>5758</v>
      </c>
      <c r="AY1367" s="1" t="e">
        <v>#NULL!</v>
      </c>
      <c r="AZ1367" s="1" t="e">
        <v>#NULL!</v>
      </c>
      <c r="BA1367" s="1" t="e">
        <v>#NULL!</v>
      </c>
      <c r="BB1367" s="1" t="e">
        <v>#NULL!</v>
      </c>
      <c r="BC1367" s="3">
        <v>44259</v>
      </c>
      <c r="BD1367" t="s">
        <v>5930</v>
      </c>
      <c r="BE1367" t="s">
        <v>5931</v>
      </c>
    </row>
    <row r="1368" spans="1:57" x14ac:dyDescent="0.25">
      <c r="A1368" s="3">
        <v>44259</v>
      </c>
      <c r="B1368" t="s">
        <v>5758</v>
      </c>
      <c r="F1368" s="2">
        <v>1</v>
      </c>
      <c r="G1368" s="3">
        <v>43072</v>
      </c>
      <c r="I1368" s="2">
        <v>11</v>
      </c>
      <c r="J1368">
        <v>99.7</v>
      </c>
      <c r="K1368" s="2" t="s">
        <v>12042</v>
      </c>
      <c r="L1368" s="2">
        <v>133</v>
      </c>
      <c r="M1368">
        <v>-4.1029999999999998</v>
      </c>
      <c r="N1368" t="s">
        <v>12044</v>
      </c>
      <c r="O1368" s="1" t="e">
        <v>#NULL!</v>
      </c>
      <c r="P1368" s="1" t="e">
        <v>#NULL!</v>
      </c>
      <c r="Q1368" s="1" t="e">
        <v>#NULL!</v>
      </c>
      <c r="R1368" s="2">
        <v>2</v>
      </c>
      <c r="S1368" s="2"/>
      <c r="T1368" s="2"/>
      <c r="U1368" s="2"/>
      <c r="V1368" t="s">
        <v>5885</v>
      </c>
      <c r="W1368" s="2">
        <v>1</v>
      </c>
      <c r="X1368" s="2">
        <v>1</v>
      </c>
      <c r="Y1368" s="3">
        <v>43072</v>
      </c>
      <c r="Z1368" t="s">
        <v>91</v>
      </c>
      <c r="AA1368" t="s">
        <v>326</v>
      </c>
      <c r="AB1368" s="2">
        <v>36</v>
      </c>
      <c r="AC1368" s="2">
        <v>1</v>
      </c>
      <c r="AD1368" s="2" t="s">
        <v>12042</v>
      </c>
      <c r="AF1368" s="2">
        <v>11</v>
      </c>
      <c r="AG1368" s="1" t="e">
        <v>#NULL!</v>
      </c>
      <c r="AH1368" s="2">
        <v>99.7</v>
      </c>
      <c r="AI1368" s="2">
        <v>13.3</v>
      </c>
      <c r="AJ1368" s="2">
        <f t="shared" si="119"/>
        <v>133</v>
      </c>
      <c r="AK1368" s="2">
        <v>0</v>
      </c>
      <c r="AL1368" s="1" t="e">
        <v>#NULL!</v>
      </c>
      <c r="AM1368" t="s">
        <v>1746</v>
      </c>
      <c r="AN1368" s="2">
        <v>2</v>
      </c>
      <c r="AO1368" s="2">
        <v>1</v>
      </c>
      <c r="AQ1368" s="2">
        <v>2644</v>
      </c>
      <c r="AR1368" s="2">
        <v>2</v>
      </c>
      <c r="AS1368" t="s">
        <v>127</v>
      </c>
      <c r="AT1368" t="s">
        <v>59</v>
      </c>
      <c r="AU1368" t="s">
        <v>5587</v>
      </c>
      <c r="AV1368" t="s">
        <v>5758</v>
      </c>
      <c r="AW1368" t="s">
        <v>5758</v>
      </c>
      <c r="AY1368" s="1" t="e">
        <v>#NULL!</v>
      </c>
      <c r="AZ1368" s="1" t="e">
        <v>#NULL!</v>
      </c>
      <c r="BA1368" s="1" t="e">
        <v>#NULL!</v>
      </c>
      <c r="BB1368" s="1" t="e">
        <v>#NULL!</v>
      </c>
      <c r="BC1368" s="3">
        <v>44259</v>
      </c>
      <c r="BD1368" t="s">
        <v>5932</v>
      </c>
      <c r="BE1368" t="s">
        <v>5933</v>
      </c>
    </row>
    <row r="1369" spans="1:57" x14ac:dyDescent="0.25">
      <c r="A1369" s="3">
        <v>44259</v>
      </c>
      <c r="B1369" t="s">
        <v>5758</v>
      </c>
      <c r="F1369" s="2">
        <v>1</v>
      </c>
      <c r="G1369" s="3">
        <v>42892</v>
      </c>
      <c r="I1369" s="2">
        <v>10.8</v>
      </c>
      <c r="J1369">
        <v>79.099999999999994</v>
      </c>
      <c r="K1369" s="2" t="s">
        <v>12042</v>
      </c>
      <c r="L1369" s="2">
        <v>137</v>
      </c>
      <c r="M1369">
        <v>0.439</v>
      </c>
      <c r="N1369" t="s">
        <v>12051</v>
      </c>
      <c r="O1369" s="1" t="e">
        <v>#NULL!</v>
      </c>
      <c r="P1369" s="1" t="e">
        <v>#NULL!</v>
      </c>
      <c r="Q1369" s="1" t="e">
        <v>#NULL!</v>
      </c>
      <c r="R1369" s="2">
        <v>2</v>
      </c>
      <c r="S1369" s="2"/>
      <c r="T1369" s="2"/>
      <c r="U1369" s="2"/>
      <c r="V1369" t="s">
        <v>5934</v>
      </c>
      <c r="W1369" s="2">
        <v>1</v>
      </c>
      <c r="X1369" s="2">
        <v>1</v>
      </c>
      <c r="Y1369" s="3">
        <v>42892</v>
      </c>
      <c r="Z1369" t="s">
        <v>469</v>
      </c>
      <c r="AA1369" t="s">
        <v>491</v>
      </c>
      <c r="AB1369" s="2">
        <v>54</v>
      </c>
      <c r="AC1369" s="2">
        <v>1</v>
      </c>
      <c r="AD1369" s="2" t="s">
        <v>12042</v>
      </c>
      <c r="AF1369" s="2">
        <v>10.8</v>
      </c>
      <c r="AG1369" s="1" t="e">
        <v>#NULL!</v>
      </c>
      <c r="AH1369" s="2">
        <v>79.099999999999994</v>
      </c>
      <c r="AI1369" s="2">
        <v>13.7</v>
      </c>
      <c r="AJ1369" s="2">
        <f t="shared" si="119"/>
        <v>137</v>
      </c>
      <c r="AK1369" s="2">
        <v>0</v>
      </c>
      <c r="AL1369" s="1" t="e">
        <v>#NULL!</v>
      </c>
      <c r="AM1369" t="s">
        <v>1746</v>
      </c>
      <c r="AN1369" s="2">
        <v>2</v>
      </c>
      <c r="AO1369" s="2">
        <v>1</v>
      </c>
      <c r="AQ1369" s="2">
        <v>2645</v>
      </c>
      <c r="AR1369" s="2">
        <v>2</v>
      </c>
      <c r="AS1369" t="s">
        <v>127</v>
      </c>
      <c r="AT1369" t="s">
        <v>59</v>
      </c>
      <c r="AU1369" t="s">
        <v>5587</v>
      </c>
      <c r="AV1369" t="s">
        <v>5935</v>
      </c>
      <c r="AW1369" t="s">
        <v>5758</v>
      </c>
      <c r="AY1369" s="1" t="e">
        <v>#NULL!</v>
      </c>
      <c r="AZ1369" s="1" t="e">
        <v>#NULL!</v>
      </c>
      <c r="BA1369" s="1" t="e">
        <v>#NULL!</v>
      </c>
      <c r="BB1369" s="1" t="e">
        <v>#NULL!</v>
      </c>
      <c r="BC1369" s="3">
        <v>44259</v>
      </c>
      <c r="BD1369" t="s">
        <v>5936</v>
      </c>
      <c r="BE1369" t="s">
        <v>5937</v>
      </c>
    </row>
    <row r="1370" spans="1:57" x14ac:dyDescent="0.25">
      <c r="A1370" s="3">
        <v>44259</v>
      </c>
      <c r="B1370" t="s">
        <v>283</v>
      </c>
      <c r="F1370" s="2">
        <v>2</v>
      </c>
      <c r="G1370" s="3">
        <v>43285</v>
      </c>
      <c r="I1370" s="2">
        <v>13.1</v>
      </c>
      <c r="J1370">
        <v>90.4</v>
      </c>
      <c r="K1370" s="2" t="s">
        <v>12042</v>
      </c>
      <c r="L1370" s="2">
        <v>153</v>
      </c>
      <c r="M1370">
        <v>0.30599999999999999</v>
      </c>
      <c r="O1370" s="1" t="e">
        <v>#NULL!</v>
      </c>
      <c r="P1370" s="1" t="e">
        <v>#NULL!</v>
      </c>
      <c r="Q1370" s="1" t="e">
        <v>#NULL!</v>
      </c>
      <c r="R1370" s="2">
        <v>4</v>
      </c>
      <c r="S1370" s="2"/>
      <c r="T1370" s="2"/>
      <c r="U1370" s="2"/>
      <c r="V1370" t="s">
        <v>5938</v>
      </c>
      <c r="W1370" s="2">
        <v>2</v>
      </c>
      <c r="X1370" s="2">
        <v>2</v>
      </c>
      <c r="Y1370" s="3">
        <v>43285</v>
      </c>
      <c r="Z1370" t="s">
        <v>337</v>
      </c>
      <c r="AA1370" t="s">
        <v>92</v>
      </c>
      <c r="AB1370" s="2">
        <v>32</v>
      </c>
      <c r="AC1370" s="2">
        <v>1</v>
      </c>
      <c r="AD1370" s="2" t="s">
        <v>12042</v>
      </c>
      <c r="AF1370" s="2">
        <v>13.1</v>
      </c>
      <c r="AG1370" s="1" t="e">
        <v>#NULL!</v>
      </c>
      <c r="AH1370" s="2">
        <v>90.4</v>
      </c>
      <c r="AI1370" s="2">
        <v>15.3</v>
      </c>
      <c r="AJ1370" s="2">
        <f t="shared" si="119"/>
        <v>153</v>
      </c>
      <c r="AK1370" s="2">
        <v>0</v>
      </c>
      <c r="AL1370" s="1" t="e">
        <v>#NULL!</v>
      </c>
      <c r="AM1370" t="s">
        <v>1602</v>
      </c>
      <c r="AN1370" s="2">
        <v>2</v>
      </c>
      <c r="AO1370" s="2">
        <v>1</v>
      </c>
      <c r="AQ1370" s="2">
        <v>2646</v>
      </c>
      <c r="AR1370" s="2">
        <v>4</v>
      </c>
      <c r="AS1370" t="s">
        <v>35</v>
      </c>
      <c r="AT1370" t="s">
        <v>35</v>
      </c>
      <c r="AU1370" t="s">
        <v>5774</v>
      </c>
      <c r="AV1370" t="s">
        <v>283</v>
      </c>
      <c r="AW1370" t="s">
        <v>283</v>
      </c>
      <c r="AY1370" s="1" t="e">
        <v>#NULL!</v>
      </c>
      <c r="AZ1370" s="1" t="e">
        <v>#NULL!</v>
      </c>
      <c r="BA1370" s="1" t="e">
        <v>#NULL!</v>
      </c>
      <c r="BB1370" s="1" t="e">
        <v>#NULL!</v>
      </c>
      <c r="BC1370" s="3">
        <v>44259</v>
      </c>
      <c r="BD1370" t="s">
        <v>5939</v>
      </c>
      <c r="BE1370" t="s">
        <v>5940</v>
      </c>
    </row>
    <row r="1371" spans="1:57" x14ac:dyDescent="0.25">
      <c r="A1371" s="3">
        <v>44259</v>
      </c>
      <c r="B1371" t="s">
        <v>283</v>
      </c>
      <c r="F1371" s="2">
        <v>1</v>
      </c>
      <c r="G1371" s="3">
        <v>43048</v>
      </c>
      <c r="I1371" s="2">
        <v>14.5</v>
      </c>
      <c r="J1371">
        <v>103.7</v>
      </c>
      <c r="K1371" s="2" t="s">
        <v>12042</v>
      </c>
      <c r="L1371" s="2">
        <v>150</v>
      </c>
      <c r="M1371">
        <v>-1.5269999999999999</v>
      </c>
      <c r="O1371" s="1" t="e">
        <v>#NULL!</v>
      </c>
      <c r="P1371" s="1" t="e">
        <v>#NULL!</v>
      </c>
      <c r="Q1371" s="1" t="e">
        <v>#NULL!</v>
      </c>
      <c r="R1371" s="2">
        <v>4</v>
      </c>
      <c r="S1371" s="2"/>
      <c r="T1371" s="2"/>
      <c r="U1371" s="2"/>
      <c r="V1371" t="s">
        <v>5941</v>
      </c>
      <c r="W1371" s="2">
        <v>1</v>
      </c>
      <c r="X1371" s="2">
        <v>1</v>
      </c>
      <c r="Y1371" s="3">
        <v>43048</v>
      </c>
      <c r="Z1371" t="s">
        <v>145</v>
      </c>
      <c r="AA1371" t="s">
        <v>146</v>
      </c>
      <c r="AB1371" s="2">
        <v>40</v>
      </c>
      <c r="AC1371" s="2">
        <v>1</v>
      </c>
      <c r="AD1371" s="2" t="s">
        <v>12042</v>
      </c>
      <c r="AF1371" s="2">
        <v>14.5</v>
      </c>
      <c r="AG1371" s="1" t="e">
        <v>#NULL!</v>
      </c>
      <c r="AH1371" s="2">
        <v>103.7</v>
      </c>
      <c r="AI1371" s="2">
        <v>15</v>
      </c>
      <c r="AJ1371" s="2">
        <f t="shared" si="119"/>
        <v>150</v>
      </c>
      <c r="AK1371" s="2">
        <v>0</v>
      </c>
      <c r="AL1371" s="1" t="e">
        <v>#NULL!</v>
      </c>
      <c r="AM1371" t="s">
        <v>1602</v>
      </c>
      <c r="AN1371" s="2">
        <v>2</v>
      </c>
      <c r="AO1371" s="2">
        <v>1</v>
      </c>
      <c r="AQ1371" s="2">
        <v>2647</v>
      </c>
      <c r="AR1371" s="2">
        <v>4</v>
      </c>
      <c r="AS1371" t="s">
        <v>35</v>
      </c>
      <c r="AT1371" t="s">
        <v>35</v>
      </c>
      <c r="AU1371" t="s">
        <v>5774</v>
      </c>
      <c r="AV1371" t="s">
        <v>283</v>
      </c>
      <c r="AW1371" t="s">
        <v>283</v>
      </c>
      <c r="AY1371" s="1" t="e">
        <v>#NULL!</v>
      </c>
      <c r="AZ1371" s="1" t="e">
        <v>#NULL!</v>
      </c>
      <c r="BA1371" s="1" t="e">
        <v>#NULL!</v>
      </c>
      <c r="BB1371" s="1" t="e">
        <v>#NULL!</v>
      </c>
      <c r="BC1371" s="3">
        <v>44259</v>
      </c>
      <c r="BD1371" t="s">
        <v>5942</v>
      </c>
      <c r="BE1371" t="s">
        <v>5943</v>
      </c>
    </row>
    <row r="1372" spans="1:57" x14ac:dyDescent="0.25">
      <c r="A1372" s="3">
        <v>44259</v>
      </c>
      <c r="B1372" t="s">
        <v>283</v>
      </c>
      <c r="F1372" s="2">
        <v>1</v>
      </c>
      <c r="G1372" s="3">
        <v>42951</v>
      </c>
      <c r="I1372" s="2">
        <v>13.8</v>
      </c>
      <c r="J1372">
        <v>95.7</v>
      </c>
      <c r="K1372" s="2" t="s">
        <v>12042</v>
      </c>
      <c r="L1372" s="2">
        <v>130</v>
      </c>
      <c r="M1372">
        <v>-0.38200000000000001</v>
      </c>
      <c r="O1372" s="1" t="e">
        <v>#NULL!</v>
      </c>
      <c r="P1372" s="1" t="e">
        <v>#NULL!</v>
      </c>
      <c r="Q1372" s="1" t="e">
        <v>#NULL!</v>
      </c>
      <c r="R1372" s="2">
        <v>4</v>
      </c>
      <c r="S1372" s="2"/>
      <c r="T1372" s="2"/>
      <c r="U1372" s="2"/>
      <c r="V1372" t="s">
        <v>5944</v>
      </c>
      <c r="W1372" s="2">
        <v>1</v>
      </c>
      <c r="X1372" s="2">
        <v>1</v>
      </c>
      <c r="Y1372" s="3">
        <v>42951</v>
      </c>
      <c r="Z1372" t="s">
        <v>442</v>
      </c>
      <c r="AA1372" t="s">
        <v>378</v>
      </c>
      <c r="AB1372" s="2">
        <v>43</v>
      </c>
      <c r="AC1372" s="2">
        <v>1</v>
      </c>
      <c r="AD1372" s="2" t="s">
        <v>12042</v>
      </c>
      <c r="AF1372" s="2">
        <v>13.8</v>
      </c>
      <c r="AG1372" s="1" t="e">
        <v>#NULL!</v>
      </c>
      <c r="AH1372" s="2">
        <v>95.7</v>
      </c>
      <c r="AI1372" s="2">
        <v>13</v>
      </c>
      <c r="AJ1372" s="2">
        <f t="shared" si="119"/>
        <v>130</v>
      </c>
      <c r="AK1372" s="2">
        <v>1</v>
      </c>
      <c r="AL1372" s="2">
        <v>10.9</v>
      </c>
      <c r="AM1372" t="s">
        <v>1602</v>
      </c>
      <c r="AN1372" s="2">
        <v>2</v>
      </c>
      <c r="AO1372" s="2">
        <v>1</v>
      </c>
      <c r="AQ1372" s="2">
        <v>2648</v>
      </c>
      <c r="AR1372" s="2">
        <v>4</v>
      </c>
      <c r="AS1372" t="s">
        <v>35</v>
      </c>
      <c r="AT1372" t="s">
        <v>35</v>
      </c>
      <c r="AU1372" t="s">
        <v>5774</v>
      </c>
      <c r="AV1372" t="s">
        <v>283</v>
      </c>
      <c r="AW1372" t="s">
        <v>283</v>
      </c>
      <c r="AY1372" s="1" t="e">
        <v>#NULL!</v>
      </c>
      <c r="AZ1372" s="1" t="e">
        <v>#NULL!</v>
      </c>
      <c r="BA1372" s="1" t="e">
        <v>#NULL!</v>
      </c>
      <c r="BB1372" s="1" t="e">
        <v>#NULL!</v>
      </c>
      <c r="BC1372" s="3">
        <v>44259</v>
      </c>
      <c r="BD1372" t="s">
        <v>5945</v>
      </c>
      <c r="BE1372" t="s">
        <v>5946</v>
      </c>
    </row>
    <row r="1373" spans="1:57" x14ac:dyDescent="0.25">
      <c r="A1373" s="3">
        <v>44259</v>
      </c>
      <c r="B1373" t="s">
        <v>283</v>
      </c>
      <c r="F1373" s="2">
        <v>2</v>
      </c>
      <c r="G1373" s="3">
        <v>42980</v>
      </c>
      <c r="I1373" s="2">
        <v>12</v>
      </c>
      <c r="J1373">
        <v>92.1</v>
      </c>
      <c r="K1373" s="2" t="s">
        <v>12042</v>
      </c>
      <c r="L1373" s="2">
        <v>142</v>
      </c>
      <c r="M1373">
        <v>-1.0569999999999999</v>
      </c>
      <c r="O1373" s="1" t="e">
        <v>#NULL!</v>
      </c>
      <c r="P1373" s="1" t="e">
        <v>#NULL!</v>
      </c>
      <c r="Q1373" s="1" t="e">
        <v>#NULL!</v>
      </c>
      <c r="R1373" s="2">
        <v>4</v>
      </c>
      <c r="S1373" s="2"/>
      <c r="T1373" s="2"/>
      <c r="U1373" s="2"/>
      <c r="V1373" t="s">
        <v>5947</v>
      </c>
      <c r="W1373" s="2">
        <v>1</v>
      </c>
      <c r="X1373" s="2">
        <v>2</v>
      </c>
      <c r="Y1373" s="3">
        <v>42980</v>
      </c>
      <c r="Z1373" t="s">
        <v>58</v>
      </c>
      <c r="AA1373" t="s">
        <v>378</v>
      </c>
      <c r="AB1373" s="2">
        <v>42</v>
      </c>
      <c r="AC1373" s="2">
        <v>1</v>
      </c>
      <c r="AD1373" s="2" t="s">
        <v>12042</v>
      </c>
      <c r="AF1373" s="2">
        <v>12</v>
      </c>
      <c r="AG1373" s="1" t="e">
        <v>#NULL!</v>
      </c>
      <c r="AH1373" s="2">
        <v>92.1</v>
      </c>
      <c r="AI1373" s="2">
        <v>14.2</v>
      </c>
      <c r="AJ1373" s="2">
        <f t="shared" si="119"/>
        <v>142</v>
      </c>
      <c r="AK1373" s="2">
        <v>1</v>
      </c>
      <c r="AL1373" s="2">
        <v>7.6</v>
      </c>
      <c r="AM1373" t="s">
        <v>1602</v>
      </c>
      <c r="AN1373" s="2">
        <v>2</v>
      </c>
      <c r="AO1373" s="2">
        <v>1</v>
      </c>
      <c r="AQ1373" s="2">
        <v>2649</v>
      </c>
      <c r="AR1373" s="2">
        <v>4</v>
      </c>
      <c r="AS1373" t="s">
        <v>35</v>
      </c>
      <c r="AT1373" t="s">
        <v>35</v>
      </c>
      <c r="AU1373" t="s">
        <v>5774</v>
      </c>
      <c r="AV1373" t="s">
        <v>283</v>
      </c>
      <c r="AW1373" t="s">
        <v>283</v>
      </c>
      <c r="AY1373" s="1" t="e">
        <v>#NULL!</v>
      </c>
      <c r="AZ1373" s="1" t="e">
        <v>#NULL!</v>
      </c>
      <c r="BA1373" s="1" t="e">
        <v>#NULL!</v>
      </c>
      <c r="BB1373" s="1" t="e">
        <v>#NULL!</v>
      </c>
      <c r="BC1373" s="3">
        <v>44259</v>
      </c>
      <c r="BD1373" t="s">
        <v>5948</v>
      </c>
      <c r="BE1373" t="s">
        <v>5949</v>
      </c>
    </row>
    <row r="1374" spans="1:57" x14ac:dyDescent="0.25">
      <c r="A1374" s="3">
        <v>44259</v>
      </c>
      <c r="B1374" t="s">
        <v>283</v>
      </c>
      <c r="F1374" s="2">
        <v>2</v>
      </c>
      <c r="G1374" s="3">
        <v>43383</v>
      </c>
      <c r="I1374" s="2">
        <v>6.6</v>
      </c>
      <c r="J1374">
        <v>86.3</v>
      </c>
      <c r="K1374" s="2" t="s">
        <v>12042</v>
      </c>
      <c r="L1374" s="2">
        <v>136</v>
      </c>
      <c r="M1374">
        <v>-6.2069999999999999</v>
      </c>
      <c r="N1374" t="s">
        <v>12047</v>
      </c>
      <c r="O1374" s="1" t="e">
        <v>#NULL!</v>
      </c>
      <c r="P1374" s="1" t="e">
        <v>#NULL!</v>
      </c>
      <c r="Q1374" s="1" t="e">
        <v>#NULL!</v>
      </c>
      <c r="R1374" s="2">
        <v>4</v>
      </c>
      <c r="S1374" s="2"/>
      <c r="T1374" s="2"/>
      <c r="U1374" s="2"/>
      <c r="V1374" t="s">
        <v>5950</v>
      </c>
      <c r="W1374" s="2">
        <v>1</v>
      </c>
      <c r="X1374" s="2">
        <v>2</v>
      </c>
      <c r="Y1374" s="3">
        <v>43383</v>
      </c>
      <c r="Z1374" t="s">
        <v>275</v>
      </c>
      <c r="AA1374" t="s">
        <v>372</v>
      </c>
      <c r="AB1374" s="2">
        <v>29</v>
      </c>
      <c r="AC1374" s="2">
        <v>1</v>
      </c>
      <c r="AD1374" s="2" t="s">
        <v>12042</v>
      </c>
      <c r="AF1374" s="2">
        <v>6.6</v>
      </c>
      <c r="AG1374" s="1" t="e">
        <v>#NULL!</v>
      </c>
      <c r="AH1374" s="2">
        <v>86.3</v>
      </c>
      <c r="AI1374" s="2">
        <v>13.6</v>
      </c>
      <c r="AJ1374" s="2">
        <f t="shared" si="119"/>
        <v>136</v>
      </c>
      <c r="AK1374" s="2">
        <v>0</v>
      </c>
      <c r="AL1374" s="1" t="e">
        <v>#NULL!</v>
      </c>
      <c r="AM1374" t="s">
        <v>1602</v>
      </c>
      <c r="AN1374" s="2">
        <v>2</v>
      </c>
      <c r="AO1374" s="2">
        <v>1</v>
      </c>
      <c r="AQ1374" s="2">
        <v>2650</v>
      </c>
      <c r="AR1374" s="2">
        <v>4</v>
      </c>
      <c r="AS1374" t="s">
        <v>35</v>
      </c>
      <c r="AT1374" t="s">
        <v>35</v>
      </c>
      <c r="AU1374" t="s">
        <v>5774</v>
      </c>
      <c r="AV1374" t="s">
        <v>283</v>
      </c>
      <c r="AW1374" t="s">
        <v>283</v>
      </c>
      <c r="AY1374" s="1" t="e">
        <v>#NULL!</v>
      </c>
      <c r="AZ1374" s="1" t="e">
        <v>#NULL!</v>
      </c>
      <c r="BA1374" s="1" t="e">
        <v>#NULL!</v>
      </c>
      <c r="BB1374" s="1" t="e">
        <v>#NULL!</v>
      </c>
      <c r="BC1374" s="3">
        <v>44259</v>
      </c>
      <c r="BD1374" t="s">
        <v>5951</v>
      </c>
      <c r="BE1374" t="s">
        <v>5952</v>
      </c>
    </row>
    <row r="1375" spans="1:57" x14ac:dyDescent="0.25">
      <c r="A1375" s="3">
        <v>44259</v>
      </c>
      <c r="B1375" t="s">
        <v>283</v>
      </c>
      <c r="F1375" s="2">
        <v>1</v>
      </c>
      <c r="G1375" s="3">
        <v>44016</v>
      </c>
      <c r="I1375" s="2">
        <v>9.6999999999999993</v>
      </c>
      <c r="J1375">
        <v>70.599999999999994</v>
      </c>
      <c r="K1375" s="2" t="s">
        <v>12042</v>
      </c>
      <c r="L1375" s="2">
        <v>159</v>
      </c>
      <c r="M1375">
        <v>1.4870000000000001</v>
      </c>
      <c r="O1375" s="2">
        <v>3.0984400999999999</v>
      </c>
      <c r="P1375" s="2">
        <v>33.971868700000002</v>
      </c>
      <c r="Q1375" s="2">
        <v>5</v>
      </c>
      <c r="R1375" s="2">
        <v>4</v>
      </c>
      <c r="S1375" s="2"/>
      <c r="T1375" s="2"/>
      <c r="U1375" s="2"/>
      <c r="V1375" t="s">
        <v>5953</v>
      </c>
      <c r="W1375" s="2">
        <v>1</v>
      </c>
      <c r="X1375" s="2">
        <v>1</v>
      </c>
      <c r="Y1375" s="3">
        <v>44016</v>
      </c>
      <c r="Z1375" t="s">
        <v>114</v>
      </c>
      <c r="AA1375" t="s">
        <v>53</v>
      </c>
      <c r="AB1375" s="2">
        <v>8</v>
      </c>
      <c r="AC1375" s="2">
        <v>1</v>
      </c>
      <c r="AD1375" s="2" t="s">
        <v>12042</v>
      </c>
      <c r="AF1375" s="2">
        <v>9.6999999999999993</v>
      </c>
      <c r="AG1375" s="2">
        <v>70.599999999999994</v>
      </c>
      <c r="AH1375" s="2">
        <f>AG1375</f>
        <v>70.599999999999994</v>
      </c>
      <c r="AI1375" s="2">
        <v>15.9</v>
      </c>
      <c r="AJ1375" s="2">
        <f t="shared" si="119"/>
        <v>159</v>
      </c>
      <c r="AK1375" s="2">
        <v>1</v>
      </c>
      <c r="AL1375" s="2">
        <v>12</v>
      </c>
      <c r="AM1375" t="s">
        <v>3797</v>
      </c>
      <c r="AN1375" s="2">
        <v>1</v>
      </c>
      <c r="AO1375" s="2">
        <v>1</v>
      </c>
      <c r="AQ1375" s="2">
        <v>2651</v>
      </c>
      <c r="AR1375" s="2">
        <v>4</v>
      </c>
      <c r="AS1375" t="s">
        <v>35</v>
      </c>
      <c r="AT1375" t="s">
        <v>35</v>
      </c>
      <c r="AU1375" t="s">
        <v>5774</v>
      </c>
      <c r="AV1375" t="s">
        <v>283</v>
      </c>
      <c r="AW1375" t="s">
        <v>283</v>
      </c>
      <c r="AX1375" t="s">
        <v>5954</v>
      </c>
      <c r="AY1375" s="2">
        <v>3.0984400999999999</v>
      </c>
      <c r="AZ1375" s="2">
        <v>33.971868700000002</v>
      </c>
      <c r="BA1375" s="2">
        <v>1253.0999755859375</v>
      </c>
      <c r="BB1375" s="2">
        <v>5</v>
      </c>
      <c r="BC1375" s="3">
        <v>44259</v>
      </c>
      <c r="BD1375" t="s">
        <v>5955</v>
      </c>
      <c r="BE1375" t="s">
        <v>5956</v>
      </c>
    </row>
    <row r="1376" spans="1:57" x14ac:dyDescent="0.25">
      <c r="A1376" s="3">
        <v>44259</v>
      </c>
      <c r="B1376" t="s">
        <v>283</v>
      </c>
      <c r="F1376" s="2">
        <v>2</v>
      </c>
      <c r="G1376" s="3">
        <v>43353</v>
      </c>
      <c r="I1376" s="2">
        <v>9.3000000000000007</v>
      </c>
      <c r="J1376">
        <v>81.5</v>
      </c>
      <c r="K1376" s="2" t="s">
        <v>12042</v>
      </c>
      <c r="L1376" s="2">
        <v>125</v>
      </c>
      <c r="M1376">
        <v>-1.4590000000000001</v>
      </c>
      <c r="O1376" s="2">
        <v>3.0981171000000001</v>
      </c>
      <c r="P1376" s="2">
        <v>33.971590399999997</v>
      </c>
      <c r="Q1376" s="2">
        <v>4</v>
      </c>
      <c r="R1376" s="2">
        <v>4</v>
      </c>
      <c r="S1376" s="2"/>
      <c r="T1376" s="2"/>
      <c r="U1376" s="2"/>
      <c r="V1376" t="s">
        <v>5957</v>
      </c>
      <c r="W1376" s="2">
        <v>1</v>
      </c>
      <c r="X1376" s="2">
        <v>2</v>
      </c>
      <c r="Y1376" s="3">
        <v>43353</v>
      </c>
      <c r="Z1376" t="s">
        <v>275</v>
      </c>
      <c r="AA1376" t="s">
        <v>683</v>
      </c>
      <c r="AB1376" s="2">
        <v>29</v>
      </c>
      <c r="AC1376" s="2">
        <v>1</v>
      </c>
      <c r="AD1376" s="2" t="s">
        <v>12042</v>
      </c>
      <c r="AF1376" s="2">
        <v>9.3000000000000007</v>
      </c>
      <c r="AG1376" s="1" t="e">
        <v>#NULL!</v>
      </c>
      <c r="AH1376" s="2">
        <v>81.5</v>
      </c>
      <c r="AI1376" s="2">
        <v>12.5</v>
      </c>
      <c r="AJ1376" s="2">
        <f t="shared" si="119"/>
        <v>125</v>
      </c>
      <c r="AK1376" s="2">
        <v>1</v>
      </c>
      <c r="AL1376" s="2">
        <v>5.9</v>
      </c>
      <c r="AM1376" t="s">
        <v>3797</v>
      </c>
      <c r="AN1376" s="2">
        <v>2</v>
      </c>
      <c r="AO1376" s="2">
        <v>1</v>
      </c>
      <c r="AQ1376" s="2">
        <v>2653</v>
      </c>
      <c r="AR1376" s="2">
        <v>4</v>
      </c>
      <c r="AS1376" t="s">
        <v>35</v>
      </c>
      <c r="AT1376" t="s">
        <v>35</v>
      </c>
      <c r="AU1376" t="s">
        <v>5774</v>
      </c>
      <c r="AV1376" t="s">
        <v>283</v>
      </c>
      <c r="AW1376" t="s">
        <v>283</v>
      </c>
      <c r="AX1376" t="s">
        <v>5958</v>
      </c>
      <c r="AY1376" s="2">
        <v>3.0981171000000001</v>
      </c>
      <c r="AZ1376" s="2">
        <v>33.971590399999997</v>
      </c>
      <c r="BA1376" s="2">
        <v>1257</v>
      </c>
      <c r="BB1376" s="2">
        <v>4</v>
      </c>
      <c r="BC1376" s="3">
        <v>44259</v>
      </c>
      <c r="BD1376" t="s">
        <v>5959</v>
      </c>
      <c r="BE1376" t="s">
        <v>5960</v>
      </c>
    </row>
    <row r="1377" spans="1:57" x14ac:dyDescent="0.25">
      <c r="A1377" s="3">
        <v>44259</v>
      </c>
      <c r="B1377" t="s">
        <v>283</v>
      </c>
      <c r="F1377" s="2">
        <v>1</v>
      </c>
      <c r="G1377" s="3">
        <v>43489</v>
      </c>
      <c r="I1377" s="2">
        <v>9.4</v>
      </c>
      <c r="J1377">
        <v>78.900000000000006</v>
      </c>
      <c r="K1377" s="2" t="s">
        <v>12042</v>
      </c>
      <c r="L1377" s="2">
        <v>134</v>
      </c>
      <c r="M1377">
        <v>-1.2070000000000001</v>
      </c>
      <c r="O1377" s="2">
        <v>3.0984796999999999</v>
      </c>
      <c r="P1377" s="2">
        <v>33.973097899999999</v>
      </c>
      <c r="Q1377" s="2">
        <v>5</v>
      </c>
      <c r="R1377" s="2">
        <v>4</v>
      </c>
      <c r="S1377" s="2"/>
      <c r="T1377" s="2"/>
      <c r="U1377" s="2"/>
      <c r="V1377" t="s">
        <v>5961</v>
      </c>
      <c r="W1377" s="2">
        <v>1</v>
      </c>
      <c r="X1377" s="2">
        <v>1</v>
      </c>
      <c r="Y1377" s="3">
        <v>43489</v>
      </c>
      <c r="Z1377" t="s">
        <v>231</v>
      </c>
      <c r="AA1377" t="s">
        <v>437</v>
      </c>
      <c r="AB1377" s="2">
        <v>25</v>
      </c>
      <c r="AC1377" s="2">
        <v>1</v>
      </c>
      <c r="AD1377" s="2" t="s">
        <v>12042</v>
      </c>
      <c r="AF1377" s="2">
        <v>9.4</v>
      </c>
      <c r="AG1377" s="1" t="e">
        <v>#NULL!</v>
      </c>
      <c r="AH1377" s="2">
        <v>78.900000000000006</v>
      </c>
      <c r="AI1377" s="2">
        <v>13.4</v>
      </c>
      <c r="AJ1377" s="2">
        <f t="shared" si="119"/>
        <v>134</v>
      </c>
      <c r="AK1377" s="2">
        <v>0</v>
      </c>
      <c r="AL1377" s="1" t="e">
        <v>#NULL!</v>
      </c>
      <c r="AM1377" t="s">
        <v>3797</v>
      </c>
      <c r="AN1377" s="2">
        <v>1</v>
      </c>
      <c r="AO1377" s="2">
        <v>1</v>
      </c>
      <c r="AQ1377" s="2">
        <v>2654</v>
      </c>
      <c r="AR1377" s="2">
        <v>4</v>
      </c>
      <c r="AS1377" t="s">
        <v>35</v>
      </c>
      <c r="AT1377" t="s">
        <v>35</v>
      </c>
      <c r="AU1377" t="s">
        <v>5774</v>
      </c>
      <c r="AV1377" t="s">
        <v>283</v>
      </c>
      <c r="AW1377" t="s">
        <v>283</v>
      </c>
      <c r="AX1377" t="s">
        <v>5962</v>
      </c>
      <c r="AY1377" s="2">
        <v>3.0984796999999999</v>
      </c>
      <c r="AZ1377" s="2">
        <v>33.973097899999999</v>
      </c>
      <c r="BA1377" s="2">
        <v>1262.5999755859375</v>
      </c>
      <c r="BB1377" s="2">
        <v>5</v>
      </c>
      <c r="BC1377" s="3">
        <v>44259</v>
      </c>
      <c r="BD1377" t="s">
        <v>5963</v>
      </c>
      <c r="BE1377" t="s">
        <v>5964</v>
      </c>
    </row>
    <row r="1378" spans="1:57" x14ac:dyDescent="0.25">
      <c r="A1378" s="3">
        <v>44259</v>
      </c>
      <c r="B1378" t="s">
        <v>283</v>
      </c>
      <c r="F1378" s="2">
        <v>2</v>
      </c>
      <c r="G1378" s="3">
        <v>43512</v>
      </c>
      <c r="I1378" s="2">
        <v>9.5</v>
      </c>
      <c r="J1378">
        <v>76.7</v>
      </c>
      <c r="K1378" s="2" t="s">
        <v>12042</v>
      </c>
      <c r="L1378" s="2">
        <v>134</v>
      </c>
      <c r="M1378">
        <v>-0.105</v>
      </c>
      <c r="O1378" s="2">
        <v>3.0984110999999999</v>
      </c>
      <c r="P1378" s="2">
        <v>33.973233200000003</v>
      </c>
      <c r="Q1378" s="2">
        <v>5</v>
      </c>
      <c r="R1378" s="2">
        <v>4</v>
      </c>
      <c r="S1378" s="2"/>
      <c r="T1378" s="2"/>
      <c r="U1378" s="2"/>
      <c r="V1378" t="s">
        <v>5965</v>
      </c>
      <c r="W1378" s="2">
        <v>1</v>
      </c>
      <c r="X1378" s="2">
        <v>2</v>
      </c>
      <c r="Y1378" s="3">
        <v>43512</v>
      </c>
      <c r="Z1378" t="s">
        <v>47</v>
      </c>
      <c r="AA1378" t="s">
        <v>254</v>
      </c>
      <c r="AB1378" s="2">
        <v>24</v>
      </c>
      <c r="AC1378" s="2">
        <v>1</v>
      </c>
      <c r="AD1378" s="2" t="s">
        <v>12042</v>
      </c>
      <c r="AF1378" s="2">
        <v>9.5</v>
      </c>
      <c r="AG1378" s="2">
        <v>76.7</v>
      </c>
      <c r="AH1378" s="2">
        <f>AG1378</f>
        <v>76.7</v>
      </c>
      <c r="AI1378" s="2">
        <v>13.4</v>
      </c>
      <c r="AJ1378" s="2">
        <f t="shared" si="119"/>
        <v>134</v>
      </c>
      <c r="AK1378" s="2">
        <v>1</v>
      </c>
      <c r="AL1378" s="2">
        <v>10.8</v>
      </c>
      <c r="AM1378" t="s">
        <v>3797</v>
      </c>
      <c r="AN1378" s="2">
        <v>1</v>
      </c>
      <c r="AO1378" s="2">
        <v>1</v>
      </c>
      <c r="AQ1378" s="2">
        <v>2655</v>
      </c>
      <c r="AR1378" s="2">
        <v>4</v>
      </c>
      <c r="AS1378" t="s">
        <v>35</v>
      </c>
      <c r="AT1378" t="s">
        <v>35</v>
      </c>
      <c r="AU1378" t="s">
        <v>5774</v>
      </c>
      <c r="AV1378" t="s">
        <v>283</v>
      </c>
      <c r="AW1378" t="s">
        <v>283</v>
      </c>
      <c r="AX1378" t="s">
        <v>5966</v>
      </c>
      <c r="AY1378" s="2">
        <v>3.0984110999999999</v>
      </c>
      <c r="AZ1378" s="2">
        <v>33.973233200000003</v>
      </c>
      <c r="BA1378" s="2">
        <v>1257.9000244140625</v>
      </c>
      <c r="BB1378" s="2">
        <v>5</v>
      </c>
      <c r="BC1378" s="3">
        <v>44259</v>
      </c>
      <c r="BD1378" t="s">
        <v>5967</v>
      </c>
      <c r="BE1378" t="s">
        <v>5968</v>
      </c>
    </row>
    <row r="1379" spans="1:57" x14ac:dyDescent="0.25">
      <c r="A1379" s="3">
        <v>44259</v>
      </c>
      <c r="B1379" t="s">
        <v>5588</v>
      </c>
      <c r="F1379" s="2">
        <v>2</v>
      </c>
      <c r="G1379" s="3">
        <v>43144</v>
      </c>
      <c r="I1379" s="2">
        <v>9.6</v>
      </c>
      <c r="J1379">
        <v>84.8</v>
      </c>
      <c r="K1379" s="2" t="s">
        <v>12042</v>
      </c>
      <c r="L1379" s="2">
        <v>127</v>
      </c>
      <c r="M1379">
        <v>-1.9370000000000001</v>
      </c>
      <c r="O1379" s="2">
        <v>1.7214279994368553</v>
      </c>
      <c r="P1379" s="2">
        <v>34.80980196967721</v>
      </c>
      <c r="Q1379" s="2">
        <v>6</v>
      </c>
      <c r="R1379" s="2">
        <v>2</v>
      </c>
      <c r="S1379" s="2"/>
      <c r="T1379" s="2"/>
      <c r="U1379" s="2"/>
      <c r="V1379" t="s">
        <v>5969</v>
      </c>
      <c r="W1379" s="2">
        <v>1</v>
      </c>
      <c r="X1379" s="2">
        <v>2</v>
      </c>
      <c r="Y1379" s="3">
        <v>43144</v>
      </c>
      <c r="Z1379" t="s">
        <v>91</v>
      </c>
      <c r="AA1379" t="s">
        <v>105</v>
      </c>
      <c r="AB1379" s="2">
        <v>36</v>
      </c>
      <c r="AC1379" s="2">
        <v>1</v>
      </c>
      <c r="AD1379" s="2" t="s">
        <v>12042</v>
      </c>
      <c r="AF1379" s="2">
        <v>9.6</v>
      </c>
      <c r="AG1379" s="1" t="e">
        <v>#NULL!</v>
      </c>
      <c r="AH1379" s="2">
        <v>84.8</v>
      </c>
      <c r="AI1379" s="2">
        <v>12.7</v>
      </c>
      <c r="AJ1379" s="2">
        <f t="shared" si="119"/>
        <v>127</v>
      </c>
      <c r="AK1379" s="2">
        <v>1</v>
      </c>
      <c r="AL1379" s="2">
        <v>7.3</v>
      </c>
      <c r="AM1379" t="s">
        <v>1024</v>
      </c>
      <c r="AN1379" s="2">
        <v>2</v>
      </c>
      <c r="AO1379" s="2">
        <v>1</v>
      </c>
      <c r="AQ1379" s="2">
        <v>2656</v>
      </c>
      <c r="AR1379" s="2">
        <v>2</v>
      </c>
      <c r="AS1379" t="s">
        <v>127</v>
      </c>
      <c r="AT1379" t="s">
        <v>59</v>
      </c>
      <c r="AU1379" t="s">
        <v>5587</v>
      </c>
      <c r="AV1379" t="s">
        <v>5588</v>
      </c>
      <c r="AW1379" t="s">
        <v>5588</v>
      </c>
      <c r="AX1379" t="s">
        <v>5970</v>
      </c>
      <c r="AY1379" s="2">
        <v>1.7214279994368553</v>
      </c>
      <c r="AZ1379" s="2">
        <v>34.80980196967721</v>
      </c>
      <c r="BA1379" s="2">
        <v>1339</v>
      </c>
      <c r="BB1379" s="2">
        <v>6</v>
      </c>
      <c r="BC1379" s="3">
        <v>44259</v>
      </c>
      <c r="BD1379" t="s">
        <v>5971</v>
      </c>
      <c r="BE1379" t="s">
        <v>5972</v>
      </c>
    </row>
    <row r="1380" spans="1:57" x14ac:dyDescent="0.25">
      <c r="A1380" s="3">
        <v>44259</v>
      </c>
      <c r="B1380" t="s">
        <v>5588</v>
      </c>
      <c r="F1380" s="2">
        <v>1</v>
      </c>
      <c r="G1380" s="3">
        <v>43058</v>
      </c>
      <c r="I1380" s="2">
        <v>15.1</v>
      </c>
      <c r="J1380">
        <v>101.2</v>
      </c>
      <c r="K1380" s="2" t="s">
        <v>12042</v>
      </c>
      <c r="L1380" s="2">
        <v>154</v>
      </c>
      <c r="M1380">
        <v>-0.47199999999999998</v>
      </c>
      <c r="O1380" s="2">
        <v>1.7220293171703815</v>
      </c>
      <c r="P1380" s="2">
        <v>34.809775482863188</v>
      </c>
      <c r="Q1380" s="2">
        <v>10</v>
      </c>
      <c r="R1380" s="2">
        <v>2</v>
      </c>
      <c r="S1380" s="2"/>
      <c r="T1380" s="2"/>
      <c r="U1380" s="2"/>
      <c r="V1380" t="s">
        <v>5973</v>
      </c>
      <c r="W1380" s="2">
        <v>1</v>
      </c>
      <c r="X1380" s="2">
        <v>1</v>
      </c>
      <c r="Y1380" s="3">
        <v>43058</v>
      </c>
      <c r="Z1380" t="s">
        <v>145</v>
      </c>
      <c r="AA1380" t="s">
        <v>146</v>
      </c>
      <c r="AB1380" s="2">
        <v>40</v>
      </c>
      <c r="AC1380" s="2">
        <v>1</v>
      </c>
      <c r="AD1380" s="2" t="s">
        <v>12042</v>
      </c>
      <c r="AF1380" s="2">
        <v>15.1</v>
      </c>
      <c r="AG1380" s="1" t="e">
        <v>#NULL!</v>
      </c>
      <c r="AH1380" s="2">
        <v>101.2</v>
      </c>
      <c r="AI1380" s="2">
        <v>15.4</v>
      </c>
      <c r="AJ1380" s="2">
        <f t="shared" si="119"/>
        <v>154</v>
      </c>
      <c r="AK1380" s="2">
        <v>1</v>
      </c>
      <c r="AL1380" s="2">
        <v>9.8000000000000007</v>
      </c>
      <c r="AM1380" t="s">
        <v>1024</v>
      </c>
      <c r="AN1380" s="2">
        <v>2</v>
      </c>
      <c r="AO1380" s="2">
        <v>1</v>
      </c>
      <c r="AQ1380" s="2">
        <v>2657</v>
      </c>
      <c r="AR1380" s="2">
        <v>2</v>
      </c>
      <c r="AS1380" t="s">
        <v>127</v>
      </c>
      <c r="AT1380" t="s">
        <v>59</v>
      </c>
      <c r="AU1380" t="s">
        <v>5587</v>
      </c>
      <c r="AV1380" t="s">
        <v>5588</v>
      </c>
      <c r="AW1380" t="s">
        <v>5588</v>
      </c>
      <c r="AX1380" t="s">
        <v>5974</v>
      </c>
      <c r="AY1380" s="2">
        <v>1.7220293171703815</v>
      </c>
      <c r="AZ1380" s="2">
        <v>34.809775482863188</v>
      </c>
      <c r="BA1380" s="2">
        <v>1364</v>
      </c>
      <c r="BB1380" s="2">
        <v>10</v>
      </c>
      <c r="BC1380" s="3">
        <v>44259</v>
      </c>
      <c r="BD1380" t="s">
        <v>5975</v>
      </c>
      <c r="BE1380" t="s">
        <v>5976</v>
      </c>
    </row>
    <row r="1381" spans="1:57" x14ac:dyDescent="0.25">
      <c r="A1381" s="3">
        <v>44259</v>
      </c>
      <c r="B1381" t="s">
        <v>5588</v>
      </c>
      <c r="F1381" s="2">
        <v>1</v>
      </c>
      <c r="G1381" s="3">
        <v>42503</v>
      </c>
      <c r="I1381" s="2">
        <v>14</v>
      </c>
      <c r="J1381">
        <v>99.9</v>
      </c>
      <c r="K1381" s="2" t="s">
        <v>12042</v>
      </c>
      <c r="L1381" s="2">
        <v>140</v>
      </c>
      <c r="M1381">
        <v>-1.121</v>
      </c>
      <c r="O1381" s="2">
        <v>1.7217425303533673</v>
      </c>
      <c r="P1381" s="2">
        <v>34.809938846156001</v>
      </c>
      <c r="Q1381" s="2">
        <v>9</v>
      </c>
      <c r="R1381" s="2">
        <v>2</v>
      </c>
      <c r="S1381" s="2"/>
      <c r="T1381" s="2"/>
      <c r="U1381" s="2"/>
      <c r="V1381" t="s">
        <v>5977</v>
      </c>
      <c r="W1381" s="2">
        <v>1</v>
      </c>
      <c r="X1381" s="2">
        <v>1</v>
      </c>
      <c r="Y1381" s="3">
        <v>42503</v>
      </c>
      <c r="Z1381" t="s">
        <v>1178</v>
      </c>
      <c r="AA1381" t="s">
        <v>443</v>
      </c>
      <c r="AB1381" s="2">
        <v>45</v>
      </c>
      <c r="AC1381" s="2">
        <v>1</v>
      </c>
      <c r="AD1381" s="2" t="s">
        <v>12042</v>
      </c>
      <c r="AF1381" s="2">
        <v>14</v>
      </c>
      <c r="AG1381" s="1" t="e">
        <v>#NULL!</v>
      </c>
      <c r="AH1381" s="2">
        <v>99.9</v>
      </c>
      <c r="AI1381" s="2">
        <v>14</v>
      </c>
      <c r="AJ1381" s="2">
        <f t="shared" si="119"/>
        <v>140</v>
      </c>
      <c r="AK1381" s="2">
        <v>0</v>
      </c>
      <c r="AL1381" s="1" t="e">
        <v>#NULL!</v>
      </c>
      <c r="AM1381" t="s">
        <v>1024</v>
      </c>
      <c r="AN1381" s="2">
        <v>2</v>
      </c>
      <c r="AO1381" s="2">
        <v>1</v>
      </c>
      <c r="AQ1381" s="2">
        <v>2658</v>
      </c>
      <c r="AR1381" s="2">
        <v>2</v>
      </c>
      <c r="AS1381" t="s">
        <v>127</v>
      </c>
      <c r="AT1381" t="s">
        <v>59</v>
      </c>
      <c r="AU1381" t="s">
        <v>5587</v>
      </c>
      <c r="AV1381" t="s">
        <v>5588</v>
      </c>
      <c r="AW1381" t="s">
        <v>5588</v>
      </c>
      <c r="AX1381" t="s">
        <v>5978</v>
      </c>
      <c r="AY1381" s="2">
        <v>1.7217425303533673</v>
      </c>
      <c r="AZ1381" s="2">
        <v>34.809938846156001</v>
      </c>
      <c r="BA1381" s="2">
        <v>1364</v>
      </c>
      <c r="BB1381" s="2">
        <v>9</v>
      </c>
      <c r="BC1381" s="3">
        <v>44259</v>
      </c>
      <c r="BD1381" t="s">
        <v>5979</v>
      </c>
      <c r="BE1381" t="s">
        <v>5980</v>
      </c>
    </row>
    <row r="1382" spans="1:57" x14ac:dyDescent="0.25">
      <c r="A1382" s="3">
        <v>44259</v>
      </c>
      <c r="B1382" t="s">
        <v>5588</v>
      </c>
      <c r="F1382" s="2">
        <v>2</v>
      </c>
      <c r="G1382" s="3">
        <v>43892</v>
      </c>
      <c r="I1382" s="2">
        <v>7.7</v>
      </c>
      <c r="J1382">
        <v>70.2</v>
      </c>
      <c r="K1382" s="2" t="s">
        <v>12043</v>
      </c>
      <c r="L1382" s="2">
        <v>135</v>
      </c>
      <c r="M1382">
        <v>-0.70799999999999996</v>
      </c>
      <c r="O1382" s="2">
        <v>1.723026093095541</v>
      </c>
      <c r="P1382" s="2">
        <v>34.815784553065896</v>
      </c>
      <c r="Q1382" s="2">
        <v>6</v>
      </c>
      <c r="R1382" s="2">
        <v>2</v>
      </c>
      <c r="S1382" s="2"/>
      <c r="T1382" s="2"/>
      <c r="U1382" s="2"/>
      <c r="V1382" t="s">
        <v>5981</v>
      </c>
      <c r="W1382" s="2">
        <v>1</v>
      </c>
      <c r="X1382" s="2">
        <v>2</v>
      </c>
      <c r="Y1382" s="3">
        <v>43892</v>
      </c>
      <c r="Z1382" t="s">
        <v>47</v>
      </c>
      <c r="AA1382" t="s">
        <v>42</v>
      </c>
      <c r="AB1382" s="2">
        <v>24</v>
      </c>
      <c r="AC1382" s="2">
        <v>1</v>
      </c>
      <c r="AD1382" s="2" t="s">
        <v>12043</v>
      </c>
      <c r="AE1382" t="s">
        <v>5982</v>
      </c>
      <c r="AF1382" s="2">
        <v>7.7</v>
      </c>
      <c r="AG1382" s="2">
        <v>70.2</v>
      </c>
      <c r="AH1382" s="2">
        <f>AG1382</f>
        <v>70.2</v>
      </c>
      <c r="AI1382" s="2">
        <v>13.5</v>
      </c>
      <c r="AJ1382" s="2">
        <f t="shared" si="119"/>
        <v>135</v>
      </c>
      <c r="AK1382" s="2">
        <v>0</v>
      </c>
      <c r="AL1382" s="1" t="e">
        <v>#NULL!</v>
      </c>
      <c r="AM1382" t="s">
        <v>1024</v>
      </c>
      <c r="AN1382" s="2">
        <v>1</v>
      </c>
      <c r="AO1382" s="2">
        <v>1</v>
      </c>
      <c r="AQ1382" s="2">
        <v>2659</v>
      </c>
      <c r="AR1382" s="2">
        <v>2</v>
      </c>
      <c r="AS1382" t="s">
        <v>127</v>
      </c>
      <c r="AT1382" t="s">
        <v>59</v>
      </c>
      <c r="AU1382" t="s">
        <v>5587</v>
      </c>
      <c r="AV1382" t="s">
        <v>5588</v>
      </c>
      <c r="AW1382" t="s">
        <v>5588</v>
      </c>
      <c r="AX1382" t="s">
        <v>5983</v>
      </c>
      <c r="AY1382" s="2">
        <v>1.723026093095541</v>
      </c>
      <c r="AZ1382" s="2">
        <v>34.815784553065896</v>
      </c>
      <c r="BA1382" s="2">
        <v>1353</v>
      </c>
      <c r="BB1382" s="2">
        <v>6</v>
      </c>
      <c r="BC1382" s="3">
        <v>44259</v>
      </c>
      <c r="BD1382" t="s">
        <v>5984</v>
      </c>
      <c r="BE1382" t="s">
        <v>5985</v>
      </c>
    </row>
    <row r="1383" spans="1:57" x14ac:dyDescent="0.25">
      <c r="A1383" s="3">
        <v>44259</v>
      </c>
      <c r="B1383" t="s">
        <v>5588</v>
      </c>
      <c r="F1383" s="2">
        <v>1</v>
      </c>
      <c r="G1383" s="3">
        <v>43145</v>
      </c>
      <c r="I1383" s="2">
        <v>9.4</v>
      </c>
      <c r="J1383">
        <v>82</v>
      </c>
      <c r="K1383" s="2" t="s">
        <v>12042</v>
      </c>
      <c r="L1383" s="2">
        <v>125</v>
      </c>
      <c r="M1383">
        <v>-1.931</v>
      </c>
      <c r="O1383" s="2">
        <v>1.7334220418706536</v>
      </c>
      <c r="P1383" s="2">
        <v>34.801914012059569</v>
      </c>
      <c r="Q1383" s="2">
        <v>8</v>
      </c>
      <c r="R1383" s="2">
        <v>2</v>
      </c>
      <c r="S1383" s="2"/>
      <c r="T1383" s="2"/>
      <c r="U1383" s="2"/>
      <c r="V1383" t="s">
        <v>5986</v>
      </c>
      <c r="W1383" s="2">
        <v>1</v>
      </c>
      <c r="X1383" s="2">
        <v>1</v>
      </c>
      <c r="Y1383" s="3">
        <v>43145</v>
      </c>
      <c r="Z1383" t="s">
        <v>91</v>
      </c>
      <c r="AA1383" t="s">
        <v>105</v>
      </c>
      <c r="AB1383" s="2">
        <v>36</v>
      </c>
      <c r="AC1383" s="2">
        <v>1</v>
      </c>
      <c r="AD1383" s="2" t="s">
        <v>12042</v>
      </c>
      <c r="AF1383" s="2">
        <v>9.4</v>
      </c>
      <c r="AG1383" s="1" t="e">
        <v>#NULL!</v>
      </c>
      <c r="AH1383" s="2">
        <v>82</v>
      </c>
      <c r="AI1383" s="2">
        <v>12.5</v>
      </c>
      <c r="AJ1383" s="2">
        <f t="shared" si="119"/>
        <v>125</v>
      </c>
      <c r="AK1383" s="2">
        <v>0</v>
      </c>
      <c r="AL1383" s="1" t="e">
        <v>#NULL!</v>
      </c>
      <c r="AM1383" t="s">
        <v>1024</v>
      </c>
      <c r="AN1383" s="2">
        <v>2</v>
      </c>
      <c r="AO1383" s="2">
        <v>1</v>
      </c>
      <c r="AQ1383" s="2">
        <v>2660</v>
      </c>
      <c r="AR1383" s="2">
        <v>2</v>
      </c>
      <c r="AS1383" t="s">
        <v>127</v>
      </c>
      <c r="AT1383" t="s">
        <v>59</v>
      </c>
      <c r="AU1383" t="s">
        <v>5587</v>
      </c>
      <c r="AV1383" t="s">
        <v>5588</v>
      </c>
      <c r="AW1383" t="s">
        <v>5588</v>
      </c>
      <c r="AX1383" t="s">
        <v>5987</v>
      </c>
      <c r="AY1383" s="2">
        <v>1.7334220418706536</v>
      </c>
      <c r="AZ1383" s="2">
        <v>34.801914012059569</v>
      </c>
      <c r="BA1383" s="2">
        <v>1400</v>
      </c>
      <c r="BB1383" s="2">
        <v>8</v>
      </c>
      <c r="BC1383" s="3">
        <v>44259</v>
      </c>
      <c r="BD1383" t="s">
        <v>5988</v>
      </c>
      <c r="BE1383" t="s">
        <v>5989</v>
      </c>
    </row>
    <row r="1384" spans="1:57" x14ac:dyDescent="0.25">
      <c r="A1384" s="3">
        <v>44259</v>
      </c>
      <c r="B1384" t="s">
        <v>5588</v>
      </c>
      <c r="F1384" s="2">
        <v>2</v>
      </c>
      <c r="G1384" s="3">
        <v>42910</v>
      </c>
      <c r="I1384" s="2">
        <v>9.1999999999999993</v>
      </c>
      <c r="J1384">
        <v>83.1</v>
      </c>
      <c r="K1384" s="2" t="s">
        <v>12042</v>
      </c>
      <c r="L1384" s="2">
        <v>134</v>
      </c>
      <c r="M1384">
        <v>-1.9990000000000001</v>
      </c>
      <c r="O1384" s="2">
        <v>1.7339120898395777</v>
      </c>
      <c r="P1384" s="2">
        <v>34.800994349643588</v>
      </c>
      <c r="Q1384" s="2">
        <v>11</v>
      </c>
      <c r="R1384" s="2">
        <v>2</v>
      </c>
      <c r="S1384" s="2"/>
      <c r="T1384" s="2"/>
      <c r="U1384" s="2"/>
      <c r="V1384" t="s">
        <v>5990</v>
      </c>
      <c r="W1384" s="2">
        <v>1</v>
      </c>
      <c r="X1384" s="2">
        <v>2</v>
      </c>
      <c r="Y1384" s="3">
        <v>42910</v>
      </c>
      <c r="Z1384" t="s">
        <v>1178</v>
      </c>
      <c r="AA1384" t="s">
        <v>491</v>
      </c>
      <c r="AB1384" s="2">
        <v>45</v>
      </c>
      <c r="AC1384" s="2">
        <v>1</v>
      </c>
      <c r="AD1384" s="2" t="s">
        <v>12042</v>
      </c>
      <c r="AF1384" s="2">
        <v>9.1999999999999993</v>
      </c>
      <c r="AG1384" s="1" t="e">
        <v>#NULL!</v>
      </c>
      <c r="AH1384" s="2">
        <v>83.1</v>
      </c>
      <c r="AI1384" s="2">
        <v>13.4</v>
      </c>
      <c r="AJ1384" s="2">
        <f t="shared" si="119"/>
        <v>134</v>
      </c>
      <c r="AK1384" s="2">
        <v>0</v>
      </c>
      <c r="AL1384" s="1" t="e">
        <v>#NULL!</v>
      </c>
      <c r="AM1384" t="s">
        <v>1024</v>
      </c>
      <c r="AN1384" s="2">
        <v>2</v>
      </c>
      <c r="AO1384" s="2">
        <v>1</v>
      </c>
      <c r="AQ1384" s="2">
        <v>2661</v>
      </c>
      <c r="AR1384" s="2">
        <v>2</v>
      </c>
      <c r="AS1384" t="s">
        <v>127</v>
      </c>
      <c r="AT1384" t="s">
        <v>59</v>
      </c>
      <c r="AU1384" t="s">
        <v>5587</v>
      </c>
      <c r="AV1384" t="s">
        <v>5588</v>
      </c>
      <c r="AW1384" t="s">
        <v>5588</v>
      </c>
      <c r="AX1384" t="s">
        <v>5991</v>
      </c>
      <c r="AY1384" s="2">
        <v>1.7339120898395777</v>
      </c>
      <c r="AZ1384" s="2">
        <v>34.800994349643588</v>
      </c>
      <c r="BA1384" s="2">
        <v>1405</v>
      </c>
      <c r="BB1384" s="2">
        <v>11</v>
      </c>
      <c r="BC1384" s="3">
        <v>44259</v>
      </c>
      <c r="BD1384" t="s">
        <v>5992</v>
      </c>
      <c r="BE1384" t="s">
        <v>5993</v>
      </c>
    </row>
    <row r="1385" spans="1:57" x14ac:dyDescent="0.25">
      <c r="A1385" s="3">
        <v>44254</v>
      </c>
      <c r="B1385" t="s">
        <v>5996</v>
      </c>
      <c r="F1385" s="2">
        <v>1</v>
      </c>
      <c r="G1385" s="3">
        <v>43704</v>
      </c>
      <c r="I1385" s="2">
        <v>8.6999999999999993</v>
      </c>
      <c r="J1385">
        <v>78.2</v>
      </c>
      <c r="K1385" s="2" t="s">
        <v>12042</v>
      </c>
      <c r="L1385" s="2">
        <v>138</v>
      </c>
      <c r="M1385">
        <v>-1.8660000000000001</v>
      </c>
      <c r="O1385" s="2">
        <v>1.7760300217196345</v>
      </c>
      <c r="P1385" s="2">
        <v>34.95522472076118</v>
      </c>
      <c r="Q1385" s="2">
        <v>8</v>
      </c>
      <c r="R1385" s="2">
        <v>2</v>
      </c>
      <c r="S1385" s="2"/>
      <c r="T1385" s="2"/>
      <c r="U1385" s="2"/>
      <c r="V1385" t="s">
        <v>5995</v>
      </c>
      <c r="W1385" s="2">
        <v>1</v>
      </c>
      <c r="X1385" s="2">
        <v>1</v>
      </c>
      <c r="Y1385" s="3">
        <v>43704</v>
      </c>
      <c r="Z1385" t="s">
        <v>414</v>
      </c>
      <c r="AA1385" t="s">
        <v>590</v>
      </c>
      <c r="AB1385" s="2">
        <v>18</v>
      </c>
      <c r="AC1385" s="2">
        <v>1</v>
      </c>
      <c r="AD1385" s="2" t="s">
        <v>12042</v>
      </c>
      <c r="AF1385" s="2">
        <v>8.6999999999999993</v>
      </c>
      <c r="AG1385" s="2">
        <v>78.2</v>
      </c>
      <c r="AH1385" s="2">
        <f>AG1385</f>
        <v>78.2</v>
      </c>
      <c r="AI1385" s="2">
        <v>13.8</v>
      </c>
      <c r="AJ1385" s="2">
        <f t="shared" si="119"/>
        <v>138</v>
      </c>
      <c r="AK1385" s="2">
        <v>1</v>
      </c>
      <c r="AL1385" s="2">
        <v>7.3</v>
      </c>
      <c r="AM1385" t="s">
        <v>1001</v>
      </c>
      <c r="AN1385" s="2">
        <v>2</v>
      </c>
      <c r="AO1385" s="2">
        <v>1</v>
      </c>
      <c r="AQ1385" s="2">
        <v>2670</v>
      </c>
      <c r="AR1385" s="2">
        <v>2</v>
      </c>
      <c r="AS1385" t="s">
        <v>127</v>
      </c>
      <c r="AT1385" t="s">
        <v>59</v>
      </c>
      <c r="AU1385" t="s">
        <v>5587</v>
      </c>
      <c r="AV1385" t="s">
        <v>5996</v>
      </c>
      <c r="AW1385" t="s">
        <v>5996</v>
      </c>
      <c r="AX1385" t="s">
        <v>5997</v>
      </c>
      <c r="AY1385" s="2">
        <v>1.7760300217196345</v>
      </c>
      <c r="AZ1385" s="2">
        <v>34.95522472076118</v>
      </c>
      <c r="BA1385" s="2">
        <v>1216</v>
      </c>
      <c r="BB1385" s="2">
        <v>8</v>
      </c>
      <c r="BC1385" s="3">
        <v>44254</v>
      </c>
      <c r="BD1385" t="s">
        <v>5998</v>
      </c>
      <c r="BE1385" t="s">
        <v>5999</v>
      </c>
    </row>
    <row r="1386" spans="1:57" x14ac:dyDescent="0.25">
      <c r="A1386" s="3">
        <v>44254</v>
      </c>
      <c r="B1386" t="s">
        <v>5996</v>
      </c>
      <c r="F1386" s="2">
        <v>1</v>
      </c>
      <c r="G1386" s="3">
        <v>42762</v>
      </c>
      <c r="I1386" s="2">
        <v>13.5</v>
      </c>
      <c r="J1386">
        <v>99.7</v>
      </c>
      <c r="K1386" s="2" t="s">
        <v>12042</v>
      </c>
      <c r="L1386" s="2">
        <v>144</v>
      </c>
      <c r="M1386">
        <v>-1.536</v>
      </c>
      <c r="O1386" s="2">
        <v>1.7763067502528429</v>
      </c>
      <c r="P1386" s="2">
        <v>34.955573491752148</v>
      </c>
      <c r="Q1386" s="2">
        <v>9</v>
      </c>
      <c r="R1386" s="2">
        <v>2</v>
      </c>
      <c r="S1386" s="2"/>
      <c r="T1386" s="2"/>
      <c r="U1386" s="2"/>
      <c r="V1386" t="s">
        <v>6000</v>
      </c>
      <c r="W1386" s="2">
        <v>1</v>
      </c>
      <c r="X1386" s="2">
        <v>1</v>
      </c>
      <c r="Y1386" s="3">
        <v>42762</v>
      </c>
      <c r="Z1386" t="s">
        <v>136</v>
      </c>
      <c r="AA1386" t="s">
        <v>155</v>
      </c>
      <c r="AB1386" s="2">
        <v>49</v>
      </c>
      <c r="AC1386" s="2">
        <v>1</v>
      </c>
      <c r="AD1386" s="2" t="s">
        <v>12042</v>
      </c>
      <c r="AF1386" s="2">
        <v>13.5</v>
      </c>
      <c r="AG1386" s="1" t="e">
        <v>#NULL!</v>
      </c>
      <c r="AH1386" s="2">
        <v>99.7</v>
      </c>
      <c r="AI1386" s="2">
        <v>14.4</v>
      </c>
      <c r="AJ1386" s="2">
        <f t="shared" si="119"/>
        <v>144</v>
      </c>
      <c r="AK1386" s="2">
        <v>1</v>
      </c>
      <c r="AL1386" s="2">
        <v>8.6</v>
      </c>
      <c r="AM1386" t="s">
        <v>1001</v>
      </c>
      <c r="AN1386" s="2">
        <v>2</v>
      </c>
      <c r="AO1386" s="2">
        <v>1</v>
      </c>
      <c r="AQ1386" s="2">
        <v>2671</v>
      </c>
      <c r="AR1386" s="2">
        <v>2</v>
      </c>
      <c r="AS1386" t="s">
        <v>127</v>
      </c>
      <c r="AT1386" t="s">
        <v>59</v>
      </c>
      <c r="AU1386" t="s">
        <v>5587</v>
      </c>
      <c r="AV1386" t="s">
        <v>5996</v>
      </c>
      <c r="AW1386" t="s">
        <v>5996</v>
      </c>
      <c r="AX1386" t="s">
        <v>6001</v>
      </c>
      <c r="AY1386" s="2">
        <v>1.7763067502528429</v>
      </c>
      <c r="AZ1386" s="2">
        <v>34.955573491752148</v>
      </c>
      <c r="BA1386" s="2">
        <v>1215</v>
      </c>
      <c r="BB1386" s="2">
        <v>9</v>
      </c>
      <c r="BC1386" s="3">
        <v>44254</v>
      </c>
      <c r="BD1386" t="s">
        <v>6002</v>
      </c>
      <c r="BE1386" t="s">
        <v>6003</v>
      </c>
    </row>
    <row r="1387" spans="1:57" x14ac:dyDescent="0.25">
      <c r="A1387" s="3">
        <v>44259</v>
      </c>
      <c r="B1387" t="s">
        <v>5994</v>
      </c>
      <c r="F1387" s="2">
        <v>1</v>
      </c>
      <c r="G1387" s="3">
        <v>43831</v>
      </c>
      <c r="I1387" s="2">
        <v>9.6</v>
      </c>
      <c r="J1387">
        <v>76.099999999999994</v>
      </c>
      <c r="K1387" s="2" t="s">
        <v>12042</v>
      </c>
      <c r="L1387" s="2">
        <v>150</v>
      </c>
      <c r="M1387">
        <v>-0.154</v>
      </c>
      <c r="O1387" s="2">
        <v>1.7012458853423595</v>
      </c>
      <c r="P1387" s="2">
        <v>34.970404766499996</v>
      </c>
      <c r="Q1387" s="2">
        <v>8</v>
      </c>
      <c r="R1387" s="2">
        <v>2</v>
      </c>
      <c r="S1387" s="2"/>
      <c r="T1387" s="2"/>
      <c r="U1387" s="2"/>
      <c r="V1387" t="s">
        <v>6004</v>
      </c>
      <c r="W1387" s="2">
        <v>1</v>
      </c>
      <c r="X1387" s="2">
        <v>1</v>
      </c>
      <c r="Y1387" s="3">
        <v>43831</v>
      </c>
      <c r="Z1387" t="s">
        <v>243</v>
      </c>
      <c r="AA1387" t="s">
        <v>255</v>
      </c>
      <c r="AB1387" s="2">
        <v>13</v>
      </c>
      <c r="AC1387" s="2">
        <v>1</v>
      </c>
      <c r="AD1387" s="2" t="s">
        <v>12042</v>
      </c>
      <c r="AF1387" s="2">
        <v>9.6</v>
      </c>
      <c r="AG1387" s="2">
        <v>76.099999999999994</v>
      </c>
      <c r="AH1387" s="2">
        <f>AG1387</f>
        <v>76.099999999999994</v>
      </c>
      <c r="AI1387" s="2">
        <v>15</v>
      </c>
      <c r="AJ1387" s="2">
        <f t="shared" si="119"/>
        <v>150</v>
      </c>
      <c r="AK1387" s="2">
        <v>1</v>
      </c>
      <c r="AL1387" s="2">
        <v>11.6</v>
      </c>
      <c r="AM1387" t="s">
        <v>3283</v>
      </c>
      <c r="AN1387" s="2">
        <v>1</v>
      </c>
      <c r="AO1387" s="2">
        <v>1</v>
      </c>
      <c r="AQ1387" s="2">
        <v>2672</v>
      </c>
      <c r="AR1387" s="2">
        <v>2</v>
      </c>
      <c r="AS1387" t="s">
        <v>127</v>
      </c>
      <c r="AT1387" t="s">
        <v>59</v>
      </c>
      <c r="AU1387" t="s">
        <v>5587</v>
      </c>
      <c r="AV1387" t="s">
        <v>5994</v>
      </c>
      <c r="AW1387" t="s">
        <v>5994</v>
      </c>
      <c r="AX1387" t="s">
        <v>6005</v>
      </c>
      <c r="AY1387" s="2">
        <v>1.7012458853423595</v>
      </c>
      <c r="AZ1387" s="2">
        <v>34.970404766499996</v>
      </c>
      <c r="BA1387" s="2">
        <v>1226</v>
      </c>
      <c r="BB1387" s="2">
        <v>8</v>
      </c>
      <c r="BC1387" s="3">
        <v>44259</v>
      </c>
      <c r="BD1387" t="s">
        <v>6006</v>
      </c>
      <c r="BE1387" t="s">
        <v>6007</v>
      </c>
    </row>
    <row r="1388" spans="1:57" x14ac:dyDescent="0.25">
      <c r="A1388" s="3">
        <v>44259</v>
      </c>
      <c r="B1388" t="s">
        <v>5994</v>
      </c>
      <c r="F1388" s="2">
        <v>2</v>
      </c>
      <c r="G1388" s="3">
        <v>42980</v>
      </c>
      <c r="I1388" s="2">
        <v>13.2</v>
      </c>
      <c r="J1388">
        <v>93.8</v>
      </c>
      <c r="K1388" s="2" t="s">
        <v>12042</v>
      </c>
      <c r="L1388" s="2">
        <v>159</v>
      </c>
      <c r="M1388">
        <v>-0.32600000000000001</v>
      </c>
      <c r="O1388" s="2">
        <v>1.7012653732672334</v>
      </c>
      <c r="P1388" s="2">
        <v>34.970196057111025</v>
      </c>
      <c r="Q1388" s="2">
        <v>9</v>
      </c>
      <c r="R1388" s="2">
        <v>2</v>
      </c>
      <c r="S1388" s="2"/>
      <c r="T1388" s="2"/>
      <c r="U1388" s="2"/>
      <c r="V1388" t="s">
        <v>6008</v>
      </c>
      <c r="W1388" s="2">
        <v>1</v>
      </c>
      <c r="X1388" s="2">
        <v>2</v>
      </c>
      <c r="Y1388" s="3">
        <v>42980</v>
      </c>
      <c r="Z1388" t="s">
        <v>58</v>
      </c>
      <c r="AA1388" t="s">
        <v>378</v>
      </c>
      <c r="AB1388" s="2">
        <v>42</v>
      </c>
      <c r="AC1388" s="2">
        <v>1</v>
      </c>
      <c r="AD1388" s="2" t="s">
        <v>12042</v>
      </c>
      <c r="AF1388" s="2">
        <v>13.2</v>
      </c>
      <c r="AG1388" s="1" t="e">
        <v>#NULL!</v>
      </c>
      <c r="AH1388" s="2">
        <v>93.8</v>
      </c>
      <c r="AI1388" s="2">
        <v>15.9</v>
      </c>
      <c r="AJ1388" s="2">
        <f t="shared" si="119"/>
        <v>159</v>
      </c>
      <c r="AK1388" s="2">
        <v>0</v>
      </c>
      <c r="AL1388" s="1" t="e">
        <v>#NULL!</v>
      </c>
      <c r="AM1388" t="s">
        <v>3283</v>
      </c>
      <c r="AN1388" s="2">
        <v>2</v>
      </c>
      <c r="AO1388" s="2">
        <v>1</v>
      </c>
      <c r="AQ1388" s="2">
        <v>2673</v>
      </c>
      <c r="AR1388" s="2">
        <v>2</v>
      </c>
      <c r="AS1388" t="s">
        <v>127</v>
      </c>
      <c r="AT1388" t="s">
        <v>59</v>
      </c>
      <c r="AU1388" t="s">
        <v>5587</v>
      </c>
      <c r="AV1388" t="s">
        <v>5994</v>
      </c>
      <c r="AW1388" t="s">
        <v>5994</v>
      </c>
      <c r="AX1388" t="s">
        <v>6009</v>
      </c>
      <c r="AY1388" s="2">
        <v>1.7012653732672334</v>
      </c>
      <c r="AZ1388" s="2">
        <v>34.970196057111025</v>
      </c>
      <c r="BA1388" s="2">
        <v>1222</v>
      </c>
      <c r="BB1388" s="2">
        <v>9</v>
      </c>
      <c r="BC1388" s="3">
        <v>44259</v>
      </c>
      <c r="BD1388" t="s">
        <v>6010</v>
      </c>
      <c r="BE1388" t="s">
        <v>6011</v>
      </c>
    </row>
    <row r="1389" spans="1:57" x14ac:dyDescent="0.25">
      <c r="A1389" s="3">
        <v>44259</v>
      </c>
      <c r="B1389" t="s">
        <v>5994</v>
      </c>
      <c r="F1389" s="2">
        <v>1</v>
      </c>
      <c r="G1389" s="3">
        <v>42830</v>
      </c>
      <c r="I1389" s="2">
        <v>13.6</v>
      </c>
      <c r="J1389">
        <v>102.2</v>
      </c>
      <c r="K1389" s="2" t="s">
        <v>12042</v>
      </c>
      <c r="L1389" s="2">
        <v>143</v>
      </c>
      <c r="M1389">
        <v>-1.9990000000000001</v>
      </c>
      <c r="O1389" s="2">
        <v>1.6995154833421111</v>
      </c>
      <c r="P1389" s="2">
        <v>34.971660207957029</v>
      </c>
      <c r="Q1389" s="2">
        <v>8</v>
      </c>
      <c r="R1389" s="2">
        <v>2</v>
      </c>
      <c r="S1389" s="2"/>
      <c r="T1389" s="2"/>
      <c r="U1389" s="2"/>
      <c r="V1389" t="s">
        <v>6012</v>
      </c>
      <c r="W1389" s="2">
        <v>1</v>
      </c>
      <c r="X1389" s="2">
        <v>1</v>
      </c>
      <c r="Y1389" s="3">
        <v>42830</v>
      </c>
      <c r="Z1389" t="s">
        <v>142</v>
      </c>
      <c r="AA1389" t="s">
        <v>191</v>
      </c>
      <c r="AB1389" s="2">
        <v>44</v>
      </c>
      <c r="AC1389" s="2">
        <v>1</v>
      </c>
      <c r="AD1389" s="2" t="s">
        <v>12042</v>
      </c>
      <c r="AF1389" s="2">
        <v>13.6</v>
      </c>
      <c r="AG1389" s="1" t="e">
        <v>#NULL!</v>
      </c>
      <c r="AH1389" s="2">
        <v>102.2</v>
      </c>
      <c r="AI1389" s="2">
        <v>14.3</v>
      </c>
      <c r="AJ1389" s="2">
        <f t="shared" si="119"/>
        <v>143</v>
      </c>
      <c r="AK1389" s="2">
        <v>0</v>
      </c>
      <c r="AL1389" s="1" t="e">
        <v>#NULL!</v>
      </c>
      <c r="AM1389" t="s">
        <v>3283</v>
      </c>
      <c r="AN1389" s="2">
        <v>2</v>
      </c>
      <c r="AO1389" s="2">
        <v>1</v>
      </c>
      <c r="AQ1389" s="2">
        <v>2675</v>
      </c>
      <c r="AR1389" s="2">
        <v>2</v>
      </c>
      <c r="AS1389" t="s">
        <v>127</v>
      </c>
      <c r="AT1389" t="s">
        <v>59</v>
      </c>
      <c r="AU1389" t="s">
        <v>5587</v>
      </c>
      <c r="AV1389" t="s">
        <v>5994</v>
      </c>
      <c r="AW1389" t="s">
        <v>5994</v>
      </c>
      <c r="AX1389" t="s">
        <v>6013</v>
      </c>
      <c r="AY1389" s="2">
        <v>1.6995154833421111</v>
      </c>
      <c r="AZ1389" s="2">
        <v>34.971660207957029</v>
      </c>
      <c r="BA1389" s="2">
        <v>1230</v>
      </c>
      <c r="BB1389" s="2">
        <v>8</v>
      </c>
      <c r="BC1389" s="3">
        <v>44259</v>
      </c>
      <c r="BD1389" t="s">
        <v>6014</v>
      </c>
      <c r="BE1389" t="s">
        <v>6015</v>
      </c>
    </row>
    <row r="1390" spans="1:57" x14ac:dyDescent="0.25">
      <c r="A1390" s="3">
        <v>44259</v>
      </c>
      <c r="B1390" t="s">
        <v>5994</v>
      </c>
      <c r="F1390" s="2">
        <v>2</v>
      </c>
      <c r="G1390" s="3">
        <v>43525</v>
      </c>
      <c r="I1390" s="2">
        <v>10.8</v>
      </c>
      <c r="J1390">
        <v>84.2</v>
      </c>
      <c r="K1390" s="2" t="s">
        <v>12042</v>
      </c>
      <c r="L1390" s="2">
        <v>151</v>
      </c>
      <c r="M1390">
        <v>-0.40699999999999997</v>
      </c>
      <c r="O1390" s="2">
        <v>1.7018278408795595</v>
      </c>
      <c r="P1390" s="2">
        <v>34.970473498106003</v>
      </c>
      <c r="Q1390" s="2">
        <v>39</v>
      </c>
      <c r="R1390" s="2">
        <v>2</v>
      </c>
      <c r="S1390" s="2"/>
      <c r="T1390" s="2"/>
      <c r="U1390" s="2"/>
      <c r="V1390" t="s">
        <v>6016</v>
      </c>
      <c r="W1390" s="2">
        <v>1</v>
      </c>
      <c r="X1390" s="2">
        <v>2</v>
      </c>
      <c r="Y1390" s="3">
        <v>43525</v>
      </c>
      <c r="Z1390" t="s">
        <v>91</v>
      </c>
      <c r="AA1390" t="s">
        <v>254</v>
      </c>
      <c r="AB1390" s="2">
        <v>36</v>
      </c>
      <c r="AC1390" s="2">
        <v>1</v>
      </c>
      <c r="AD1390" s="2" t="s">
        <v>12042</v>
      </c>
      <c r="AF1390" s="2">
        <v>10.8</v>
      </c>
      <c r="AG1390" s="1" t="e">
        <v>#NULL!</v>
      </c>
      <c r="AH1390" s="2">
        <v>84.2</v>
      </c>
      <c r="AI1390" s="2">
        <v>15.1</v>
      </c>
      <c r="AJ1390" s="2">
        <f t="shared" si="119"/>
        <v>151</v>
      </c>
      <c r="AK1390" s="2">
        <v>1</v>
      </c>
      <c r="AL1390" s="2">
        <v>11.4</v>
      </c>
      <c r="AM1390" t="s">
        <v>1001</v>
      </c>
      <c r="AN1390" s="2">
        <v>2</v>
      </c>
      <c r="AO1390" s="2">
        <v>1</v>
      </c>
      <c r="AQ1390" s="2">
        <v>2679</v>
      </c>
      <c r="AR1390" s="2">
        <v>2</v>
      </c>
      <c r="AS1390" t="s">
        <v>127</v>
      </c>
      <c r="AT1390" t="s">
        <v>59</v>
      </c>
      <c r="AU1390" t="s">
        <v>5587</v>
      </c>
      <c r="AV1390" t="s">
        <v>5994</v>
      </c>
      <c r="AW1390" t="s">
        <v>5994</v>
      </c>
      <c r="AX1390" t="s">
        <v>6017</v>
      </c>
      <c r="AY1390" s="2">
        <v>1.7018278408795595</v>
      </c>
      <c r="AZ1390" s="2">
        <v>34.970473498106003</v>
      </c>
      <c r="BA1390" s="2">
        <v>1244</v>
      </c>
      <c r="BB1390" s="2">
        <v>39</v>
      </c>
      <c r="BC1390" s="3">
        <v>44259</v>
      </c>
      <c r="BD1390" t="s">
        <v>6018</v>
      </c>
      <c r="BE1390" t="s">
        <v>6019</v>
      </c>
    </row>
    <row r="1391" spans="1:57" x14ac:dyDescent="0.25">
      <c r="A1391" s="3">
        <v>44259</v>
      </c>
      <c r="B1391" t="s">
        <v>5994</v>
      </c>
      <c r="F1391" s="2">
        <v>2</v>
      </c>
      <c r="G1391" s="3">
        <v>43437</v>
      </c>
      <c r="I1391" s="2">
        <v>12.6</v>
      </c>
      <c r="J1391">
        <v>95</v>
      </c>
      <c r="K1391" s="2" t="s">
        <v>12042</v>
      </c>
      <c r="L1391" s="2">
        <v>126</v>
      </c>
      <c r="M1391">
        <v>-1.1080000000000001</v>
      </c>
      <c r="N1391" t="s">
        <v>12051</v>
      </c>
      <c r="O1391" s="2">
        <v>1.7019677348434925</v>
      </c>
      <c r="P1391" s="2">
        <v>34.970410885289311</v>
      </c>
      <c r="Q1391" s="2">
        <v>24</v>
      </c>
      <c r="R1391" s="2">
        <v>2</v>
      </c>
      <c r="S1391" s="2"/>
      <c r="T1391" s="2"/>
      <c r="U1391" s="2"/>
      <c r="V1391" t="s">
        <v>6020</v>
      </c>
      <c r="W1391" s="2">
        <v>2</v>
      </c>
      <c r="X1391" s="2">
        <v>2</v>
      </c>
      <c r="Y1391" s="3">
        <v>43437</v>
      </c>
      <c r="Z1391" t="s">
        <v>58</v>
      </c>
      <c r="AA1391" t="s">
        <v>72</v>
      </c>
      <c r="AB1391" s="2">
        <v>42</v>
      </c>
      <c r="AC1391" s="2">
        <v>1</v>
      </c>
      <c r="AD1391" s="2" t="s">
        <v>12042</v>
      </c>
      <c r="AF1391" s="2">
        <v>12.6</v>
      </c>
      <c r="AG1391" s="1" t="e">
        <v>#NULL!</v>
      </c>
      <c r="AH1391" s="2">
        <v>95</v>
      </c>
      <c r="AI1391" s="2">
        <v>12.6</v>
      </c>
      <c r="AJ1391" s="2">
        <f t="shared" si="119"/>
        <v>126</v>
      </c>
      <c r="AK1391" s="2">
        <v>1</v>
      </c>
      <c r="AL1391" s="2">
        <v>11.1</v>
      </c>
      <c r="AM1391" t="s">
        <v>1001</v>
      </c>
      <c r="AN1391" s="2">
        <v>2</v>
      </c>
      <c r="AO1391" s="2">
        <v>1</v>
      </c>
      <c r="AQ1391" s="2">
        <v>2680</v>
      </c>
      <c r="AR1391" s="2">
        <v>2</v>
      </c>
      <c r="AS1391" t="s">
        <v>127</v>
      </c>
      <c r="AT1391" t="s">
        <v>59</v>
      </c>
      <c r="AU1391" t="s">
        <v>5587</v>
      </c>
      <c r="AV1391" t="s">
        <v>5994</v>
      </c>
      <c r="AW1391" t="s">
        <v>5994</v>
      </c>
      <c r="AX1391" t="s">
        <v>6021</v>
      </c>
      <c r="AY1391" s="2">
        <v>1.7019677348434925</v>
      </c>
      <c r="AZ1391" s="2">
        <v>34.970410885289311</v>
      </c>
      <c r="BA1391" s="2">
        <v>1271</v>
      </c>
      <c r="BB1391" s="2">
        <v>24</v>
      </c>
      <c r="BC1391" s="3">
        <v>44259</v>
      </c>
      <c r="BD1391" t="s">
        <v>6022</v>
      </c>
      <c r="BE1391" t="s">
        <v>6023</v>
      </c>
    </row>
    <row r="1392" spans="1:57" x14ac:dyDescent="0.25">
      <c r="A1392" s="3">
        <v>44259</v>
      </c>
      <c r="B1392" t="s">
        <v>5994</v>
      </c>
      <c r="F1392" s="2">
        <v>2</v>
      </c>
      <c r="G1392" s="3">
        <v>43742</v>
      </c>
      <c r="I1392" s="2">
        <v>8.8000000000000007</v>
      </c>
      <c r="J1392">
        <v>78.900000000000006</v>
      </c>
      <c r="K1392" s="2" t="s">
        <v>12042</v>
      </c>
      <c r="L1392" s="2">
        <v>146</v>
      </c>
      <c r="M1392">
        <v>-1.3129999999999999</v>
      </c>
      <c r="O1392" s="2">
        <v>1.6847395710647106</v>
      </c>
      <c r="P1392" s="2">
        <v>34.965663123875856</v>
      </c>
      <c r="Q1392" s="2">
        <v>9</v>
      </c>
      <c r="R1392" s="2">
        <v>2</v>
      </c>
      <c r="S1392" s="2"/>
      <c r="T1392" s="2"/>
      <c r="U1392" s="2"/>
      <c r="V1392" t="s">
        <v>6024</v>
      </c>
      <c r="W1392" s="2">
        <v>1</v>
      </c>
      <c r="X1392" s="2">
        <v>2</v>
      </c>
      <c r="Y1392" s="3">
        <v>43742</v>
      </c>
      <c r="Z1392" t="s">
        <v>609</v>
      </c>
      <c r="AA1392" t="s">
        <v>311</v>
      </c>
      <c r="AB1392" s="2">
        <v>17</v>
      </c>
      <c r="AC1392" s="2">
        <v>1</v>
      </c>
      <c r="AD1392" s="2" t="s">
        <v>12042</v>
      </c>
      <c r="AF1392" s="2">
        <v>8.8000000000000007</v>
      </c>
      <c r="AG1392" s="2">
        <v>78.900000000000006</v>
      </c>
      <c r="AH1392" s="2">
        <f>AG1392</f>
        <v>78.900000000000006</v>
      </c>
      <c r="AI1392" s="2">
        <v>14.6</v>
      </c>
      <c r="AJ1392" s="2">
        <f t="shared" si="119"/>
        <v>146</v>
      </c>
      <c r="AK1392" s="2">
        <v>1</v>
      </c>
      <c r="AL1392" s="2">
        <v>11.2</v>
      </c>
      <c r="AM1392" t="s">
        <v>1001</v>
      </c>
      <c r="AN1392" s="2">
        <v>1</v>
      </c>
      <c r="AO1392" s="2">
        <v>1</v>
      </c>
      <c r="AQ1392" s="2">
        <v>2682</v>
      </c>
      <c r="AR1392" s="2">
        <v>2</v>
      </c>
      <c r="AS1392" t="s">
        <v>127</v>
      </c>
      <c r="AT1392" t="s">
        <v>59</v>
      </c>
      <c r="AU1392" t="s">
        <v>5587</v>
      </c>
      <c r="AV1392" t="s">
        <v>5994</v>
      </c>
      <c r="AW1392" t="s">
        <v>5994</v>
      </c>
      <c r="AX1392" t="s">
        <v>6025</v>
      </c>
      <c r="AY1392" s="2">
        <v>1.6847395710647106</v>
      </c>
      <c r="AZ1392" s="2">
        <v>34.965663123875856</v>
      </c>
      <c r="BA1392" s="2">
        <v>1231</v>
      </c>
      <c r="BB1392" s="2">
        <v>9</v>
      </c>
      <c r="BC1392" s="3">
        <v>44259</v>
      </c>
      <c r="BD1392" t="s">
        <v>6026</v>
      </c>
      <c r="BE1392" t="s">
        <v>6027</v>
      </c>
    </row>
    <row r="1393" spans="1:57" x14ac:dyDescent="0.25">
      <c r="A1393" s="3">
        <v>44259</v>
      </c>
      <c r="B1393" t="s">
        <v>5994</v>
      </c>
      <c r="F1393" s="2">
        <v>1</v>
      </c>
      <c r="G1393" s="3">
        <v>43163</v>
      </c>
      <c r="I1393" s="2">
        <v>10.6</v>
      </c>
      <c r="J1393">
        <v>86.2</v>
      </c>
      <c r="K1393" s="2" t="s">
        <v>12042</v>
      </c>
      <c r="L1393" s="2">
        <v>141</v>
      </c>
      <c r="M1393">
        <v>-1.5269999999999999</v>
      </c>
      <c r="O1393" s="2">
        <v>1.7764400644227862</v>
      </c>
      <c r="P1393" s="2">
        <v>34.955320609733462</v>
      </c>
      <c r="Q1393" s="2">
        <v>12</v>
      </c>
      <c r="R1393" s="2">
        <v>2</v>
      </c>
      <c r="S1393" s="2"/>
      <c r="T1393" s="2"/>
      <c r="U1393" s="2"/>
      <c r="V1393" t="s">
        <v>6028</v>
      </c>
      <c r="W1393" s="2">
        <v>1</v>
      </c>
      <c r="X1393" s="2">
        <v>1</v>
      </c>
      <c r="Y1393" s="3">
        <v>43163</v>
      </c>
      <c r="Z1393" t="s">
        <v>91</v>
      </c>
      <c r="AA1393" t="s">
        <v>105</v>
      </c>
      <c r="AB1393" s="2">
        <v>36</v>
      </c>
      <c r="AC1393" s="2">
        <v>1</v>
      </c>
      <c r="AD1393" s="2" t="s">
        <v>12042</v>
      </c>
      <c r="AF1393" s="2">
        <v>10.6</v>
      </c>
      <c r="AG1393" s="1" t="e">
        <v>#NULL!</v>
      </c>
      <c r="AH1393" s="2">
        <v>86.2</v>
      </c>
      <c r="AI1393" s="2">
        <v>14.1</v>
      </c>
      <c r="AJ1393" s="2">
        <f t="shared" si="119"/>
        <v>141</v>
      </c>
      <c r="AK1393" s="2">
        <v>1</v>
      </c>
      <c r="AL1393" s="2">
        <v>8.9</v>
      </c>
      <c r="AM1393" t="s">
        <v>1001</v>
      </c>
      <c r="AN1393" s="2">
        <v>2</v>
      </c>
      <c r="AO1393" s="2">
        <v>1</v>
      </c>
      <c r="AQ1393" s="2">
        <v>2683</v>
      </c>
      <c r="AR1393" s="2">
        <v>2</v>
      </c>
      <c r="AS1393" t="s">
        <v>127</v>
      </c>
      <c r="AT1393" t="s">
        <v>59</v>
      </c>
      <c r="AU1393" t="s">
        <v>5587</v>
      </c>
      <c r="AV1393" t="s">
        <v>5994</v>
      </c>
      <c r="AW1393" t="s">
        <v>5994</v>
      </c>
      <c r="AX1393" t="s">
        <v>6029</v>
      </c>
      <c r="AY1393" s="2">
        <v>1.7764400644227862</v>
      </c>
      <c r="AZ1393" s="2">
        <v>34.955320609733462</v>
      </c>
      <c r="BA1393" s="2">
        <v>1215</v>
      </c>
      <c r="BB1393" s="2">
        <v>12</v>
      </c>
      <c r="BC1393" s="3">
        <v>44259</v>
      </c>
      <c r="BD1393" t="s">
        <v>6030</v>
      </c>
      <c r="BE1393" t="s">
        <v>6031</v>
      </c>
    </row>
    <row r="1394" spans="1:57" x14ac:dyDescent="0.25">
      <c r="A1394" s="3">
        <v>44259</v>
      </c>
      <c r="B1394" t="s">
        <v>5994</v>
      </c>
      <c r="F1394" s="2">
        <v>1</v>
      </c>
      <c r="G1394" s="3">
        <v>43894</v>
      </c>
      <c r="I1394" s="2">
        <v>7.4</v>
      </c>
      <c r="J1394">
        <v>68.599999999999994</v>
      </c>
      <c r="K1394" s="2" t="s">
        <v>12042</v>
      </c>
      <c r="L1394" s="2">
        <v>136</v>
      </c>
      <c r="M1394">
        <v>-1.1240000000000001</v>
      </c>
      <c r="O1394" s="2">
        <v>1.7762516811490059</v>
      </c>
      <c r="P1394" s="2">
        <v>34.9553532153368</v>
      </c>
      <c r="Q1394" s="2">
        <v>12</v>
      </c>
      <c r="R1394" s="2">
        <v>2</v>
      </c>
      <c r="S1394" s="2"/>
      <c r="T1394" s="2"/>
      <c r="U1394" s="2"/>
      <c r="V1394" t="s">
        <v>6032</v>
      </c>
      <c r="W1394" s="2">
        <v>1</v>
      </c>
      <c r="X1394" s="2">
        <v>1</v>
      </c>
      <c r="Y1394" s="3">
        <v>43894</v>
      </c>
      <c r="Z1394" t="s">
        <v>164</v>
      </c>
      <c r="AA1394" t="s">
        <v>65</v>
      </c>
      <c r="AB1394" s="2">
        <v>11</v>
      </c>
      <c r="AC1394" s="2">
        <v>1</v>
      </c>
      <c r="AD1394" s="2" t="s">
        <v>12042</v>
      </c>
      <c r="AF1394" s="2">
        <v>7.4</v>
      </c>
      <c r="AG1394" s="2">
        <v>68.599999999999994</v>
      </c>
      <c r="AH1394" s="2">
        <f>AG1394</f>
        <v>68.599999999999994</v>
      </c>
      <c r="AI1394" s="2">
        <v>13.6</v>
      </c>
      <c r="AJ1394" s="2">
        <f t="shared" si="119"/>
        <v>136</v>
      </c>
      <c r="AK1394" s="2">
        <v>1</v>
      </c>
      <c r="AL1394" s="2">
        <v>10.7</v>
      </c>
      <c r="AM1394" t="s">
        <v>1001</v>
      </c>
      <c r="AN1394" s="2">
        <v>1</v>
      </c>
      <c r="AO1394" s="2">
        <v>1</v>
      </c>
      <c r="AQ1394" s="2">
        <v>2684</v>
      </c>
      <c r="AR1394" s="2">
        <v>2</v>
      </c>
      <c r="AS1394" t="s">
        <v>127</v>
      </c>
      <c r="AT1394" t="s">
        <v>59</v>
      </c>
      <c r="AU1394" t="s">
        <v>5587</v>
      </c>
      <c r="AV1394" t="s">
        <v>5994</v>
      </c>
      <c r="AW1394" t="s">
        <v>5994</v>
      </c>
      <c r="AX1394" t="s">
        <v>6033</v>
      </c>
      <c r="AY1394" s="2">
        <v>1.7762516811490059</v>
      </c>
      <c r="AZ1394" s="2">
        <v>34.9553532153368</v>
      </c>
      <c r="BA1394" s="2">
        <v>1214</v>
      </c>
      <c r="BB1394" s="2">
        <v>12</v>
      </c>
      <c r="BC1394" s="3">
        <v>44259</v>
      </c>
      <c r="BD1394" t="s">
        <v>6034</v>
      </c>
      <c r="BE1394" t="s">
        <v>6035</v>
      </c>
    </row>
    <row r="1395" spans="1:57" x14ac:dyDescent="0.25">
      <c r="A1395" s="3">
        <v>44259</v>
      </c>
      <c r="B1395" t="s">
        <v>6038</v>
      </c>
      <c r="F1395" s="2">
        <v>2</v>
      </c>
      <c r="G1395" s="3">
        <v>43414</v>
      </c>
      <c r="I1395" s="2">
        <v>10.8</v>
      </c>
      <c r="J1395">
        <v>89.2</v>
      </c>
      <c r="K1395" s="2" t="s">
        <v>12042</v>
      </c>
      <c r="L1395" s="2">
        <v>131</v>
      </c>
      <c r="M1395">
        <v>-1.6379999999999999</v>
      </c>
      <c r="O1395" s="1" t="e">
        <v>#NULL!</v>
      </c>
      <c r="P1395" s="1" t="e">
        <v>#NULL!</v>
      </c>
      <c r="Q1395" s="1" t="e">
        <v>#NULL!</v>
      </c>
      <c r="R1395" s="2">
        <v>8</v>
      </c>
      <c r="S1395" s="2"/>
      <c r="T1395" s="2"/>
      <c r="U1395" s="2"/>
      <c r="V1395" t="s">
        <v>6036</v>
      </c>
      <c r="W1395" s="2">
        <v>1</v>
      </c>
      <c r="X1395" s="2">
        <v>2</v>
      </c>
      <c r="Y1395" s="3">
        <v>43414</v>
      </c>
      <c r="Z1395" t="s">
        <v>91</v>
      </c>
      <c r="AA1395" t="s">
        <v>72</v>
      </c>
      <c r="AB1395" s="2">
        <v>36</v>
      </c>
      <c r="AC1395" s="2">
        <v>1</v>
      </c>
      <c r="AD1395" s="2" t="s">
        <v>12042</v>
      </c>
      <c r="AF1395" s="2">
        <v>10.8</v>
      </c>
      <c r="AG1395" s="1" t="e">
        <v>#NULL!</v>
      </c>
      <c r="AH1395" s="2">
        <v>89.2</v>
      </c>
      <c r="AI1395" s="2">
        <v>13.1</v>
      </c>
      <c r="AJ1395" s="2">
        <f t="shared" si="119"/>
        <v>131</v>
      </c>
      <c r="AK1395" s="2">
        <v>1</v>
      </c>
      <c r="AL1395" s="2">
        <v>6.8</v>
      </c>
      <c r="AM1395" t="s">
        <v>5091</v>
      </c>
      <c r="AN1395" s="2">
        <v>2</v>
      </c>
      <c r="AO1395" s="2">
        <v>1</v>
      </c>
      <c r="AQ1395" s="2">
        <v>2686</v>
      </c>
      <c r="AR1395" s="2">
        <v>8</v>
      </c>
      <c r="AS1395" t="s">
        <v>153</v>
      </c>
      <c r="AT1395" t="s">
        <v>443</v>
      </c>
      <c r="AU1395" t="s">
        <v>6037</v>
      </c>
      <c r="AV1395" t="s">
        <v>6038</v>
      </c>
      <c r="AW1395" t="s">
        <v>6038</v>
      </c>
      <c r="AY1395" s="1" t="e">
        <v>#NULL!</v>
      </c>
      <c r="AZ1395" s="1" t="e">
        <v>#NULL!</v>
      </c>
      <c r="BA1395" s="1" t="e">
        <v>#NULL!</v>
      </c>
      <c r="BB1395" s="1" t="e">
        <v>#NULL!</v>
      </c>
      <c r="BC1395" s="3">
        <v>44259</v>
      </c>
      <c r="BD1395" t="s">
        <v>6039</v>
      </c>
      <c r="BE1395" t="s">
        <v>6040</v>
      </c>
    </row>
    <row r="1396" spans="1:57" x14ac:dyDescent="0.25">
      <c r="A1396" s="3">
        <v>44259</v>
      </c>
      <c r="B1396" t="s">
        <v>6038</v>
      </c>
      <c r="F1396" s="2">
        <v>2</v>
      </c>
      <c r="G1396" s="3">
        <v>43784</v>
      </c>
      <c r="I1396" s="2">
        <v>8.3000000000000007</v>
      </c>
      <c r="J1396">
        <v>71.5</v>
      </c>
      <c r="K1396" s="2" t="s">
        <v>12042</v>
      </c>
      <c r="L1396" s="2">
        <v>132</v>
      </c>
      <c r="M1396">
        <v>-0.222</v>
      </c>
      <c r="O1396" s="1" t="e">
        <v>#NULL!</v>
      </c>
      <c r="P1396" s="1" t="e">
        <v>#NULL!</v>
      </c>
      <c r="Q1396" s="1" t="e">
        <v>#NULL!</v>
      </c>
      <c r="R1396" s="2">
        <v>8</v>
      </c>
      <c r="S1396" s="2"/>
      <c r="T1396" s="2"/>
      <c r="U1396" s="2"/>
      <c r="V1396" t="s">
        <v>6041</v>
      </c>
      <c r="W1396" s="2">
        <v>1</v>
      </c>
      <c r="X1396" s="2">
        <v>2</v>
      </c>
      <c r="Y1396" s="3">
        <v>43784</v>
      </c>
      <c r="Z1396" t="s">
        <v>64</v>
      </c>
      <c r="AA1396" t="s">
        <v>38</v>
      </c>
      <c r="AB1396" s="2">
        <v>12</v>
      </c>
      <c r="AC1396" s="2">
        <v>1</v>
      </c>
      <c r="AD1396" s="2" t="s">
        <v>12042</v>
      </c>
      <c r="AF1396" s="2">
        <v>8.3000000000000007</v>
      </c>
      <c r="AG1396" s="2">
        <v>71.5</v>
      </c>
      <c r="AH1396" s="2">
        <f t="shared" ref="AH1396:AH1398" si="121">AG1396</f>
        <v>71.5</v>
      </c>
      <c r="AI1396" s="2">
        <v>13.2</v>
      </c>
      <c r="AJ1396" s="2">
        <f t="shared" si="119"/>
        <v>132</v>
      </c>
      <c r="AK1396" s="2">
        <v>1</v>
      </c>
      <c r="AL1396" s="2">
        <v>9.5</v>
      </c>
      <c r="AM1396" t="s">
        <v>5091</v>
      </c>
      <c r="AN1396" s="2">
        <v>1</v>
      </c>
      <c r="AO1396" s="2">
        <v>1</v>
      </c>
      <c r="AQ1396" s="2">
        <v>2687</v>
      </c>
      <c r="AR1396" s="2">
        <v>8</v>
      </c>
      <c r="AS1396" t="s">
        <v>153</v>
      </c>
      <c r="AT1396" t="s">
        <v>443</v>
      </c>
      <c r="AU1396" t="s">
        <v>6037</v>
      </c>
      <c r="AV1396" t="s">
        <v>6038</v>
      </c>
      <c r="AW1396" t="s">
        <v>6038</v>
      </c>
      <c r="AY1396" s="1" t="e">
        <v>#NULL!</v>
      </c>
      <c r="AZ1396" s="1" t="e">
        <v>#NULL!</v>
      </c>
      <c r="BA1396" s="1" t="e">
        <v>#NULL!</v>
      </c>
      <c r="BB1396" s="1" t="e">
        <v>#NULL!</v>
      </c>
      <c r="BC1396" s="3">
        <v>44259</v>
      </c>
      <c r="BD1396" t="s">
        <v>6042</v>
      </c>
      <c r="BE1396" t="s">
        <v>6043</v>
      </c>
    </row>
    <row r="1397" spans="1:57" x14ac:dyDescent="0.25">
      <c r="A1397" s="3">
        <v>44259</v>
      </c>
      <c r="B1397" t="s">
        <v>6038</v>
      </c>
      <c r="F1397" s="2">
        <v>1</v>
      </c>
      <c r="G1397" s="3">
        <v>43877</v>
      </c>
      <c r="I1397" s="2">
        <v>8.6</v>
      </c>
      <c r="J1397">
        <v>72.099999999999994</v>
      </c>
      <c r="K1397" s="2" t="s">
        <v>12042</v>
      </c>
      <c r="L1397" s="2">
        <v>140</v>
      </c>
      <c r="M1397">
        <v>-0.40600000000000003</v>
      </c>
      <c r="O1397" s="2">
        <v>2.05276760738343</v>
      </c>
      <c r="P1397" s="2">
        <v>34.541943250223994</v>
      </c>
      <c r="Q1397" s="2">
        <v>5</v>
      </c>
      <c r="R1397" s="2">
        <v>8</v>
      </c>
      <c r="S1397" s="2"/>
      <c r="T1397" s="2"/>
      <c r="U1397" s="2"/>
      <c r="V1397" t="s">
        <v>6044</v>
      </c>
      <c r="W1397" s="2">
        <v>1</v>
      </c>
      <c r="X1397" s="2">
        <v>1</v>
      </c>
      <c r="Y1397" s="3">
        <v>43877</v>
      </c>
      <c r="Z1397" t="s">
        <v>243</v>
      </c>
      <c r="AA1397" t="s">
        <v>42</v>
      </c>
      <c r="AB1397" s="2">
        <v>13</v>
      </c>
      <c r="AC1397" s="2">
        <v>1</v>
      </c>
      <c r="AD1397" s="2" t="s">
        <v>12042</v>
      </c>
      <c r="AF1397" s="2">
        <v>8.6</v>
      </c>
      <c r="AG1397" s="2">
        <v>72.099999999999994</v>
      </c>
      <c r="AH1397" s="2">
        <f t="shared" si="121"/>
        <v>72.099999999999994</v>
      </c>
      <c r="AI1397" s="2">
        <v>14</v>
      </c>
      <c r="AJ1397" s="2">
        <f t="shared" si="119"/>
        <v>140</v>
      </c>
      <c r="AK1397" s="2">
        <v>1</v>
      </c>
      <c r="AL1397" s="2">
        <v>10.5</v>
      </c>
      <c r="AM1397" t="s">
        <v>5091</v>
      </c>
      <c r="AN1397" s="2">
        <v>1</v>
      </c>
      <c r="AO1397" s="2">
        <v>1</v>
      </c>
      <c r="AQ1397" s="2">
        <v>2689</v>
      </c>
      <c r="AR1397" s="2">
        <v>8</v>
      </c>
      <c r="AS1397" t="s">
        <v>153</v>
      </c>
      <c r="AT1397" t="s">
        <v>443</v>
      </c>
      <c r="AU1397" t="s">
        <v>6037</v>
      </c>
      <c r="AV1397" t="s">
        <v>6038</v>
      </c>
      <c r="AW1397" t="s">
        <v>6038</v>
      </c>
      <c r="AX1397" t="s">
        <v>6045</v>
      </c>
      <c r="AY1397" s="2">
        <v>2.05276760738343</v>
      </c>
      <c r="AZ1397" s="2">
        <v>34.541943250223994</v>
      </c>
      <c r="BA1397" s="2">
        <v>1163</v>
      </c>
      <c r="BB1397" s="2">
        <v>5</v>
      </c>
      <c r="BC1397" s="3">
        <v>44259</v>
      </c>
      <c r="BD1397" t="s">
        <v>6046</v>
      </c>
      <c r="BE1397" t="s">
        <v>6047</v>
      </c>
    </row>
    <row r="1398" spans="1:57" x14ac:dyDescent="0.25">
      <c r="A1398" s="3">
        <v>44259</v>
      </c>
      <c r="B1398" t="s">
        <v>6050</v>
      </c>
      <c r="F1398" s="2">
        <v>1</v>
      </c>
      <c r="G1398" s="3">
        <v>43306</v>
      </c>
      <c r="I1398" s="2">
        <v>10.7</v>
      </c>
      <c r="J1398">
        <v>83.6</v>
      </c>
      <c r="K1398" s="2" t="s">
        <v>12042</v>
      </c>
      <c r="L1398" s="2">
        <v>148</v>
      </c>
      <c r="M1398">
        <v>-0.70899999999999996</v>
      </c>
      <c r="O1398" s="1" t="e">
        <v>#NULL!</v>
      </c>
      <c r="P1398" s="1" t="e">
        <v>#NULL!</v>
      </c>
      <c r="Q1398" s="1" t="e">
        <v>#NULL!</v>
      </c>
      <c r="R1398" s="2">
        <v>8</v>
      </c>
      <c r="S1398" s="2"/>
      <c r="T1398" s="2"/>
      <c r="U1398" s="2"/>
      <c r="V1398" t="s">
        <v>6048</v>
      </c>
      <c r="W1398" s="2">
        <v>1</v>
      </c>
      <c r="X1398" s="2">
        <v>1</v>
      </c>
      <c r="Y1398" s="3">
        <v>43306</v>
      </c>
      <c r="Z1398" t="s">
        <v>47</v>
      </c>
      <c r="AA1398" t="s">
        <v>284</v>
      </c>
      <c r="AB1398" s="2">
        <v>24</v>
      </c>
      <c r="AC1398" s="2">
        <v>1</v>
      </c>
      <c r="AD1398" s="2" t="s">
        <v>12042</v>
      </c>
      <c r="AF1398" s="2">
        <v>10.7</v>
      </c>
      <c r="AG1398" s="2">
        <v>83.6</v>
      </c>
      <c r="AH1398" s="2">
        <f t="shared" si="121"/>
        <v>83.6</v>
      </c>
      <c r="AI1398" s="2">
        <v>14.8</v>
      </c>
      <c r="AJ1398" s="2">
        <f t="shared" si="119"/>
        <v>148</v>
      </c>
      <c r="AK1398" s="2">
        <v>1</v>
      </c>
      <c r="AL1398" s="2">
        <v>12.4</v>
      </c>
      <c r="AM1398" t="s">
        <v>5091</v>
      </c>
      <c r="AN1398" s="2">
        <v>2</v>
      </c>
      <c r="AO1398" s="2">
        <v>1</v>
      </c>
      <c r="AQ1398" s="2">
        <v>2691</v>
      </c>
      <c r="AR1398" s="2">
        <v>8</v>
      </c>
      <c r="AS1398" t="s">
        <v>153</v>
      </c>
      <c r="AT1398" t="s">
        <v>443</v>
      </c>
      <c r="AU1398" t="s">
        <v>6049</v>
      </c>
      <c r="AV1398" t="s">
        <v>6050</v>
      </c>
      <c r="AW1398" t="s">
        <v>6050</v>
      </c>
      <c r="AY1398" s="1" t="e">
        <v>#NULL!</v>
      </c>
      <c r="AZ1398" s="1" t="e">
        <v>#NULL!</v>
      </c>
      <c r="BA1398" s="1" t="e">
        <v>#NULL!</v>
      </c>
      <c r="BB1398" s="1" t="e">
        <v>#NULL!</v>
      </c>
      <c r="BC1398" s="3">
        <v>44259</v>
      </c>
      <c r="BD1398" t="s">
        <v>6051</v>
      </c>
      <c r="BE1398" t="s">
        <v>6052</v>
      </c>
    </row>
    <row r="1399" spans="1:57" x14ac:dyDescent="0.25">
      <c r="A1399" s="3">
        <v>44259</v>
      </c>
      <c r="B1399" t="s">
        <v>5082</v>
      </c>
      <c r="F1399" s="2">
        <v>2</v>
      </c>
      <c r="G1399" s="3">
        <v>42762</v>
      </c>
      <c r="I1399" s="2">
        <v>15.5</v>
      </c>
      <c r="J1399">
        <v>106.4</v>
      </c>
      <c r="K1399" s="2" t="s">
        <v>12042</v>
      </c>
      <c r="L1399" s="2">
        <v>133</v>
      </c>
      <c r="M1399">
        <v>-1.1830000000000001</v>
      </c>
      <c r="O1399" s="2">
        <v>1.9730394473299384</v>
      </c>
      <c r="P1399" s="2">
        <v>34.541844679042697</v>
      </c>
      <c r="Q1399" s="2">
        <v>27</v>
      </c>
      <c r="R1399" s="2">
        <v>8</v>
      </c>
      <c r="S1399" s="2"/>
      <c r="T1399" s="2"/>
      <c r="U1399" s="2"/>
      <c r="V1399" t="s">
        <v>6053</v>
      </c>
      <c r="W1399" s="2">
        <v>1</v>
      </c>
      <c r="X1399" s="2">
        <v>2</v>
      </c>
      <c r="Y1399" s="3">
        <v>42762</v>
      </c>
      <c r="Z1399" t="s">
        <v>40</v>
      </c>
      <c r="AA1399" t="s">
        <v>155</v>
      </c>
      <c r="AB1399" s="2">
        <v>48</v>
      </c>
      <c r="AC1399" s="2">
        <v>1</v>
      </c>
      <c r="AD1399" s="2" t="s">
        <v>12042</v>
      </c>
      <c r="AF1399" s="2">
        <v>15.5</v>
      </c>
      <c r="AG1399" s="1" t="e">
        <v>#NULL!</v>
      </c>
      <c r="AH1399" s="2">
        <v>106.4</v>
      </c>
      <c r="AI1399" s="2">
        <v>13.3</v>
      </c>
      <c r="AJ1399" s="2">
        <f t="shared" si="119"/>
        <v>133</v>
      </c>
      <c r="AK1399" s="2">
        <v>0</v>
      </c>
      <c r="AL1399" s="1" t="e">
        <v>#NULL!</v>
      </c>
      <c r="AM1399" t="s">
        <v>569</v>
      </c>
      <c r="AN1399" s="2">
        <v>2</v>
      </c>
      <c r="AO1399" s="2">
        <v>1</v>
      </c>
      <c r="AQ1399" s="2">
        <v>2692</v>
      </c>
      <c r="AR1399" s="2">
        <v>8</v>
      </c>
      <c r="AS1399" t="s">
        <v>153</v>
      </c>
      <c r="AT1399" t="s">
        <v>204</v>
      </c>
      <c r="AU1399" t="s">
        <v>5081</v>
      </c>
      <c r="AV1399" t="s">
        <v>5082</v>
      </c>
      <c r="AW1399" t="s">
        <v>5082</v>
      </c>
      <c r="AX1399" t="s">
        <v>6054</v>
      </c>
      <c r="AY1399" s="2">
        <v>1.9730394473299384</v>
      </c>
      <c r="AZ1399" s="2">
        <v>34.541844679042697</v>
      </c>
      <c r="BA1399" s="2">
        <v>1160</v>
      </c>
      <c r="BB1399" s="2">
        <v>27</v>
      </c>
      <c r="BC1399" s="3">
        <v>44259</v>
      </c>
      <c r="BD1399" t="s">
        <v>6055</v>
      </c>
      <c r="BE1399" t="s">
        <v>6056</v>
      </c>
    </row>
    <row r="1400" spans="1:57" x14ac:dyDescent="0.25">
      <c r="A1400" s="3">
        <v>44259</v>
      </c>
      <c r="B1400" t="s">
        <v>5082</v>
      </c>
      <c r="F1400" s="2">
        <v>1</v>
      </c>
      <c r="G1400" s="3">
        <v>43134</v>
      </c>
      <c r="I1400" s="2">
        <v>15.6</v>
      </c>
      <c r="J1400">
        <v>92.2</v>
      </c>
      <c r="K1400" s="2" t="s">
        <v>12042</v>
      </c>
      <c r="L1400" s="2">
        <v>166</v>
      </c>
      <c r="M1400">
        <v>1.8440000000000001</v>
      </c>
      <c r="O1400" s="2">
        <v>1.9727519480511546</v>
      </c>
      <c r="P1400" s="2">
        <v>34.541739569976926</v>
      </c>
      <c r="Q1400" s="2">
        <v>19.5</v>
      </c>
      <c r="R1400" s="2">
        <v>8</v>
      </c>
      <c r="S1400" s="2"/>
      <c r="T1400" s="2"/>
      <c r="U1400" s="2"/>
      <c r="V1400" t="s">
        <v>6057</v>
      </c>
      <c r="W1400" s="2">
        <v>1</v>
      </c>
      <c r="X1400" s="2">
        <v>1</v>
      </c>
      <c r="Y1400" s="3">
        <v>43134</v>
      </c>
      <c r="Z1400" t="s">
        <v>91</v>
      </c>
      <c r="AA1400" t="s">
        <v>105</v>
      </c>
      <c r="AB1400" s="2">
        <v>36</v>
      </c>
      <c r="AC1400" s="2">
        <v>1</v>
      </c>
      <c r="AD1400" s="2" t="s">
        <v>12042</v>
      </c>
      <c r="AF1400" s="2">
        <v>15.6</v>
      </c>
      <c r="AG1400" s="1" t="e">
        <v>#NULL!</v>
      </c>
      <c r="AH1400" s="2">
        <v>92.2</v>
      </c>
      <c r="AI1400" s="2">
        <v>16.600000000000001</v>
      </c>
      <c r="AJ1400" s="2">
        <f t="shared" si="119"/>
        <v>166</v>
      </c>
      <c r="AK1400" s="2">
        <v>0</v>
      </c>
      <c r="AL1400" s="1" t="e">
        <v>#NULL!</v>
      </c>
      <c r="AM1400" t="s">
        <v>569</v>
      </c>
      <c r="AN1400" s="2">
        <v>2</v>
      </c>
      <c r="AO1400" s="2">
        <v>1</v>
      </c>
      <c r="AQ1400" s="2">
        <v>2693</v>
      </c>
      <c r="AR1400" s="2">
        <v>8</v>
      </c>
      <c r="AS1400" t="s">
        <v>153</v>
      </c>
      <c r="AT1400" t="s">
        <v>204</v>
      </c>
      <c r="AU1400" t="s">
        <v>5081</v>
      </c>
      <c r="AV1400" t="s">
        <v>5082</v>
      </c>
      <c r="AW1400" t="s">
        <v>5082</v>
      </c>
      <c r="AX1400" t="s">
        <v>6058</v>
      </c>
      <c r="AY1400" s="2">
        <v>1.9727519480511546</v>
      </c>
      <c r="AZ1400" s="2">
        <v>34.541739569976926</v>
      </c>
      <c r="BA1400" s="2">
        <v>1136.199951171875</v>
      </c>
      <c r="BB1400" s="2">
        <v>19.5</v>
      </c>
      <c r="BC1400" s="3">
        <v>44259</v>
      </c>
      <c r="BD1400" t="s">
        <v>6059</v>
      </c>
      <c r="BE1400" t="s">
        <v>6060</v>
      </c>
    </row>
    <row r="1401" spans="1:57" x14ac:dyDescent="0.25">
      <c r="A1401" s="3">
        <v>44259</v>
      </c>
      <c r="B1401" t="s">
        <v>5082</v>
      </c>
      <c r="F1401" s="2">
        <v>2</v>
      </c>
      <c r="G1401" s="3">
        <v>43557</v>
      </c>
      <c r="I1401" s="2">
        <v>10.8</v>
      </c>
      <c r="J1401">
        <v>83</v>
      </c>
      <c r="K1401" s="2" t="s">
        <v>12042</v>
      </c>
      <c r="L1401" s="2">
        <v>130</v>
      </c>
      <c r="M1401">
        <v>6.0999999999999999E-2</v>
      </c>
      <c r="O1401" s="2">
        <v>1.9731009285897017</v>
      </c>
      <c r="P1401" s="2">
        <v>34.541486687958241</v>
      </c>
      <c r="Q1401" s="2">
        <v>14</v>
      </c>
      <c r="R1401" s="2">
        <v>8</v>
      </c>
      <c r="S1401" s="2"/>
      <c r="T1401" s="2"/>
      <c r="U1401" s="2"/>
      <c r="V1401" t="s">
        <v>6061</v>
      </c>
      <c r="W1401" s="2">
        <v>1</v>
      </c>
      <c r="X1401" s="2">
        <v>2</v>
      </c>
      <c r="Y1401" s="3">
        <v>43557</v>
      </c>
      <c r="Z1401" t="s">
        <v>91</v>
      </c>
      <c r="AA1401" t="s">
        <v>113</v>
      </c>
      <c r="AB1401" s="2">
        <v>36</v>
      </c>
      <c r="AC1401" s="2">
        <v>1</v>
      </c>
      <c r="AD1401" s="2" t="s">
        <v>12042</v>
      </c>
      <c r="AF1401" s="2">
        <v>10.8</v>
      </c>
      <c r="AG1401" s="1" t="e">
        <v>#NULL!</v>
      </c>
      <c r="AH1401" s="2">
        <v>83</v>
      </c>
      <c r="AI1401" s="2">
        <v>13</v>
      </c>
      <c r="AJ1401" s="2">
        <f t="shared" si="119"/>
        <v>130</v>
      </c>
      <c r="AK1401" s="2">
        <v>0</v>
      </c>
      <c r="AL1401" s="1" t="e">
        <v>#NULL!</v>
      </c>
      <c r="AM1401" t="s">
        <v>569</v>
      </c>
      <c r="AN1401" s="2">
        <v>2</v>
      </c>
      <c r="AO1401" s="2">
        <v>1</v>
      </c>
      <c r="AQ1401" s="2">
        <v>2694</v>
      </c>
      <c r="AR1401" s="2">
        <v>8</v>
      </c>
      <c r="AS1401" t="s">
        <v>153</v>
      </c>
      <c r="AT1401" t="s">
        <v>204</v>
      </c>
      <c r="AU1401" t="s">
        <v>5081</v>
      </c>
      <c r="AV1401" t="s">
        <v>5082</v>
      </c>
      <c r="AW1401" t="s">
        <v>5082</v>
      </c>
      <c r="AX1401" t="s">
        <v>6062</v>
      </c>
      <c r="AY1401" s="2">
        <v>1.9731009285897017</v>
      </c>
      <c r="AZ1401" s="2">
        <v>34.541486687958241</v>
      </c>
      <c r="BA1401" s="2">
        <v>1133.699951171875</v>
      </c>
      <c r="BB1401" s="2">
        <v>14</v>
      </c>
      <c r="BC1401" s="3">
        <v>44259</v>
      </c>
      <c r="BD1401" t="s">
        <v>6063</v>
      </c>
      <c r="BE1401" t="s">
        <v>6064</v>
      </c>
    </row>
    <row r="1402" spans="1:57" x14ac:dyDescent="0.25">
      <c r="A1402" s="3">
        <v>44259</v>
      </c>
      <c r="B1402" t="s">
        <v>5082</v>
      </c>
      <c r="F1402" s="2">
        <v>1</v>
      </c>
      <c r="G1402" s="3">
        <v>42771</v>
      </c>
      <c r="I1402" s="2">
        <v>13.2</v>
      </c>
      <c r="J1402">
        <v>95.5</v>
      </c>
      <c r="K1402" s="2" t="s">
        <v>12042</v>
      </c>
      <c r="L1402" s="2">
        <v>137</v>
      </c>
      <c r="M1402">
        <v>-0.9</v>
      </c>
      <c r="O1402" s="2">
        <v>1.9745587091892958</v>
      </c>
      <c r="P1402" s="2">
        <v>34.536894829943776</v>
      </c>
      <c r="Q1402" s="2">
        <v>17.5</v>
      </c>
      <c r="R1402" s="2">
        <v>8</v>
      </c>
      <c r="S1402" s="2"/>
      <c r="T1402" s="2"/>
      <c r="U1402" s="2"/>
      <c r="V1402" t="s">
        <v>6065</v>
      </c>
      <c r="W1402" s="2">
        <v>1</v>
      </c>
      <c r="X1402" s="2">
        <v>1</v>
      </c>
      <c r="Y1402" s="3">
        <v>42771</v>
      </c>
      <c r="Z1402" t="s">
        <v>40</v>
      </c>
      <c r="AA1402" t="s">
        <v>41</v>
      </c>
      <c r="AB1402" s="2">
        <v>48</v>
      </c>
      <c r="AC1402" s="2">
        <v>1</v>
      </c>
      <c r="AD1402" s="2" t="s">
        <v>12042</v>
      </c>
      <c r="AF1402" s="2">
        <v>13.2</v>
      </c>
      <c r="AG1402" s="1" t="e">
        <v>#NULL!</v>
      </c>
      <c r="AH1402" s="2">
        <v>95.5</v>
      </c>
      <c r="AI1402" s="2">
        <v>13.7</v>
      </c>
      <c r="AJ1402" s="2">
        <f t="shared" si="119"/>
        <v>137</v>
      </c>
      <c r="AK1402" s="2">
        <v>1</v>
      </c>
      <c r="AL1402" s="2">
        <v>8.8000000000000007</v>
      </c>
      <c r="AM1402" t="s">
        <v>569</v>
      </c>
      <c r="AN1402" s="2">
        <v>2</v>
      </c>
      <c r="AO1402" s="2">
        <v>1</v>
      </c>
      <c r="AQ1402" s="2">
        <v>2695</v>
      </c>
      <c r="AR1402" s="2">
        <v>8</v>
      </c>
      <c r="AS1402" t="s">
        <v>153</v>
      </c>
      <c r="AT1402" t="s">
        <v>204</v>
      </c>
      <c r="AU1402" t="s">
        <v>5081</v>
      </c>
      <c r="AV1402" t="s">
        <v>5082</v>
      </c>
      <c r="AW1402" t="s">
        <v>5082</v>
      </c>
      <c r="AX1402" t="s">
        <v>6066</v>
      </c>
      <c r="AY1402" s="2">
        <v>1.9745587091892958</v>
      </c>
      <c r="AZ1402" s="2">
        <v>34.536894829943776</v>
      </c>
      <c r="BA1402" s="2">
        <v>1128.699951171875</v>
      </c>
      <c r="BB1402" s="2">
        <v>17.5</v>
      </c>
      <c r="BC1402" s="3">
        <v>44259</v>
      </c>
      <c r="BD1402" t="s">
        <v>6067</v>
      </c>
      <c r="BE1402" t="s">
        <v>6068</v>
      </c>
    </row>
    <row r="1403" spans="1:57" x14ac:dyDescent="0.25">
      <c r="A1403" s="3">
        <v>44259</v>
      </c>
      <c r="B1403" t="s">
        <v>5082</v>
      </c>
      <c r="F1403" s="2">
        <v>1</v>
      </c>
      <c r="G1403" s="3">
        <v>44111</v>
      </c>
      <c r="I1403" s="2">
        <v>5.9</v>
      </c>
      <c r="J1403">
        <v>65.599999999999994</v>
      </c>
      <c r="K1403" s="2" t="s">
        <v>12042</v>
      </c>
      <c r="L1403" s="2">
        <v>118</v>
      </c>
      <c r="M1403">
        <v>-2.8860000000000001</v>
      </c>
      <c r="O1403" s="2">
        <v>1.9741368899121881</v>
      </c>
      <c r="P1403" s="2">
        <v>34.536470286548138</v>
      </c>
      <c r="Q1403" s="2">
        <v>14</v>
      </c>
      <c r="R1403" s="2">
        <v>8</v>
      </c>
      <c r="S1403" s="2"/>
      <c r="T1403" s="2"/>
      <c r="U1403" s="2"/>
      <c r="V1403" t="s">
        <v>6069</v>
      </c>
      <c r="W1403" s="2">
        <v>1</v>
      </c>
      <c r="X1403" s="2">
        <v>1</v>
      </c>
      <c r="Y1403" s="3">
        <v>44111</v>
      </c>
      <c r="Z1403" t="s">
        <v>64</v>
      </c>
      <c r="AA1403" t="s">
        <v>283</v>
      </c>
      <c r="AB1403" s="2">
        <v>12</v>
      </c>
      <c r="AC1403" s="2">
        <v>1</v>
      </c>
      <c r="AD1403" s="2" t="s">
        <v>12042</v>
      </c>
      <c r="AF1403" s="2">
        <v>5.9</v>
      </c>
      <c r="AG1403" s="2">
        <v>65.599999999999994</v>
      </c>
      <c r="AH1403" s="2">
        <f>AG1403</f>
        <v>65.599999999999994</v>
      </c>
      <c r="AI1403" s="2">
        <v>11.8</v>
      </c>
      <c r="AJ1403" s="2">
        <f t="shared" si="119"/>
        <v>118</v>
      </c>
      <c r="AK1403" s="2">
        <v>1</v>
      </c>
      <c r="AL1403" s="2">
        <v>9.1999999999999993</v>
      </c>
      <c r="AM1403" t="s">
        <v>569</v>
      </c>
      <c r="AN1403" s="2">
        <v>1</v>
      </c>
      <c r="AO1403" s="2">
        <v>1</v>
      </c>
      <c r="AQ1403" s="2">
        <v>2696</v>
      </c>
      <c r="AR1403" s="2">
        <v>8</v>
      </c>
      <c r="AS1403" t="s">
        <v>153</v>
      </c>
      <c r="AT1403" t="s">
        <v>204</v>
      </c>
      <c r="AU1403" t="s">
        <v>5081</v>
      </c>
      <c r="AV1403" t="s">
        <v>5082</v>
      </c>
      <c r="AW1403" t="s">
        <v>5082</v>
      </c>
      <c r="AX1403" t="s">
        <v>6070</v>
      </c>
      <c r="AY1403" s="2">
        <v>1.9741368899121881</v>
      </c>
      <c r="AZ1403" s="2">
        <v>34.536470286548138</v>
      </c>
      <c r="BA1403" s="2">
        <v>1127.0999755859375</v>
      </c>
      <c r="BB1403" s="2">
        <v>14</v>
      </c>
      <c r="BC1403" s="3">
        <v>44259</v>
      </c>
      <c r="BD1403" t="s">
        <v>6071</v>
      </c>
      <c r="BE1403" t="s">
        <v>6072</v>
      </c>
    </row>
    <row r="1404" spans="1:57" x14ac:dyDescent="0.25">
      <c r="A1404" s="3">
        <v>44259</v>
      </c>
      <c r="B1404" t="s">
        <v>6074</v>
      </c>
      <c r="F1404" s="2">
        <v>1</v>
      </c>
      <c r="G1404" s="3">
        <v>43137</v>
      </c>
      <c r="I1404" s="2">
        <v>17.3</v>
      </c>
      <c r="J1404">
        <v>110.5</v>
      </c>
      <c r="K1404" s="2" t="s">
        <v>12042</v>
      </c>
      <c r="L1404" s="2">
        <v>138</v>
      </c>
      <c r="M1404">
        <v>-0.89</v>
      </c>
      <c r="N1404" t="s">
        <v>12051</v>
      </c>
      <c r="O1404" s="2">
        <v>1.9570424593985081</v>
      </c>
      <c r="P1404" s="2">
        <v>34.513456681743264</v>
      </c>
      <c r="Q1404" s="2">
        <v>5</v>
      </c>
      <c r="R1404" s="2">
        <v>8</v>
      </c>
      <c r="S1404" s="2"/>
      <c r="T1404" s="2"/>
      <c r="U1404" s="2"/>
      <c r="V1404" t="s">
        <v>6073</v>
      </c>
      <c r="W1404" s="2">
        <v>1</v>
      </c>
      <c r="X1404" s="2">
        <v>1</v>
      </c>
      <c r="Y1404" s="3">
        <v>43137</v>
      </c>
      <c r="Z1404" t="s">
        <v>40</v>
      </c>
      <c r="AA1404" t="s">
        <v>105</v>
      </c>
      <c r="AB1404" s="2">
        <v>48</v>
      </c>
      <c r="AC1404" s="2">
        <v>1</v>
      </c>
      <c r="AD1404" s="2" t="s">
        <v>12042</v>
      </c>
      <c r="AF1404" s="2">
        <v>17.3</v>
      </c>
      <c r="AG1404" s="1" t="e">
        <v>#NULL!</v>
      </c>
      <c r="AH1404" s="2">
        <v>110.5</v>
      </c>
      <c r="AI1404" s="2">
        <v>13.8</v>
      </c>
      <c r="AJ1404" s="2">
        <f t="shared" si="119"/>
        <v>138</v>
      </c>
      <c r="AK1404" s="2">
        <v>0</v>
      </c>
      <c r="AL1404" s="1" t="e">
        <v>#NULL!</v>
      </c>
      <c r="AM1404" t="s">
        <v>569</v>
      </c>
      <c r="AN1404" s="2">
        <v>2</v>
      </c>
      <c r="AO1404" s="2">
        <v>1</v>
      </c>
      <c r="AQ1404" s="2">
        <v>2697</v>
      </c>
      <c r="AR1404" s="2">
        <v>8</v>
      </c>
      <c r="AS1404" t="s">
        <v>153</v>
      </c>
      <c r="AT1404" t="s">
        <v>204</v>
      </c>
      <c r="AU1404" t="s">
        <v>5081</v>
      </c>
      <c r="AV1404" t="s">
        <v>6074</v>
      </c>
      <c r="AW1404" t="s">
        <v>6074</v>
      </c>
      <c r="AX1404" t="s">
        <v>6075</v>
      </c>
      <c r="AY1404" s="2">
        <v>1.9570424593985081</v>
      </c>
      <c r="AZ1404" s="2">
        <v>34.513456681743264</v>
      </c>
      <c r="BA1404" s="2">
        <v>1121.5999755859375</v>
      </c>
      <c r="BB1404" s="2">
        <v>5</v>
      </c>
      <c r="BC1404" s="3">
        <v>44259</v>
      </c>
      <c r="BD1404" t="s">
        <v>6076</v>
      </c>
      <c r="BE1404" t="s">
        <v>6077</v>
      </c>
    </row>
    <row r="1405" spans="1:57" x14ac:dyDescent="0.25">
      <c r="A1405" s="3">
        <v>44259</v>
      </c>
      <c r="B1405" t="s">
        <v>6038</v>
      </c>
      <c r="F1405" s="2">
        <v>1</v>
      </c>
      <c r="G1405" s="3">
        <v>43319</v>
      </c>
      <c r="I1405" s="2">
        <v>11.3</v>
      </c>
      <c r="J1405">
        <v>85.8</v>
      </c>
      <c r="K1405" s="2" t="s">
        <v>12042</v>
      </c>
      <c r="L1405" s="2">
        <v>145</v>
      </c>
      <c r="M1405">
        <v>-0.60799999999999998</v>
      </c>
      <c r="O1405" s="1" t="e">
        <v>#NULL!</v>
      </c>
      <c r="P1405" s="1" t="e">
        <v>#NULL!</v>
      </c>
      <c r="Q1405" s="1" t="e">
        <v>#NULL!</v>
      </c>
      <c r="R1405" s="2">
        <v>8</v>
      </c>
      <c r="S1405" s="2"/>
      <c r="T1405" s="2"/>
      <c r="U1405" s="2"/>
      <c r="V1405" t="s">
        <v>6078</v>
      </c>
      <c r="W1405" s="2">
        <v>1</v>
      </c>
      <c r="X1405" s="2">
        <v>1</v>
      </c>
      <c r="Y1405" s="3">
        <v>43319</v>
      </c>
      <c r="Z1405" t="s">
        <v>377</v>
      </c>
      <c r="AA1405" t="s">
        <v>51</v>
      </c>
      <c r="AB1405" s="2">
        <v>30</v>
      </c>
      <c r="AC1405" s="2">
        <v>1</v>
      </c>
      <c r="AD1405" s="2" t="s">
        <v>12042</v>
      </c>
      <c r="AF1405" s="2">
        <v>11.3</v>
      </c>
      <c r="AG1405" s="1" t="e">
        <v>#NULL!</v>
      </c>
      <c r="AH1405" s="2">
        <v>85.8</v>
      </c>
      <c r="AI1405" s="2">
        <v>14.5</v>
      </c>
      <c r="AJ1405" s="2">
        <f t="shared" si="119"/>
        <v>145</v>
      </c>
      <c r="AK1405" s="2">
        <v>1</v>
      </c>
      <c r="AL1405" s="2">
        <v>10.6</v>
      </c>
      <c r="AM1405" t="s">
        <v>5118</v>
      </c>
      <c r="AN1405" s="2">
        <v>2</v>
      </c>
      <c r="AO1405" s="2">
        <v>1</v>
      </c>
      <c r="AQ1405" s="2">
        <v>2710</v>
      </c>
      <c r="AR1405" s="2">
        <v>8</v>
      </c>
      <c r="AS1405" t="s">
        <v>153</v>
      </c>
      <c r="AT1405" t="s">
        <v>443</v>
      </c>
      <c r="AU1405" t="s">
        <v>6037</v>
      </c>
      <c r="AV1405" t="s">
        <v>6038</v>
      </c>
      <c r="AW1405" t="s">
        <v>6038</v>
      </c>
      <c r="AY1405" s="1" t="e">
        <v>#NULL!</v>
      </c>
      <c r="AZ1405" s="1" t="e">
        <v>#NULL!</v>
      </c>
      <c r="BA1405" s="1" t="e">
        <v>#NULL!</v>
      </c>
      <c r="BB1405" s="1" t="e">
        <v>#NULL!</v>
      </c>
      <c r="BC1405" s="3">
        <v>44259</v>
      </c>
      <c r="BD1405" t="s">
        <v>6079</v>
      </c>
      <c r="BE1405" t="s">
        <v>6080</v>
      </c>
    </row>
    <row r="1406" spans="1:57" x14ac:dyDescent="0.25">
      <c r="A1406" s="3">
        <v>44259</v>
      </c>
      <c r="B1406" t="s">
        <v>6038</v>
      </c>
      <c r="F1406" s="2">
        <v>2</v>
      </c>
      <c r="G1406" s="3">
        <v>43028</v>
      </c>
      <c r="I1406" s="2">
        <v>12.5</v>
      </c>
      <c r="J1406">
        <v>90.5</v>
      </c>
      <c r="K1406" s="2" t="s">
        <v>12042</v>
      </c>
      <c r="L1406" s="2">
        <v>140</v>
      </c>
      <c r="M1406">
        <v>-0.24099999999999999</v>
      </c>
      <c r="O1406" s="1" t="e">
        <v>#NULL!</v>
      </c>
      <c r="P1406" s="1" t="e">
        <v>#NULL!</v>
      </c>
      <c r="Q1406" s="1" t="e">
        <v>#NULL!</v>
      </c>
      <c r="R1406" s="2">
        <v>8</v>
      </c>
      <c r="S1406" s="2"/>
      <c r="T1406" s="2"/>
      <c r="U1406" s="2"/>
      <c r="V1406" t="s">
        <v>6081</v>
      </c>
      <c r="W1406" s="2">
        <v>1</v>
      </c>
      <c r="X1406" s="2">
        <v>2</v>
      </c>
      <c r="Y1406" s="3">
        <v>43028</v>
      </c>
      <c r="Z1406" t="s">
        <v>145</v>
      </c>
      <c r="AA1406" t="s">
        <v>116</v>
      </c>
      <c r="AB1406" s="2">
        <v>40</v>
      </c>
      <c r="AC1406" s="2">
        <v>1</v>
      </c>
      <c r="AD1406" s="2" t="s">
        <v>12042</v>
      </c>
      <c r="AF1406" s="2">
        <v>12.5</v>
      </c>
      <c r="AG1406" s="1" t="e">
        <v>#NULL!</v>
      </c>
      <c r="AH1406" s="2">
        <v>90.5</v>
      </c>
      <c r="AI1406" s="2">
        <v>14</v>
      </c>
      <c r="AJ1406" s="2">
        <f t="shared" si="119"/>
        <v>140</v>
      </c>
      <c r="AK1406" s="2">
        <v>1</v>
      </c>
      <c r="AL1406" s="2">
        <v>11.2</v>
      </c>
      <c r="AM1406" t="s">
        <v>5062</v>
      </c>
      <c r="AN1406" s="2">
        <v>2</v>
      </c>
      <c r="AO1406" s="2">
        <v>1</v>
      </c>
      <c r="AQ1406" s="2">
        <v>2711</v>
      </c>
      <c r="AR1406" s="2">
        <v>8</v>
      </c>
      <c r="AS1406" t="s">
        <v>153</v>
      </c>
      <c r="AT1406" t="s">
        <v>443</v>
      </c>
      <c r="AU1406" t="s">
        <v>6037</v>
      </c>
      <c r="AV1406" t="s">
        <v>6038</v>
      </c>
      <c r="AW1406" t="s">
        <v>6038</v>
      </c>
      <c r="AY1406" s="1" t="e">
        <v>#NULL!</v>
      </c>
      <c r="AZ1406" s="1" t="e">
        <v>#NULL!</v>
      </c>
      <c r="BA1406" s="1" t="e">
        <v>#NULL!</v>
      </c>
      <c r="BB1406" s="1" t="e">
        <v>#NULL!</v>
      </c>
      <c r="BC1406" s="3">
        <v>44259</v>
      </c>
      <c r="BD1406" t="s">
        <v>6082</v>
      </c>
      <c r="BE1406" t="s">
        <v>6083</v>
      </c>
    </row>
    <row r="1407" spans="1:57" x14ac:dyDescent="0.25">
      <c r="A1407" s="3">
        <v>44259</v>
      </c>
      <c r="B1407" t="s">
        <v>6038</v>
      </c>
      <c r="F1407" s="2">
        <v>1</v>
      </c>
      <c r="G1407" s="3">
        <v>43605</v>
      </c>
      <c r="I1407" s="2">
        <v>6.5</v>
      </c>
      <c r="J1407">
        <v>68.5</v>
      </c>
      <c r="K1407" s="2" t="s">
        <v>12042</v>
      </c>
      <c r="L1407" s="2">
        <v>110</v>
      </c>
      <c r="M1407">
        <v>-2.7549999999999999</v>
      </c>
      <c r="N1407" t="s">
        <v>12049</v>
      </c>
      <c r="O1407" s="1" t="e">
        <v>#NULL!</v>
      </c>
      <c r="P1407" s="1" t="e">
        <v>#NULL!</v>
      </c>
      <c r="Q1407" s="1" t="e">
        <v>#NULL!</v>
      </c>
      <c r="R1407" s="2">
        <v>8</v>
      </c>
      <c r="S1407" s="2"/>
      <c r="T1407" s="2"/>
      <c r="U1407" s="2"/>
      <c r="V1407" t="s">
        <v>6084</v>
      </c>
      <c r="W1407" s="2">
        <v>1</v>
      </c>
      <c r="X1407" s="2">
        <v>1</v>
      </c>
      <c r="Y1407" s="3">
        <v>43605</v>
      </c>
      <c r="Z1407" t="s">
        <v>150</v>
      </c>
      <c r="AA1407" t="s">
        <v>48</v>
      </c>
      <c r="AB1407" s="2">
        <v>31</v>
      </c>
      <c r="AC1407" s="2">
        <v>1</v>
      </c>
      <c r="AD1407" s="2" t="s">
        <v>12042</v>
      </c>
      <c r="AF1407" s="2">
        <v>6.5</v>
      </c>
      <c r="AG1407" s="1" t="e">
        <v>#NULL!</v>
      </c>
      <c r="AH1407" s="2">
        <v>68.5</v>
      </c>
      <c r="AI1407" s="2">
        <v>11</v>
      </c>
      <c r="AJ1407" s="2">
        <f t="shared" si="119"/>
        <v>110</v>
      </c>
      <c r="AK1407" s="2">
        <v>1</v>
      </c>
      <c r="AL1407" s="2">
        <v>7</v>
      </c>
      <c r="AM1407" t="s">
        <v>5118</v>
      </c>
      <c r="AN1407" s="2">
        <v>1</v>
      </c>
      <c r="AO1407" s="2">
        <v>1</v>
      </c>
      <c r="AQ1407" s="2">
        <v>2712</v>
      </c>
      <c r="AR1407" s="2">
        <v>8</v>
      </c>
      <c r="AS1407" t="s">
        <v>153</v>
      </c>
      <c r="AT1407" t="s">
        <v>443</v>
      </c>
      <c r="AU1407" t="s">
        <v>6037</v>
      </c>
      <c r="AV1407" t="s">
        <v>6038</v>
      </c>
      <c r="AW1407" t="s">
        <v>6038</v>
      </c>
      <c r="AY1407" s="1" t="e">
        <v>#NULL!</v>
      </c>
      <c r="AZ1407" s="1" t="e">
        <v>#NULL!</v>
      </c>
      <c r="BA1407" s="1" t="e">
        <v>#NULL!</v>
      </c>
      <c r="BB1407" s="1" t="e">
        <v>#NULL!</v>
      </c>
      <c r="BC1407" s="3">
        <v>44259</v>
      </c>
      <c r="BD1407" t="s">
        <v>6085</v>
      </c>
      <c r="BE1407" t="s">
        <v>6086</v>
      </c>
    </row>
    <row r="1408" spans="1:57" x14ac:dyDescent="0.25">
      <c r="A1408" s="3">
        <v>44259</v>
      </c>
      <c r="B1408" t="s">
        <v>6038</v>
      </c>
      <c r="F1408" s="2">
        <v>1</v>
      </c>
      <c r="G1408" s="3">
        <v>43319</v>
      </c>
      <c r="I1408" s="2">
        <v>11.9</v>
      </c>
      <c r="J1408">
        <v>85.6</v>
      </c>
      <c r="K1408" s="2" t="s">
        <v>12042</v>
      </c>
      <c r="L1408" s="2">
        <v>143</v>
      </c>
      <c r="M1408">
        <v>8.4000000000000005E-2</v>
      </c>
      <c r="O1408" s="1" t="e">
        <v>#NULL!</v>
      </c>
      <c r="P1408" s="1" t="e">
        <v>#NULL!</v>
      </c>
      <c r="Q1408" s="1" t="e">
        <v>#NULL!</v>
      </c>
      <c r="R1408" s="2">
        <v>8</v>
      </c>
      <c r="S1408" s="2"/>
      <c r="T1408" s="2"/>
      <c r="U1408" s="2"/>
      <c r="V1408" t="s">
        <v>6087</v>
      </c>
      <c r="W1408" s="2">
        <v>1</v>
      </c>
      <c r="X1408" s="2">
        <v>1</v>
      </c>
      <c r="Y1408" s="3">
        <v>43319</v>
      </c>
      <c r="Z1408" t="s">
        <v>377</v>
      </c>
      <c r="AA1408" t="s">
        <v>51</v>
      </c>
      <c r="AB1408" s="2">
        <v>30</v>
      </c>
      <c r="AC1408" s="2">
        <v>1</v>
      </c>
      <c r="AD1408" s="2" t="s">
        <v>12042</v>
      </c>
      <c r="AF1408" s="2">
        <v>11.9</v>
      </c>
      <c r="AG1408" s="1" t="e">
        <v>#NULL!</v>
      </c>
      <c r="AH1408" s="2">
        <v>85.6</v>
      </c>
      <c r="AI1408" s="2">
        <v>14.3</v>
      </c>
      <c r="AJ1408" s="2">
        <f t="shared" si="119"/>
        <v>143</v>
      </c>
      <c r="AK1408" s="2">
        <v>1</v>
      </c>
      <c r="AL1408" s="2">
        <v>8</v>
      </c>
      <c r="AM1408" t="s">
        <v>5118</v>
      </c>
      <c r="AN1408" s="2">
        <v>2</v>
      </c>
      <c r="AO1408" s="2">
        <v>1</v>
      </c>
      <c r="AQ1408" s="2">
        <v>2713</v>
      </c>
      <c r="AR1408" s="2">
        <v>8</v>
      </c>
      <c r="AS1408" t="s">
        <v>153</v>
      </c>
      <c r="AT1408" t="s">
        <v>443</v>
      </c>
      <c r="AU1408" t="s">
        <v>6037</v>
      </c>
      <c r="AV1408" t="s">
        <v>6038</v>
      </c>
      <c r="AW1408" t="s">
        <v>6038</v>
      </c>
      <c r="AY1408" s="1" t="e">
        <v>#NULL!</v>
      </c>
      <c r="AZ1408" s="1" t="e">
        <v>#NULL!</v>
      </c>
      <c r="BA1408" s="1" t="e">
        <v>#NULL!</v>
      </c>
      <c r="BB1408" s="1" t="e">
        <v>#NULL!</v>
      </c>
      <c r="BC1408" s="3">
        <v>44259</v>
      </c>
      <c r="BD1408" t="s">
        <v>6088</v>
      </c>
      <c r="BE1408" t="s">
        <v>6089</v>
      </c>
    </row>
    <row r="1409" spans="1:57" x14ac:dyDescent="0.25">
      <c r="A1409" s="3">
        <v>44259</v>
      </c>
      <c r="B1409" t="s">
        <v>6038</v>
      </c>
      <c r="F1409" s="2">
        <v>2</v>
      </c>
      <c r="G1409" s="3">
        <v>43489</v>
      </c>
      <c r="I1409" s="2">
        <v>11.7</v>
      </c>
      <c r="J1409">
        <v>84.1</v>
      </c>
      <c r="K1409" s="2" t="s">
        <v>12042</v>
      </c>
      <c r="L1409" s="2">
        <v>149</v>
      </c>
      <c r="M1409">
        <v>0.51600000000000001</v>
      </c>
      <c r="O1409" s="1" t="e">
        <v>#NULL!</v>
      </c>
      <c r="P1409" s="1" t="e">
        <v>#NULL!</v>
      </c>
      <c r="Q1409" s="1" t="e">
        <v>#NULL!</v>
      </c>
      <c r="R1409" s="2">
        <v>8</v>
      </c>
      <c r="S1409" s="2"/>
      <c r="T1409" s="2"/>
      <c r="U1409" s="2"/>
      <c r="V1409" t="s">
        <v>6090</v>
      </c>
      <c r="W1409" s="2">
        <v>1</v>
      </c>
      <c r="X1409" s="2">
        <v>2</v>
      </c>
      <c r="Y1409" s="3">
        <v>43489</v>
      </c>
      <c r="Z1409" t="s">
        <v>231</v>
      </c>
      <c r="AA1409" t="s">
        <v>437</v>
      </c>
      <c r="AB1409" s="2">
        <v>25</v>
      </c>
      <c r="AC1409" s="2">
        <v>1</v>
      </c>
      <c r="AD1409" s="2" t="s">
        <v>12042</v>
      </c>
      <c r="AF1409" s="2">
        <v>11.7</v>
      </c>
      <c r="AG1409" s="1" t="e">
        <v>#NULL!</v>
      </c>
      <c r="AH1409" s="2">
        <v>84.1</v>
      </c>
      <c r="AI1409" s="2">
        <v>14.9</v>
      </c>
      <c r="AJ1409" s="2">
        <f t="shared" si="119"/>
        <v>149</v>
      </c>
      <c r="AK1409" s="2">
        <v>1</v>
      </c>
      <c r="AL1409" s="2">
        <v>11.6</v>
      </c>
      <c r="AM1409" t="s">
        <v>5062</v>
      </c>
      <c r="AN1409" s="2">
        <v>1</v>
      </c>
      <c r="AO1409" s="2">
        <v>1</v>
      </c>
      <c r="AQ1409" s="2">
        <v>2714</v>
      </c>
      <c r="AR1409" s="2">
        <v>8</v>
      </c>
      <c r="AS1409" t="s">
        <v>153</v>
      </c>
      <c r="AT1409" t="s">
        <v>443</v>
      </c>
      <c r="AU1409" t="s">
        <v>6037</v>
      </c>
      <c r="AV1409" t="s">
        <v>6038</v>
      </c>
      <c r="AW1409" t="s">
        <v>6038</v>
      </c>
      <c r="AY1409" s="1" t="e">
        <v>#NULL!</v>
      </c>
      <c r="AZ1409" s="1" t="e">
        <v>#NULL!</v>
      </c>
      <c r="BA1409" s="1" t="e">
        <v>#NULL!</v>
      </c>
      <c r="BB1409" s="1" t="e">
        <v>#NULL!</v>
      </c>
      <c r="BC1409" s="3">
        <v>44259</v>
      </c>
      <c r="BD1409" t="s">
        <v>6091</v>
      </c>
      <c r="BE1409" t="s">
        <v>6092</v>
      </c>
    </row>
    <row r="1410" spans="1:57" x14ac:dyDescent="0.25">
      <c r="A1410" s="3">
        <v>44259</v>
      </c>
      <c r="B1410" t="s">
        <v>6050</v>
      </c>
      <c r="F1410" s="2">
        <v>1</v>
      </c>
      <c r="G1410" s="3">
        <v>42933</v>
      </c>
      <c r="I1410" s="2">
        <v>14.8</v>
      </c>
      <c r="J1410">
        <v>92.3</v>
      </c>
      <c r="K1410" s="2" t="s">
        <v>12042</v>
      </c>
      <c r="L1410" s="2">
        <v>164</v>
      </c>
      <c r="M1410">
        <v>1.1950000000000001</v>
      </c>
      <c r="O1410" s="1" t="e">
        <v>#NULL!</v>
      </c>
      <c r="P1410" s="1" t="e">
        <v>#NULL!</v>
      </c>
      <c r="Q1410" s="1" t="e">
        <v>#NULL!</v>
      </c>
      <c r="R1410" s="2">
        <v>8</v>
      </c>
      <c r="S1410" s="2"/>
      <c r="T1410" s="2"/>
      <c r="U1410" s="2"/>
      <c r="V1410" t="s">
        <v>6093</v>
      </c>
      <c r="W1410" s="2">
        <v>2</v>
      </c>
      <c r="X1410" s="2">
        <v>1</v>
      </c>
      <c r="Y1410" s="3">
        <v>42933</v>
      </c>
      <c r="Z1410" t="s">
        <v>442</v>
      </c>
      <c r="AA1410" t="s">
        <v>59</v>
      </c>
      <c r="AB1410" s="2">
        <v>43</v>
      </c>
      <c r="AC1410" s="2">
        <v>1</v>
      </c>
      <c r="AD1410" s="2" t="s">
        <v>12042</v>
      </c>
      <c r="AF1410" s="2">
        <v>14.8</v>
      </c>
      <c r="AG1410" s="1" t="e">
        <v>#NULL!</v>
      </c>
      <c r="AH1410" s="2">
        <v>92.3</v>
      </c>
      <c r="AI1410" s="2">
        <v>16.399999999999999</v>
      </c>
      <c r="AJ1410" s="2">
        <f t="shared" si="119"/>
        <v>164</v>
      </c>
      <c r="AK1410" s="2">
        <v>1</v>
      </c>
      <c r="AL1410" s="2">
        <v>12.2</v>
      </c>
      <c r="AM1410" t="s">
        <v>5062</v>
      </c>
      <c r="AN1410" s="2">
        <v>2</v>
      </c>
      <c r="AO1410" s="2">
        <v>1</v>
      </c>
      <c r="AQ1410" s="2">
        <v>2715</v>
      </c>
      <c r="AR1410" s="2">
        <v>8</v>
      </c>
      <c r="AS1410" t="s">
        <v>153</v>
      </c>
      <c r="AT1410" t="s">
        <v>443</v>
      </c>
      <c r="AU1410" t="s">
        <v>6049</v>
      </c>
      <c r="AV1410" t="s">
        <v>6050</v>
      </c>
      <c r="AW1410" t="s">
        <v>6050</v>
      </c>
      <c r="AY1410" s="1" t="e">
        <v>#NULL!</v>
      </c>
      <c r="AZ1410" s="1" t="e">
        <v>#NULL!</v>
      </c>
      <c r="BA1410" s="1" t="e">
        <v>#NULL!</v>
      </c>
      <c r="BB1410" s="1" t="e">
        <v>#NULL!</v>
      </c>
      <c r="BC1410" s="3">
        <v>44259</v>
      </c>
      <c r="BD1410" t="s">
        <v>6094</v>
      </c>
      <c r="BE1410" t="s">
        <v>6095</v>
      </c>
    </row>
    <row r="1411" spans="1:57" x14ac:dyDescent="0.25">
      <c r="A1411" s="3">
        <v>44259</v>
      </c>
      <c r="B1411" t="s">
        <v>6074</v>
      </c>
      <c r="F1411" s="2">
        <v>2</v>
      </c>
      <c r="G1411" s="3">
        <v>43346</v>
      </c>
      <c r="I1411" s="2">
        <v>11.7</v>
      </c>
      <c r="J1411">
        <v>83</v>
      </c>
      <c r="K1411" s="2" t="s">
        <v>12042</v>
      </c>
      <c r="L1411" s="2">
        <v>148</v>
      </c>
      <c r="M1411">
        <v>0.78</v>
      </c>
      <c r="O1411" s="1" t="e">
        <v>#NULL!</v>
      </c>
      <c r="P1411" s="1" t="e">
        <v>#NULL!</v>
      </c>
      <c r="Q1411" s="1" t="e">
        <v>#NULL!</v>
      </c>
      <c r="R1411" s="2">
        <v>8</v>
      </c>
      <c r="S1411" s="2"/>
      <c r="T1411" s="2"/>
      <c r="U1411" s="2"/>
      <c r="V1411" t="s">
        <v>6096</v>
      </c>
      <c r="W1411" s="2">
        <v>1</v>
      </c>
      <c r="X1411" s="2">
        <v>2</v>
      </c>
      <c r="Y1411" s="3">
        <v>43346</v>
      </c>
      <c r="Z1411" t="s">
        <v>252</v>
      </c>
      <c r="AA1411" t="s">
        <v>683</v>
      </c>
      <c r="AB1411" s="2">
        <v>27</v>
      </c>
      <c r="AC1411" s="2">
        <v>1</v>
      </c>
      <c r="AD1411" s="2" t="s">
        <v>12042</v>
      </c>
      <c r="AF1411" s="2">
        <v>11.7</v>
      </c>
      <c r="AG1411" s="1" t="e">
        <v>#NULL!</v>
      </c>
      <c r="AH1411" s="2">
        <v>83</v>
      </c>
      <c r="AI1411" s="2">
        <v>14.8</v>
      </c>
      <c r="AJ1411" s="2">
        <f t="shared" ref="AJ1411:AJ1474" si="122">AI1411*10</f>
        <v>148</v>
      </c>
      <c r="AK1411" s="2">
        <v>0</v>
      </c>
      <c r="AL1411" s="1" t="e">
        <v>#NULL!</v>
      </c>
      <c r="AM1411" t="s">
        <v>544</v>
      </c>
      <c r="AN1411" s="2">
        <v>2</v>
      </c>
      <c r="AO1411" s="2">
        <v>1</v>
      </c>
      <c r="AQ1411" s="2">
        <v>2717</v>
      </c>
      <c r="AR1411" s="2">
        <v>8</v>
      </c>
      <c r="AS1411" t="s">
        <v>153</v>
      </c>
      <c r="AT1411" t="s">
        <v>204</v>
      </c>
      <c r="AU1411" t="s">
        <v>5081</v>
      </c>
      <c r="AV1411" t="s">
        <v>6074</v>
      </c>
      <c r="AW1411" t="s">
        <v>6074</v>
      </c>
      <c r="AY1411" s="1" t="e">
        <v>#NULL!</v>
      </c>
      <c r="AZ1411" s="1" t="e">
        <v>#NULL!</v>
      </c>
      <c r="BA1411" s="1" t="e">
        <v>#NULL!</v>
      </c>
      <c r="BB1411" s="1" t="e">
        <v>#NULL!</v>
      </c>
      <c r="BC1411" s="3">
        <v>44259</v>
      </c>
      <c r="BD1411" t="s">
        <v>6097</v>
      </c>
      <c r="BE1411" t="s">
        <v>6098</v>
      </c>
    </row>
    <row r="1412" spans="1:57" x14ac:dyDescent="0.25">
      <c r="A1412" s="3">
        <v>44259</v>
      </c>
      <c r="B1412" t="s">
        <v>5082</v>
      </c>
      <c r="F1412" s="2">
        <v>2</v>
      </c>
      <c r="G1412" s="3">
        <v>44259</v>
      </c>
      <c r="I1412" s="2">
        <v>9.9</v>
      </c>
      <c r="J1412">
        <v>87.5</v>
      </c>
      <c r="K1412" s="2" t="s">
        <v>12042</v>
      </c>
      <c r="L1412" s="2">
        <v>125</v>
      </c>
      <c r="M1412">
        <v>-2.089</v>
      </c>
      <c r="N1412" t="s">
        <v>12049</v>
      </c>
      <c r="O1412" s="1" t="e">
        <v>#NULL!</v>
      </c>
      <c r="P1412" s="1" t="e">
        <v>#NULL!</v>
      </c>
      <c r="Q1412" s="1" t="e">
        <v>#NULL!</v>
      </c>
      <c r="R1412" s="2">
        <v>8</v>
      </c>
      <c r="S1412" s="2"/>
      <c r="T1412" s="2"/>
      <c r="U1412" s="2"/>
      <c r="V1412" t="s">
        <v>6099</v>
      </c>
      <c r="W1412" s="2">
        <v>1</v>
      </c>
      <c r="X1412" s="2">
        <v>2</v>
      </c>
      <c r="Y1412" s="3">
        <v>44259</v>
      </c>
      <c r="Z1412" t="s">
        <v>91</v>
      </c>
      <c r="AA1412" t="s">
        <v>174</v>
      </c>
      <c r="AB1412" s="2">
        <v>36</v>
      </c>
      <c r="AC1412" s="2">
        <v>1</v>
      </c>
      <c r="AD1412" s="2" t="s">
        <v>12042</v>
      </c>
      <c r="AF1412" s="2">
        <v>9.9</v>
      </c>
      <c r="AG1412" s="1" t="e">
        <v>#NULL!</v>
      </c>
      <c r="AH1412" s="2">
        <v>87.5</v>
      </c>
      <c r="AI1412" s="2">
        <v>12.5</v>
      </c>
      <c r="AJ1412" s="2">
        <f t="shared" si="122"/>
        <v>125</v>
      </c>
      <c r="AK1412" s="2">
        <v>1</v>
      </c>
      <c r="AL1412" s="2">
        <v>8.6999999999999993</v>
      </c>
      <c r="AM1412" t="s">
        <v>569</v>
      </c>
      <c r="AN1412" s="2">
        <v>2</v>
      </c>
      <c r="AO1412" s="2">
        <v>1</v>
      </c>
      <c r="AQ1412" s="2">
        <v>2726</v>
      </c>
      <c r="AR1412" s="2">
        <v>8</v>
      </c>
      <c r="AS1412" t="s">
        <v>153</v>
      </c>
      <c r="AT1412" t="s">
        <v>204</v>
      </c>
      <c r="AU1412" t="s">
        <v>5081</v>
      </c>
      <c r="AV1412" t="s">
        <v>5082</v>
      </c>
      <c r="AW1412" t="s">
        <v>5082</v>
      </c>
      <c r="AY1412" s="1" t="e">
        <v>#NULL!</v>
      </c>
      <c r="AZ1412" s="1" t="e">
        <v>#NULL!</v>
      </c>
      <c r="BA1412" s="1" t="e">
        <v>#NULL!</v>
      </c>
      <c r="BB1412" s="1" t="e">
        <v>#NULL!</v>
      </c>
      <c r="BC1412" s="3">
        <v>44259</v>
      </c>
      <c r="BD1412" t="s">
        <v>6100</v>
      </c>
      <c r="BE1412" t="s">
        <v>6101</v>
      </c>
    </row>
    <row r="1413" spans="1:57" x14ac:dyDescent="0.25">
      <c r="A1413" s="3">
        <v>44259</v>
      </c>
      <c r="B1413" t="s">
        <v>6074</v>
      </c>
      <c r="F1413" s="2">
        <v>2</v>
      </c>
      <c r="G1413" s="3">
        <v>42433</v>
      </c>
      <c r="I1413" s="2">
        <v>16.399999999999999</v>
      </c>
      <c r="J1413">
        <v>104.3</v>
      </c>
      <c r="K1413" s="2" t="s">
        <v>12042</v>
      </c>
      <c r="L1413" s="2">
        <v>164</v>
      </c>
      <c r="M1413">
        <v>-9.7000000000000003E-2</v>
      </c>
      <c r="O1413" s="2">
        <v>1.9571881</v>
      </c>
      <c r="P1413" s="2">
        <v>34.512978799999999</v>
      </c>
      <c r="Q1413" s="2">
        <v>17</v>
      </c>
      <c r="R1413" s="2">
        <v>8</v>
      </c>
      <c r="S1413" s="2"/>
      <c r="T1413" s="2"/>
      <c r="U1413" s="2"/>
      <c r="V1413" t="s">
        <v>6102</v>
      </c>
      <c r="W1413" s="2">
        <v>1</v>
      </c>
      <c r="X1413" s="2">
        <v>2</v>
      </c>
      <c r="Y1413" s="3">
        <v>42433</v>
      </c>
      <c r="Z1413" t="s">
        <v>202</v>
      </c>
      <c r="AA1413" t="s">
        <v>273</v>
      </c>
      <c r="AB1413" s="2">
        <v>59</v>
      </c>
      <c r="AC1413" s="2">
        <v>1</v>
      </c>
      <c r="AD1413" s="2" t="s">
        <v>12042</v>
      </c>
      <c r="AF1413" s="2">
        <v>16.399999999999999</v>
      </c>
      <c r="AG1413" s="1" t="e">
        <v>#NULL!</v>
      </c>
      <c r="AH1413" s="2">
        <v>104.3</v>
      </c>
      <c r="AI1413" s="2">
        <v>16.399999999999999</v>
      </c>
      <c r="AJ1413" s="2">
        <f t="shared" si="122"/>
        <v>164</v>
      </c>
      <c r="AK1413" s="2">
        <v>1</v>
      </c>
      <c r="AL1413" s="2">
        <v>10</v>
      </c>
      <c r="AM1413" t="s">
        <v>569</v>
      </c>
      <c r="AN1413" s="2">
        <v>2</v>
      </c>
      <c r="AO1413" s="2">
        <v>1</v>
      </c>
      <c r="AQ1413" s="2">
        <v>2728</v>
      </c>
      <c r="AR1413" s="2">
        <v>8</v>
      </c>
      <c r="AS1413" t="s">
        <v>153</v>
      </c>
      <c r="AT1413" t="s">
        <v>204</v>
      </c>
      <c r="AU1413" t="s">
        <v>5081</v>
      </c>
      <c r="AV1413" t="s">
        <v>6074</v>
      </c>
      <c r="AW1413" t="s">
        <v>6074</v>
      </c>
      <c r="AX1413" t="s">
        <v>6103</v>
      </c>
      <c r="AY1413" s="2">
        <v>1.9571881</v>
      </c>
      <c r="AZ1413" s="2">
        <v>34.512978799999999</v>
      </c>
      <c r="BA1413" s="2">
        <v>1140.3999718867424</v>
      </c>
      <c r="BB1413" s="2">
        <v>17</v>
      </c>
      <c r="BC1413" s="3">
        <v>44259</v>
      </c>
      <c r="BD1413" t="s">
        <v>6104</v>
      </c>
      <c r="BE1413" t="s">
        <v>6105</v>
      </c>
    </row>
    <row r="1414" spans="1:57" x14ac:dyDescent="0.25">
      <c r="A1414" s="3">
        <v>44259</v>
      </c>
      <c r="B1414" t="s">
        <v>6074</v>
      </c>
      <c r="F1414" s="2">
        <v>2</v>
      </c>
      <c r="G1414" s="3">
        <v>42739</v>
      </c>
      <c r="I1414" s="2">
        <v>11.3</v>
      </c>
      <c r="J1414">
        <v>81.599999999999994</v>
      </c>
      <c r="K1414" s="2" t="s">
        <v>12042</v>
      </c>
      <c r="L1414" s="2">
        <v>124</v>
      </c>
      <c r="M1414">
        <v>0.72799999999999998</v>
      </c>
      <c r="N1414" t="s">
        <v>12051</v>
      </c>
      <c r="O1414" s="2">
        <v>1.9570755</v>
      </c>
      <c r="P1414" s="2">
        <v>34.513114600000002</v>
      </c>
      <c r="Q1414" s="2">
        <v>7.4</v>
      </c>
      <c r="R1414" s="2">
        <v>8</v>
      </c>
      <c r="S1414" s="2"/>
      <c r="T1414" s="2"/>
      <c r="U1414" s="2"/>
      <c r="V1414" t="s">
        <v>6106</v>
      </c>
      <c r="W1414" s="2">
        <v>1</v>
      </c>
      <c r="X1414" s="2">
        <v>2</v>
      </c>
      <c r="Y1414" s="3">
        <v>42739</v>
      </c>
      <c r="Z1414" t="s">
        <v>40</v>
      </c>
      <c r="AA1414" t="s">
        <v>155</v>
      </c>
      <c r="AB1414" s="2">
        <v>48</v>
      </c>
      <c r="AC1414" s="2">
        <v>1</v>
      </c>
      <c r="AD1414" s="2" t="s">
        <v>12042</v>
      </c>
      <c r="AF1414" s="2">
        <v>11.3</v>
      </c>
      <c r="AG1414" s="1" t="e">
        <v>#NULL!</v>
      </c>
      <c r="AH1414" s="2">
        <v>81.599999999999994</v>
      </c>
      <c r="AI1414" s="2">
        <v>12.4</v>
      </c>
      <c r="AJ1414" s="2">
        <f t="shared" si="122"/>
        <v>124</v>
      </c>
      <c r="AK1414" s="2">
        <v>1</v>
      </c>
      <c r="AL1414" s="2">
        <v>9.8000000000000007</v>
      </c>
      <c r="AM1414" t="s">
        <v>544</v>
      </c>
      <c r="AN1414" s="2">
        <v>2</v>
      </c>
      <c r="AO1414" s="2">
        <v>1</v>
      </c>
      <c r="AQ1414" s="2">
        <v>2729</v>
      </c>
      <c r="AR1414" s="2">
        <v>8</v>
      </c>
      <c r="AS1414" t="s">
        <v>153</v>
      </c>
      <c r="AT1414" t="s">
        <v>204</v>
      </c>
      <c r="AU1414" t="s">
        <v>5081</v>
      </c>
      <c r="AV1414" t="s">
        <v>6074</v>
      </c>
      <c r="AW1414" t="s">
        <v>6074</v>
      </c>
      <c r="AX1414" t="s">
        <v>6107</v>
      </c>
      <c r="AY1414" s="2">
        <v>1.9570755</v>
      </c>
      <c r="AZ1414" s="2">
        <v>34.513114600000002</v>
      </c>
      <c r="BA1414" s="2">
        <v>1120.1346182694065</v>
      </c>
      <c r="BB1414" s="2">
        <v>7.4</v>
      </c>
      <c r="BC1414" s="3">
        <v>44259</v>
      </c>
      <c r="BD1414" t="s">
        <v>6108</v>
      </c>
      <c r="BE1414" t="s">
        <v>6109</v>
      </c>
    </row>
    <row r="1415" spans="1:57" x14ac:dyDescent="0.25">
      <c r="A1415" s="3">
        <v>44259</v>
      </c>
      <c r="B1415" t="s">
        <v>6074</v>
      </c>
      <c r="F1415" s="2">
        <v>1</v>
      </c>
      <c r="G1415" s="3">
        <v>42984</v>
      </c>
      <c r="I1415" s="2">
        <v>9.6</v>
      </c>
      <c r="J1415">
        <v>75.2</v>
      </c>
      <c r="K1415" s="2" t="s">
        <v>12042</v>
      </c>
      <c r="L1415" s="2">
        <v>137</v>
      </c>
      <c r="M1415">
        <v>-0.105</v>
      </c>
      <c r="N1415" t="s">
        <v>12051</v>
      </c>
      <c r="O1415" s="1" t="e">
        <v>#NULL!</v>
      </c>
      <c r="P1415" s="1" t="e">
        <v>#NULL!</v>
      </c>
      <c r="Q1415" s="1" t="e">
        <v>#NULL!</v>
      </c>
      <c r="R1415" s="2">
        <v>8</v>
      </c>
      <c r="S1415" s="2"/>
      <c r="T1415" s="2"/>
      <c r="U1415" s="2"/>
      <c r="V1415" t="s">
        <v>6110</v>
      </c>
      <c r="W1415" s="2">
        <v>1</v>
      </c>
      <c r="X1415" s="2">
        <v>1</v>
      </c>
      <c r="Y1415" s="3">
        <v>42984</v>
      </c>
      <c r="Z1415" t="s">
        <v>377</v>
      </c>
      <c r="AA1415" t="s">
        <v>52</v>
      </c>
      <c r="AB1415" s="2">
        <v>30</v>
      </c>
      <c r="AC1415" s="2">
        <v>1</v>
      </c>
      <c r="AD1415" s="2" t="s">
        <v>12042</v>
      </c>
      <c r="AF1415" s="2">
        <v>9.6</v>
      </c>
      <c r="AG1415" s="1" t="e">
        <v>#NULL!</v>
      </c>
      <c r="AH1415" s="2">
        <v>75.2</v>
      </c>
      <c r="AI1415" s="2">
        <v>13.7</v>
      </c>
      <c r="AJ1415" s="2">
        <f t="shared" si="122"/>
        <v>137</v>
      </c>
      <c r="AK1415" s="2">
        <v>1</v>
      </c>
      <c r="AL1415" s="2">
        <v>11.6</v>
      </c>
      <c r="AM1415" t="s">
        <v>544</v>
      </c>
      <c r="AN1415" s="2">
        <v>2</v>
      </c>
      <c r="AO1415" s="2">
        <v>1</v>
      </c>
      <c r="AQ1415" s="2">
        <v>2731</v>
      </c>
      <c r="AR1415" s="2">
        <v>8</v>
      </c>
      <c r="AS1415" t="s">
        <v>153</v>
      </c>
      <c r="AT1415" t="s">
        <v>204</v>
      </c>
      <c r="AU1415" t="s">
        <v>5081</v>
      </c>
      <c r="AV1415" t="s">
        <v>6074</v>
      </c>
      <c r="AW1415" t="s">
        <v>6074</v>
      </c>
      <c r="AY1415" s="1" t="e">
        <v>#NULL!</v>
      </c>
      <c r="AZ1415" s="1" t="e">
        <v>#NULL!</v>
      </c>
      <c r="BA1415" s="1" t="e">
        <v>#NULL!</v>
      </c>
      <c r="BB1415" s="1" t="e">
        <v>#NULL!</v>
      </c>
      <c r="BC1415" s="3">
        <v>44259</v>
      </c>
      <c r="BD1415" t="s">
        <v>6111</v>
      </c>
      <c r="BE1415" t="s">
        <v>6112</v>
      </c>
    </row>
    <row r="1416" spans="1:57" x14ac:dyDescent="0.25">
      <c r="A1416" s="3">
        <v>44259</v>
      </c>
      <c r="B1416" t="s">
        <v>6074</v>
      </c>
      <c r="F1416" s="2">
        <v>2</v>
      </c>
      <c r="G1416" s="3">
        <v>43504</v>
      </c>
      <c r="I1416" s="2">
        <v>8.6</v>
      </c>
      <c r="J1416">
        <v>73.2</v>
      </c>
      <c r="K1416" s="2" t="s">
        <v>12042</v>
      </c>
      <c r="L1416" s="2">
        <v>128</v>
      </c>
      <c r="M1416">
        <v>-0.434</v>
      </c>
      <c r="O1416" s="1" t="e">
        <v>#NULL!</v>
      </c>
      <c r="P1416" s="1" t="e">
        <v>#NULL!</v>
      </c>
      <c r="Q1416" s="1" t="e">
        <v>#NULL!</v>
      </c>
      <c r="R1416" s="2">
        <v>8</v>
      </c>
      <c r="S1416" s="2"/>
      <c r="T1416" s="2"/>
      <c r="U1416" s="2"/>
      <c r="V1416" t="s">
        <v>6113</v>
      </c>
      <c r="W1416" s="2">
        <v>1</v>
      </c>
      <c r="X1416" s="2">
        <v>2</v>
      </c>
      <c r="Y1416" s="3">
        <v>43504</v>
      </c>
      <c r="Z1416" t="s">
        <v>47</v>
      </c>
      <c r="AA1416" t="s">
        <v>254</v>
      </c>
      <c r="AB1416" s="2">
        <v>24</v>
      </c>
      <c r="AC1416" s="2">
        <v>1</v>
      </c>
      <c r="AD1416" s="2" t="s">
        <v>12042</v>
      </c>
      <c r="AF1416" s="2">
        <v>8.6</v>
      </c>
      <c r="AG1416" s="2">
        <v>73.2</v>
      </c>
      <c r="AH1416" s="2">
        <f t="shared" ref="AH1416:AH1418" si="123">AG1416</f>
        <v>73.2</v>
      </c>
      <c r="AI1416" s="2">
        <v>12.8</v>
      </c>
      <c r="AJ1416" s="2">
        <f t="shared" si="122"/>
        <v>128</v>
      </c>
      <c r="AK1416" s="2">
        <v>1</v>
      </c>
      <c r="AL1416" s="2">
        <v>11.2</v>
      </c>
      <c r="AM1416" t="s">
        <v>544</v>
      </c>
      <c r="AN1416" s="2">
        <v>1</v>
      </c>
      <c r="AO1416" s="2">
        <v>1</v>
      </c>
      <c r="AQ1416" s="2">
        <v>2732</v>
      </c>
      <c r="AR1416" s="2">
        <v>8</v>
      </c>
      <c r="AS1416" t="s">
        <v>153</v>
      </c>
      <c r="AT1416" t="s">
        <v>204</v>
      </c>
      <c r="AU1416" t="s">
        <v>5081</v>
      </c>
      <c r="AV1416" t="s">
        <v>6074</v>
      </c>
      <c r="AW1416" t="s">
        <v>6074</v>
      </c>
      <c r="AY1416" s="1" t="e">
        <v>#NULL!</v>
      </c>
      <c r="AZ1416" s="1" t="e">
        <v>#NULL!</v>
      </c>
      <c r="BA1416" s="1" t="e">
        <v>#NULL!</v>
      </c>
      <c r="BB1416" s="1" t="e">
        <v>#NULL!</v>
      </c>
      <c r="BC1416" s="3">
        <v>44259</v>
      </c>
      <c r="BD1416" t="s">
        <v>6114</v>
      </c>
      <c r="BE1416" t="s">
        <v>6115</v>
      </c>
    </row>
    <row r="1417" spans="1:57" x14ac:dyDescent="0.25">
      <c r="A1417" s="3">
        <v>44259</v>
      </c>
      <c r="B1417" t="s">
        <v>6118</v>
      </c>
      <c r="F1417" s="2">
        <v>1</v>
      </c>
      <c r="G1417" s="3">
        <v>43781</v>
      </c>
      <c r="I1417" s="2">
        <v>8.3000000000000007</v>
      </c>
      <c r="J1417">
        <v>75</v>
      </c>
      <c r="K1417" s="2" t="s">
        <v>12042</v>
      </c>
      <c r="L1417" s="2">
        <v>145</v>
      </c>
      <c r="M1417">
        <v>-1.6719999999999999</v>
      </c>
      <c r="O1417" s="2">
        <v>1.9849968</v>
      </c>
      <c r="P1417" s="2">
        <v>34.5110399</v>
      </c>
      <c r="Q1417" s="2">
        <v>6.6660000000000004</v>
      </c>
      <c r="R1417" s="2">
        <v>8</v>
      </c>
      <c r="S1417" s="2"/>
      <c r="T1417" s="2"/>
      <c r="U1417" s="2"/>
      <c r="V1417" t="s">
        <v>6116</v>
      </c>
      <c r="W1417" s="2">
        <v>1</v>
      </c>
      <c r="X1417" s="2">
        <v>1</v>
      </c>
      <c r="Y1417" s="3">
        <v>43781</v>
      </c>
      <c r="Z1417" t="s">
        <v>84</v>
      </c>
      <c r="AA1417" t="s">
        <v>38</v>
      </c>
      <c r="AB1417" s="2">
        <v>15</v>
      </c>
      <c r="AC1417" s="2">
        <v>1</v>
      </c>
      <c r="AD1417" s="2" t="s">
        <v>12042</v>
      </c>
      <c r="AF1417" s="2">
        <v>8.3000000000000007</v>
      </c>
      <c r="AG1417" s="2">
        <v>75</v>
      </c>
      <c r="AH1417" s="2">
        <f t="shared" si="123"/>
        <v>75</v>
      </c>
      <c r="AI1417" s="2">
        <v>14.5</v>
      </c>
      <c r="AJ1417" s="2">
        <f t="shared" si="122"/>
        <v>145</v>
      </c>
      <c r="AK1417" s="2">
        <v>1</v>
      </c>
      <c r="AL1417" s="2">
        <v>12</v>
      </c>
      <c r="AM1417" t="s">
        <v>544</v>
      </c>
      <c r="AN1417" s="2">
        <v>1</v>
      </c>
      <c r="AO1417" s="2">
        <v>1</v>
      </c>
      <c r="AQ1417" s="2">
        <v>2734</v>
      </c>
      <c r="AR1417" s="2">
        <v>8</v>
      </c>
      <c r="AS1417" t="s">
        <v>153</v>
      </c>
      <c r="AT1417" t="s">
        <v>204</v>
      </c>
      <c r="AU1417" t="s">
        <v>6117</v>
      </c>
      <c r="AV1417" t="s">
        <v>6118</v>
      </c>
      <c r="AW1417" t="s">
        <v>6118</v>
      </c>
      <c r="AX1417" t="s">
        <v>6119</v>
      </c>
      <c r="AY1417" s="2">
        <v>1.9849968</v>
      </c>
      <c r="AZ1417" s="2">
        <v>34.5110399</v>
      </c>
      <c r="BA1417" s="2">
        <v>1114.3789958909697</v>
      </c>
      <c r="BB1417" s="2">
        <v>6.6660000000000004</v>
      </c>
      <c r="BC1417" s="3">
        <v>44259</v>
      </c>
      <c r="BD1417" t="s">
        <v>6120</v>
      </c>
      <c r="BE1417" t="s">
        <v>6121</v>
      </c>
    </row>
    <row r="1418" spans="1:57" x14ac:dyDescent="0.25">
      <c r="A1418" s="3">
        <v>44259</v>
      </c>
      <c r="B1418" t="s">
        <v>6118</v>
      </c>
      <c r="F1418" s="2">
        <v>2</v>
      </c>
      <c r="G1418" s="3">
        <v>44071</v>
      </c>
      <c r="I1418" s="2">
        <v>6.3</v>
      </c>
      <c r="J1418">
        <v>63.2</v>
      </c>
      <c r="K1418" s="2" t="s">
        <v>12042</v>
      </c>
      <c r="L1418" s="2">
        <v>116</v>
      </c>
      <c r="M1418">
        <v>-0.61799999999999999</v>
      </c>
      <c r="O1418" s="2">
        <v>1.9852268</v>
      </c>
      <c r="P1418" s="2">
        <v>34.511286900000002</v>
      </c>
      <c r="Q1418" s="2">
        <v>4.8</v>
      </c>
      <c r="R1418" s="2">
        <v>8</v>
      </c>
      <c r="S1418" s="2"/>
      <c r="T1418" s="2"/>
      <c r="U1418" s="2"/>
      <c r="V1418" t="s">
        <v>6122</v>
      </c>
      <c r="W1418" s="2">
        <v>1</v>
      </c>
      <c r="X1418" s="2">
        <v>2</v>
      </c>
      <c r="Y1418" s="3">
        <v>44071</v>
      </c>
      <c r="Z1418" t="s">
        <v>101</v>
      </c>
      <c r="AA1418" t="s">
        <v>97</v>
      </c>
      <c r="AB1418" s="2">
        <v>6</v>
      </c>
      <c r="AC1418" s="2">
        <v>1</v>
      </c>
      <c r="AD1418" s="2" t="s">
        <v>12042</v>
      </c>
      <c r="AF1418" s="2">
        <v>6.3</v>
      </c>
      <c r="AG1418" s="2">
        <v>63.2</v>
      </c>
      <c r="AH1418" s="2">
        <f t="shared" si="123"/>
        <v>63.2</v>
      </c>
      <c r="AI1418" s="2">
        <v>11.6</v>
      </c>
      <c r="AJ1418" s="2">
        <f t="shared" si="122"/>
        <v>116</v>
      </c>
      <c r="AK1418" s="2">
        <v>0</v>
      </c>
      <c r="AL1418" s="1" t="e">
        <v>#NULL!</v>
      </c>
      <c r="AM1418" t="s">
        <v>544</v>
      </c>
      <c r="AN1418" s="2">
        <v>1</v>
      </c>
      <c r="AO1418" s="2">
        <v>1</v>
      </c>
      <c r="AQ1418" s="2">
        <v>2735</v>
      </c>
      <c r="AR1418" s="2">
        <v>8</v>
      </c>
      <c r="AS1418" t="s">
        <v>153</v>
      </c>
      <c r="AT1418" t="s">
        <v>204</v>
      </c>
      <c r="AU1418" t="s">
        <v>6117</v>
      </c>
      <c r="AV1418" t="s">
        <v>6118</v>
      </c>
      <c r="AW1418" t="s">
        <v>6118</v>
      </c>
      <c r="AX1418" t="s">
        <v>6123</v>
      </c>
      <c r="AY1418" s="2">
        <v>1.9852268</v>
      </c>
      <c r="AZ1418" s="2">
        <v>34.511286900000002</v>
      </c>
      <c r="BA1418" s="2">
        <v>1115.232182470123</v>
      </c>
      <c r="BB1418" s="2">
        <v>4.8</v>
      </c>
      <c r="BC1418" s="3">
        <v>44259</v>
      </c>
      <c r="BD1418" t="s">
        <v>6124</v>
      </c>
      <c r="BE1418" t="s">
        <v>6125</v>
      </c>
    </row>
    <row r="1419" spans="1:57" x14ac:dyDescent="0.25">
      <c r="A1419" s="3">
        <v>44259</v>
      </c>
      <c r="B1419" t="s">
        <v>5464</v>
      </c>
      <c r="F1419" s="2">
        <v>1</v>
      </c>
      <c r="G1419" s="3">
        <v>43086</v>
      </c>
      <c r="I1419" s="2">
        <v>12.6</v>
      </c>
      <c r="J1419">
        <v>97.4</v>
      </c>
      <c r="K1419" s="2" t="s">
        <v>12042</v>
      </c>
      <c r="L1419" s="2">
        <v>135</v>
      </c>
      <c r="M1419">
        <v>-1.9119999999999999</v>
      </c>
      <c r="O1419" s="1" t="e">
        <v>#NULL!</v>
      </c>
      <c r="P1419" s="1" t="e">
        <v>#NULL!</v>
      </c>
      <c r="Q1419" s="1" t="e">
        <v>#NULL!</v>
      </c>
      <c r="R1419" s="2">
        <v>3</v>
      </c>
      <c r="S1419" s="2"/>
      <c r="T1419" s="2"/>
      <c r="U1419" s="2"/>
      <c r="V1419" t="s">
        <v>6126</v>
      </c>
      <c r="W1419" s="2">
        <v>1</v>
      </c>
      <c r="X1419" s="2">
        <v>1</v>
      </c>
      <c r="Y1419" s="3">
        <v>43086</v>
      </c>
      <c r="Z1419" t="s">
        <v>40</v>
      </c>
      <c r="AA1419" t="s">
        <v>326</v>
      </c>
      <c r="AB1419" s="2">
        <v>48</v>
      </c>
      <c r="AC1419" s="2">
        <v>1</v>
      </c>
      <c r="AD1419" s="2" t="s">
        <v>12042</v>
      </c>
      <c r="AF1419" s="2">
        <v>12.6</v>
      </c>
      <c r="AG1419" s="1" t="e">
        <v>#NULL!</v>
      </c>
      <c r="AH1419" s="2">
        <v>97.4</v>
      </c>
      <c r="AI1419" s="2">
        <v>13.5</v>
      </c>
      <c r="AJ1419" s="2">
        <f t="shared" si="122"/>
        <v>135</v>
      </c>
      <c r="AK1419" s="2">
        <v>0</v>
      </c>
      <c r="AL1419" s="1" t="e">
        <v>#NULL!</v>
      </c>
      <c r="AM1419" t="s">
        <v>147</v>
      </c>
      <c r="AN1419" s="2">
        <v>2</v>
      </c>
      <c r="AO1419" s="2">
        <v>1</v>
      </c>
      <c r="AQ1419" s="2">
        <v>2737</v>
      </c>
      <c r="AR1419" s="2">
        <v>3</v>
      </c>
      <c r="AS1419" t="s">
        <v>53</v>
      </c>
      <c r="AT1419" t="s">
        <v>197</v>
      </c>
      <c r="AU1419" t="s">
        <v>5463</v>
      </c>
      <c r="AV1419" t="s">
        <v>5464</v>
      </c>
      <c r="AW1419" t="s">
        <v>5464</v>
      </c>
      <c r="AY1419" s="1" t="e">
        <v>#NULL!</v>
      </c>
      <c r="AZ1419" s="1" t="e">
        <v>#NULL!</v>
      </c>
      <c r="BA1419" s="1" t="e">
        <v>#NULL!</v>
      </c>
      <c r="BB1419" s="1" t="e">
        <v>#NULL!</v>
      </c>
      <c r="BC1419" s="3">
        <v>44259</v>
      </c>
      <c r="BD1419" t="s">
        <v>6127</v>
      </c>
      <c r="BE1419" t="s">
        <v>6128</v>
      </c>
    </row>
    <row r="1420" spans="1:57" x14ac:dyDescent="0.25">
      <c r="A1420" s="3">
        <v>44259</v>
      </c>
      <c r="B1420" t="s">
        <v>5464</v>
      </c>
      <c r="F1420" s="2">
        <v>2</v>
      </c>
      <c r="G1420" s="3">
        <v>43155</v>
      </c>
      <c r="I1420" s="2">
        <v>11.7</v>
      </c>
      <c r="J1420">
        <v>89.5</v>
      </c>
      <c r="K1420" s="2" t="s">
        <v>12042</v>
      </c>
      <c r="L1420" s="2">
        <v>137</v>
      </c>
      <c r="M1420">
        <v>-0.77200000000000002</v>
      </c>
      <c r="O1420" s="2">
        <v>3.796525876969099</v>
      </c>
      <c r="P1420" s="2">
        <v>34.030600301921368</v>
      </c>
      <c r="Q1420" s="2">
        <v>4</v>
      </c>
      <c r="R1420" s="2">
        <v>3</v>
      </c>
      <c r="S1420" s="2"/>
      <c r="T1420" s="2"/>
      <c r="U1420" s="2"/>
      <c r="V1420" t="s">
        <v>6129</v>
      </c>
      <c r="W1420" s="2">
        <v>1</v>
      </c>
      <c r="X1420" s="2">
        <v>2</v>
      </c>
      <c r="Y1420" s="3">
        <v>43155</v>
      </c>
      <c r="Z1420" t="s">
        <v>623</v>
      </c>
      <c r="AA1420" t="s">
        <v>105</v>
      </c>
      <c r="AB1420" s="2">
        <v>38</v>
      </c>
      <c r="AC1420" s="2">
        <v>1</v>
      </c>
      <c r="AD1420" s="2" t="s">
        <v>12042</v>
      </c>
      <c r="AF1420" s="2">
        <v>11.7</v>
      </c>
      <c r="AG1420" s="1" t="e">
        <v>#NULL!</v>
      </c>
      <c r="AH1420" s="2">
        <v>89.5</v>
      </c>
      <c r="AI1420" s="2">
        <v>13.7</v>
      </c>
      <c r="AJ1420" s="2">
        <f t="shared" si="122"/>
        <v>137</v>
      </c>
      <c r="AK1420" s="2">
        <v>1</v>
      </c>
      <c r="AL1420" s="2">
        <v>12.8</v>
      </c>
      <c r="AM1420" t="s">
        <v>86</v>
      </c>
      <c r="AN1420" s="2">
        <v>2</v>
      </c>
      <c r="AO1420" s="2">
        <v>1</v>
      </c>
      <c r="AQ1420" s="2">
        <v>2739</v>
      </c>
      <c r="AR1420" s="2">
        <v>3</v>
      </c>
      <c r="AS1420" t="s">
        <v>53</v>
      </c>
      <c r="AT1420" t="s">
        <v>197</v>
      </c>
      <c r="AU1420" t="s">
        <v>5463</v>
      </c>
      <c r="AV1420" t="s">
        <v>5464</v>
      </c>
      <c r="AW1420" t="s">
        <v>5464</v>
      </c>
      <c r="AX1420" t="s">
        <v>6130</v>
      </c>
      <c r="AY1420" s="2">
        <v>3.796525876969099</v>
      </c>
      <c r="AZ1420" s="2">
        <v>34.030600301921368</v>
      </c>
      <c r="BA1420" s="2">
        <v>2215</v>
      </c>
      <c r="BB1420" s="2">
        <v>4</v>
      </c>
      <c r="BC1420" s="3">
        <v>44259</v>
      </c>
      <c r="BD1420" t="s">
        <v>6131</v>
      </c>
      <c r="BE1420" t="s">
        <v>6132</v>
      </c>
    </row>
    <row r="1421" spans="1:57" x14ac:dyDescent="0.25">
      <c r="A1421" s="3">
        <v>44259</v>
      </c>
      <c r="B1421" t="s">
        <v>5464</v>
      </c>
      <c r="F1421" s="2">
        <v>1</v>
      </c>
      <c r="G1421" s="3">
        <v>43864</v>
      </c>
      <c r="I1421" s="2">
        <v>7.1</v>
      </c>
      <c r="J1421">
        <v>67.900000000000006</v>
      </c>
      <c r="K1421" s="2" t="s">
        <v>12042</v>
      </c>
      <c r="L1421" s="2">
        <v>126</v>
      </c>
      <c r="M1421">
        <v>-1.3959999999999999</v>
      </c>
      <c r="O1421" s="1" t="e">
        <v>#NULL!</v>
      </c>
      <c r="P1421" s="1" t="e">
        <v>#NULL!</v>
      </c>
      <c r="Q1421" s="1" t="e">
        <v>#NULL!</v>
      </c>
      <c r="R1421" s="2">
        <v>3</v>
      </c>
      <c r="S1421" s="2"/>
      <c r="T1421" s="2"/>
      <c r="U1421" s="2"/>
      <c r="V1421" t="s">
        <v>6133</v>
      </c>
      <c r="W1421" s="2">
        <v>1</v>
      </c>
      <c r="X1421" s="2">
        <v>1</v>
      </c>
      <c r="Y1421" s="3">
        <v>43864</v>
      </c>
      <c r="Z1421" t="s">
        <v>243</v>
      </c>
      <c r="AA1421" t="s">
        <v>42</v>
      </c>
      <c r="AB1421" s="2">
        <v>13</v>
      </c>
      <c r="AC1421" s="2">
        <v>1</v>
      </c>
      <c r="AD1421" s="2" t="s">
        <v>12042</v>
      </c>
      <c r="AF1421" s="2">
        <v>7.1</v>
      </c>
      <c r="AG1421" s="2">
        <v>67.900000000000006</v>
      </c>
      <c r="AH1421" s="2">
        <f>AG1421</f>
        <v>67.900000000000006</v>
      </c>
      <c r="AI1421" s="2">
        <v>12.6</v>
      </c>
      <c r="AJ1421" s="2">
        <f t="shared" si="122"/>
        <v>126</v>
      </c>
      <c r="AK1421" s="2">
        <v>1</v>
      </c>
      <c r="AL1421" s="2">
        <v>11.5</v>
      </c>
      <c r="AM1421" t="s">
        <v>86</v>
      </c>
      <c r="AN1421" s="2">
        <v>1</v>
      </c>
      <c r="AO1421" s="2">
        <v>1</v>
      </c>
      <c r="AQ1421" s="2">
        <v>2741</v>
      </c>
      <c r="AR1421" s="2">
        <v>3</v>
      </c>
      <c r="AS1421" t="s">
        <v>53</v>
      </c>
      <c r="AT1421" t="s">
        <v>197</v>
      </c>
      <c r="AU1421" t="s">
        <v>5463</v>
      </c>
      <c r="AV1421" t="s">
        <v>5464</v>
      </c>
      <c r="AW1421" t="s">
        <v>5464</v>
      </c>
      <c r="AY1421" s="1" t="e">
        <v>#NULL!</v>
      </c>
      <c r="AZ1421" s="1" t="e">
        <v>#NULL!</v>
      </c>
      <c r="BA1421" s="1" t="e">
        <v>#NULL!</v>
      </c>
      <c r="BB1421" s="1" t="e">
        <v>#NULL!</v>
      </c>
      <c r="BC1421" s="3">
        <v>44259</v>
      </c>
      <c r="BD1421" t="s">
        <v>6134</v>
      </c>
      <c r="BE1421" t="s">
        <v>6135</v>
      </c>
    </row>
    <row r="1422" spans="1:57" x14ac:dyDescent="0.25">
      <c r="A1422" s="3">
        <v>44259</v>
      </c>
      <c r="B1422" t="s">
        <v>5464</v>
      </c>
      <c r="F1422" s="2">
        <v>1</v>
      </c>
      <c r="G1422" s="3">
        <v>42500</v>
      </c>
      <c r="I1422" s="2">
        <v>12.6</v>
      </c>
      <c r="J1422">
        <v>103.9</v>
      </c>
      <c r="K1422" s="2" t="s">
        <v>12042</v>
      </c>
      <c r="L1422" s="2">
        <v>131</v>
      </c>
      <c r="M1422">
        <v>-3.3330000000000002</v>
      </c>
      <c r="O1422" s="2">
        <v>3.8021275000000001</v>
      </c>
      <c r="P1422" s="2">
        <v>34.014339999999997</v>
      </c>
      <c r="Q1422" s="2">
        <v>5</v>
      </c>
      <c r="R1422" s="2">
        <v>3</v>
      </c>
      <c r="S1422" s="2"/>
      <c r="T1422" s="2"/>
      <c r="U1422" s="2"/>
      <c r="V1422" t="s">
        <v>1307</v>
      </c>
      <c r="W1422" s="2">
        <v>1</v>
      </c>
      <c r="X1422" s="2">
        <v>1</v>
      </c>
      <c r="Y1422" s="3">
        <v>42500</v>
      </c>
      <c r="Z1422" t="s">
        <v>40</v>
      </c>
      <c r="AA1422" t="s">
        <v>443</v>
      </c>
      <c r="AB1422" s="2">
        <v>48</v>
      </c>
      <c r="AC1422" s="2">
        <v>1</v>
      </c>
      <c r="AD1422" s="2" t="s">
        <v>12042</v>
      </c>
      <c r="AF1422" s="2">
        <v>12.6</v>
      </c>
      <c r="AG1422" s="1" t="e">
        <v>#NULL!</v>
      </c>
      <c r="AH1422" s="2">
        <v>103.9</v>
      </c>
      <c r="AI1422" s="2">
        <v>13.1</v>
      </c>
      <c r="AJ1422" s="2">
        <f t="shared" si="122"/>
        <v>131</v>
      </c>
      <c r="AK1422" s="2">
        <v>0</v>
      </c>
      <c r="AL1422" s="1" t="e">
        <v>#NULL!</v>
      </c>
      <c r="AM1422" t="s">
        <v>86</v>
      </c>
      <c r="AN1422" s="2">
        <v>2</v>
      </c>
      <c r="AO1422" s="2">
        <v>1</v>
      </c>
      <c r="AQ1422" s="2">
        <v>2742</v>
      </c>
      <c r="AR1422" s="2">
        <v>3</v>
      </c>
      <c r="AS1422" t="s">
        <v>53</v>
      </c>
      <c r="AT1422" t="s">
        <v>197</v>
      </c>
      <c r="AU1422" t="s">
        <v>5463</v>
      </c>
      <c r="AV1422" t="s">
        <v>5464</v>
      </c>
      <c r="AW1422" t="s">
        <v>5464</v>
      </c>
      <c r="AX1422" t="s">
        <v>6136</v>
      </c>
      <c r="AY1422" s="2">
        <v>3.8021275000000001</v>
      </c>
      <c r="AZ1422" s="2">
        <v>34.014339999999997</v>
      </c>
      <c r="BA1422" s="2">
        <v>2344.0263552498322</v>
      </c>
      <c r="BB1422" s="2">
        <v>5</v>
      </c>
      <c r="BC1422" s="3">
        <v>44259</v>
      </c>
      <c r="BD1422" t="s">
        <v>6137</v>
      </c>
      <c r="BE1422" t="s">
        <v>6138</v>
      </c>
    </row>
    <row r="1423" spans="1:57" x14ac:dyDescent="0.25">
      <c r="A1423" s="3">
        <v>44258</v>
      </c>
      <c r="B1423" t="s">
        <v>4527</v>
      </c>
      <c r="F1423" s="2">
        <v>2</v>
      </c>
      <c r="G1423" s="3">
        <v>42738</v>
      </c>
      <c r="I1423" s="2">
        <v>16.100000000000001</v>
      </c>
      <c r="J1423">
        <v>105.8</v>
      </c>
      <c r="K1423" s="2" t="s">
        <v>12042</v>
      </c>
      <c r="L1423" s="2">
        <v>156</v>
      </c>
      <c r="M1423">
        <v>-0.627</v>
      </c>
      <c r="O1423" s="2">
        <v>3.4876460395753384</v>
      </c>
      <c r="P1423" s="2">
        <v>34.102210588753223</v>
      </c>
      <c r="Q1423" s="2">
        <v>5</v>
      </c>
      <c r="R1423" s="2">
        <v>3</v>
      </c>
      <c r="S1423" s="2"/>
      <c r="T1423" s="2"/>
      <c r="U1423" s="2"/>
      <c r="V1423" t="s">
        <v>6139</v>
      </c>
      <c r="W1423" s="2">
        <v>1</v>
      </c>
      <c r="X1423" s="2">
        <v>2</v>
      </c>
      <c r="Y1423" s="3">
        <v>42738</v>
      </c>
      <c r="Z1423" t="s">
        <v>1038</v>
      </c>
      <c r="AA1423" t="s">
        <v>155</v>
      </c>
      <c r="AB1423" s="2">
        <v>57</v>
      </c>
      <c r="AC1423" s="2">
        <v>1</v>
      </c>
      <c r="AD1423" s="2" t="s">
        <v>12042</v>
      </c>
      <c r="AF1423" s="2">
        <v>16.100000000000001</v>
      </c>
      <c r="AG1423" s="1" t="e">
        <v>#NULL!</v>
      </c>
      <c r="AH1423" s="2">
        <v>105.8</v>
      </c>
      <c r="AI1423" s="2">
        <v>15.6</v>
      </c>
      <c r="AJ1423" s="2">
        <f t="shared" si="122"/>
        <v>156</v>
      </c>
      <c r="AK1423" s="2">
        <v>1</v>
      </c>
      <c r="AL1423" s="2">
        <v>10</v>
      </c>
      <c r="AM1423" t="s">
        <v>3205</v>
      </c>
      <c r="AN1423" s="2">
        <v>2</v>
      </c>
      <c r="AO1423" s="2">
        <v>1</v>
      </c>
      <c r="AQ1423" s="2">
        <v>2743</v>
      </c>
      <c r="AR1423" s="2">
        <v>3</v>
      </c>
      <c r="AS1423" t="s">
        <v>53</v>
      </c>
      <c r="AT1423" t="s">
        <v>116</v>
      </c>
      <c r="AU1423" t="s">
        <v>4526</v>
      </c>
      <c r="AV1423" t="s">
        <v>4527</v>
      </c>
      <c r="AW1423" t="s">
        <v>4527</v>
      </c>
      <c r="AX1423" t="s">
        <v>6140</v>
      </c>
      <c r="AY1423" s="2">
        <v>3.4876460395753384</v>
      </c>
      <c r="AZ1423" s="2">
        <v>34.102210588753223</v>
      </c>
      <c r="BA1423" s="2">
        <v>1553</v>
      </c>
      <c r="BB1423" s="2">
        <v>5</v>
      </c>
      <c r="BC1423" s="3">
        <v>44258</v>
      </c>
      <c r="BD1423" t="s">
        <v>6141</v>
      </c>
      <c r="BE1423" t="s">
        <v>6142</v>
      </c>
    </row>
    <row r="1424" spans="1:57" x14ac:dyDescent="0.25">
      <c r="A1424" s="3">
        <v>44259</v>
      </c>
      <c r="B1424" t="s">
        <v>6144</v>
      </c>
      <c r="F1424" s="2">
        <v>2</v>
      </c>
      <c r="G1424" s="3">
        <v>43347</v>
      </c>
      <c r="I1424" s="2">
        <v>9.8000000000000007</v>
      </c>
      <c r="J1424">
        <v>85</v>
      </c>
      <c r="K1424" s="2" t="s">
        <v>12042</v>
      </c>
      <c r="L1424" s="2">
        <v>137</v>
      </c>
      <c r="M1424">
        <v>-1.7430000000000001</v>
      </c>
      <c r="O1424" s="2">
        <v>3.7159736920148134</v>
      </c>
      <c r="P1424" s="2">
        <v>34.266903251409531</v>
      </c>
      <c r="Q1424" s="2">
        <v>5</v>
      </c>
      <c r="R1424" s="2">
        <v>3</v>
      </c>
      <c r="S1424" s="2"/>
      <c r="T1424" s="2"/>
      <c r="U1424" s="2"/>
      <c r="V1424" t="s">
        <v>6145</v>
      </c>
      <c r="W1424" s="2">
        <v>2</v>
      </c>
      <c r="X1424" s="2">
        <v>2</v>
      </c>
      <c r="Y1424" s="3">
        <v>43347</v>
      </c>
      <c r="Z1424" t="s">
        <v>377</v>
      </c>
      <c r="AA1424" t="s">
        <v>683</v>
      </c>
      <c r="AB1424" s="2">
        <v>30</v>
      </c>
      <c r="AC1424" s="2">
        <v>1</v>
      </c>
      <c r="AD1424" s="2" t="s">
        <v>12042</v>
      </c>
      <c r="AF1424" s="2">
        <v>9.8000000000000007</v>
      </c>
      <c r="AG1424" s="1" t="e">
        <v>#NULL!</v>
      </c>
      <c r="AH1424" s="2">
        <v>85</v>
      </c>
      <c r="AI1424" s="2">
        <v>13.7</v>
      </c>
      <c r="AJ1424" s="2">
        <f t="shared" si="122"/>
        <v>137</v>
      </c>
      <c r="AK1424" s="2">
        <v>0</v>
      </c>
      <c r="AL1424" s="1" t="e">
        <v>#NULL!</v>
      </c>
      <c r="AM1424" t="s">
        <v>3205</v>
      </c>
      <c r="AN1424" s="2">
        <v>2</v>
      </c>
      <c r="AO1424" s="2">
        <v>1</v>
      </c>
      <c r="AQ1424" s="2">
        <v>2745</v>
      </c>
      <c r="AR1424" s="2">
        <v>3</v>
      </c>
      <c r="AS1424" t="s">
        <v>53</v>
      </c>
      <c r="AT1424" t="s">
        <v>197</v>
      </c>
      <c r="AU1424" t="s">
        <v>6143</v>
      </c>
      <c r="AV1424" t="s">
        <v>6144</v>
      </c>
      <c r="AW1424" t="s">
        <v>6144</v>
      </c>
      <c r="AX1424" t="s">
        <v>6146</v>
      </c>
      <c r="AY1424" s="2">
        <v>3.7159736920148134</v>
      </c>
      <c r="AZ1424" s="2">
        <v>34.266903251409531</v>
      </c>
      <c r="BA1424" s="2">
        <v>1805</v>
      </c>
      <c r="BB1424" s="2">
        <v>5</v>
      </c>
      <c r="BC1424" s="3">
        <v>44259</v>
      </c>
      <c r="BD1424" t="s">
        <v>6147</v>
      </c>
      <c r="BE1424" t="s">
        <v>6148</v>
      </c>
    </row>
    <row r="1425" spans="1:57" x14ac:dyDescent="0.25">
      <c r="A1425" s="3">
        <v>44259</v>
      </c>
      <c r="B1425" t="s">
        <v>6144</v>
      </c>
      <c r="F1425" s="2">
        <v>2</v>
      </c>
      <c r="G1425" s="3">
        <v>43073</v>
      </c>
      <c r="I1425" s="2">
        <v>9.6</v>
      </c>
      <c r="J1425">
        <v>87</v>
      </c>
      <c r="K1425" s="2" t="s">
        <v>12042</v>
      </c>
      <c r="L1425" s="2">
        <v>123</v>
      </c>
      <c r="M1425">
        <v>-2.5129999999999999</v>
      </c>
      <c r="O1425" s="2">
        <v>3.7157921399921179</v>
      </c>
      <c r="P1425" s="2">
        <v>34.266883637756109</v>
      </c>
      <c r="Q1425" s="2">
        <v>5</v>
      </c>
      <c r="R1425" s="2">
        <v>3</v>
      </c>
      <c r="S1425" s="2"/>
      <c r="T1425" s="2"/>
      <c r="U1425" s="2"/>
      <c r="V1425" t="s">
        <v>6149</v>
      </c>
      <c r="W1425" s="2">
        <v>1</v>
      </c>
      <c r="X1425" s="2">
        <v>2</v>
      </c>
      <c r="Y1425" s="3">
        <v>43073</v>
      </c>
      <c r="Z1425" t="s">
        <v>623</v>
      </c>
      <c r="AA1425" t="s">
        <v>326</v>
      </c>
      <c r="AB1425" s="2">
        <v>38</v>
      </c>
      <c r="AC1425" s="2">
        <v>1</v>
      </c>
      <c r="AD1425" s="2" t="s">
        <v>12042</v>
      </c>
      <c r="AF1425" s="2">
        <v>9.6</v>
      </c>
      <c r="AG1425" s="1" t="e">
        <v>#NULL!</v>
      </c>
      <c r="AH1425" s="2">
        <v>87</v>
      </c>
      <c r="AI1425" s="2">
        <v>12.3</v>
      </c>
      <c r="AJ1425" s="2">
        <f t="shared" si="122"/>
        <v>123</v>
      </c>
      <c r="AK1425" s="2">
        <v>0</v>
      </c>
      <c r="AL1425" s="1" t="e">
        <v>#NULL!</v>
      </c>
      <c r="AM1425" t="s">
        <v>2018</v>
      </c>
      <c r="AN1425" s="2">
        <v>2</v>
      </c>
      <c r="AO1425" s="2">
        <v>1</v>
      </c>
      <c r="AQ1425" s="2">
        <v>2746</v>
      </c>
      <c r="AR1425" s="2">
        <v>3</v>
      </c>
      <c r="AS1425" t="s">
        <v>53</v>
      </c>
      <c r="AT1425" t="s">
        <v>197</v>
      </c>
      <c r="AU1425" t="s">
        <v>6143</v>
      </c>
      <c r="AV1425" t="s">
        <v>6144</v>
      </c>
      <c r="AW1425" t="s">
        <v>6144</v>
      </c>
      <c r="AX1425" t="s">
        <v>6150</v>
      </c>
      <c r="AY1425" s="2">
        <v>3.7157921399921179</v>
      </c>
      <c r="AZ1425" s="2">
        <v>34.266883637756109</v>
      </c>
      <c r="BA1425" s="2">
        <v>1798</v>
      </c>
      <c r="BB1425" s="2">
        <v>5</v>
      </c>
      <c r="BC1425" s="3">
        <v>44259</v>
      </c>
      <c r="BD1425" t="s">
        <v>6151</v>
      </c>
      <c r="BE1425" t="s">
        <v>6152</v>
      </c>
    </row>
    <row r="1426" spans="1:57" x14ac:dyDescent="0.25">
      <c r="A1426" s="3">
        <v>44259</v>
      </c>
      <c r="B1426" t="s">
        <v>5464</v>
      </c>
      <c r="F1426" s="2">
        <v>2</v>
      </c>
      <c r="G1426" s="3">
        <v>43900</v>
      </c>
      <c r="I1426" s="2">
        <v>7.6</v>
      </c>
      <c r="J1426">
        <v>70.3</v>
      </c>
      <c r="K1426" s="2" t="s">
        <v>12042</v>
      </c>
      <c r="L1426" s="2">
        <v>123</v>
      </c>
      <c r="M1426">
        <v>-0.88400000000000001</v>
      </c>
      <c r="O1426" s="1" t="e">
        <v>#NULL!</v>
      </c>
      <c r="P1426" s="1" t="e">
        <v>#NULL!</v>
      </c>
      <c r="Q1426" s="1" t="e">
        <v>#NULL!</v>
      </c>
      <c r="R1426" s="2">
        <v>3</v>
      </c>
      <c r="S1426" s="2"/>
      <c r="T1426" s="2"/>
      <c r="U1426" s="2"/>
      <c r="V1426" t="s">
        <v>6153</v>
      </c>
      <c r="W1426" s="2">
        <v>1</v>
      </c>
      <c r="X1426" s="2">
        <v>2</v>
      </c>
      <c r="Y1426" s="3">
        <v>43900</v>
      </c>
      <c r="Z1426" t="s">
        <v>64</v>
      </c>
      <c r="AA1426" t="s">
        <v>65</v>
      </c>
      <c r="AB1426" s="2">
        <v>12</v>
      </c>
      <c r="AC1426" s="2">
        <v>1</v>
      </c>
      <c r="AD1426" s="2" t="s">
        <v>12042</v>
      </c>
      <c r="AF1426" s="2">
        <v>7.6</v>
      </c>
      <c r="AG1426" s="2">
        <v>70.3</v>
      </c>
      <c r="AH1426" s="2">
        <f>AG1426</f>
        <v>70.3</v>
      </c>
      <c r="AI1426" s="2">
        <v>12.3</v>
      </c>
      <c r="AJ1426" s="2">
        <f t="shared" si="122"/>
        <v>123</v>
      </c>
      <c r="AK1426" s="2">
        <v>1</v>
      </c>
      <c r="AL1426" s="2">
        <v>10.3</v>
      </c>
      <c r="AM1426" t="s">
        <v>86</v>
      </c>
      <c r="AN1426" s="2">
        <v>1</v>
      </c>
      <c r="AO1426" s="2">
        <v>1</v>
      </c>
      <c r="AQ1426" s="2">
        <v>2749</v>
      </c>
      <c r="AR1426" s="2">
        <v>3</v>
      </c>
      <c r="AS1426" t="s">
        <v>53</v>
      </c>
      <c r="AT1426" t="s">
        <v>197</v>
      </c>
      <c r="AU1426" t="s">
        <v>5463</v>
      </c>
      <c r="AV1426" t="s">
        <v>5464</v>
      </c>
      <c r="AW1426" t="s">
        <v>5464</v>
      </c>
      <c r="AY1426" s="1" t="e">
        <v>#NULL!</v>
      </c>
      <c r="AZ1426" s="1" t="e">
        <v>#NULL!</v>
      </c>
      <c r="BA1426" s="1" t="e">
        <v>#NULL!</v>
      </c>
      <c r="BB1426" s="1" t="e">
        <v>#NULL!</v>
      </c>
      <c r="BC1426" s="3">
        <v>44259</v>
      </c>
      <c r="BD1426" t="s">
        <v>6154</v>
      </c>
      <c r="BE1426" t="s">
        <v>6155</v>
      </c>
    </row>
    <row r="1427" spans="1:57" x14ac:dyDescent="0.25">
      <c r="A1427" s="3">
        <v>44259</v>
      </c>
      <c r="B1427" t="s">
        <v>5464</v>
      </c>
      <c r="F1427" s="2">
        <v>1</v>
      </c>
      <c r="G1427" s="3">
        <v>43059</v>
      </c>
      <c r="I1427" s="2">
        <v>10</v>
      </c>
      <c r="J1427">
        <v>84.8</v>
      </c>
      <c r="K1427" s="2" t="s">
        <v>12042</v>
      </c>
      <c r="L1427" s="2">
        <v>125</v>
      </c>
      <c r="M1427">
        <v>-1.891</v>
      </c>
      <c r="O1427" s="2">
        <v>3.8021518522873521</v>
      </c>
      <c r="P1427" s="2">
        <v>34.014462037011981</v>
      </c>
      <c r="Q1427" s="2">
        <v>5</v>
      </c>
      <c r="R1427" s="2">
        <v>3</v>
      </c>
      <c r="S1427" s="2"/>
      <c r="T1427" s="2"/>
      <c r="U1427" s="2"/>
      <c r="V1427" t="s">
        <v>6156</v>
      </c>
      <c r="W1427" s="2">
        <v>1</v>
      </c>
      <c r="X1427" s="2">
        <v>1</v>
      </c>
      <c r="Y1427" s="3">
        <v>43059</v>
      </c>
      <c r="Z1427" t="s">
        <v>623</v>
      </c>
      <c r="AA1427" t="s">
        <v>146</v>
      </c>
      <c r="AB1427" s="2">
        <v>38</v>
      </c>
      <c r="AC1427" s="2">
        <v>1</v>
      </c>
      <c r="AD1427" s="2" t="s">
        <v>12042</v>
      </c>
      <c r="AF1427" s="2">
        <v>10</v>
      </c>
      <c r="AG1427" s="1" t="e">
        <v>#NULL!</v>
      </c>
      <c r="AH1427" s="2">
        <v>84.8</v>
      </c>
      <c r="AI1427" s="2">
        <v>12.5</v>
      </c>
      <c r="AJ1427" s="2">
        <f t="shared" si="122"/>
        <v>125</v>
      </c>
      <c r="AK1427" s="2">
        <v>1</v>
      </c>
      <c r="AL1427" s="2">
        <v>11.6</v>
      </c>
      <c r="AM1427" t="s">
        <v>198</v>
      </c>
      <c r="AN1427" s="2">
        <v>2</v>
      </c>
      <c r="AO1427" s="2">
        <v>1</v>
      </c>
      <c r="AQ1427" s="2">
        <v>2751</v>
      </c>
      <c r="AR1427" s="2">
        <v>3</v>
      </c>
      <c r="AS1427" t="s">
        <v>53</v>
      </c>
      <c r="AT1427" t="s">
        <v>197</v>
      </c>
      <c r="AU1427" t="s">
        <v>5463</v>
      </c>
      <c r="AV1427" t="s">
        <v>5464</v>
      </c>
      <c r="AW1427" t="s">
        <v>5464</v>
      </c>
      <c r="AX1427" t="s">
        <v>6157</v>
      </c>
      <c r="AY1427" s="2">
        <v>3.8021518522873521</v>
      </c>
      <c r="AZ1427" s="2">
        <v>34.014462037011981</v>
      </c>
      <c r="BA1427" s="2">
        <v>2343</v>
      </c>
      <c r="BB1427" s="2">
        <v>5</v>
      </c>
      <c r="BC1427" s="3">
        <v>44259</v>
      </c>
      <c r="BD1427" t="s">
        <v>6158</v>
      </c>
      <c r="BE1427" t="s">
        <v>6159</v>
      </c>
    </row>
    <row r="1428" spans="1:57" x14ac:dyDescent="0.25">
      <c r="A1428" s="3">
        <v>44259</v>
      </c>
      <c r="B1428" t="s">
        <v>6144</v>
      </c>
      <c r="F1428" s="2">
        <v>2</v>
      </c>
      <c r="G1428" s="3">
        <v>42708</v>
      </c>
      <c r="I1428" s="2">
        <v>12.6</v>
      </c>
      <c r="J1428">
        <v>101.3</v>
      </c>
      <c r="K1428" s="2" t="s">
        <v>12042</v>
      </c>
      <c r="L1428" s="2">
        <v>134</v>
      </c>
      <c r="M1428">
        <v>-2.4430000000000001</v>
      </c>
      <c r="O1428" s="2">
        <v>3.7146267201751471</v>
      </c>
      <c r="P1428" s="2">
        <v>34.267124868929386</v>
      </c>
      <c r="Q1428" s="2">
        <v>21</v>
      </c>
      <c r="R1428" s="2">
        <v>3</v>
      </c>
      <c r="S1428" s="2"/>
      <c r="T1428" s="2"/>
      <c r="U1428" s="2"/>
      <c r="V1428" t="s">
        <v>4547</v>
      </c>
      <c r="W1428" s="2">
        <v>2</v>
      </c>
      <c r="X1428" s="2">
        <v>2</v>
      </c>
      <c r="Y1428" s="3">
        <v>42708</v>
      </c>
      <c r="Z1428" t="s">
        <v>74</v>
      </c>
      <c r="AA1428" t="s">
        <v>224</v>
      </c>
      <c r="AB1428" s="2">
        <v>56</v>
      </c>
      <c r="AC1428" s="2">
        <v>1</v>
      </c>
      <c r="AD1428" s="2" t="s">
        <v>12042</v>
      </c>
      <c r="AF1428" s="2">
        <v>12.6</v>
      </c>
      <c r="AG1428" s="1" t="e">
        <v>#NULL!</v>
      </c>
      <c r="AH1428" s="2">
        <v>101.3</v>
      </c>
      <c r="AI1428" s="2">
        <v>13.4</v>
      </c>
      <c r="AJ1428" s="2">
        <f t="shared" si="122"/>
        <v>134</v>
      </c>
      <c r="AK1428" s="2">
        <v>1</v>
      </c>
      <c r="AL1428" s="2">
        <v>11.4</v>
      </c>
      <c r="AM1428" t="s">
        <v>60</v>
      </c>
      <c r="AN1428" s="2">
        <v>2</v>
      </c>
      <c r="AO1428" s="2">
        <v>1</v>
      </c>
      <c r="AQ1428" s="2">
        <v>2753</v>
      </c>
      <c r="AR1428" s="2">
        <v>3</v>
      </c>
      <c r="AS1428" t="s">
        <v>53</v>
      </c>
      <c r="AT1428" t="s">
        <v>197</v>
      </c>
      <c r="AU1428" t="s">
        <v>6143</v>
      </c>
      <c r="AV1428" t="s">
        <v>6144</v>
      </c>
      <c r="AW1428" t="s">
        <v>6144</v>
      </c>
      <c r="AX1428" t="s">
        <v>6160</v>
      </c>
      <c r="AY1428" s="2">
        <v>3.7146267201751471</v>
      </c>
      <c r="AZ1428" s="2">
        <v>34.267124868929386</v>
      </c>
      <c r="BA1428" s="2">
        <v>1794</v>
      </c>
      <c r="BB1428" s="2">
        <v>21</v>
      </c>
      <c r="BC1428" s="3">
        <v>44259</v>
      </c>
      <c r="BD1428" t="s">
        <v>6161</v>
      </c>
      <c r="BE1428" t="s">
        <v>6162</v>
      </c>
    </row>
    <row r="1429" spans="1:57" x14ac:dyDescent="0.25">
      <c r="A1429" s="3">
        <v>44259</v>
      </c>
      <c r="B1429" t="s">
        <v>6144</v>
      </c>
      <c r="F1429" s="2">
        <v>1</v>
      </c>
      <c r="G1429" s="3">
        <v>43528</v>
      </c>
      <c r="I1429" s="2">
        <v>8.6999999999999993</v>
      </c>
      <c r="J1429">
        <v>81.2</v>
      </c>
      <c r="K1429" s="2" t="s">
        <v>12042</v>
      </c>
      <c r="L1429" s="2">
        <v>122</v>
      </c>
      <c r="M1429">
        <v>-2.7290000000000001</v>
      </c>
      <c r="O1429" s="2">
        <v>3.7136830436065793</v>
      </c>
      <c r="P1429" s="2">
        <v>34.267631219699979</v>
      </c>
      <c r="Q1429" s="2">
        <v>21</v>
      </c>
      <c r="R1429" s="2">
        <v>3</v>
      </c>
      <c r="S1429" s="2"/>
      <c r="T1429" s="2"/>
      <c r="U1429" s="2"/>
      <c r="V1429" t="s">
        <v>6163</v>
      </c>
      <c r="W1429" s="2">
        <v>1</v>
      </c>
      <c r="X1429" s="2">
        <v>1</v>
      </c>
      <c r="Y1429" s="3">
        <v>43528</v>
      </c>
      <c r="Z1429" t="s">
        <v>275</v>
      </c>
      <c r="AA1429" t="s">
        <v>254</v>
      </c>
      <c r="AB1429" s="2">
        <v>29</v>
      </c>
      <c r="AC1429" s="2">
        <v>1</v>
      </c>
      <c r="AD1429" s="2" t="s">
        <v>12042</v>
      </c>
      <c r="AF1429" s="2">
        <v>8.6999999999999993</v>
      </c>
      <c r="AG1429" s="1" t="e">
        <v>#NULL!</v>
      </c>
      <c r="AH1429" s="2">
        <v>81.2</v>
      </c>
      <c r="AI1429" s="2">
        <v>12.2</v>
      </c>
      <c r="AJ1429" s="2">
        <f t="shared" si="122"/>
        <v>122</v>
      </c>
      <c r="AK1429" s="2">
        <v>0</v>
      </c>
      <c r="AL1429" s="1" t="e">
        <v>#NULL!</v>
      </c>
      <c r="AM1429" t="s">
        <v>60</v>
      </c>
      <c r="AN1429" s="2">
        <v>2</v>
      </c>
      <c r="AO1429" s="2">
        <v>1</v>
      </c>
      <c r="AQ1429" s="2">
        <v>2754</v>
      </c>
      <c r="AR1429" s="2">
        <v>3</v>
      </c>
      <c r="AS1429" t="s">
        <v>53</v>
      </c>
      <c r="AT1429" t="s">
        <v>197</v>
      </c>
      <c r="AU1429" t="s">
        <v>6143</v>
      </c>
      <c r="AV1429" t="s">
        <v>6144</v>
      </c>
      <c r="AW1429" t="s">
        <v>6144</v>
      </c>
      <c r="AX1429" t="s">
        <v>6164</v>
      </c>
      <c r="AY1429" s="2">
        <v>3.7136830436065793</v>
      </c>
      <c r="AZ1429" s="2">
        <v>34.267631219699979</v>
      </c>
      <c r="BA1429" s="2">
        <v>1795</v>
      </c>
      <c r="BB1429" s="2">
        <v>21</v>
      </c>
      <c r="BC1429" s="3">
        <v>44259</v>
      </c>
      <c r="BD1429" t="s">
        <v>6165</v>
      </c>
      <c r="BE1429" t="s">
        <v>6166</v>
      </c>
    </row>
    <row r="1430" spans="1:57" x14ac:dyDescent="0.25">
      <c r="A1430" s="3">
        <v>44259</v>
      </c>
      <c r="B1430" t="s">
        <v>6144</v>
      </c>
      <c r="F1430" s="2">
        <v>1</v>
      </c>
      <c r="G1430" s="3">
        <v>43650</v>
      </c>
      <c r="I1430" s="2">
        <v>12.5</v>
      </c>
      <c r="J1430">
        <v>92.5</v>
      </c>
      <c r="K1430" s="2" t="s">
        <v>12042</v>
      </c>
      <c r="L1430" s="2">
        <v>143</v>
      </c>
      <c r="M1430">
        <v>-0.78900000000000003</v>
      </c>
      <c r="N1430" t="s">
        <v>12051</v>
      </c>
      <c r="O1430" s="2">
        <v>3.7152093881741166</v>
      </c>
      <c r="P1430" s="2">
        <v>34.266923451796174</v>
      </c>
      <c r="Q1430" s="2">
        <v>29</v>
      </c>
      <c r="R1430" s="2">
        <v>3</v>
      </c>
      <c r="S1430" s="2"/>
      <c r="T1430" s="2"/>
      <c r="U1430" s="2"/>
      <c r="V1430" t="s">
        <v>724</v>
      </c>
      <c r="W1430" s="2">
        <v>1</v>
      </c>
      <c r="X1430" s="2">
        <v>1</v>
      </c>
      <c r="Y1430" s="3">
        <v>43650</v>
      </c>
      <c r="Z1430" t="s">
        <v>436</v>
      </c>
      <c r="AA1430" t="s">
        <v>486</v>
      </c>
      <c r="AB1430" s="2">
        <v>26</v>
      </c>
      <c r="AC1430" s="2">
        <v>1</v>
      </c>
      <c r="AD1430" s="2" t="s">
        <v>12042</v>
      </c>
      <c r="AF1430" s="2">
        <v>12.5</v>
      </c>
      <c r="AG1430" s="1" t="e">
        <v>#NULL!</v>
      </c>
      <c r="AH1430" s="2">
        <v>92.5</v>
      </c>
      <c r="AI1430" s="2">
        <v>14.3</v>
      </c>
      <c r="AJ1430" s="2">
        <f t="shared" si="122"/>
        <v>143</v>
      </c>
      <c r="AK1430" s="2">
        <v>1</v>
      </c>
      <c r="AL1430" s="2">
        <v>12.4</v>
      </c>
      <c r="AM1430" t="s">
        <v>60</v>
      </c>
      <c r="AN1430" s="2">
        <v>2</v>
      </c>
      <c r="AO1430" s="2">
        <v>1</v>
      </c>
      <c r="AQ1430" s="2">
        <v>2755</v>
      </c>
      <c r="AR1430" s="2">
        <v>3</v>
      </c>
      <c r="AS1430" t="s">
        <v>53</v>
      </c>
      <c r="AT1430" t="s">
        <v>197</v>
      </c>
      <c r="AU1430" t="s">
        <v>6143</v>
      </c>
      <c r="AV1430" t="s">
        <v>6144</v>
      </c>
      <c r="AW1430" t="s">
        <v>6144</v>
      </c>
      <c r="AX1430" t="s">
        <v>6167</v>
      </c>
      <c r="AY1430" s="2">
        <v>3.7152093881741166</v>
      </c>
      <c r="AZ1430" s="2">
        <v>34.266923451796174</v>
      </c>
      <c r="BA1430" s="2">
        <v>1803</v>
      </c>
      <c r="BB1430" s="2">
        <v>29</v>
      </c>
      <c r="BC1430" s="3">
        <v>44259</v>
      </c>
      <c r="BD1430" t="s">
        <v>6168</v>
      </c>
      <c r="BE1430" t="s">
        <v>6169</v>
      </c>
    </row>
    <row r="1431" spans="1:57" x14ac:dyDescent="0.25">
      <c r="A1431" s="3">
        <v>44259</v>
      </c>
      <c r="B1431" t="s">
        <v>6144</v>
      </c>
      <c r="F1431" s="2">
        <v>2</v>
      </c>
      <c r="G1431" s="3">
        <v>42373</v>
      </c>
      <c r="I1431" s="2">
        <v>12.3</v>
      </c>
      <c r="J1431">
        <v>98.1</v>
      </c>
      <c r="K1431" s="2" t="s">
        <v>12042</v>
      </c>
      <c r="L1431" s="2">
        <v>136</v>
      </c>
      <c r="N1431" t="s">
        <v>12044</v>
      </c>
      <c r="O1431" s="2">
        <v>3.7312732</v>
      </c>
      <c r="P1431" s="2">
        <v>34.249861500000002</v>
      </c>
      <c r="Q1431" s="2">
        <v>10.778</v>
      </c>
      <c r="R1431" s="2">
        <v>3</v>
      </c>
      <c r="S1431" s="2"/>
      <c r="T1431" s="2"/>
      <c r="U1431" s="2"/>
      <c r="V1431" t="s">
        <v>6170</v>
      </c>
      <c r="W1431" s="2">
        <v>1</v>
      </c>
      <c r="X1431" s="2">
        <v>2</v>
      </c>
      <c r="Y1431" s="3">
        <v>42373</v>
      </c>
      <c r="Z1431" t="s">
        <v>791</v>
      </c>
      <c r="AA1431" t="s">
        <v>345</v>
      </c>
      <c r="AB1431" s="2">
        <v>53</v>
      </c>
      <c r="AC1431" s="2">
        <v>1</v>
      </c>
      <c r="AD1431" s="2" t="s">
        <v>12042</v>
      </c>
      <c r="AF1431" s="2">
        <v>12.3</v>
      </c>
      <c r="AG1431" s="1" t="e">
        <v>#NULL!</v>
      </c>
      <c r="AH1431" s="2">
        <v>98.1</v>
      </c>
      <c r="AI1431" s="2">
        <v>13.6</v>
      </c>
      <c r="AJ1431" s="2">
        <f t="shared" si="122"/>
        <v>136</v>
      </c>
      <c r="AK1431" s="2">
        <v>1</v>
      </c>
      <c r="AL1431" s="2">
        <v>12.8</v>
      </c>
      <c r="AM1431" t="s">
        <v>60</v>
      </c>
      <c r="AN1431" s="2">
        <v>2</v>
      </c>
      <c r="AO1431" s="2">
        <v>1</v>
      </c>
      <c r="AQ1431" s="2">
        <v>2756</v>
      </c>
      <c r="AR1431" s="2">
        <v>3</v>
      </c>
      <c r="AS1431" t="s">
        <v>53</v>
      </c>
      <c r="AT1431" t="s">
        <v>197</v>
      </c>
      <c r="AU1431" t="s">
        <v>6143</v>
      </c>
      <c r="AV1431" t="s">
        <v>6144</v>
      </c>
      <c r="AW1431" t="s">
        <v>6144</v>
      </c>
      <c r="AX1431" t="s">
        <v>6171</v>
      </c>
      <c r="AY1431" s="2">
        <v>3.7312732</v>
      </c>
      <c r="AZ1431" s="2">
        <v>34.249861500000002</v>
      </c>
      <c r="BA1431" s="2">
        <v>1678</v>
      </c>
      <c r="BB1431" s="2">
        <v>10.778</v>
      </c>
      <c r="BC1431" s="3">
        <v>44259</v>
      </c>
      <c r="BD1431" t="s">
        <v>6172</v>
      </c>
      <c r="BE1431" t="s">
        <v>6173</v>
      </c>
    </row>
    <row r="1432" spans="1:57" x14ac:dyDescent="0.25">
      <c r="A1432" s="3">
        <v>44259</v>
      </c>
      <c r="B1432" t="s">
        <v>6144</v>
      </c>
      <c r="F1432" s="2">
        <v>1</v>
      </c>
      <c r="G1432" s="3">
        <v>43255</v>
      </c>
      <c r="I1432" s="2">
        <v>8</v>
      </c>
      <c r="J1432">
        <v>74.5</v>
      </c>
      <c r="K1432" s="2" t="s">
        <v>12042</v>
      </c>
      <c r="L1432" s="2">
        <v>116</v>
      </c>
      <c r="M1432">
        <v>-2.194</v>
      </c>
      <c r="N1432" t="s">
        <v>12049</v>
      </c>
      <c r="O1432" s="2">
        <v>3.7313211000000002</v>
      </c>
      <c r="P1432" s="2">
        <v>34.249948500000002</v>
      </c>
      <c r="Q1432" s="2">
        <v>27.652000000000001</v>
      </c>
      <c r="R1432" s="2">
        <v>3</v>
      </c>
      <c r="S1432" s="2"/>
      <c r="T1432" s="2"/>
      <c r="U1432" s="2"/>
      <c r="V1432" t="s">
        <v>808</v>
      </c>
      <c r="W1432" s="2">
        <v>1</v>
      </c>
      <c r="X1432" s="2">
        <v>1</v>
      </c>
      <c r="Y1432" s="3">
        <v>43255</v>
      </c>
      <c r="Z1432" t="s">
        <v>190</v>
      </c>
      <c r="AA1432" t="s">
        <v>92</v>
      </c>
      <c r="AB1432" s="2">
        <v>41</v>
      </c>
      <c r="AC1432" s="2">
        <v>1</v>
      </c>
      <c r="AD1432" s="2" t="s">
        <v>12042</v>
      </c>
      <c r="AF1432" s="2">
        <v>8</v>
      </c>
      <c r="AG1432" s="1" t="e">
        <v>#NULL!</v>
      </c>
      <c r="AH1432" s="2">
        <v>74.5</v>
      </c>
      <c r="AI1432" s="2">
        <v>11.6</v>
      </c>
      <c r="AJ1432" s="2">
        <f t="shared" si="122"/>
        <v>116</v>
      </c>
      <c r="AK1432" s="2">
        <v>1</v>
      </c>
      <c r="AL1432" s="2">
        <v>8.6</v>
      </c>
      <c r="AM1432" t="s">
        <v>60</v>
      </c>
      <c r="AN1432" s="2">
        <v>1</v>
      </c>
      <c r="AO1432" s="2">
        <v>1</v>
      </c>
      <c r="AQ1432" s="2">
        <v>2757</v>
      </c>
      <c r="AR1432" s="2">
        <v>3</v>
      </c>
      <c r="AS1432" t="s">
        <v>53</v>
      </c>
      <c r="AT1432" t="s">
        <v>197</v>
      </c>
      <c r="AU1432" t="s">
        <v>6143</v>
      </c>
      <c r="AV1432" t="s">
        <v>6144</v>
      </c>
      <c r="AW1432" t="s">
        <v>6144</v>
      </c>
      <c r="AX1432" t="s">
        <v>6174</v>
      </c>
      <c r="AY1432" s="2">
        <v>3.7313211000000002</v>
      </c>
      <c r="AZ1432" s="2">
        <v>34.249948500000002</v>
      </c>
      <c r="BA1432" s="2">
        <v>1676</v>
      </c>
      <c r="BB1432" s="2">
        <v>27.652000000000001</v>
      </c>
      <c r="BC1432" s="3">
        <v>44259</v>
      </c>
      <c r="BD1432" t="s">
        <v>6175</v>
      </c>
      <c r="BE1432" t="s">
        <v>6176</v>
      </c>
    </row>
    <row r="1433" spans="1:57" x14ac:dyDescent="0.25">
      <c r="A1433" s="3">
        <v>44259</v>
      </c>
      <c r="B1433" t="s">
        <v>6144</v>
      </c>
      <c r="F1433" s="2">
        <v>1</v>
      </c>
      <c r="G1433" s="3">
        <v>43163</v>
      </c>
      <c r="I1433" s="2">
        <v>9.3000000000000007</v>
      </c>
      <c r="J1433">
        <v>88</v>
      </c>
      <c r="K1433" s="2" t="s">
        <v>12042</v>
      </c>
      <c r="L1433" s="2">
        <v>124</v>
      </c>
      <c r="M1433">
        <v>-3.6989999999999998</v>
      </c>
      <c r="N1433" t="s">
        <v>12044</v>
      </c>
      <c r="O1433" s="2">
        <v>3.7316493596881628</v>
      </c>
      <c r="P1433" s="2">
        <v>34.251927807927132</v>
      </c>
      <c r="Q1433" s="2">
        <v>5</v>
      </c>
      <c r="R1433" s="2">
        <v>3</v>
      </c>
      <c r="S1433" s="2"/>
      <c r="T1433" s="2"/>
      <c r="U1433" s="2"/>
      <c r="V1433" t="s">
        <v>6177</v>
      </c>
      <c r="W1433" s="2">
        <v>1</v>
      </c>
      <c r="X1433" s="2">
        <v>1</v>
      </c>
      <c r="Y1433" s="3">
        <v>43163</v>
      </c>
      <c r="Z1433" t="s">
        <v>514</v>
      </c>
      <c r="AA1433" t="s">
        <v>105</v>
      </c>
      <c r="AB1433" s="2">
        <v>39</v>
      </c>
      <c r="AC1433" s="2">
        <v>1</v>
      </c>
      <c r="AD1433" s="2" t="s">
        <v>12042</v>
      </c>
      <c r="AF1433" s="2">
        <v>9.3000000000000007</v>
      </c>
      <c r="AG1433" s="1" t="e">
        <v>#NULL!</v>
      </c>
      <c r="AH1433" s="2">
        <v>88</v>
      </c>
      <c r="AI1433" s="2">
        <v>12.4</v>
      </c>
      <c r="AJ1433" s="2">
        <f t="shared" si="122"/>
        <v>124</v>
      </c>
      <c r="AK1433" s="2">
        <v>0</v>
      </c>
      <c r="AL1433" s="1" t="e">
        <v>#NULL!</v>
      </c>
      <c r="AM1433" t="s">
        <v>102</v>
      </c>
      <c r="AN1433" s="2">
        <v>2</v>
      </c>
      <c r="AO1433" s="2">
        <v>1</v>
      </c>
      <c r="AQ1433" s="2">
        <v>2759</v>
      </c>
      <c r="AR1433" s="2">
        <v>3</v>
      </c>
      <c r="AS1433" t="s">
        <v>53</v>
      </c>
      <c r="AT1433" t="s">
        <v>197</v>
      </c>
      <c r="AU1433" t="s">
        <v>6143</v>
      </c>
      <c r="AV1433" t="s">
        <v>6144</v>
      </c>
      <c r="AW1433" t="s">
        <v>6144</v>
      </c>
      <c r="AX1433" t="s">
        <v>6178</v>
      </c>
      <c r="AY1433" s="2">
        <v>3.7316493596881628</v>
      </c>
      <c r="AZ1433" s="2">
        <v>34.251927807927132</v>
      </c>
      <c r="BA1433" s="2">
        <v>1702</v>
      </c>
      <c r="BB1433" s="2">
        <v>5</v>
      </c>
      <c r="BC1433" s="3">
        <v>44259</v>
      </c>
      <c r="BD1433" t="s">
        <v>6179</v>
      </c>
      <c r="BE1433" t="s">
        <v>6180</v>
      </c>
    </row>
    <row r="1434" spans="1:57" x14ac:dyDescent="0.25">
      <c r="A1434" s="3">
        <v>44259</v>
      </c>
      <c r="B1434" t="s">
        <v>6144</v>
      </c>
      <c r="F1434" s="2">
        <v>1</v>
      </c>
      <c r="G1434" s="3">
        <v>43970</v>
      </c>
      <c r="I1434" s="2">
        <v>7</v>
      </c>
      <c r="J1434">
        <v>72</v>
      </c>
      <c r="K1434" s="2" t="s">
        <v>12042</v>
      </c>
      <c r="L1434" s="2">
        <v>127</v>
      </c>
      <c r="M1434">
        <v>-2.9910000000000001</v>
      </c>
      <c r="O1434" s="2">
        <v>3.7318055983632803</v>
      </c>
      <c r="P1434" s="2">
        <v>34.252061415463686</v>
      </c>
      <c r="Q1434" s="2">
        <v>5</v>
      </c>
      <c r="R1434" s="2">
        <v>3</v>
      </c>
      <c r="S1434" s="2"/>
      <c r="T1434" s="2"/>
      <c r="U1434" s="2"/>
      <c r="V1434" t="s">
        <v>6181</v>
      </c>
      <c r="W1434" s="2">
        <v>1</v>
      </c>
      <c r="X1434" s="2">
        <v>1</v>
      </c>
      <c r="Y1434" s="3">
        <v>43970</v>
      </c>
      <c r="Z1434" t="s">
        <v>609</v>
      </c>
      <c r="AA1434" t="s">
        <v>359</v>
      </c>
      <c r="AB1434" s="2">
        <v>17</v>
      </c>
      <c r="AC1434" s="2">
        <v>1</v>
      </c>
      <c r="AD1434" s="2" t="s">
        <v>12042</v>
      </c>
      <c r="AF1434" s="2">
        <v>7</v>
      </c>
      <c r="AG1434" s="2">
        <v>72</v>
      </c>
      <c r="AH1434" s="2">
        <f>AG1434</f>
        <v>72</v>
      </c>
      <c r="AI1434" s="2">
        <v>12.7</v>
      </c>
      <c r="AJ1434" s="2">
        <f t="shared" si="122"/>
        <v>127</v>
      </c>
      <c r="AK1434" s="2">
        <v>1</v>
      </c>
      <c r="AL1434" s="2">
        <v>10.3</v>
      </c>
      <c r="AM1434" t="s">
        <v>102</v>
      </c>
      <c r="AN1434" s="2">
        <v>1</v>
      </c>
      <c r="AO1434" s="2">
        <v>1</v>
      </c>
      <c r="AQ1434" s="2">
        <v>2760</v>
      </c>
      <c r="AR1434" s="2">
        <v>3</v>
      </c>
      <c r="AS1434" t="s">
        <v>53</v>
      </c>
      <c r="AT1434" t="s">
        <v>197</v>
      </c>
      <c r="AU1434" t="s">
        <v>6143</v>
      </c>
      <c r="AV1434" t="s">
        <v>6144</v>
      </c>
      <c r="AW1434" t="s">
        <v>6144</v>
      </c>
      <c r="AX1434" t="s">
        <v>6182</v>
      </c>
      <c r="AY1434" s="2">
        <v>3.7318055983632803</v>
      </c>
      <c r="AZ1434" s="2">
        <v>34.252061415463686</v>
      </c>
      <c r="BA1434" s="2">
        <v>1700</v>
      </c>
      <c r="BB1434" s="2">
        <v>5</v>
      </c>
      <c r="BC1434" s="3">
        <v>44259</v>
      </c>
      <c r="BD1434" t="s">
        <v>6183</v>
      </c>
      <c r="BE1434" t="s">
        <v>6184</v>
      </c>
    </row>
    <row r="1435" spans="1:57" x14ac:dyDescent="0.25">
      <c r="A1435" s="3">
        <v>44259</v>
      </c>
      <c r="B1435" t="s">
        <v>6144</v>
      </c>
      <c r="F1435" s="2">
        <v>2</v>
      </c>
      <c r="G1435" s="3">
        <v>42849</v>
      </c>
      <c r="I1435" s="2">
        <v>13.9</v>
      </c>
      <c r="J1435">
        <v>103.8</v>
      </c>
      <c r="K1435" s="2" t="s">
        <v>12042</v>
      </c>
      <c r="L1435" s="2">
        <v>146</v>
      </c>
      <c r="M1435">
        <v>-1.8440000000000001</v>
      </c>
      <c r="O1435" s="2">
        <v>3.7315417360514402</v>
      </c>
      <c r="P1435" s="2">
        <v>34.252201225608587</v>
      </c>
      <c r="Q1435" s="2">
        <v>5</v>
      </c>
      <c r="R1435" s="2">
        <v>3</v>
      </c>
      <c r="S1435" s="2"/>
      <c r="T1435" s="2"/>
      <c r="U1435" s="2"/>
      <c r="V1435" t="s">
        <v>6185</v>
      </c>
      <c r="W1435" s="2">
        <v>1</v>
      </c>
      <c r="X1435" s="2">
        <v>2</v>
      </c>
      <c r="Y1435" s="3">
        <v>42849</v>
      </c>
      <c r="Z1435" t="s">
        <v>538</v>
      </c>
      <c r="AA1435" t="s">
        <v>191</v>
      </c>
      <c r="AB1435" s="2">
        <v>34</v>
      </c>
      <c r="AC1435" s="2">
        <v>1</v>
      </c>
      <c r="AD1435" s="2" t="s">
        <v>12042</v>
      </c>
      <c r="AF1435" s="2">
        <v>13.9</v>
      </c>
      <c r="AG1435" s="1" t="e">
        <v>#NULL!</v>
      </c>
      <c r="AH1435" s="2">
        <v>103.8</v>
      </c>
      <c r="AI1435" s="2">
        <v>14.6</v>
      </c>
      <c r="AJ1435" s="2">
        <f t="shared" si="122"/>
        <v>146</v>
      </c>
      <c r="AK1435" s="2">
        <v>0</v>
      </c>
      <c r="AL1435" s="1" t="e">
        <v>#NULL!</v>
      </c>
      <c r="AM1435" t="s">
        <v>102</v>
      </c>
      <c r="AN1435" s="2">
        <v>2</v>
      </c>
      <c r="AO1435" s="2">
        <v>1</v>
      </c>
      <c r="AQ1435" s="2">
        <v>2761</v>
      </c>
      <c r="AR1435" s="2">
        <v>3</v>
      </c>
      <c r="AS1435" t="s">
        <v>53</v>
      </c>
      <c r="AT1435" t="s">
        <v>197</v>
      </c>
      <c r="AU1435" t="s">
        <v>6143</v>
      </c>
      <c r="AV1435" t="s">
        <v>6144</v>
      </c>
      <c r="AW1435" t="s">
        <v>6144</v>
      </c>
      <c r="AX1435" t="s">
        <v>6186</v>
      </c>
      <c r="AY1435" s="2">
        <v>3.7315417360514402</v>
      </c>
      <c r="AZ1435" s="2">
        <v>34.252201225608587</v>
      </c>
      <c r="BA1435" s="2">
        <v>1710</v>
      </c>
      <c r="BB1435" s="2">
        <v>5</v>
      </c>
      <c r="BC1435" s="3">
        <v>44259</v>
      </c>
      <c r="BD1435" t="s">
        <v>6187</v>
      </c>
      <c r="BE1435" t="s">
        <v>6188</v>
      </c>
    </row>
    <row r="1436" spans="1:57" x14ac:dyDescent="0.25">
      <c r="A1436" s="3">
        <v>44260</v>
      </c>
      <c r="B1436" t="s">
        <v>6195</v>
      </c>
      <c r="F1436" s="2">
        <v>1</v>
      </c>
      <c r="G1436" s="3">
        <v>43509</v>
      </c>
      <c r="I1436" s="2">
        <v>10.5</v>
      </c>
      <c r="J1436">
        <v>82.3</v>
      </c>
      <c r="K1436" s="2" t="s">
        <v>12042</v>
      </c>
      <c r="L1436" s="2">
        <v>150</v>
      </c>
      <c r="M1436">
        <v>-0.61499999999999999</v>
      </c>
      <c r="O1436" s="2">
        <v>2.476889812387526</v>
      </c>
      <c r="P1436" s="2">
        <v>34.473653705790639</v>
      </c>
      <c r="Q1436" s="2">
        <v>5</v>
      </c>
      <c r="R1436" s="2">
        <v>7</v>
      </c>
      <c r="S1436" s="2"/>
      <c r="T1436" s="2"/>
      <c r="U1436" s="2"/>
      <c r="V1436" t="s">
        <v>6194</v>
      </c>
      <c r="W1436" s="2">
        <v>1</v>
      </c>
      <c r="X1436" s="2">
        <v>1</v>
      </c>
      <c r="Y1436" s="3">
        <v>43509</v>
      </c>
      <c r="Z1436" t="s">
        <v>231</v>
      </c>
      <c r="AA1436" t="s">
        <v>254</v>
      </c>
      <c r="AB1436" s="2">
        <v>25</v>
      </c>
      <c r="AC1436" s="2">
        <v>1</v>
      </c>
      <c r="AD1436" s="2" t="s">
        <v>12042</v>
      </c>
      <c r="AF1436" s="2">
        <v>10.5</v>
      </c>
      <c r="AG1436" s="1" t="e">
        <v>#NULL!</v>
      </c>
      <c r="AH1436" s="2">
        <v>82.3</v>
      </c>
      <c r="AI1436" s="2">
        <v>15</v>
      </c>
      <c r="AJ1436" s="2">
        <f t="shared" si="122"/>
        <v>150</v>
      </c>
      <c r="AK1436" s="2">
        <v>0</v>
      </c>
      <c r="AL1436" s="1" t="e">
        <v>#NULL!</v>
      </c>
      <c r="AM1436" t="s">
        <v>460</v>
      </c>
      <c r="AN1436" s="2">
        <v>2</v>
      </c>
      <c r="AO1436" s="2">
        <v>1</v>
      </c>
      <c r="AQ1436" s="2">
        <v>2768</v>
      </c>
      <c r="AR1436" s="2">
        <v>7</v>
      </c>
      <c r="AS1436" t="s">
        <v>359</v>
      </c>
      <c r="AT1436" t="s">
        <v>1274</v>
      </c>
      <c r="AU1436" t="s">
        <v>6190</v>
      </c>
      <c r="AV1436" t="s">
        <v>6195</v>
      </c>
      <c r="AW1436" t="s">
        <v>6195</v>
      </c>
      <c r="AX1436" t="s">
        <v>6196</v>
      </c>
      <c r="AY1436" s="2">
        <v>2.476889812387526</v>
      </c>
      <c r="AZ1436" s="2">
        <v>34.473653705790639</v>
      </c>
      <c r="BA1436" s="2">
        <v>1183</v>
      </c>
      <c r="BB1436" s="2">
        <v>5</v>
      </c>
      <c r="BC1436" s="3">
        <v>44260</v>
      </c>
      <c r="BD1436" t="s">
        <v>6197</v>
      </c>
      <c r="BE1436" t="s">
        <v>6198</v>
      </c>
    </row>
    <row r="1437" spans="1:57" x14ac:dyDescent="0.25">
      <c r="A1437" s="3">
        <v>44260</v>
      </c>
      <c r="B1437" t="s">
        <v>6195</v>
      </c>
      <c r="F1437" s="2">
        <v>2</v>
      </c>
      <c r="G1437" s="3">
        <v>43662</v>
      </c>
      <c r="I1437" s="2">
        <v>8.3000000000000007</v>
      </c>
      <c r="J1437">
        <v>72.400000000000006</v>
      </c>
      <c r="K1437" s="2" t="s">
        <v>12042</v>
      </c>
      <c r="L1437" s="2">
        <v>141</v>
      </c>
      <c r="M1437">
        <v>-0.45700000000000002</v>
      </c>
      <c r="O1437" s="2">
        <v>2.4771876633167267</v>
      </c>
      <c r="P1437" s="2">
        <v>34.47343535721302</v>
      </c>
      <c r="Q1437" s="2">
        <v>5</v>
      </c>
      <c r="R1437" s="2">
        <v>7</v>
      </c>
      <c r="S1437" s="2"/>
      <c r="T1437" s="2"/>
      <c r="U1437" s="2"/>
      <c r="V1437" t="s">
        <v>6199</v>
      </c>
      <c r="W1437" s="2">
        <v>1</v>
      </c>
      <c r="X1437" s="2">
        <v>2</v>
      </c>
      <c r="Y1437" s="3">
        <v>43662</v>
      </c>
      <c r="Z1437" t="s">
        <v>1131</v>
      </c>
      <c r="AA1437" t="s">
        <v>214</v>
      </c>
      <c r="AB1437" s="2">
        <v>20</v>
      </c>
      <c r="AC1437" s="2">
        <v>1</v>
      </c>
      <c r="AD1437" s="2" t="s">
        <v>12042</v>
      </c>
      <c r="AF1437" s="2">
        <v>8.3000000000000007</v>
      </c>
      <c r="AG1437" s="2">
        <v>72.400000000000006</v>
      </c>
      <c r="AH1437" s="2">
        <f t="shared" ref="AH1437:AH1438" si="124">AG1437</f>
        <v>72.400000000000006</v>
      </c>
      <c r="AI1437" s="2">
        <v>14.1</v>
      </c>
      <c r="AJ1437" s="2">
        <f t="shared" si="122"/>
        <v>141</v>
      </c>
      <c r="AK1437" s="2">
        <v>1</v>
      </c>
      <c r="AL1437" s="2">
        <v>10.1</v>
      </c>
      <c r="AM1437" t="s">
        <v>460</v>
      </c>
      <c r="AN1437" s="2">
        <v>1</v>
      </c>
      <c r="AO1437" s="2">
        <v>1</v>
      </c>
      <c r="AQ1437" s="2">
        <v>2770</v>
      </c>
      <c r="AR1437" s="2">
        <v>7</v>
      </c>
      <c r="AS1437" t="s">
        <v>359</v>
      </c>
      <c r="AT1437" t="s">
        <v>1274</v>
      </c>
      <c r="AU1437" t="s">
        <v>6190</v>
      </c>
      <c r="AV1437" t="s">
        <v>6195</v>
      </c>
      <c r="AW1437" t="s">
        <v>6195</v>
      </c>
      <c r="AX1437" t="s">
        <v>6200</v>
      </c>
      <c r="AY1437" s="2">
        <v>2.4771876633167267</v>
      </c>
      <c r="AZ1437" s="2">
        <v>34.47343535721302</v>
      </c>
      <c r="BA1437" s="2">
        <v>1178</v>
      </c>
      <c r="BB1437" s="2">
        <v>5</v>
      </c>
      <c r="BC1437" s="3">
        <v>44260</v>
      </c>
      <c r="BD1437" t="s">
        <v>6201</v>
      </c>
      <c r="BE1437" t="s">
        <v>6202</v>
      </c>
    </row>
    <row r="1438" spans="1:57" x14ac:dyDescent="0.25">
      <c r="A1438" s="3">
        <v>44260</v>
      </c>
      <c r="B1438" t="s">
        <v>6203</v>
      </c>
      <c r="F1438" s="2">
        <v>2</v>
      </c>
      <c r="G1438" s="3">
        <v>44036</v>
      </c>
      <c r="I1438" s="2">
        <v>6.6</v>
      </c>
      <c r="J1438">
        <v>62.8</v>
      </c>
      <c r="K1438" s="2" t="s">
        <v>12042</v>
      </c>
      <c r="L1438" s="2">
        <v>131</v>
      </c>
      <c r="M1438">
        <v>5.5E-2</v>
      </c>
      <c r="O1438" s="2">
        <v>2.4866099702194333</v>
      </c>
      <c r="P1438" s="2">
        <v>34.39889207482338</v>
      </c>
      <c r="Q1438" s="2">
        <v>5</v>
      </c>
      <c r="R1438" s="2">
        <v>7</v>
      </c>
      <c r="S1438" s="2"/>
      <c r="T1438" s="2"/>
      <c r="U1438" s="2"/>
      <c r="V1438" t="s">
        <v>6204</v>
      </c>
      <c r="W1438" s="2">
        <v>1</v>
      </c>
      <c r="X1438" s="2">
        <v>2</v>
      </c>
      <c r="Y1438" s="3">
        <v>44036</v>
      </c>
      <c r="Z1438" t="s">
        <v>114</v>
      </c>
      <c r="AA1438" t="s">
        <v>53</v>
      </c>
      <c r="AB1438" s="2">
        <v>8</v>
      </c>
      <c r="AC1438" s="2">
        <v>1</v>
      </c>
      <c r="AD1438" s="2" t="s">
        <v>12042</v>
      </c>
      <c r="AF1438" s="2">
        <v>6.6</v>
      </c>
      <c r="AG1438" s="2">
        <v>62.8</v>
      </c>
      <c r="AH1438" s="2">
        <f t="shared" si="124"/>
        <v>62.8</v>
      </c>
      <c r="AI1438" s="2">
        <v>13.1</v>
      </c>
      <c r="AJ1438" s="2">
        <f t="shared" si="122"/>
        <v>131</v>
      </c>
      <c r="AK1438" s="2">
        <v>1</v>
      </c>
      <c r="AL1438" s="2">
        <v>9.6</v>
      </c>
      <c r="AM1438" t="s">
        <v>460</v>
      </c>
      <c r="AN1438" s="2">
        <v>1</v>
      </c>
      <c r="AO1438" s="2">
        <v>1</v>
      </c>
      <c r="AQ1438" s="2">
        <v>2774</v>
      </c>
      <c r="AR1438" s="2">
        <v>7</v>
      </c>
      <c r="AS1438" t="s">
        <v>359</v>
      </c>
      <c r="AT1438" t="s">
        <v>218</v>
      </c>
      <c r="AU1438" t="s">
        <v>6192</v>
      </c>
      <c r="AV1438" t="s">
        <v>6203</v>
      </c>
      <c r="AW1438" t="s">
        <v>6203</v>
      </c>
      <c r="AX1438" t="s">
        <v>6205</v>
      </c>
      <c r="AY1438" s="2">
        <v>2.4866099702194333</v>
      </c>
      <c r="AZ1438" s="2">
        <v>34.39889207482338</v>
      </c>
      <c r="BA1438" s="2">
        <v>1159</v>
      </c>
      <c r="BB1438" s="2">
        <v>5</v>
      </c>
      <c r="BC1438" s="3">
        <v>44260</v>
      </c>
      <c r="BD1438" t="s">
        <v>6206</v>
      </c>
      <c r="BE1438" t="s">
        <v>6207</v>
      </c>
    </row>
    <row r="1439" spans="1:57" x14ac:dyDescent="0.25">
      <c r="A1439" s="3">
        <v>44260</v>
      </c>
      <c r="B1439" t="s">
        <v>6191</v>
      </c>
      <c r="F1439" s="2">
        <v>1</v>
      </c>
      <c r="G1439" s="3">
        <v>42512</v>
      </c>
      <c r="I1439" s="2">
        <v>19.7</v>
      </c>
      <c r="J1439">
        <v>115.7</v>
      </c>
      <c r="K1439" s="2" t="s">
        <v>12042</v>
      </c>
      <c r="L1439" s="2">
        <v>146</v>
      </c>
      <c r="M1439">
        <v>-0.52200000000000002</v>
      </c>
      <c r="N1439" t="s">
        <v>12051</v>
      </c>
      <c r="O1439" s="2">
        <v>2.5049090000000001</v>
      </c>
      <c r="P1439" s="2">
        <v>34.475402000000003</v>
      </c>
      <c r="Q1439" s="2">
        <v>4.8</v>
      </c>
      <c r="R1439" s="2">
        <v>7</v>
      </c>
      <c r="S1439" s="2"/>
      <c r="T1439" s="2"/>
      <c r="U1439" s="2"/>
      <c r="V1439" t="s">
        <v>6208</v>
      </c>
      <c r="W1439" s="2">
        <v>1</v>
      </c>
      <c r="X1439" s="2">
        <v>1</v>
      </c>
      <c r="Y1439" s="3">
        <v>42512</v>
      </c>
      <c r="Z1439" t="s">
        <v>1038</v>
      </c>
      <c r="AA1439" t="s">
        <v>443</v>
      </c>
      <c r="AB1439" s="2">
        <v>57</v>
      </c>
      <c r="AC1439" s="2">
        <v>1</v>
      </c>
      <c r="AD1439" s="2" t="s">
        <v>12042</v>
      </c>
      <c r="AF1439" s="2">
        <v>19.7</v>
      </c>
      <c r="AG1439" s="1" t="e">
        <v>#NULL!</v>
      </c>
      <c r="AH1439" s="2">
        <v>115.7</v>
      </c>
      <c r="AI1439" s="2">
        <v>14.6</v>
      </c>
      <c r="AJ1439" s="2">
        <f t="shared" si="122"/>
        <v>146</v>
      </c>
      <c r="AK1439" s="2">
        <v>0</v>
      </c>
      <c r="AL1439" s="1" t="e">
        <v>#NULL!</v>
      </c>
      <c r="AM1439" t="s">
        <v>415</v>
      </c>
      <c r="AN1439" s="2">
        <v>2</v>
      </c>
      <c r="AO1439" s="2">
        <v>1</v>
      </c>
      <c r="AQ1439" s="2">
        <v>2781</v>
      </c>
      <c r="AR1439" s="2">
        <v>7</v>
      </c>
      <c r="AS1439" t="s">
        <v>359</v>
      </c>
      <c r="AT1439" t="s">
        <v>1274</v>
      </c>
      <c r="AU1439" t="s">
        <v>6190</v>
      </c>
      <c r="AV1439" t="s">
        <v>6191</v>
      </c>
      <c r="AW1439" t="s">
        <v>6191</v>
      </c>
      <c r="AX1439" t="s">
        <v>6209</v>
      </c>
      <c r="AY1439" s="2">
        <v>2.5049090000000001</v>
      </c>
      <c r="AZ1439" s="2">
        <v>34.475402000000003</v>
      </c>
      <c r="BA1439" s="2">
        <v>1749.6316179385492</v>
      </c>
      <c r="BB1439" s="2">
        <v>4.8</v>
      </c>
      <c r="BC1439" s="3">
        <v>44260</v>
      </c>
      <c r="BD1439" t="s">
        <v>6210</v>
      </c>
      <c r="BE1439" t="s">
        <v>6211</v>
      </c>
    </row>
    <row r="1440" spans="1:57" x14ac:dyDescent="0.25">
      <c r="A1440" s="3">
        <v>44260</v>
      </c>
      <c r="B1440" t="s">
        <v>6191</v>
      </c>
      <c r="F1440" s="2">
        <v>2</v>
      </c>
      <c r="G1440" s="3">
        <v>43809</v>
      </c>
      <c r="I1440" s="2">
        <v>10.199999999999999</v>
      </c>
      <c r="J1440">
        <v>82.6</v>
      </c>
      <c r="K1440" s="2" t="s">
        <v>12042</v>
      </c>
      <c r="L1440" s="2">
        <v>129</v>
      </c>
      <c r="M1440">
        <v>-0.48699999999999999</v>
      </c>
      <c r="N1440" t="s">
        <v>12051</v>
      </c>
      <c r="O1440" s="2">
        <v>2.5061494</v>
      </c>
      <c r="P1440" s="2">
        <v>34.475726999999999</v>
      </c>
      <c r="Q1440" s="2">
        <v>5</v>
      </c>
      <c r="R1440" s="2">
        <v>7</v>
      </c>
      <c r="S1440" s="2"/>
      <c r="T1440" s="2"/>
      <c r="U1440" s="2"/>
      <c r="V1440" t="s">
        <v>6212</v>
      </c>
      <c r="W1440" s="2">
        <v>1</v>
      </c>
      <c r="X1440" s="2">
        <v>2</v>
      </c>
      <c r="Y1440" s="3">
        <v>43809</v>
      </c>
      <c r="Z1440" t="s">
        <v>84</v>
      </c>
      <c r="AA1440" t="s">
        <v>255</v>
      </c>
      <c r="AB1440" s="2">
        <v>15</v>
      </c>
      <c r="AC1440" s="2">
        <v>1</v>
      </c>
      <c r="AD1440" s="2" t="s">
        <v>12042</v>
      </c>
      <c r="AF1440" s="2">
        <v>10.199999999999999</v>
      </c>
      <c r="AG1440" s="2">
        <v>82.6</v>
      </c>
      <c r="AH1440" s="2">
        <f>AG1440</f>
        <v>82.6</v>
      </c>
      <c r="AI1440" s="2">
        <v>12.9</v>
      </c>
      <c r="AJ1440" s="2">
        <f t="shared" si="122"/>
        <v>129</v>
      </c>
      <c r="AK1440" s="2">
        <v>0</v>
      </c>
      <c r="AL1440" s="1" t="e">
        <v>#NULL!</v>
      </c>
      <c r="AM1440" t="s">
        <v>415</v>
      </c>
      <c r="AN1440" s="2">
        <v>2</v>
      </c>
      <c r="AO1440" s="2">
        <v>1</v>
      </c>
      <c r="AQ1440" s="2">
        <v>2782</v>
      </c>
      <c r="AR1440" s="2">
        <v>7</v>
      </c>
      <c r="AS1440" t="s">
        <v>359</v>
      </c>
      <c r="AT1440" t="s">
        <v>1274</v>
      </c>
      <c r="AU1440" t="s">
        <v>6190</v>
      </c>
      <c r="AV1440" t="s">
        <v>6191</v>
      </c>
      <c r="AW1440" t="s">
        <v>6191</v>
      </c>
      <c r="AX1440" t="s">
        <v>6213</v>
      </c>
      <c r="AY1440" s="2">
        <v>2.5061494</v>
      </c>
      <c r="AZ1440" s="2">
        <v>34.475726999999999</v>
      </c>
      <c r="BA1440" s="2">
        <v>1210.5803595936529</v>
      </c>
      <c r="BB1440" s="2">
        <v>5</v>
      </c>
      <c r="BC1440" s="3">
        <v>44260</v>
      </c>
      <c r="BD1440" t="s">
        <v>6214</v>
      </c>
      <c r="BE1440" t="s">
        <v>6215</v>
      </c>
    </row>
    <row r="1441" spans="1:57" x14ac:dyDescent="0.25">
      <c r="A1441" s="3">
        <v>44260</v>
      </c>
      <c r="B1441" t="s">
        <v>6191</v>
      </c>
      <c r="F1441" s="2">
        <v>2</v>
      </c>
      <c r="G1441" s="3">
        <v>43428</v>
      </c>
      <c r="I1441" s="2">
        <v>9.4</v>
      </c>
      <c r="J1441">
        <v>74.599999999999994</v>
      </c>
      <c r="K1441" s="2" t="s">
        <v>12042</v>
      </c>
      <c r="L1441" s="2">
        <v>125</v>
      </c>
      <c r="M1441">
        <v>0.23200000000000001</v>
      </c>
      <c r="O1441" s="2">
        <v>2.5053768999999999</v>
      </c>
      <c r="P1441" s="2">
        <v>34.475595900000002</v>
      </c>
      <c r="Q1441" s="2">
        <v>5</v>
      </c>
      <c r="R1441" s="2">
        <v>7</v>
      </c>
      <c r="S1441" s="2"/>
      <c r="T1441" s="2"/>
      <c r="U1441" s="2"/>
      <c r="V1441" t="s">
        <v>6216</v>
      </c>
      <c r="W1441" s="2">
        <v>2</v>
      </c>
      <c r="X1441" s="2">
        <v>2</v>
      </c>
      <c r="Y1441" s="3">
        <v>43428</v>
      </c>
      <c r="Z1441" t="s">
        <v>252</v>
      </c>
      <c r="AA1441" t="s">
        <v>72</v>
      </c>
      <c r="AB1441" s="2">
        <v>27</v>
      </c>
      <c r="AC1441" s="2">
        <v>1</v>
      </c>
      <c r="AD1441" s="2" t="s">
        <v>12042</v>
      </c>
      <c r="AF1441" s="2">
        <v>9.4</v>
      </c>
      <c r="AG1441" s="1" t="e">
        <v>#NULL!</v>
      </c>
      <c r="AH1441" s="2">
        <v>74.599999999999994</v>
      </c>
      <c r="AI1441" s="2">
        <v>12.5</v>
      </c>
      <c r="AJ1441" s="2">
        <f t="shared" si="122"/>
        <v>125</v>
      </c>
      <c r="AK1441" s="2">
        <v>1</v>
      </c>
      <c r="AL1441" s="2">
        <v>13.4</v>
      </c>
      <c r="AM1441" t="s">
        <v>415</v>
      </c>
      <c r="AN1441" s="2">
        <v>2</v>
      </c>
      <c r="AO1441" s="2">
        <v>1</v>
      </c>
      <c r="AQ1441" s="2">
        <v>2783</v>
      </c>
      <c r="AR1441" s="2">
        <v>7</v>
      </c>
      <c r="AS1441" t="s">
        <v>359</v>
      </c>
      <c r="AT1441" t="s">
        <v>1274</v>
      </c>
      <c r="AU1441" t="s">
        <v>6190</v>
      </c>
      <c r="AV1441" t="s">
        <v>6191</v>
      </c>
      <c r="AW1441" t="s">
        <v>6191</v>
      </c>
      <c r="AX1441" t="s">
        <v>6217</v>
      </c>
      <c r="AY1441" s="2">
        <v>2.5053768999999999</v>
      </c>
      <c r="AZ1441" s="2">
        <v>34.475595900000002</v>
      </c>
      <c r="BA1441" s="2">
        <v>1207.7121117896261</v>
      </c>
      <c r="BB1441" s="2">
        <v>5</v>
      </c>
      <c r="BC1441" s="3">
        <v>44260</v>
      </c>
      <c r="BD1441" t="s">
        <v>6218</v>
      </c>
      <c r="BE1441" t="s">
        <v>6219</v>
      </c>
    </row>
    <row r="1442" spans="1:57" x14ac:dyDescent="0.25">
      <c r="A1442" s="3">
        <v>44260</v>
      </c>
      <c r="B1442" t="s">
        <v>6193</v>
      </c>
      <c r="F1442" s="2">
        <v>2</v>
      </c>
      <c r="G1442" s="3">
        <v>43465</v>
      </c>
      <c r="I1442" s="2">
        <v>11.6</v>
      </c>
      <c r="J1442">
        <v>90.5</v>
      </c>
      <c r="K1442" s="2" t="s">
        <v>12042</v>
      </c>
      <c r="L1442" s="2">
        <v>126</v>
      </c>
      <c r="M1442">
        <v>-1.0980000000000001</v>
      </c>
      <c r="O1442" s="2">
        <v>2.5344836000000002</v>
      </c>
      <c r="P1442" s="2">
        <v>34.445893699999999</v>
      </c>
      <c r="Q1442" s="2">
        <v>5</v>
      </c>
      <c r="R1442" s="2">
        <v>7</v>
      </c>
      <c r="S1442" s="2"/>
      <c r="T1442" s="2"/>
      <c r="U1442" s="2"/>
      <c r="V1442" t="s">
        <v>6220</v>
      </c>
      <c r="W1442" s="2">
        <v>2</v>
      </c>
      <c r="X1442" s="2">
        <v>2</v>
      </c>
      <c r="Y1442" s="3">
        <v>43465</v>
      </c>
      <c r="Z1442" t="s">
        <v>514</v>
      </c>
      <c r="AA1442" t="s">
        <v>104</v>
      </c>
      <c r="AB1442" s="2">
        <v>39</v>
      </c>
      <c r="AC1442" s="2">
        <v>1</v>
      </c>
      <c r="AD1442" s="2" t="s">
        <v>12042</v>
      </c>
      <c r="AF1442" s="2">
        <v>11.6</v>
      </c>
      <c r="AG1442" s="1" t="e">
        <v>#NULL!</v>
      </c>
      <c r="AH1442" s="2">
        <v>90.5</v>
      </c>
      <c r="AI1442" s="2">
        <v>12.6</v>
      </c>
      <c r="AJ1442" s="2">
        <f t="shared" si="122"/>
        <v>126</v>
      </c>
      <c r="AK1442" s="2">
        <v>1</v>
      </c>
      <c r="AL1442" s="2">
        <v>10.5</v>
      </c>
      <c r="AM1442" t="s">
        <v>415</v>
      </c>
      <c r="AN1442" s="2">
        <v>2</v>
      </c>
      <c r="AO1442" s="2">
        <v>1</v>
      </c>
      <c r="AQ1442" s="2">
        <v>2785</v>
      </c>
      <c r="AR1442" s="2">
        <v>7</v>
      </c>
      <c r="AS1442" t="s">
        <v>359</v>
      </c>
      <c r="AT1442" t="s">
        <v>218</v>
      </c>
      <c r="AU1442" t="s">
        <v>6192</v>
      </c>
      <c r="AV1442" t="s">
        <v>6193</v>
      </c>
      <c r="AW1442" t="s">
        <v>6193</v>
      </c>
      <c r="AX1442" t="s">
        <v>6221</v>
      </c>
      <c r="AY1442" s="2">
        <v>2.5344836000000002</v>
      </c>
      <c r="AZ1442" s="2">
        <v>34.445893699999999</v>
      </c>
      <c r="BA1442" s="2">
        <v>1186.139334827518</v>
      </c>
      <c r="BB1442" s="2">
        <v>5</v>
      </c>
      <c r="BC1442" s="3">
        <v>44260</v>
      </c>
      <c r="BD1442" t="s">
        <v>6222</v>
      </c>
      <c r="BE1442" t="s">
        <v>6223</v>
      </c>
    </row>
    <row r="1443" spans="1:57" x14ac:dyDescent="0.25">
      <c r="A1443" s="3">
        <v>44260</v>
      </c>
      <c r="B1443" t="s">
        <v>6193</v>
      </c>
      <c r="F1443" s="2">
        <v>1</v>
      </c>
      <c r="G1443" s="3">
        <v>43438</v>
      </c>
      <c r="I1443" s="2">
        <v>8.9</v>
      </c>
      <c r="J1443">
        <v>80.400000000000006</v>
      </c>
      <c r="K1443" s="2" t="s">
        <v>12042</v>
      </c>
      <c r="L1443" s="2">
        <v>118</v>
      </c>
      <c r="M1443">
        <v>-2.2400000000000002</v>
      </c>
      <c r="O1443" s="2">
        <v>2.5342475000000002</v>
      </c>
      <c r="P1443" s="2">
        <v>34.447040600000001</v>
      </c>
      <c r="Q1443" s="2">
        <v>5</v>
      </c>
      <c r="R1443" s="2">
        <v>7</v>
      </c>
      <c r="S1443" s="2"/>
      <c r="T1443" s="2"/>
      <c r="U1443" s="2"/>
      <c r="V1443" t="s">
        <v>2066</v>
      </c>
      <c r="W1443" s="2">
        <v>1</v>
      </c>
      <c r="X1443" s="2">
        <v>1</v>
      </c>
      <c r="Y1443" s="3">
        <v>43438</v>
      </c>
      <c r="Z1443" t="s">
        <v>252</v>
      </c>
      <c r="AA1443" t="s">
        <v>72</v>
      </c>
      <c r="AB1443" s="2">
        <v>27</v>
      </c>
      <c r="AC1443" s="2">
        <v>1</v>
      </c>
      <c r="AD1443" s="2" t="s">
        <v>12042</v>
      </c>
      <c r="AF1443" s="2">
        <v>8.9</v>
      </c>
      <c r="AG1443" s="1" t="e">
        <v>#NULL!</v>
      </c>
      <c r="AH1443" s="2">
        <v>80.400000000000006</v>
      </c>
      <c r="AI1443" s="2">
        <v>11.8</v>
      </c>
      <c r="AJ1443" s="2">
        <f t="shared" si="122"/>
        <v>118</v>
      </c>
      <c r="AK1443" s="2">
        <v>0</v>
      </c>
      <c r="AL1443" s="1" t="e">
        <v>#NULL!</v>
      </c>
      <c r="AM1443" t="s">
        <v>415</v>
      </c>
      <c r="AN1443" s="2">
        <v>1</v>
      </c>
      <c r="AO1443" s="2">
        <v>1</v>
      </c>
      <c r="AQ1443" s="2">
        <v>2786</v>
      </c>
      <c r="AR1443" s="2">
        <v>7</v>
      </c>
      <c r="AS1443" t="s">
        <v>359</v>
      </c>
      <c r="AT1443" t="s">
        <v>218</v>
      </c>
      <c r="AU1443" t="s">
        <v>6192</v>
      </c>
      <c r="AV1443" t="s">
        <v>6193</v>
      </c>
      <c r="AW1443" t="s">
        <v>6193</v>
      </c>
      <c r="AX1443" t="s">
        <v>6224</v>
      </c>
      <c r="AY1443" s="2">
        <v>2.5342475000000002</v>
      </c>
      <c r="AZ1443" s="2">
        <v>34.447040600000001</v>
      </c>
      <c r="BA1443" s="2">
        <v>1188.0027069209195</v>
      </c>
      <c r="BB1443" s="2">
        <v>5</v>
      </c>
      <c r="BC1443" s="3">
        <v>44260</v>
      </c>
      <c r="BD1443" t="s">
        <v>6225</v>
      </c>
      <c r="BE1443" t="s">
        <v>6226</v>
      </c>
    </row>
    <row r="1444" spans="1:57" x14ac:dyDescent="0.25">
      <c r="A1444" s="3">
        <v>44260</v>
      </c>
      <c r="B1444" t="s">
        <v>6191</v>
      </c>
      <c r="F1444" s="2">
        <v>1</v>
      </c>
      <c r="G1444" s="3">
        <v>42870</v>
      </c>
      <c r="I1444" s="2">
        <v>14.6</v>
      </c>
      <c r="J1444">
        <v>100</v>
      </c>
      <c r="K1444" s="2" t="s">
        <v>12042</v>
      </c>
      <c r="L1444" s="2">
        <v>150</v>
      </c>
      <c r="M1444">
        <v>-0.62</v>
      </c>
      <c r="O1444" s="2">
        <v>2.5047934000000001</v>
      </c>
      <c r="P1444" s="2">
        <v>34.477455200000001</v>
      </c>
      <c r="Q1444" s="2">
        <v>96</v>
      </c>
      <c r="R1444" s="2">
        <v>7</v>
      </c>
      <c r="S1444" s="2"/>
      <c r="T1444" s="2"/>
      <c r="U1444" s="2"/>
      <c r="V1444" t="s">
        <v>6227</v>
      </c>
      <c r="W1444" s="2">
        <v>1</v>
      </c>
      <c r="X1444" s="2">
        <v>1</v>
      </c>
      <c r="Y1444" s="3">
        <v>42870</v>
      </c>
      <c r="Z1444" t="s">
        <v>40</v>
      </c>
      <c r="AA1444" t="s">
        <v>185</v>
      </c>
      <c r="AB1444" s="2">
        <v>48</v>
      </c>
      <c r="AC1444" s="2">
        <v>1</v>
      </c>
      <c r="AD1444" s="2" t="s">
        <v>12042</v>
      </c>
      <c r="AF1444" s="2">
        <v>14.6</v>
      </c>
      <c r="AG1444" s="1" t="e">
        <v>#NULL!</v>
      </c>
      <c r="AH1444" s="2">
        <v>100</v>
      </c>
      <c r="AI1444" s="2">
        <v>15</v>
      </c>
      <c r="AJ1444" s="2">
        <f t="shared" si="122"/>
        <v>150</v>
      </c>
      <c r="AK1444" s="2">
        <v>0</v>
      </c>
      <c r="AL1444" s="1" t="e">
        <v>#NULL!</v>
      </c>
      <c r="AM1444" t="s">
        <v>415</v>
      </c>
      <c r="AN1444" s="2">
        <v>2</v>
      </c>
      <c r="AO1444" s="2">
        <v>1</v>
      </c>
      <c r="AQ1444" s="2">
        <v>2787</v>
      </c>
      <c r="AR1444" s="2">
        <v>7</v>
      </c>
      <c r="AS1444" t="s">
        <v>359</v>
      </c>
      <c r="AT1444" t="s">
        <v>1274</v>
      </c>
      <c r="AU1444" t="s">
        <v>6190</v>
      </c>
      <c r="AV1444" t="s">
        <v>6191</v>
      </c>
      <c r="AW1444" t="s">
        <v>6191</v>
      </c>
      <c r="AX1444" t="s">
        <v>6228</v>
      </c>
      <c r="AY1444" s="2">
        <v>2.5047934000000001</v>
      </c>
      <c r="AZ1444" s="2">
        <v>34.477455200000001</v>
      </c>
      <c r="BA1444" s="2">
        <v>1225.728609050266</v>
      </c>
      <c r="BB1444" s="2">
        <v>96</v>
      </c>
      <c r="BC1444" s="3">
        <v>44260</v>
      </c>
      <c r="BD1444" t="s">
        <v>6229</v>
      </c>
      <c r="BE1444" t="s">
        <v>6230</v>
      </c>
    </row>
    <row r="1445" spans="1:57" x14ac:dyDescent="0.25">
      <c r="A1445" s="3">
        <v>44260</v>
      </c>
      <c r="B1445" t="s">
        <v>6193</v>
      </c>
      <c r="F1445" s="2">
        <v>2</v>
      </c>
      <c r="G1445" s="3">
        <v>43810</v>
      </c>
      <c r="I1445" s="2">
        <v>9.6</v>
      </c>
      <c r="J1445">
        <v>79.8</v>
      </c>
      <c r="K1445" s="2" t="s">
        <v>12042</v>
      </c>
      <c r="L1445" s="2">
        <v>126</v>
      </c>
      <c r="M1445">
        <v>-0.51600000000000001</v>
      </c>
      <c r="O1445" s="2">
        <v>2.5329896000000001</v>
      </c>
      <c r="P1445" s="2">
        <v>34.446855200000002</v>
      </c>
      <c r="Q1445" s="2">
        <v>6</v>
      </c>
      <c r="R1445" s="2">
        <v>7</v>
      </c>
      <c r="S1445" s="2"/>
      <c r="T1445" s="2"/>
      <c r="U1445" s="2"/>
      <c r="V1445" t="s">
        <v>6231</v>
      </c>
      <c r="W1445" s="2">
        <v>1</v>
      </c>
      <c r="X1445" s="2">
        <v>2</v>
      </c>
      <c r="Y1445" s="3">
        <v>43810</v>
      </c>
      <c r="Z1445" t="s">
        <v>47</v>
      </c>
      <c r="AA1445" t="s">
        <v>255</v>
      </c>
      <c r="AB1445" s="2">
        <v>24</v>
      </c>
      <c r="AC1445" s="2">
        <v>1</v>
      </c>
      <c r="AD1445" s="2" t="s">
        <v>12042</v>
      </c>
      <c r="AF1445" s="2">
        <v>9.6</v>
      </c>
      <c r="AG1445" s="2">
        <v>79.8</v>
      </c>
      <c r="AH1445" s="2">
        <f>AG1445</f>
        <v>79.8</v>
      </c>
      <c r="AI1445" s="2">
        <v>12.6</v>
      </c>
      <c r="AJ1445" s="2">
        <f t="shared" si="122"/>
        <v>126</v>
      </c>
      <c r="AK1445" s="2">
        <v>1</v>
      </c>
      <c r="AL1445" s="2">
        <v>9.6</v>
      </c>
      <c r="AM1445" t="s">
        <v>415</v>
      </c>
      <c r="AN1445" s="2">
        <v>2</v>
      </c>
      <c r="AO1445" s="2">
        <v>1</v>
      </c>
      <c r="AQ1445" s="2">
        <v>2791</v>
      </c>
      <c r="AR1445" s="2">
        <v>7</v>
      </c>
      <c r="AS1445" t="s">
        <v>359</v>
      </c>
      <c r="AT1445" t="s">
        <v>218</v>
      </c>
      <c r="AU1445" t="s">
        <v>6192</v>
      </c>
      <c r="AV1445" t="s">
        <v>6193</v>
      </c>
      <c r="AW1445" t="s">
        <v>6193</v>
      </c>
      <c r="AX1445" t="s">
        <v>6232</v>
      </c>
      <c r="AY1445" s="2">
        <v>2.5329896000000001</v>
      </c>
      <c r="AZ1445" s="2">
        <v>34.446855200000002</v>
      </c>
      <c r="BA1445" s="2">
        <v>1194.8000196302987</v>
      </c>
      <c r="BB1445" s="2">
        <v>6</v>
      </c>
      <c r="BC1445" s="3">
        <v>44260</v>
      </c>
      <c r="BD1445" t="s">
        <v>6233</v>
      </c>
      <c r="BE1445" t="s">
        <v>6234</v>
      </c>
    </row>
    <row r="1446" spans="1:57" x14ac:dyDescent="0.25">
      <c r="A1446" s="3">
        <v>44260</v>
      </c>
      <c r="B1446" t="s">
        <v>6191</v>
      </c>
      <c r="F1446" s="2">
        <v>2</v>
      </c>
      <c r="G1446" s="3">
        <v>43160</v>
      </c>
      <c r="I1446" s="2">
        <v>9.9</v>
      </c>
      <c r="J1446">
        <v>85.9</v>
      </c>
      <c r="K1446" s="2" t="s">
        <v>12042</v>
      </c>
      <c r="L1446" s="2">
        <v>122</v>
      </c>
      <c r="M1446">
        <v>-1.857</v>
      </c>
      <c r="O1446" s="2">
        <v>2.5064642680808902</v>
      </c>
      <c r="P1446" s="2">
        <v>34.475595960393548</v>
      </c>
      <c r="Q1446" s="2">
        <v>64</v>
      </c>
      <c r="R1446" s="2">
        <v>7</v>
      </c>
      <c r="S1446" s="2"/>
      <c r="T1446" s="2"/>
      <c r="U1446" s="2"/>
      <c r="V1446" t="s">
        <v>6235</v>
      </c>
      <c r="W1446" s="2">
        <v>1</v>
      </c>
      <c r="X1446" s="2">
        <v>2</v>
      </c>
      <c r="Y1446" s="3">
        <v>43160</v>
      </c>
      <c r="Z1446" t="s">
        <v>91</v>
      </c>
      <c r="AA1446" t="s">
        <v>105</v>
      </c>
      <c r="AB1446" s="2">
        <v>36</v>
      </c>
      <c r="AC1446" s="2">
        <v>1</v>
      </c>
      <c r="AD1446" s="2" t="s">
        <v>12042</v>
      </c>
      <c r="AF1446" s="2">
        <v>9.9</v>
      </c>
      <c r="AG1446" s="1" t="e">
        <v>#NULL!</v>
      </c>
      <c r="AH1446" s="2">
        <v>85.9</v>
      </c>
      <c r="AI1446" s="2">
        <v>12.2</v>
      </c>
      <c r="AJ1446" s="2">
        <f t="shared" si="122"/>
        <v>122</v>
      </c>
      <c r="AK1446" s="2">
        <v>0</v>
      </c>
      <c r="AL1446" s="1" t="e">
        <v>#NULL!</v>
      </c>
      <c r="AM1446" t="s">
        <v>415</v>
      </c>
      <c r="AN1446" s="2">
        <v>2</v>
      </c>
      <c r="AO1446" s="2">
        <v>1</v>
      </c>
      <c r="AQ1446" s="2">
        <v>2794</v>
      </c>
      <c r="AR1446" s="2">
        <v>7</v>
      </c>
      <c r="AS1446" t="s">
        <v>359</v>
      </c>
      <c r="AT1446" t="s">
        <v>1274</v>
      </c>
      <c r="AU1446" t="s">
        <v>6190</v>
      </c>
      <c r="AV1446" t="s">
        <v>6191</v>
      </c>
      <c r="AW1446" t="s">
        <v>6191</v>
      </c>
      <c r="AX1446" t="s">
        <v>6236</v>
      </c>
      <c r="AY1446" s="2">
        <v>2.5064642680808902</v>
      </c>
      <c r="AZ1446" s="2">
        <v>34.475595960393548</v>
      </c>
      <c r="BA1446" s="2">
        <v>1201</v>
      </c>
      <c r="BB1446" s="2">
        <v>64</v>
      </c>
      <c r="BC1446" s="3">
        <v>44260</v>
      </c>
      <c r="BD1446" t="s">
        <v>6237</v>
      </c>
      <c r="BE1446" t="s">
        <v>6238</v>
      </c>
    </row>
    <row r="1447" spans="1:57" x14ac:dyDescent="0.25">
      <c r="A1447" s="3">
        <v>44260</v>
      </c>
      <c r="B1447" t="s">
        <v>6191</v>
      </c>
      <c r="F1447" s="2">
        <v>1</v>
      </c>
      <c r="G1447" s="3">
        <v>42530</v>
      </c>
      <c r="I1447" s="2">
        <v>13.2</v>
      </c>
      <c r="J1447">
        <v>97.5</v>
      </c>
      <c r="K1447" s="2" t="s">
        <v>12042</v>
      </c>
      <c r="L1447" s="2">
        <v>134</v>
      </c>
      <c r="M1447">
        <v>-1.335</v>
      </c>
      <c r="O1447" s="2">
        <v>2.5055646384134889</v>
      </c>
      <c r="P1447" s="2">
        <v>34.474955163896084</v>
      </c>
      <c r="Q1447" s="2">
        <v>77</v>
      </c>
      <c r="R1447" s="2">
        <v>7</v>
      </c>
      <c r="S1447" s="2"/>
      <c r="T1447" s="2"/>
      <c r="U1447" s="2"/>
      <c r="V1447" t="s">
        <v>6239</v>
      </c>
      <c r="W1447" s="2">
        <v>2</v>
      </c>
      <c r="X1447" s="2">
        <v>1</v>
      </c>
      <c r="Y1447" s="3">
        <v>42530</v>
      </c>
      <c r="Z1447" t="s">
        <v>1377</v>
      </c>
      <c r="AA1447" t="s">
        <v>229</v>
      </c>
      <c r="AB1447" s="2">
        <v>52</v>
      </c>
      <c r="AC1447" s="2">
        <v>1</v>
      </c>
      <c r="AD1447" s="2" t="s">
        <v>12042</v>
      </c>
      <c r="AF1447" s="2">
        <v>13.2</v>
      </c>
      <c r="AG1447" s="1" t="e">
        <v>#NULL!</v>
      </c>
      <c r="AH1447" s="2">
        <v>97.5</v>
      </c>
      <c r="AI1447" s="2">
        <v>13.4</v>
      </c>
      <c r="AJ1447" s="2">
        <f t="shared" si="122"/>
        <v>134</v>
      </c>
      <c r="AK1447" s="2">
        <v>1</v>
      </c>
      <c r="AL1447" s="2">
        <v>11.9</v>
      </c>
      <c r="AM1447" t="s">
        <v>415</v>
      </c>
      <c r="AN1447" s="2">
        <v>2</v>
      </c>
      <c r="AO1447" s="2">
        <v>1</v>
      </c>
      <c r="AQ1447" s="2">
        <v>2795</v>
      </c>
      <c r="AR1447" s="2">
        <v>7</v>
      </c>
      <c r="AS1447" t="s">
        <v>359</v>
      </c>
      <c r="AT1447" t="s">
        <v>1274</v>
      </c>
      <c r="AU1447" t="s">
        <v>6190</v>
      </c>
      <c r="AV1447" t="s">
        <v>6191</v>
      </c>
      <c r="AW1447" t="s">
        <v>6191</v>
      </c>
      <c r="AX1447" t="s">
        <v>6240</v>
      </c>
      <c r="AY1447" s="2">
        <v>2.5055646384134889</v>
      </c>
      <c r="AZ1447" s="2">
        <v>34.474955163896084</v>
      </c>
      <c r="BA1447" s="2">
        <v>1169</v>
      </c>
      <c r="BB1447" s="2">
        <v>77</v>
      </c>
      <c r="BC1447" s="3">
        <v>44260</v>
      </c>
      <c r="BD1447" t="s">
        <v>6241</v>
      </c>
      <c r="BE1447" t="s">
        <v>6242</v>
      </c>
    </row>
    <row r="1448" spans="1:57" x14ac:dyDescent="0.25">
      <c r="A1448" s="3">
        <v>44260</v>
      </c>
      <c r="B1448" t="s">
        <v>6191</v>
      </c>
      <c r="F1448" s="2">
        <v>1</v>
      </c>
      <c r="G1448" s="3">
        <v>43891</v>
      </c>
      <c r="I1448" s="2">
        <v>6.5</v>
      </c>
      <c r="J1448">
        <v>71.099999999999994</v>
      </c>
      <c r="K1448" s="2" t="s">
        <v>12042</v>
      </c>
      <c r="L1448" s="2">
        <v>119</v>
      </c>
      <c r="M1448">
        <v>-3.6230000000000002</v>
      </c>
      <c r="O1448" s="2">
        <v>2.5063620507717133</v>
      </c>
      <c r="P1448" s="2">
        <v>34.475217182189226</v>
      </c>
      <c r="Q1448" s="2">
        <v>11</v>
      </c>
      <c r="R1448" s="2">
        <v>7</v>
      </c>
      <c r="S1448" s="2"/>
      <c r="T1448" s="2"/>
      <c r="U1448" s="2"/>
      <c r="V1448" t="s">
        <v>6243</v>
      </c>
      <c r="W1448" s="2">
        <v>1</v>
      </c>
      <c r="X1448" s="2">
        <v>1</v>
      </c>
      <c r="Y1448" s="3">
        <v>43891</v>
      </c>
      <c r="Z1448" t="s">
        <v>84</v>
      </c>
      <c r="AA1448" t="s">
        <v>42</v>
      </c>
      <c r="AB1448" s="2">
        <v>15</v>
      </c>
      <c r="AC1448" s="2">
        <v>1</v>
      </c>
      <c r="AD1448" s="2" t="s">
        <v>12042</v>
      </c>
      <c r="AF1448" s="2">
        <v>6.5</v>
      </c>
      <c r="AG1448" s="2">
        <v>71.099999999999994</v>
      </c>
      <c r="AH1448" s="2">
        <f t="shared" ref="AH1448:AH1449" si="125">AG1448</f>
        <v>71.099999999999994</v>
      </c>
      <c r="AI1448" s="2">
        <v>11.9</v>
      </c>
      <c r="AJ1448" s="2">
        <f t="shared" si="122"/>
        <v>119</v>
      </c>
      <c r="AK1448" s="2">
        <v>0</v>
      </c>
      <c r="AL1448" s="1" t="e">
        <v>#NULL!</v>
      </c>
      <c r="AM1448" t="s">
        <v>415</v>
      </c>
      <c r="AN1448" s="2">
        <v>1</v>
      </c>
      <c r="AO1448" s="2">
        <v>1</v>
      </c>
      <c r="AQ1448" s="2">
        <v>2798</v>
      </c>
      <c r="AR1448" s="2">
        <v>7</v>
      </c>
      <c r="AS1448" t="s">
        <v>359</v>
      </c>
      <c r="AT1448" t="s">
        <v>1274</v>
      </c>
      <c r="AU1448" t="s">
        <v>6190</v>
      </c>
      <c r="AV1448" t="s">
        <v>6191</v>
      </c>
      <c r="AW1448" t="s">
        <v>6191</v>
      </c>
      <c r="AX1448" t="s">
        <v>6244</v>
      </c>
      <c r="AY1448" s="2">
        <v>2.5063620507717133</v>
      </c>
      <c r="AZ1448" s="2">
        <v>34.475217182189226</v>
      </c>
      <c r="BA1448" s="2">
        <v>1236</v>
      </c>
      <c r="BB1448" s="2">
        <v>11</v>
      </c>
      <c r="BC1448" s="3">
        <v>44260</v>
      </c>
      <c r="BD1448" t="s">
        <v>6245</v>
      </c>
      <c r="BE1448" t="s">
        <v>6246</v>
      </c>
    </row>
    <row r="1449" spans="1:57" x14ac:dyDescent="0.25">
      <c r="A1449" s="3">
        <v>44260</v>
      </c>
      <c r="B1449" t="s">
        <v>6191</v>
      </c>
      <c r="F1449" s="2">
        <v>1</v>
      </c>
      <c r="G1449" s="3">
        <v>43982</v>
      </c>
      <c r="I1449" s="2">
        <v>8.1</v>
      </c>
      <c r="J1449">
        <v>70.2</v>
      </c>
      <c r="K1449" s="2" t="s">
        <v>12042</v>
      </c>
      <c r="L1449" s="2">
        <v>140</v>
      </c>
      <c r="M1449">
        <v>-0.54400000000000004</v>
      </c>
      <c r="O1449" s="2">
        <v>2.5051809148862958</v>
      </c>
      <c r="P1449" s="2">
        <v>34.475209806114435</v>
      </c>
      <c r="Q1449" s="2">
        <v>10</v>
      </c>
      <c r="R1449" s="2">
        <v>7</v>
      </c>
      <c r="S1449" s="2"/>
      <c r="T1449" s="2"/>
      <c r="U1449" s="2"/>
      <c r="V1449" t="s">
        <v>6247</v>
      </c>
      <c r="W1449" s="2">
        <v>1</v>
      </c>
      <c r="X1449" s="2">
        <v>1</v>
      </c>
      <c r="Y1449" s="3">
        <v>43982</v>
      </c>
      <c r="Z1449" t="s">
        <v>114</v>
      </c>
      <c r="AA1449" t="s">
        <v>359</v>
      </c>
      <c r="AB1449" s="2">
        <v>8</v>
      </c>
      <c r="AC1449" s="2">
        <v>1</v>
      </c>
      <c r="AD1449" s="2" t="s">
        <v>12042</v>
      </c>
      <c r="AF1449" s="2">
        <v>8.1</v>
      </c>
      <c r="AG1449" s="2">
        <v>70.2</v>
      </c>
      <c r="AH1449" s="2">
        <f t="shared" si="125"/>
        <v>70.2</v>
      </c>
      <c r="AI1449" s="2">
        <v>14</v>
      </c>
      <c r="AJ1449" s="2">
        <f t="shared" si="122"/>
        <v>140</v>
      </c>
      <c r="AK1449" s="2">
        <v>1</v>
      </c>
      <c r="AL1449" s="2">
        <v>9.6</v>
      </c>
      <c r="AM1449" t="s">
        <v>415</v>
      </c>
      <c r="AN1449" s="2">
        <v>1</v>
      </c>
      <c r="AO1449" s="2">
        <v>1</v>
      </c>
      <c r="AQ1449" s="2">
        <v>2799</v>
      </c>
      <c r="AR1449" s="2">
        <v>7</v>
      </c>
      <c r="AS1449" t="s">
        <v>359</v>
      </c>
      <c r="AT1449" t="s">
        <v>1274</v>
      </c>
      <c r="AU1449" t="s">
        <v>6190</v>
      </c>
      <c r="AV1449" t="s">
        <v>6191</v>
      </c>
      <c r="AW1449" t="s">
        <v>6191</v>
      </c>
      <c r="AX1449" t="s">
        <v>6248</v>
      </c>
      <c r="AY1449" s="2">
        <v>2.5051809148862958</v>
      </c>
      <c r="AZ1449" s="2">
        <v>34.475209806114435</v>
      </c>
      <c r="BA1449" s="2">
        <v>1206</v>
      </c>
      <c r="BB1449" s="2">
        <v>10</v>
      </c>
      <c r="BC1449" s="3">
        <v>44260</v>
      </c>
      <c r="BD1449" t="s">
        <v>6249</v>
      </c>
      <c r="BE1449" t="s">
        <v>6250</v>
      </c>
    </row>
    <row r="1450" spans="1:57" x14ac:dyDescent="0.25">
      <c r="A1450" s="3">
        <v>44260</v>
      </c>
      <c r="B1450" t="s">
        <v>6191</v>
      </c>
      <c r="F1450" s="2">
        <v>2</v>
      </c>
      <c r="G1450" s="3">
        <v>43108</v>
      </c>
      <c r="I1450" s="2">
        <v>11</v>
      </c>
      <c r="J1450">
        <v>90.1</v>
      </c>
      <c r="K1450" s="2" t="s">
        <v>12042</v>
      </c>
      <c r="L1450" s="2">
        <v>130</v>
      </c>
      <c r="M1450">
        <v>-1.631</v>
      </c>
      <c r="O1450" s="2">
        <v>2.5056461524218321</v>
      </c>
      <c r="P1450" s="2">
        <v>34.475194215774536</v>
      </c>
      <c r="Q1450" s="2">
        <v>10</v>
      </c>
      <c r="R1450" s="2">
        <v>7</v>
      </c>
      <c r="S1450" s="2"/>
      <c r="T1450" s="2"/>
      <c r="U1450" s="2"/>
      <c r="V1450" t="s">
        <v>518</v>
      </c>
      <c r="W1450" s="2">
        <v>1</v>
      </c>
      <c r="X1450" s="2">
        <v>2</v>
      </c>
      <c r="Y1450" s="3">
        <v>43108</v>
      </c>
      <c r="Z1450" t="s">
        <v>58</v>
      </c>
      <c r="AA1450" t="s">
        <v>67</v>
      </c>
      <c r="AB1450" s="2">
        <v>42</v>
      </c>
      <c r="AC1450" s="2">
        <v>1</v>
      </c>
      <c r="AD1450" s="2" t="s">
        <v>12042</v>
      </c>
      <c r="AF1450" s="2">
        <v>11</v>
      </c>
      <c r="AG1450" s="1" t="e">
        <v>#NULL!</v>
      </c>
      <c r="AH1450" s="2">
        <v>90.1</v>
      </c>
      <c r="AI1450" s="2">
        <v>13</v>
      </c>
      <c r="AJ1450" s="2">
        <f t="shared" si="122"/>
        <v>130</v>
      </c>
      <c r="AK1450" s="2">
        <v>1</v>
      </c>
      <c r="AL1450" s="2">
        <v>12.1</v>
      </c>
      <c r="AM1450" t="s">
        <v>415</v>
      </c>
      <c r="AN1450" s="2">
        <v>2</v>
      </c>
      <c r="AO1450" s="2">
        <v>1</v>
      </c>
      <c r="AQ1450" s="2">
        <v>2800</v>
      </c>
      <c r="AR1450" s="2">
        <v>7</v>
      </c>
      <c r="AS1450" t="s">
        <v>359</v>
      </c>
      <c r="AT1450" t="s">
        <v>1274</v>
      </c>
      <c r="AU1450" t="s">
        <v>6190</v>
      </c>
      <c r="AV1450" t="s">
        <v>6191</v>
      </c>
      <c r="AW1450" t="s">
        <v>6191</v>
      </c>
      <c r="AX1450" t="s">
        <v>6251</v>
      </c>
      <c r="AY1450" s="2">
        <v>2.5056461524218321</v>
      </c>
      <c r="AZ1450" s="2">
        <v>34.475194215774536</v>
      </c>
      <c r="BA1450" s="2">
        <v>1233</v>
      </c>
      <c r="BB1450" s="2">
        <v>10</v>
      </c>
      <c r="BC1450" s="3">
        <v>44260</v>
      </c>
      <c r="BD1450" t="s">
        <v>6252</v>
      </c>
      <c r="BE1450" t="s">
        <v>6253</v>
      </c>
    </row>
    <row r="1451" spans="1:57" x14ac:dyDescent="0.25">
      <c r="A1451" s="3">
        <v>44260</v>
      </c>
      <c r="B1451" t="s">
        <v>6193</v>
      </c>
      <c r="F1451" s="2">
        <v>1</v>
      </c>
      <c r="G1451" s="3">
        <v>43136</v>
      </c>
      <c r="I1451" s="2">
        <v>13.6</v>
      </c>
      <c r="J1451">
        <v>100.4</v>
      </c>
      <c r="K1451" s="2" t="s">
        <v>12042</v>
      </c>
      <c r="L1451" s="2">
        <v>138</v>
      </c>
      <c r="M1451">
        <v>-1.5980000000000001</v>
      </c>
      <c r="O1451" s="2">
        <v>2.5343805318698287</v>
      </c>
      <c r="P1451" s="2">
        <v>34.44673421792686</v>
      </c>
      <c r="Q1451" s="2">
        <v>13</v>
      </c>
      <c r="R1451" s="2">
        <v>7</v>
      </c>
      <c r="S1451" s="2"/>
      <c r="T1451" s="2"/>
      <c r="U1451" s="2"/>
      <c r="V1451" t="s">
        <v>4918</v>
      </c>
      <c r="W1451" s="2">
        <v>1</v>
      </c>
      <c r="X1451" s="2">
        <v>1</v>
      </c>
      <c r="Y1451" s="3">
        <v>43136</v>
      </c>
      <c r="Z1451" t="s">
        <v>454</v>
      </c>
      <c r="AA1451" t="s">
        <v>105</v>
      </c>
      <c r="AB1451" s="2">
        <v>37</v>
      </c>
      <c r="AC1451" s="2">
        <v>1</v>
      </c>
      <c r="AD1451" s="2" t="s">
        <v>12042</v>
      </c>
      <c r="AF1451" s="2">
        <v>13.6</v>
      </c>
      <c r="AG1451" s="1" t="e">
        <v>#NULL!</v>
      </c>
      <c r="AH1451" s="2">
        <v>100.4</v>
      </c>
      <c r="AI1451" s="2">
        <v>13.8</v>
      </c>
      <c r="AJ1451" s="2">
        <f t="shared" si="122"/>
        <v>138</v>
      </c>
      <c r="AK1451" s="2">
        <v>1</v>
      </c>
      <c r="AL1451" s="2">
        <v>9.8000000000000007</v>
      </c>
      <c r="AM1451" t="s">
        <v>415</v>
      </c>
      <c r="AN1451" s="2">
        <v>2</v>
      </c>
      <c r="AO1451" s="2">
        <v>1</v>
      </c>
      <c r="AQ1451" s="2">
        <v>2802</v>
      </c>
      <c r="AR1451" s="2">
        <v>7</v>
      </c>
      <c r="AS1451" t="s">
        <v>359</v>
      </c>
      <c r="AT1451" t="s">
        <v>218</v>
      </c>
      <c r="AU1451" t="s">
        <v>6192</v>
      </c>
      <c r="AV1451" t="s">
        <v>6193</v>
      </c>
      <c r="AW1451" t="s">
        <v>6193</v>
      </c>
      <c r="AX1451" t="s">
        <v>6254</v>
      </c>
      <c r="AY1451" s="2">
        <v>2.5343805318698287</v>
      </c>
      <c r="AZ1451" s="2">
        <v>34.44673421792686</v>
      </c>
      <c r="BA1451" s="2">
        <v>1184</v>
      </c>
      <c r="BB1451" s="2">
        <v>13</v>
      </c>
      <c r="BC1451" s="3">
        <v>44260</v>
      </c>
      <c r="BD1451" t="s">
        <v>6255</v>
      </c>
      <c r="BE1451" t="s">
        <v>6256</v>
      </c>
    </row>
    <row r="1452" spans="1:57" x14ac:dyDescent="0.25">
      <c r="A1452" s="3">
        <v>44260</v>
      </c>
      <c r="B1452" t="s">
        <v>6191</v>
      </c>
      <c r="F1452" s="2">
        <v>1</v>
      </c>
      <c r="G1452" s="3">
        <v>44260</v>
      </c>
      <c r="I1452" s="2">
        <v>15.5</v>
      </c>
      <c r="J1452">
        <v>105.5</v>
      </c>
      <c r="K1452" s="2" t="s">
        <v>12042</v>
      </c>
      <c r="L1452" s="2">
        <v>123</v>
      </c>
      <c r="M1452">
        <v>-0.95099999999999996</v>
      </c>
      <c r="N1452" t="s">
        <v>12049</v>
      </c>
      <c r="O1452" s="2">
        <v>2.5061237951740623</v>
      </c>
      <c r="P1452" s="2">
        <v>34.475135793909431</v>
      </c>
      <c r="Q1452" s="2">
        <v>5</v>
      </c>
      <c r="R1452" s="2">
        <v>7</v>
      </c>
      <c r="S1452" s="2"/>
      <c r="T1452" s="2"/>
      <c r="U1452" s="2"/>
      <c r="V1452" t="s">
        <v>6257</v>
      </c>
      <c r="W1452" s="2">
        <v>1</v>
      </c>
      <c r="X1452" s="2">
        <v>1</v>
      </c>
      <c r="Y1452" s="3">
        <v>44260</v>
      </c>
      <c r="Z1452" t="s">
        <v>40</v>
      </c>
      <c r="AA1452" t="s">
        <v>174</v>
      </c>
      <c r="AB1452" s="2">
        <v>48</v>
      </c>
      <c r="AC1452" s="2">
        <v>1</v>
      </c>
      <c r="AD1452" s="2" t="s">
        <v>12042</v>
      </c>
      <c r="AF1452" s="2">
        <v>15.5</v>
      </c>
      <c r="AG1452" s="1" t="e">
        <v>#NULL!</v>
      </c>
      <c r="AH1452" s="2">
        <v>105.5</v>
      </c>
      <c r="AI1452" s="2">
        <v>12.3</v>
      </c>
      <c r="AJ1452" s="2">
        <f t="shared" si="122"/>
        <v>123</v>
      </c>
      <c r="AK1452" s="2">
        <v>1</v>
      </c>
      <c r="AL1452" s="2">
        <v>12.3</v>
      </c>
      <c r="AM1452" t="s">
        <v>426</v>
      </c>
      <c r="AN1452" s="2">
        <v>2</v>
      </c>
      <c r="AO1452" s="2">
        <v>1</v>
      </c>
      <c r="AQ1452" s="2">
        <v>2803</v>
      </c>
      <c r="AR1452" s="2">
        <v>7</v>
      </c>
      <c r="AS1452" t="s">
        <v>359</v>
      </c>
      <c r="AT1452" t="s">
        <v>1274</v>
      </c>
      <c r="AU1452" t="s">
        <v>6190</v>
      </c>
      <c r="AV1452" t="s">
        <v>6191</v>
      </c>
      <c r="AW1452" t="s">
        <v>6191</v>
      </c>
      <c r="AX1452" t="s">
        <v>6258</v>
      </c>
      <c r="AY1452" s="2">
        <v>2.5061237951740623</v>
      </c>
      <c r="AZ1452" s="2">
        <v>34.475135793909431</v>
      </c>
      <c r="BA1452" s="2">
        <v>1198</v>
      </c>
      <c r="BB1452" s="2">
        <v>5</v>
      </c>
      <c r="BC1452" s="3">
        <v>44260</v>
      </c>
      <c r="BD1452" t="s">
        <v>6259</v>
      </c>
      <c r="BE1452" t="s">
        <v>6260</v>
      </c>
    </row>
    <row r="1453" spans="1:57" x14ac:dyDescent="0.25">
      <c r="A1453" s="3">
        <v>44260</v>
      </c>
      <c r="B1453" t="s">
        <v>6191</v>
      </c>
      <c r="F1453" s="2">
        <v>1</v>
      </c>
      <c r="G1453" s="3">
        <v>44260</v>
      </c>
      <c r="I1453" s="2">
        <v>16.3</v>
      </c>
      <c r="J1453">
        <v>103.7</v>
      </c>
      <c r="K1453" s="2" t="s">
        <v>12042</v>
      </c>
      <c r="L1453" s="2">
        <v>150</v>
      </c>
      <c r="M1453">
        <v>5.0999999999999997E-2</v>
      </c>
      <c r="N1453" t="s">
        <v>12049</v>
      </c>
      <c r="O1453" s="2">
        <v>2.5062771420925856</v>
      </c>
      <c r="P1453" s="2">
        <v>34.475736608728766</v>
      </c>
      <c r="Q1453" s="2">
        <v>5</v>
      </c>
      <c r="R1453" s="2">
        <v>7</v>
      </c>
      <c r="S1453" s="2"/>
      <c r="T1453" s="2"/>
      <c r="U1453" s="2"/>
      <c r="V1453" t="s">
        <v>6261</v>
      </c>
      <c r="W1453" s="2">
        <v>1</v>
      </c>
      <c r="X1453" s="2">
        <v>1</v>
      </c>
      <c r="Y1453" s="3">
        <v>44260</v>
      </c>
      <c r="Z1453" t="s">
        <v>202</v>
      </c>
      <c r="AA1453" t="s">
        <v>174</v>
      </c>
      <c r="AB1453" s="2">
        <v>59</v>
      </c>
      <c r="AC1453" s="2">
        <v>1</v>
      </c>
      <c r="AD1453" s="2" t="s">
        <v>12042</v>
      </c>
      <c r="AF1453" s="2">
        <v>16.3</v>
      </c>
      <c r="AG1453" s="1" t="e">
        <v>#NULL!</v>
      </c>
      <c r="AH1453" s="2">
        <v>103.7</v>
      </c>
      <c r="AI1453" s="2">
        <v>15</v>
      </c>
      <c r="AJ1453" s="2">
        <f t="shared" si="122"/>
        <v>150</v>
      </c>
      <c r="AK1453" s="2">
        <v>1</v>
      </c>
      <c r="AL1453" s="2">
        <v>11.2</v>
      </c>
      <c r="AM1453" t="s">
        <v>426</v>
      </c>
      <c r="AN1453" s="2">
        <v>2</v>
      </c>
      <c r="AO1453" s="2">
        <v>1</v>
      </c>
      <c r="AQ1453" s="2">
        <v>2805</v>
      </c>
      <c r="AR1453" s="2">
        <v>7</v>
      </c>
      <c r="AS1453" t="s">
        <v>359</v>
      </c>
      <c r="AT1453" t="s">
        <v>1274</v>
      </c>
      <c r="AU1453" t="s">
        <v>6190</v>
      </c>
      <c r="AV1453" t="s">
        <v>6191</v>
      </c>
      <c r="AW1453" t="s">
        <v>6191</v>
      </c>
      <c r="AX1453" t="s">
        <v>6262</v>
      </c>
      <c r="AY1453" s="2">
        <v>2.5062771420925856</v>
      </c>
      <c r="AZ1453" s="2">
        <v>34.475736608728766</v>
      </c>
      <c r="BA1453" s="2">
        <v>1199</v>
      </c>
      <c r="BB1453" s="2">
        <v>5</v>
      </c>
      <c r="BC1453" s="3">
        <v>44260</v>
      </c>
      <c r="BD1453" t="s">
        <v>6263</v>
      </c>
      <c r="BE1453" t="s">
        <v>6264</v>
      </c>
    </row>
    <row r="1454" spans="1:57" x14ac:dyDescent="0.25">
      <c r="A1454" s="3">
        <v>44260</v>
      </c>
      <c r="B1454" t="s">
        <v>6193</v>
      </c>
      <c r="F1454" s="2">
        <v>2</v>
      </c>
      <c r="G1454" s="3">
        <v>44260</v>
      </c>
      <c r="I1454" s="2">
        <v>9.5</v>
      </c>
      <c r="J1454">
        <v>82.5</v>
      </c>
      <c r="K1454" s="2" t="s">
        <v>12042</v>
      </c>
      <c r="L1454" s="2">
        <v>128</v>
      </c>
      <c r="M1454">
        <v>-1.284</v>
      </c>
      <c r="N1454" t="s">
        <v>12049</v>
      </c>
      <c r="O1454" s="2">
        <v>2.5338986562564969</v>
      </c>
      <c r="P1454" s="2">
        <v>34.446983495727181</v>
      </c>
      <c r="Q1454" s="2">
        <v>5</v>
      </c>
      <c r="R1454" s="2">
        <v>7</v>
      </c>
      <c r="S1454" s="2"/>
      <c r="T1454" s="2"/>
      <c r="U1454" s="2"/>
      <c r="V1454" t="s">
        <v>6265</v>
      </c>
      <c r="W1454" s="2">
        <v>1</v>
      </c>
      <c r="X1454" s="2">
        <v>2</v>
      </c>
      <c r="Y1454" s="3">
        <v>44260</v>
      </c>
      <c r="Z1454" t="s">
        <v>91</v>
      </c>
      <c r="AA1454" t="s">
        <v>174</v>
      </c>
      <c r="AB1454" s="2">
        <v>36</v>
      </c>
      <c r="AC1454" s="2">
        <v>1</v>
      </c>
      <c r="AD1454" s="2" t="s">
        <v>12042</v>
      </c>
      <c r="AF1454" s="2">
        <v>9.5</v>
      </c>
      <c r="AG1454" s="1" t="e">
        <v>#NULL!</v>
      </c>
      <c r="AH1454" s="2">
        <v>82.5</v>
      </c>
      <c r="AI1454" s="2">
        <v>12.8</v>
      </c>
      <c r="AJ1454" s="2">
        <f t="shared" si="122"/>
        <v>128</v>
      </c>
      <c r="AK1454" s="2">
        <v>0</v>
      </c>
      <c r="AL1454" s="1" t="e">
        <v>#NULL!</v>
      </c>
      <c r="AM1454" t="s">
        <v>426</v>
      </c>
      <c r="AN1454" s="2">
        <v>2</v>
      </c>
      <c r="AO1454" s="2">
        <v>1</v>
      </c>
      <c r="AQ1454" s="2">
        <v>2807</v>
      </c>
      <c r="AR1454" s="2">
        <v>7</v>
      </c>
      <c r="AS1454" t="s">
        <v>359</v>
      </c>
      <c r="AT1454" t="s">
        <v>218</v>
      </c>
      <c r="AU1454" t="s">
        <v>6192</v>
      </c>
      <c r="AV1454" t="s">
        <v>6193</v>
      </c>
      <c r="AW1454" t="s">
        <v>6193</v>
      </c>
      <c r="AX1454" t="s">
        <v>6266</v>
      </c>
      <c r="AY1454" s="2">
        <v>2.5338986562564969</v>
      </c>
      <c r="AZ1454" s="2">
        <v>34.446983495727181</v>
      </c>
      <c r="BA1454" s="2">
        <v>1185</v>
      </c>
      <c r="BB1454" s="2">
        <v>5</v>
      </c>
      <c r="BC1454" s="3">
        <v>44260</v>
      </c>
      <c r="BD1454" t="s">
        <v>6267</v>
      </c>
      <c r="BE1454" t="s">
        <v>6268</v>
      </c>
    </row>
    <row r="1455" spans="1:57" x14ac:dyDescent="0.25">
      <c r="A1455" s="3">
        <v>44260</v>
      </c>
      <c r="B1455" t="s">
        <v>6195</v>
      </c>
      <c r="F1455" s="2">
        <v>1</v>
      </c>
      <c r="G1455" s="3">
        <v>43235</v>
      </c>
      <c r="I1455" s="2">
        <v>11.4</v>
      </c>
      <c r="J1455">
        <v>85.7</v>
      </c>
      <c r="K1455" s="2" t="s">
        <v>12042</v>
      </c>
      <c r="L1455" s="2">
        <v>141</v>
      </c>
      <c r="M1455">
        <v>-0.47199999999999998</v>
      </c>
      <c r="O1455" s="2">
        <v>2.4766401574015617</v>
      </c>
      <c r="P1455" s="2">
        <v>34.472718620672822</v>
      </c>
      <c r="Q1455" s="2">
        <v>8</v>
      </c>
      <c r="R1455" s="2">
        <v>7</v>
      </c>
      <c r="S1455" s="2"/>
      <c r="T1455" s="2"/>
      <c r="U1455" s="2"/>
      <c r="V1455" t="s">
        <v>2066</v>
      </c>
      <c r="W1455" s="2">
        <v>2</v>
      </c>
      <c r="X1455" s="2">
        <v>1</v>
      </c>
      <c r="Y1455" s="3">
        <v>43235</v>
      </c>
      <c r="Z1455" t="s">
        <v>538</v>
      </c>
      <c r="AA1455" t="s">
        <v>151</v>
      </c>
      <c r="AB1455" s="2">
        <v>34</v>
      </c>
      <c r="AC1455" s="2">
        <v>1</v>
      </c>
      <c r="AD1455" s="2" t="s">
        <v>12042</v>
      </c>
      <c r="AF1455" s="2">
        <v>11.4</v>
      </c>
      <c r="AG1455" s="1" t="e">
        <v>#NULL!</v>
      </c>
      <c r="AH1455" s="2">
        <v>85.7</v>
      </c>
      <c r="AI1455" s="2">
        <v>14.1</v>
      </c>
      <c r="AJ1455" s="2">
        <f t="shared" si="122"/>
        <v>141</v>
      </c>
      <c r="AK1455" s="2">
        <v>1</v>
      </c>
      <c r="AL1455" s="2">
        <v>11.2</v>
      </c>
      <c r="AM1455" t="s">
        <v>464</v>
      </c>
      <c r="AN1455" s="2">
        <v>2</v>
      </c>
      <c r="AO1455" s="2">
        <v>1</v>
      </c>
      <c r="AQ1455" s="2">
        <v>2808</v>
      </c>
      <c r="AR1455" s="2">
        <v>7</v>
      </c>
      <c r="AS1455" t="s">
        <v>359</v>
      </c>
      <c r="AT1455" t="s">
        <v>1274</v>
      </c>
      <c r="AU1455" t="s">
        <v>6190</v>
      </c>
      <c r="AV1455" t="s">
        <v>6195</v>
      </c>
      <c r="AW1455" t="s">
        <v>6195</v>
      </c>
      <c r="AX1455" t="s">
        <v>6269</v>
      </c>
      <c r="AY1455" s="2">
        <v>2.4766401574015617</v>
      </c>
      <c r="AZ1455" s="2">
        <v>34.472718620672822</v>
      </c>
      <c r="BA1455" s="2">
        <v>1181</v>
      </c>
      <c r="BB1455" s="2">
        <v>8</v>
      </c>
      <c r="BC1455" s="3">
        <v>44260</v>
      </c>
      <c r="BD1455" t="s">
        <v>6270</v>
      </c>
      <c r="BE1455" t="s">
        <v>6271</v>
      </c>
    </row>
    <row r="1456" spans="1:57" x14ac:dyDescent="0.25">
      <c r="A1456" s="3">
        <v>44260</v>
      </c>
      <c r="B1456" t="s">
        <v>6195</v>
      </c>
      <c r="F1456" s="2">
        <v>2</v>
      </c>
      <c r="G1456" s="3">
        <v>43421</v>
      </c>
      <c r="I1456" s="2">
        <v>10.3</v>
      </c>
      <c r="J1456">
        <v>83.5</v>
      </c>
      <c r="K1456" s="2" t="s">
        <v>12042</v>
      </c>
      <c r="L1456" s="2">
        <v>137</v>
      </c>
      <c r="M1456">
        <v>-0.77400000000000002</v>
      </c>
      <c r="O1456" s="2">
        <v>2.47730802744627</v>
      </c>
      <c r="P1456" s="2">
        <v>34.472921546548605</v>
      </c>
      <c r="Q1456" s="2">
        <v>11</v>
      </c>
      <c r="R1456" s="2">
        <v>7</v>
      </c>
      <c r="S1456" s="2"/>
      <c r="T1456" s="2"/>
      <c r="U1456" s="2"/>
      <c r="V1456" t="s">
        <v>1336</v>
      </c>
      <c r="W1456" s="2">
        <v>1</v>
      </c>
      <c r="X1456" s="2">
        <v>2</v>
      </c>
      <c r="Y1456" s="3">
        <v>43421</v>
      </c>
      <c r="Z1456" t="s">
        <v>331</v>
      </c>
      <c r="AA1456" t="s">
        <v>72</v>
      </c>
      <c r="AB1456" s="2">
        <v>28</v>
      </c>
      <c r="AC1456" s="2">
        <v>1</v>
      </c>
      <c r="AD1456" s="2" t="s">
        <v>12042</v>
      </c>
      <c r="AF1456" s="2">
        <v>10.3</v>
      </c>
      <c r="AG1456" s="1" t="e">
        <v>#NULL!</v>
      </c>
      <c r="AH1456" s="2">
        <v>83.5</v>
      </c>
      <c r="AI1456" s="2">
        <v>13.7</v>
      </c>
      <c r="AJ1456" s="2">
        <f t="shared" si="122"/>
        <v>137</v>
      </c>
      <c r="AK1456" s="2">
        <v>1</v>
      </c>
      <c r="AL1456" s="2">
        <v>11.4</v>
      </c>
      <c r="AM1456" t="s">
        <v>464</v>
      </c>
      <c r="AN1456" s="2">
        <v>2</v>
      </c>
      <c r="AO1456" s="2">
        <v>1</v>
      </c>
      <c r="AQ1456" s="2">
        <v>2811</v>
      </c>
      <c r="AR1456" s="2">
        <v>7</v>
      </c>
      <c r="AS1456" t="s">
        <v>359</v>
      </c>
      <c r="AT1456" t="s">
        <v>1274</v>
      </c>
      <c r="AU1456" t="s">
        <v>6190</v>
      </c>
      <c r="AV1456" t="s">
        <v>6195</v>
      </c>
      <c r="AW1456" t="s">
        <v>6195</v>
      </c>
      <c r="AX1456" t="s">
        <v>6272</v>
      </c>
      <c r="AY1456" s="2">
        <v>2.47730802744627</v>
      </c>
      <c r="AZ1456" s="2">
        <v>34.472921546548605</v>
      </c>
      <c r="BA1456" s="2">
        <v>1186</v>
      </c>
      <c r="BB1456" s="2">
        <v>11</v>
      </c>
      <c r="BC1456" s="3">
        <v>44260</v>
      </c>
      <c r="BD1456" t="s">
        <v>6273</v>
      </c>
      <c r="BE1456" t="s">
        <v>6274</v>
      </c>
    </row>
    <row r="1457" spans="1:57" x14ac:dyDescent="0.25">
      <c r="A1457" s="3">
        <v>44260</v>
      </c>
      <c r="B1457" t="s">
        <v>6195</v>
      </c>
      <c r="F1457" s="2">
        <v>2</v>
      </c>
      <c r="G1457" s="3">
        <v>42705</v>
      </c>
      <c r="I1457" s="2">
        <v>14.2</v>
      </c>
      <c r="J1457">
        <v>100.4</v>
      </c>
      <c r="K1457" s="2" t="s">
        <v>12042</v>
      </c>
      <c r="L1457" s="2">
        <v>139</v>
      </c>
      <c r="M1457">
        <v>-0.86099999999999999</v>
      </c>
      <c r="O1457" s="2">
        <v>2.4766134610399604</v>
      </c>
      <c r="P1457" s="2">
        <v>34.473222875967622</v>
      </c>
      <c r="Q1457" s="2">
        <v>10</v>
      </c>
      <c r="R1457" s="2">
        <v>7</v>
      </c>
      <c r="S1457" s="2"/>
      <c r="T1457" s="2"/>
      <c r="U1457" s="2"/>
      <c r="V1457" t="s">
        <v>6275</v>
      </c>
      <c r="W1457" s="2">
        <v>1</v>
      </c>
      <c r="X1457" s="2">
        <v>2</v>
      </c>
      <c r="Y1457" s="3">
        <v>42705</v>
      </c>
      <c r="Z1457" t="s">
        <v>449</v>
      </c>
      <c r="AA1457" t="s">
        <v>495</v>
      </c>
      <c r="AB1457" s="2">
        <v>51</v>
      </c>
      <c r="AC1457" s="2">
        <v>1</v>
      </c>
      <c r="AD1457" s="2" t="s">
        <v>12042</v>
      </c>
      <c r="AF1457" s="2">
        <v>14.2</v>
      </c>
      <c r="AG1457" s="1" t="e">
        <v>#NULL!</v>
      </c>
      <c r="AH1457" s="2">
        <v>100.4</v>
      </c>
      <c r="AI1457" s="2">
        <v>13.9</v>
      </c>
      <c r="AJ1457" s="2">
        <f t="shared" si="122"/>
        <v>139</v>
      </c>
      <c r="AK1457" s="2">
        <v>1</v>
      </c>
      <c r="AL1457" s="2">
        <v>11.7</v>
      </c>
      <c r="AM1457" t="s">
        <v>464</v>
      </c>
      <c r="AN1457" s="2">
        <v>2</v>
      </c>
      <c r="AO1457" s="2">
        <v>1</v>
      </c>
      <c r="AQ1457" s="2">
        <v>2812</v>
      </c>
      <c r="AR1457" s="2">
        <v>7</v>
      </c>
      <c r="AS1457" t="s">
        <v>359</v>
      </c>
      <c r="AT1457" t="s">
        <v>1274</v>
      </c>
      <c r="AU1457" t="s">
        <v>6190</v>
      </c>
      <c r="AV1457" t="s">
        <v>6195</v>
      </c>
      <c r="AW1457" t="s">
        <v>6195</v>
      </c>
      <c r="AX1457" t="s">
        <v>6276</v>
      </c>
      <c r="AY1457" s="2">
        <v>2.4766134610399604</v>
      </c>
      <c r="AZ1457" s="2">
        <v>34.473222875967622</v>
      </c>
      <c r="BA1457" s="2">
        <v>1190</v>
      </c>
      <c r="BB1457" s="2">
        <v>10</v>
      </c>
      <c r="BC1457" s="3">
        <v>44260</v>
      </c>
      <c r="BD1457" t="s">
        <v>6277</v>
      </c>
      <c r="BE1457" t="s">
        <v>6278</v>
      </c>
    </row>
    <row r="1458" spans="1:57" x14ac:dyDescent="0.25">
      <c r="A1458" s="3">
        <v>44260</v>
      </c>
      <c r="B1458" t="s">
        <v>6203</v>
      </c>
      <c r="F1458" s="2">
        <v>1</v>
      </c>
      <c r="G1458" s="3">
        <v>43324</v>
      </c>
      <c r="I1458" s="2">
        <v>12.6</v>
      </c>
      <c r="J1458">
        <v>89.5</v>
      </c>
      <c r="K1458" s="2" t="s">
        <v>12042</v>
      </c>
      <c r="L1458" s="2">
        <v>144</v>
      </c>
      <c r="M1458">
        <v>-0.16500000000000001</v>
      </c>
      <c r="O1458" s="2">
        <v>2.4871873995289207</v>
      </c>
      <c r="P1458" s="2">
        <v>34.399247383698821</v>
      </c>
      <c r="Q1458" s="2">
        <v>5</v>
      </c>
      <c r="R1458" s="2">
        <v>7</v>
      </c>
      <c r="S1458" s="2"/>
      <c r="T1458" s="2"/>
      <c r="U1458" s="2"/>
      <c r="V1458" t="s">
        <v>6279</v>
      </c>
      <c r="W1458" s="2">
        <v>1</v>
      </c>
      <c r="X1458" s="2">
        <v>1</v>
      </c>
      <c r="Y1458" s="3">
        <v>43324</v>
      </c>
      <c r="Z1458" t="s">
        <v>164</v>
      </c>
      <c r="AA1458" t="s">
        <v>51</v>
      </c>
      <c r="AB1458" s="2">
        <v>11</v>
      </c>
      <c r="AC1458" s="2">
        <v>1</v>
      </c>
      <c r="AD1458" s="2" t="s">
        <v>12042</v>
      </c>
      <c r="AF1458" s="2">
        <v>12.6</v>
      </c>
      <c r="AG1458" s="2">
        <v>89.5</v>
      </c>
      <c r="AH1458" s="2">
        <f>AG1458</f>
        <v>89.5</v>
      </c>
      <c r="AI1458" s="2">
        <v>14.4</v>
      </c>
      <c r="AJ1458" s="2">
        <f t="shared" si="122"/>
        <v>144</v>
      </c>
      <c r="AK1458" s="2">
        <v>1</v>
      </c>
      <c r="AL1458" s="2">
        <v>10.9</v>
      </c>
      <c r="AM1458" t="s">
        <v>366</v>
      </c>
      <c r="AN1458" s="2">
        <v>2</v>
      </c>
      <c r="AO1458" s="2">
        <v>1</v>
      </c>
      <c r="AQ1458" s="2">
        <v>2815</v>
      </c>
      <c r="AR1458" s="2">
        <v>7</v>
      </c>
      <c r="AS1458" t="s">
        <v>359</v>
      </c>
      <c r="AT1458" t="s">
        <v>218</v>
      </c>
      <c r="AU1458" t="s">
        <v>6192</v>
      </c>
      <c r="AV1458" t="s">
        <v>6203</v>
      </c>
      <c r="AW1458" t="s">
        <v>6203</v>
      </c>
      <c r="AX1458" t="s">
        <v>6280</v>
      </c>
      <c r="AY1458" s="2">
        <v>2.4871873995289207</v>
      </c>
      <c r="AZ1458" s="2">
        <v>34.399247383698821</v>
      </c>
      <c r="BA1458" s="2">
        <v>1188</v>
      </c>
      <c r="BB1458" s="2">
        <v>5</v>
      </c>
      <c r="BC1458" s="3">
        <v>44260</v>
      </c>
      <c r="BD1458" t="s">
        <v>6281</v>
      </c>
      <c r="BE1458" t="s">
        <v>6282</v>
      </c>
    </row>
    <row r="1459" spans="1:57" x14ac:dyDescent="0.25">
      <c r="A1459" s="3">
        <v>44260</v>
      </c>
      <c r="B1459" t="s">
        <v>6284</v>
      </c>
      <c r="F1459" s="2">
        <v>2</v>
      </c>
      <c r="G1459" s="3">
        <v>42621</v>
      </c>
      <c r="I1459" s="2">
        <v>13.5</v>
      </c>
      <c r="J1459">
        <v>99.2</v>
      </c>
      <c r="K1459" s="2" t="s">
        <v>12042</v>
      </c>
      <c r="L1459" s="2">
        <v>142</v>
      </c>
      <c r="M1459">
        <v>-1.1850000000000001</v>
      </c>
      <c r="O1459" s="1" t="e">
        <v>#NULL!</v>
      </c>
      <c r="P1459" s="1" t="e">
        <v>#NULL!</v>
      </c>
      <c r="Q1459" s="1" t="e">
        <v>#NULL!</v>
      </c>
      <c r="R1459" s="2">
        <v>9</v>
      </c>
      <c r="S1459" s="2"/>
      <c r="T1459" s="2"/>
      <c r="U1459" s="2"/>
      <c r="V1459" t="s">
        <v>6285</v>
      </c>
      <c r="W1459" s="2">
        <v>1</v>
      </c>
      <c r="X1459" s="2">
        <v>2</v>
      </c>
      <c r="Y1459" s="3">
        <v>42621</v>
      </c>
      <c r="Z1459" t="s">
        <v>245</v>
      </c>
      <c r="AA1459" t="s">
        <v>293</v>
      </c>
      <c r="AB1459" s="2">
        <v>46</v>
      </c>
      <c r="AC1459" s="2">
        <v>1</v>
      </c>
      <c r="AD1459" s="2" t="s">
        <v>12042</v>
      </c>
      <c r="AF1459" s="2">
        <v>13.5</v>
      </c>
      <c r="AG1459" s="1" t="e">
        <v>#NULL!</v>
      </c>
      <c r="AH1459" s="2">
        <v>99.2</v>
      </c>
      <c r="AI1459" s="2">
        <v>14.2</v>
      </c>
      <c r="AJ1459" s="2">
        <f t="shared" si="122"/>
        <v>142</v>
      </c>
      <c r="AK1459" s="2">
        <v>1</v>
      </c>
      <c r="AL1459" s="2">
        <v>12</v>
      </c>
      <c r="AM1459" t="s">
        <v>1254</v>
      </c>
      <c r="AN1459" s="2">
        <v>2</v>
      </c>
      <c r="AO1459" s="2">
        <v>1</v>
      </c>
      <c r="AQ1459" s="2">
        <v>2817</v>
      </c>
      <c r="AR1459" s="2">
        <v>9</v>
      </c>
      <c r="AS1459" t="s">
        <v>65</v>
      </c>
      <c r="AT1459" t="s">
        <v>929</v>
      </c>
      <c r="AU1459" t="s">
        <v>6283</v>
      </c>
      <c r="AV1459" t="s">
        <v>6284</v>
      </c>
      <c r="AW1459" t="s">
        <v>6284</v>
      </c>
      <c r="AY1459" s="1" t="e">
        <v>#NULL!</v>
      </c>
      <c r="AZ1459" s="1" t="e">
        <v>#NULL!</v>
      </c>
      <c r="BA1459" s="1" t="e">
        <v>#NULL!</v>
      </c>
      <c r="BB1459" s="1" t="e">
        <v>#NULL!</v>
      </c>
      <c r="BC1459" s="3">
        <v>44260</v>
      </c>
      <c r="BD1459" t="s">
        <v>6286</v>
      </c>
      <c r="BE1459" t="s">
        <v>6287</v>
      </c>
    </row>
    <row r="1460" spans="1:57" x14ac:dyDescent="0.25">
      <c r="A1460" s="3">
        <v>44260</v>
      </c>
      <c r="B1460" t="s">
        <v>6284</v>
      </c>
      <c r="F1460" s="2">
        <v>2</v>
      </c>
      <c r="G1460" s="3">
        <v>43106</v>
      </c>
      <c r="I1460" s="2">
        <v>11.6</v>
      </c>
      <c r="J1460">
        <v>86.2</v>
      </c>
      <c r="K1460" s="2" t="s">
        <v>12042</v>
      </c>
      <c r="L1460" s="2">
        <v>138</v>
      </c>
      <c r="M1460">
        <v>-9.1999999999999998E-2</v>
      </c>
      <c r="O1460" s="1" t="e">
        <v>#NULL!</v>
      </c>
      <c r="P1460" s="1" t="e">
        <v>#NULL!</v>
      </c>
      <c r="Q1460" s="1" t="e">
        <v>#NULL!</v>
      </c>
      <c r="R1460" s="2">
        <v>9</v>
      </c>
      <c r="S1460" s="2"/>
      <c r="T1460" s="2"/>
      <c r="U1460" s="2"/>
      <c r="V1460" t="s">
        <v>6288</v>
      </c>
      <c r="W1460" s="2">
        <v>1</v>
      </c>
      <c r="X1460" s="2">
        <v>2</v>
      </c>
      <c r="Y1460" s="3">
        <v>43106</v>
      </c>
      <c r="Z1460" t="s">
        <v>91</v>
      </c>
      <c r="AA1460" t="s">
        <v>67</v>
      </c>
      <c r="AB1460" s="2">
        <v>36</v>
      </c>
      <c r="AC1460" s="2">
        <v>1</v>
      </c>
      <c r="AD1460" s="2" t="s">
        <v>12042</v>
      </c>
      <c r="AF1460" s="2">
        <v>11.6</v>
      </c>
      <c r="AG1460" s="1" t="e">
        <v>#NULL!</v>
      </c>
      <c r="AH1460" s="2">
        <v>86.2</v>
      </c>
      <c r="AI1460" s="2">
        <v>13.8</v>
      </c>
      <c r="AJ1460" s="2">
        <f t="shared" si="122"/>
        <v>138</v>
      </c>
      <c r="AK1460" s="2">
        <v>0</v>
      </c>
      <c r="AL1460" s="1" t="e">
        <v>#NULL!</v>
      </c>
      <c r="AM1460" t="s">
        <v>1254</v>
      </c>
      <c r="AN1460" s="2">
        <v>2</v>
      </c>
      <c r="AO1460" s="2">
        <v>1</v>
      </c>
      <c r="AQ1460" s="2">
        <v>2818</v>
      </c>
      <c r="AR1460" s="2">
        <v>9</v>
      </c>
      <c r="AS1460" t="s">
        <v>65</v>
      </c>
      <c r="AT1460" t="s">
        <v>929</v>
      </c>
      <c r="AU1460" t="s">
        <v>6283</v>
      </c>
      <c r="AV1460" t="s">
        <v>6284</v>
      </c>
      <c r="AW1460" t="s">
        <v>6284</v>
      </c>
      <c r="AY1460" s="1" t="e">
        <v>#NULL!</v>
      </c>
      <c r="AZ1460" s="1" t="e">
        <v>#NULL!</v>
      </c>
      <c r="BA1460" s="1" t="e">
        <v>#NULL!</v>
      </c>
      <c r="BB1460" s="1" t="e">
        <v>#NULL!</v>
      </c>
      <c r="BC1460" s="3">
        <v>44260</v>
      </c>
      <c r="BD1460" t="s">
        <v>6289</v>
      </c>
      <c r="BE1460" t="s">
        <v>6290</v>
      </c>
    </row>
    <row r="1461" spans="1:57" x14ac:dyDescent="0.25">
      <c r="A1461" s="3">
        <v>44260</v>
      </c>
      <c r="B1461" t="s">
        <v>6284</v>
      </c>
      <c r="F1461" s="2">
        <v>2</v>
      </c>
      <c r="G1461" s="3">
        <v>43349</v>
      </c>
      <c r="I1461" s="2">
        <v>9.5</v>
      </c>
      <c r="J1461">
        <v>81.900000000000006</v>
      </c>
      <c r="K1461" s="2" t="s">
        <v>12042</v>
      </c>
      <c r="L1461" s="2">
        <v>129</v>
      </c>
      <c r="M1461">
        <v>-1.31</v>
      </c>
      <c r="O1461" s="1" t="e">
        <v>#NULL!</v>
      </c>
      <c r="P1461" s="1" t="e">
        <v>#NULL!</v>
      </c>
      <c r="Q1461" s="1" t="e">
        <v>#NULL!</v>
      </c>
      <c r="R1461" s="2">
        <v>9</v>
      </c>
      <c r="S1461" s="2"/>
      <c r="T1461" s="2"/>
      <c r="U1461" s="2"/>
      <c r="V1461" t="s">
        <v>6291</v>
      </c>
      <c r="W1461" s="2">
        <v>2</v>
      </c>
      <c r="X1461" s="2">
        <v>2</v>
      </c>
      <c r="Y1461" s="3">
        <v>43349</v>
      </c>
      <c r="Z1461" t="s">
        <v>252</v>
      </c>
      <c r="AA1461" t="s">
        <v>683</v>
      </c>
      <c r="AB1461" s="2">
        <v>27</v>
      </c>
      <c r="AC1461" s="2">
        <v>1</v>
      </c>
      <c r="AD1461" s="2" t="s">
        <v>12042</v>
      </c>
      <c r="AF1461" s="2">
        <v>9.5</v>
      </c>
      <c r="AG1461" s="1" t="e">
        <v>#NULL!</v>
      </c>
      <c r="AH1461" s="2">
        <v>81.900000000000006</v>
      </c>
      <c r="AI1461" s="2">
        <v>12.9</v>
      </c>
      <c r="AJ1461" s="2">
        <f t="shared" si="122"/>
        <v>129</v>
      </c>
      <c r="AK1461" s="2">
        <v>1</v>
      </c>
      <c r="AL1461" s="2">
        <v>10.4</v>
      </c>
      <c r="AM1461" t="s">
        <v>1254</v>
      </c>
      <c r="AN1461" s="2">
        <v>2</v>
      </c>
      <c r="AO1461" s="2">
        <v>1</v>
      </c>
      <c r="AQ1461" s="2">
        <v>2819</v>
      </c>
      <c r="AR1461" s="2">
        <v>9</v>
      </c>
      <c r="AS1461" t="s">
        <v>65</v>
      </c>
      <c r="AT1461" t="s">
        <v>929</v>
      </c>
      <c r="AU1461" t="s">
        <v>6283</v>
      </c>
      <c r="AV1461" t="s">
        <v>6284</v>
      </c>
      <c r="AW1461" t="s">
        <v>6284</v>
      </c>
      <c r="AY1461" s="1" t="e">
        <v>#NULL!</v>
      </c>
      <c r="AZ1461" s="1" t="e">
        <v>#NULL!</v>
      </c>
      <c r="BA1461" s="1" t="e">
        <v>#NULL!</v>
      </c>
      <c r="BB1461" s="1" t="e">
        <v>#NULL!</v>
      </c>
      <c r="BC1461" s="3">
        <v>44260</v>
      </c>
      <c r="BD1461" t="s">
        <v>6292</v>
      </c>
      <c r="BE1461" t="s">
        <v>6293</v>
      </c>
    </row>
    <row r="1462" spans="1:57" x14ac:dyDescent="0.25">
      <c r="A1462" s="3">
        <v>44260</v>
      </c>
      <c r="B1462" t="s">
        <v>6295</v>
      </c>
      <c r="F1462" s="2">
        <v>2</v>
      </c>
      <c r="G1462" s="3">
        <v>43525</v>
      </c>
      <c r="I1462" s="2">
        <v>10.3</v>
      </c>
      <c r="J1462">
        <v>86.1</v>
      </c>
      <c r="K1462" s="2" t="s">
        <v>12042</v>
      </c>
      <c r="L1462" s="2">
        <v>135</v>
      </c>
      <c r="M1462">
        <v>-1.4379999999999999</v>
      </c>
      <c r="O1462" s="1" t="e">
        <v>#NULL!</v>
      </c>
      <c r="P1462" s="1" t="e">
        <v>#NULL!</v>
      </c>
      <c r="Q1462" s="1" t="e">
        <v>#NULL!</v>
      </c>
      <c r="R1462" s="2">
        <v>9</v>
      </c>
      <c r="S1462" s="2"/>
      <c r="T1462" s="2"/>
      <c r="U1462" s="2"/>
      <c r="V1462" t="s">
        <v>6296</v>
      </c>
      <c r="W1462" s="2">
        <v>1</v>
      </c>
      <c r="X1462" s="2">
        <v>2</v>
      </c>
      <c r="Y1462" s="3">
        <v>43525</v>
      </c>
      <c r="Z1462" t="s">
        <v>91</v>
      </c>
      <c r="AA1462" t="s">
        <v>254</v>
      </c>
      <c r="AB1462" s="2">
        <v>36</v>
      </c>
      <c r="AC1462" s="2">
        <v>1</v>
      </c>
      <c r="AD1462" s="2" t="s">
        <v>12042</v>
      </c>
      <c r="AF1462" s="2">
        <v>10.3</v>
      </c>
      <c r="AG1462" s="1" t="e">
        <v>#NULL!</v>
      </c>
      <c r="AH1462" s="2">
        <v>86.1</v>
      </c>
      <c r="AI1462" s="2">
        <v>13.5</v>
      </c>
      <c r="AJ1462" s="2">
        <f t="shared" si="122"/>
        <v>135</v>
      </c>
      <c r="AK1462" s="2">
        <v>1</v>
      </c>
      <c r="AL1462" s="2">
        <v>11.9</v>
      </c>
      <c r="AM1462" t="s">
        <v>1254</v>
      </c>
      <c r="AN1462" s="2">
        <v>2</v>
      </c>
      <c r="AO1462" s="2">
        <v>1</v>
      </c>
      <c r="AQ1462" s="2">
        <v>2821</v>
      </c>
      <c r="AR1462" s="2">
        <v>9</v>
      </c>
      <c r="AS1462" t="s">
        <v>65</v>
      </c>
      <c r="AT1462" t="s">
        <v>929</v>
      </c>
      <c r="AU1462" t="s">
        <v>6294</v>
      </c>
      <c r="AV1462" t="s">
        <v>6295</v>
      </c>
      <c r="AW1462" t="s">
        <v>6295</v>
      </c>
      <c r="AY1462" s="1" t="e">
        <v>#NULL!</v>
      </c>
      <c r="AZ1462" s="1" t="e">
        <v>#NULL!</v>
      </c>
      <c r="BA1462" s="1" t="e">
        <v>#NULL!</v>
      </c>
      <c r="BB1462" s="1" t="e">
        <v>#NULL!</v>
      </c>
      <c r="BC1462" s="3">
        <v>44260</v>
      </c>
      <c r="BD1462" t="s">
        <v>6297</v>
      </c>
      <c r="BE1462" t="s">
        <v>6298</v>
      </c>
    </row>
    <row r="1463" spans="1:57" x14ac:dyDescent="0.25">
      <c r="A1463" s="3">
        <v>44259</v>
      </c>
      <c r="B1463" t="s">
        <v>5555</v>
      </c>
      <c r="F1463" s="2">
        <v>2</v>
      </c>
      <c r="G1463" s="3">
        <v>43164</v>
      </c>
      <c r="I1463" s="2">
        <v>10.199999999999999</v>
      </c>
      <c r="J1463">
        <v>69.3</v>
      </c>
      <c r="K1463" s="2" t="s">
        <v>12042</v>
      </c>
      <c r="L1463" s="2">
        <v>144</v>
      </c>
      <c r="M1463">
        <v>2.355</v>
      </c>
      <c r="N1463" t="s">
        <v>12048</v>
      </c>
      <c r="O1463" s="2">
        <v>3.6595569876953959</v>
      </c>
      <c r="P1463" s="2">
        <v>33.620582744479179</v>
      </c>
      <c r="Q1463" s="2">
        <v>5</v>
      </c>
      <c r="R1463" s="2">
        <v>9</v>
      </c>
      <c r="S1463" s="2"/>
      <c r="T1463" s="2"/>
      <c r="U1463" s="2"/>
      <c r="V1463" t="s">
        <v>6299</v>
      </c>
      <c r="W1463" s="2">
        <v>1</v>
      </c>
      <c r="X1463" s="2">
        <v>2</v>
      </c>
      <c r="Y1463" s="3">
        <v>43164</v>
      </c>
      <c r="Z1463" t="s">
        <v>436</v>
      </c>
      <c r="AA1463" t="s">
        <v>54</v>
      </c>
      <c r="AB1463" s="2">
        <v>26</v>
      </c>
      <c r="AC1463" s="2">
        <v>1</v>
      </c>
      <c r="AD1463" s="2" t="s">
        <v>12042</v>
      </c>
      <c r="AF1463" s="2">
        <v>10.199999999999999</v>
      </c>
      <c r="AG1463" s="1" t="e">
        <v>#NULL!</v>
      </c>
      <c r="AH1463" s="2">
        <v>69.3</v>
      </c>
      <c r="AI1463" s="2">
        <v>14.4</v>
      </c>
      <c r="AJ1463" s="2">
        <f t="shared" si="122"/>
        <v>144</v>
      </c>
      <c r="AK1463" s="2">
        <v>0</v>
      </c>
      <c r="AL1463" s="1" t="e">
        <v>#NULL!</v>
      </c>
      <c r="AM1463" t="s">
        <v>1079</v>
      </c>
      <c r="AN1463" s="2">
        <v>2</v>
      </c>
      <c r="AO1463" s="2">
        <v>1</v>
      </c>
      <c r="AQ1463" s="2">
        <v>2823</v>
      </c>
      <c r="AR1463" s="2">
        <v>9</v>
      </c>
      <c r="AS1463" t="s">
        <v>65</v>
      </c>
      <c r="AT1463" t="s">
        <v>107</v>
      </c>
      <c r="AU1463" t="s">
        <v>5552</v>
      </c>
      <c r="AV1463" t="s">
        <v>5555</v>
      </c>
      <c r="AW1463" t="s">
        <v>5555</v>
      </c>
      <c r="AX1463" t="s">
        <v>6300</v>
      </c>
      <c r="AY1463" s="2">
        <v>3.6595569876953959</v>
      </c>
      <c r="AZ1463" s="2">
        <v>33.620582744479179</v>
      </c>
      <c r="BA1463" s="2">
        <v>1412</v>
      </c>
      <c r="BB1463" s="2">
        <v>5</v>
      </c>
      <c r="BC1463" s="3">
        <v>44259</v>
      </c>
      <c r="BD1463" t="s">
        <v>6301</v>
      </c>
      <c r="BE1463" t="s">
        <v>6302</v>
      </c>
    </row>
    <row r="1464" spans="1:57" x14ac:dyDescent="0.25">
      <c r="A1464" s="3">
        <v>44260</v>
      </c>
      <c r="B1464" t="s">
        <v>6304</v>
      </c>
      <c r="F1464" s="2">
        <v>1</v>
      </c>
      <c r="G1464" s="3">
        <v>42891</v>
      </c>
      <c r="I1464" s="2">
        <v>14.6</v>
      </c>
      <c r="J1464">
        <v>93.6</v>
      </c>
      <c r="K1464" s="2" t="s">
        <v>12042</v>
      </c>
      <c r="L1464" s="2">
        <v>144</v>
      </c>
      <c r="M1464">
        <v>0.75800000000000001</v>
      </c>
      <c r="O1464" s="2">
        <v>3.566189669072628</v>
      </c>
      <c r="P1464" s="2">
        <v>33.695312943309546</v>
      </c>
      <c r="Q1464" s="2">
        <v>5</v>
      </c>
      <c r="R1464" s="2">
        <v>9</v>
      </c>
      <c r="S1464" s="2"/>
      <c r="T1464" s="2"/>
      <c r="U1464" s="2"/>
      <c r="V1464" t="s">
        <v>6303</v>
      </c>
      <c r="W1464" s="2">
        <v>2</v>
      </c>
      <c r="X1464" s="2">
        <v>1</v>
      </c>
      <c r="Y1464" s="3">
        <v>42891</v>
      </c>
      <c r="Z1464" t="s">
        <v>40</v>
      </c>
      <c r="AA1464" t="s">
        <v>491</v>
      </c>
      <c r="AB1464" s="2">
        <v>48</v>
      </c>
      <c r="AC1464" s="2">
        <v>1</v>
      </c>
      <c r="AD1464" s="2" t="s">
        <v>12042</v>
      </c>
      <c r="AF1464" s="2">
        <v>14.6</v>
      </c>
      <c r="AG1464" s="1" t="e">
        <v>#NULL!</v>
      </c>
      <c r="AH1464" s="2">
        <v>93.6</v>
      </c>
      <c r="AI1464" s="2">
        <v>14.4</v>
      </c>
      <c r="AJ1464" s="2">
        <f t="shared" si="122"/>
        <v>144</v>
      </c>
      <c r="AK1464" s="2">
        <v>0</v>
      </c>
      <c r="AL1464" s="1" t="e">
        <v>#NULL!</v>
      </c>
      <c r="AM1464" t="s">
        <v>1079</v>
      </c>
      <c r="AN1464" s="2">
        <v>2</v>
      </c>
      <c r="AO1464" s="2">
        <v>1</v>
      </c>
      <c r="AQ1464" s="2">
        <v>2824</v>
      </c>
      <c r="AR1464" s="2">
        <v>9</v>
      </c>
      <c r="AS1464" t="s">
        <v>65</v>
      </c>
      <c r="AT1464" t="s">
        <v>929</v>
      </c>
      <c r="AU1464" t="s">
        <v>6294</v>
      </c>
      <c r="AV1464" t="s">
        <v>6304</v>
      </c>
      <c r="AW1464" t="s">
        <v>6304</v>
      </c>
      <c r="AX1464" t="s">
        <v>6305</v>
      </c>
      <c r="AY1464" s="2">
        <v>3.566189669072628</v>
      </c>
      <c r="AZ1464" s="2">
        <v>33.695312943309546</v>
      </c>
      <c r="BA1464" s="2">
        <v>1398</v>
      </c>
      <c r="BB1464" s="2">
        <v>5</v>
      </c>
      <c r="BC1464" s="3">
        <v>44260</v>
      </c>
      <c r="BD1464" t="s">
        <v>6306</v>
      </c>
      <c r="BE1464" t="s">
        <v>6307</v>
      </c>
    </row>
    <row r="1465" spans="1:57" x14ac:dyDescent="0.25">
      <c r="A1465" s="3">
        <v>44260</v>
      </c>
      <c r="B1465" t="s">
        <v>6304</v>
      </c>
      <c r="F1465" s="2">
        <v>2</v>
      </c>
      <c r="G1465" s="3">
        <v>43866</v>
      </c>
      <c r="I1465" s="2">
        <v>7.7</v>
      </c>
      <c r="J1465">
        <v>72.8</v>
      </c>
      <c r="K1465" s="2" t="s">
        <v>12042</v>
      </c>
      <c r="L1465" s="2">
        <v>121</v>
      </c>
      <c r="M1465">
        <v>-1.419</v>
      </c>
      <c r="O1465" s="2">
        <v>3.5657713701948524</v>
      </c>
      <c r="P1465" s="2">
        <v>33.6956503149122</v>
      </c>
      <c r="Q1465" s="2">
        <v>5</v>
      </c>
      <c r="R1465" s="2">
        <v>9</v>
      </c>
      <c r="S1465" s="2"/>
      <c r="T1465" s="2"/>
      <c r="U1465" s="2"/>
      <c r="V1465" t="s">
        <v>6308</v>
      </c>
      <c r="W1465" s="2">
        <v>1</v>
      </c>
      <c r="X1465" s="2">
        <v>2</v>
      </c>
      <c r="Y1465" s="3">
        <v>43866</v>
      </c>
      <c r="Z1465" t="s">
        <v>243</v>
      </c>
      <c r="AA1465" t="s">
        <v>42</v>
      </c>
      <c r="AB1465" s="2">
        <v>13</v>
      </c>
      <c r="AC1465" s="2">
        <v>1</v>
      </c>
      <c r="AD1465" s="2" t="s">
        <v>12042</v>
      </c>
      <c r="AF1465" s="2">
        <v>7.7</v>
      </c>
      <c r="AG1465" s="2">
        <v>72.8</v>
      </c>
      <c r="AH1465" s="2">
        <f>AG1465</f>
        <v>72.8</v>
      </c>
      <c r="AI1465" s="2">
        <v>12.1</v>
      </c>
      <c r="AJ1465" s="2">
        <f t="shared" si="122"/>
        <v>121</v>
      </c>
      <c r="AK1465" s="2">
        <v>1</v>
      </c>
      <c r="AL1465" s="2">
        <v>11.5</v>
      </c>
      <c r="AM1465" t="s">
        <v>1079</v>
      </c>
      <c r="AN1465" s="2">
        <v>1</v>
      </c>
      <c r="AO1465" s="2">
        <v>1</v>
      </c>
      <c r="AQ1465" s="2">
        <v>2825</v>
      </c>
      <c r="AR1465" s="2">
        <v>9</v>
      </c>
      <c r="AS1465" t="s">
        <v>65</v>
      </c>
      <c r="AT1465" t="s">
        <v>929</v>
      </c>
      <c r="AU1465" t="s">
        <v>6294</v>
      </c>
      <c r="AV1465" t="s">
        <v>6304</v>
      </c>
      <c r="AW1465" t="s">
        <v>6304</v>
      </c>
      <c r="AX1465" t="s">
        <v>6309</v>
      </c>
      <c r="AY1465" s="2">
        <v>3.5657713701948524</v>
      </c>
      <c r="AZ1465" s="2">
        <v>33.6956503149122</v>
      </c>
      <c r="BA1465" s="2">
        <v>1391</v>
      </c>
      <c r="BB1465" s="2">
        <v>5</v>
      </c>
      <c r="BC1465" s="3">
        <v>44260</v>
      </c>
      <c r="BD1465" t="s">
        <v>6310</v>
      </c>
      <c r="BE1465" t="s">
        <v>6311</v>
      </c>
    </row>
    <row r="1466" spans="1:57" x14ac:dyDescent="0.25">
      <c r="A1466" s="3">
        <v>44260</v>
      </c>
      <c r="B1466" t="s">
        <v>6304</v>
      </c>
      <c r="F1466" s="2">
        <v>1</v>
      </c>
      <c r="G1466" s="3">
        <v>43345</v>
      </c>
      <c r="I1466" s="2">
        <v>8.6</v>
      </c>
      <c r="J1466">
        <v>79.2</v>
      </c>
      <c r="K1466" s="2" t="s">
        <v>12042</v>
      </c>
      <c r="L1466" s="2">
        <v>146</v>
      </c>
      <c r="M1466">
        <v>-2.4009999999999998</v>
      </c>
      <c r="O1466" s="2">
        <v>3.5655377665534616</v>
      </c>
      <c r="P1466" s="2">
        <v>33.694745153188705</v>
      </c>
      <c r="Q1466" s="2">
        <v>5</v>
      </c>
      <c r="R1466" s="2">
        <v>9</v>
      </c>
      <c r="S1466" s="2"/>
      <c r="T1466" s="2"/>
      <c r="U1466" s="2"/>
      <c r="V1466" t="s">
        <v>6312</v>
      </c>
      <c r="W1466" s="2">
        <v>1</v>
      </c>
      <c r="X1466" s="2">
        <v>1</v>
      </c>
      <c r="Y1466" s="3">
        <v>43345</v>
      </c>
      <c r="Z1466" t="s">
        <v>252</v>
      </c>
      <c r="AA1466" t="s">
        <v>51</v>
      </c>
      <c r="AB1466" s="2">
        <v>27</v>
      </c>
      <c r="AC1466" s="2">
        <v>1</v>
      </c>
      <c r="AD1466" s="2" t="s">
        <v>12042</v>
      </c>
      <c r="AF1466" s="2">
        <v>8.6</v>
      </c>
      <c r="AG1466" s="1" t="e">
        <v>#NULL!</v>
      </c>
      <c r="AH1466" s="2">
        <v>79.2</v>
      </c>
      <c r="AI1466" s="2">
        <v>14.6</v>
      </c>
      <c r="AJ1466" s="2">
        <f t="shared" si="122"/>
        <v>146</v>
      </c>
      <c r="AK1466" s="2">
        <v>0</v>
      </c>
      <c r="AL1466" s="1" t="e">
        <v>#NULL!</v>
      </c>
      <c r="AM1466" t="s">
        <v>1079</v>
      </c>
      <c r="AN1466" s="2">
        <v>2</v>
      </c>
      <c r="AO1466" s="2">
        <v>1</v>
      </c>
      <c r="AQ1466" s="2">
        <v>2826</v>
      </c>
      <c r="AR1466" s="2">
        <v>9</v>
      </c>
      <c r="AS1466" t="s">
        <v>65</v>
      </c>
      <c r="AT1466" t="s">
        <v>929</v>
      </c>
      <c r="AU1466" t="s">
        <v>6294</v>
      </c>
      <c r="AV1466" t="s">
        <v>6304</v>
      </c>
      <c r="AW1466" t="s">
        <v>6304</v>
      </c>
      <c r="AX1466" t="s">
        <v>6313</v>
      </c>
      <c r="AY1466" s="2">
        <v>3.5655377665534616</v>
      </c>
      <c r="AZ1466" s="2">
        <v>33.694745153188705</v>
      </c>
      <c r="BA1466" s="2">
        <v>1402</v>
      </c>
      <c r="BB1466" s="2">
        <v>5</v>
      </c>
      <c r="BC1466" s="3">
        <v>44260</v>
      </c>
      <c r="BD1466" t="s">
        <v>6314</v>
      </c>
      <c r="BE1466" t="s">
        <v>6315</v>
      </c>
    </row>
    <row r="1467" spans="1:57" x14ac:dyDescent="0.25">
      <c r="A1467" s="3">
        <v>44260</v>
      </c>
      <c r="B1467" t="s">
        <v>6304</v>
      </c>
      <c r="F1467" s="2">
        <v>2</v>
      </c>
      <c r="G1467" s="3">
        <v>42780</v>
      </c>
      <c r="I1467" s="2">
        <v>8.6</v>
      </c>
      <c r="J1467">
        <v>71.3</v>
      </c>
      <c r="K1467" s="2" t="s">
        <v>12042</v>
      </c>
      <c r="L1467" s="2">
        <v>146</v>
      </c>
      <c r="M1467">
        <v>4.1000000000000002E-2</v>
      </c>
      <c r="N1467" t="s">
        <v>12049</v>
      </c>
      <c r="O1467" s="2">
        <v>3.567832731641829</v>
      </c>
      <c r="P1467" s="2">
        <v>33.696999717503786</v>
      </c>
      <c r="Q1467" s="2">
        <v>5</v>
      </c>
      <c r="R1467" s="2">
        <v>9</v>
      </c>
      <c r="S1467" s="2"/>
      <c r="T1467" s="2"/>
      <c r="U1467" s="2"/>
      <c r="V1467" t="s">
        <v>6316</v>
      </c>
      <c r="W1467" s="2">
        <v>1</v>
      </c>
      <c r="X1467" s="2">
        <v>2</v>
      </c>
      <c r="Y1467" s="3">
        <v>42780</v>
      </c>
      <c r="Z1467" t="s">
        <v>40</v>
      </c>
      <c r="AA1467" t="s">
        <v>41</v>
      </c>
      <c r="AB1467" s="2">
        <v>48</v>
      </c>
      <c r="AC1467" s="2">
        <v>1</v>
      </c>
      <c r="AD1467" s="2" t="s">
        <v>12042</v>
      </c>
      <c r="AF1467" s="2">
        <v>8.6</v>
      </c>
      <c r="AG1467" s="1" t="e">
        <v>#NULL!</v>
      </c>
      <c r="AH1467" s="2">
        <v>71.3</v>
      </c>
      <c r="AI1467" s="2">
        <v>14.6</v>
      </c>
      <c r="AJ1467" s="2">
        <f t="shared" si="122"/>
        <v>146</v>
      </c>
      <c r="AK1467" s="2">
        <v>0</v>
      </c>
      <c r="AL1467" s="1" t="e">
        <v>#NULL!</v>
      </c>
      <c r="AM1467" t="s">
        <v>1079</v>
      </c>
      <c r="AN1467" s="2">
        <v>2</v>
      </c>
      <c r="AO1467" s="2">
        <v>1</v>
      </c>
      <c r="AQ1467" s="2">
        <v>2827</v>
      </c>
      <c r="AR1467" s="2">
        <v>9</v>
      </c>
      <c r="AS1467" t="s">
        <v>65</v>
      </c>
      <c r="AT1467" t="s">
        <v>929</v>
      </c>
      <c r="AU1467" t="s">
        <v>6294</v>
      </c>
      <c r="AV1467" t="s">
        <v>6304</v>
      </c>
      <c r="AW1467" t="s">
        <v>6304</v>
      </c>
      <c r="AX1467" t="s">
        <v>6317</v>
      </c>
      <c r="AY1467" s="2">
        <v>3.567832731641829</v>
      </c>
      <c r="AZ1467" s="2">
        <v>33.696999717503786</v>
      </c>
      <c r="BA1467" s="2">
        <v>1389</v>
      </c>
      <c r="BB1467" s="2">
        <v>5</v>
      </c>
      <c r="BC1467" s="3">
        <v>44260</v>
      </c>
      <c r="BD1467" t="s">
        <v>6318</v>
      </c>
      <c r="BE1467" t="s">
        <v>6319</v>
      </c>
    </row>
    <row r="1468" spans="1:57" x14ac:dyDescent="0.25">
      <c r="A1468" s="3">
        <v>44260</v>
      </c>
      <c r="B1468" t="s">
        <v>6320</v>
      </c>
      <c r="F1468" s="2">
        <v>1</v>
      </c>
      <c r="G1468" s="3">
        <v>43409</v>
      </c>
      <c r="I1468" s="2">
        <v>16.8</v>
      </c>
      <c r="J1468">
        <v>96.3</v>
      </c>
      <c r="K1468" s="2" t="s">
        <v>12042</v>
      </c>
      <c r="L1468" s="2">
        <v>161</v>
      </c>
      <c r="M1468">
        <v>1.8720000000000001</v>
      </c>
      <c r="N1468" t="s">
        <v>12049</v>
      </c>
      <c r="O1468" s="2">
        <v>3.5690333135426044</v>
      </c>
      <c r="P1468" s="2">
        <v>33.693946693092585</v>
      </c>
      <c r="Q1468" s="2">
        <v>6</v>
      </c>
      <c r="R1468" s="2">
        <v>9</v>
      </c>
      <c r="S1468" s="2"/>
      <c r="T1468" s="2"/>
      <c r="U1468" s="2"/>
      <c r="V1468" t="s">
        <v>6321</v>
      </c>
      <c r="W1468" s="2">
        <v>1</v>
      </c>
      <c r="X1468" s="2">
        <v>1</v>
      </c>
      <c r="Y1468" s="3">
        <v>43409</v>
      </c>
      <c r="Z1468" t="s">
        <v>623</v>
      </c>
      <c r="AA1468" t="s">
        <v>72</v>
      </c>
      <c r="AB1468" s="2">
        <v>38</v>
      </c>
      <c r="AC1468" s="2">
        <v>1</v>
      </c>
      <c r="AD1468" s="2" t="s">
        <v>12042</v>
      </c>
      <c r="AF1468" s="2">
        <v>16.8</v>
      </c>
      <c r="AG1468" s="1" t="e">
        <v>#NULL!</v>
      </c>
      <c r="AH1468" s="2">
        <v>96.3</v>
      </c>
      <c r="AI1468" s="2">
        <v>16.100000000000001</v>
      </c>
      <c r="AJ1468" s="2">
        <f t="shared" si="122"/>
        <v>161</v>
      </c>
      <c r="AK1468" s="2">
        <v>1</v>
      </c>
      <c r="AL1468" s="2">
        <v>11</v>
      </c>
      <c r="AM1468" t="s">
        <v>1079</v>
      </c>
      <c r="AN1468" s="2">
        <v>2</v>
      </c>
      <c r="AO1468" s="2">
        <v>1</v>
      </c>
      <c r="AQ1468" s="2">
        <v>2829</v>
      </c>
      <c r="AR1468" s="2">
        <v>9</v>
      </c>
      <c r="AS1468" t="s">
        <v>65</v>
      </c>
      <c r="AT1468" t="s">
        <v>929</v>
      </c>
      <c r="AU1468" t="s">
        <v>6294</v>
      </c>
      <c r="AV1468" t="s">
        <v>6320</v>
      </c>
      <c r="AW1468" t="s">
        <v>6320</v>
      </c>
      <c r="AX1468" t="s">
        <v>6322</v>
      </c>
      <c r="AY1468" s="2">
        <v>3.5690333135426044</v>
      </c>
      <c r="AZ1468" s="2">
        <v>33.693946693092585</v>
      </c>
      <c r="BA1468" s="2">
        <v>1419</v>
      </c>
      <c r="BB1468" s="2">
        <v>6</v>
      </c>
      <c r="BC1468" s="3">
        <v>44260</v>
      </c>
      <c r="BD1468" t="s">
        <v>6323</v>
      </c>
      <c r="BE1468" t="s">
        <v>6324</v>
      </c>
    </row>
    <row r="1469" spans="1:57" x14ac:dyDescent="0.25">
      <c r="A1469" s="3">
        <v>44260</v>
      </c>
      <c r="B1469" t="s">
        <v>6284</v>
      </c>
      <c r="F1469" s="2">
        <v>1</v>
      </c>
      <c r="G1469" s="3">
        <v>43662</v>
      </c>
      <c r="I1469" s="2">
        <v>9</v>
      </c>
      <c r="J1469" t="e">
        <v>#NULL!</v>
      </c>
      <c r="K1469" s="2" t="s">
        <v>12042</v>
      </c>
      <c r="L1469" s="2">
        <v>124</v>
      </c>
      <c r="N1469" t="s">
        <v>12048</v>
      </c>
      <c r="O1469" s="2">
        <v>3.5463870875537395</v>
      </c>
      <c r="P1469" s="2">
        <v>33.703648326918483</v>
      </c>
      <c r="Q1469" s="2">
        <v>5</v>
      </c>
      <c r="R1469" s="2">
        <v>9</v>
      </c>
      <c r="S1469" s="2"/>
      <c r="T1469" s="2"/>
      <c r="U1469" s="2"/>
      <c r="V1469" t="s">
        <v>6325</v>
      </c>
      <c r="W1469" s="2">
        <v>1</v>
      </c>
      <c r="X1469" s="2">
        <v>1</v>
      </c>
      <c r="Y1469" s="3">
        <v>43662</v>
      </c>
      <c r="Z1469" t="s">
        <v>1131</v>
      </c>
      <c r="AA1469" t="s">
        <v>214</v>
      </c>
      <c r="AB1469" s="2">
        <v>20</v>
      </c>
      <c r="AC1469" s="2">
        <v>1</v>
      </c>
      <c r="AD1469" s="2" t="s">
        <v>12042</v>
      </c>
      <c r="AF1469" s="2">
        <v>9</v>
      </c>
      <c r="AG1469" s="1" t="e">
        <v>#NULL!</v>
      </c>
      <c r="AH1469" s="2" t="e">
        <f t="shared" ref="AH1469:AH1470" si="126">AG1469</f>
        <v>#NULL!</v>
      </c>
      <c r="AI1469" s="2">
        <v>12.4</v>
      </c>
      <c r="AJ1469" s="2">
        <f t="shared" si="122"/>
        <v>124</v>
      </c>
      <c r="AK1469" s="1" t="e">
        <v>#NULL!</v>
      </c>
      <c r="AL1469" s="2">
        <v>18.7</v>
      </c>
      <c r="AM1469" t="s">
        <v>1581</v>
      </c>
      <c r="AN1469" s="2">
        <v>1</v>
      </c>
      <c r="AO1469" s="2">
        <v>1</v>
      </c>
      <c r="AQ1469" s="2">
        <v>2830</v>
      </c>
      <c r="AR1469" s="2">
        <v>9</v>
      </c>
      <c r="AS1469" t="s">
        <v>65</v>
      </c>
      <c r="AT1469" t="s">
        <v>929</v>
      </c>
      <c r="AU1469" t="s">
        <v>6283</v>
      </c>
      <c r="AV1469" t="s">
        <v>6284</v>
      </c>
      <c r="AW1469" t="s">
        <v>6284</v>
      </c>
      <c r="AX1469" t="s">
        <v>6326</v>
      </c>
      <c r="AY1469" s="2">
        <v>3.5463870875537395</v>
      </c>
      <c r="AZ1469" s="2">
        <v>33.703648326918483</v>
      </c>
      <c r="BA1469" s="2">
        <v>1406</v>
      </c>
      <c r="BB1469" s="2">
        <v>5</v>
      </c>
      <c r="BC1469" s="3">
        <v>44260</v>
      </c>
      <c r="BD1469" t="s">
        <v>6327</v>
      </c>
      <c r="BE1469" t="s">
        <v>6328</v>
      </c>
    </row>
    <row r="1470" spans="1:57" x14ac:dyDescent="0.25">
      <c r="A1470" s="3">
        <v>44260</v>
      </c>
      <c r="B1470" t="s">
        <v>6284</v>
      </c>
      <c r="F1470" s="2">
        <v>1</v>
      </c>
      <c r="G1470" s="3">
        <v>44065</v>
      </c>
      <c r="I1470" s="2">
        <v>9.4</v>
      </c>
      <c r="J1470" t="e">
        <v>#NULL!</v>
      </c>
      <c r="K1470" s="2" t="s">
        <v>12042</v>
      </c>
      <c r="L1470" s="2">
        <v>135</v>
      </c>
      <c r="N1470" t="s">
        <v>12048</v>
      </c>
      <c r="O1470" s="2">
        <v>3.5465022968128324</v>
      </c>
      <c r="P1470" s="2">
        <v>33.703910429030657</v>
      </c>
      <c r="Q1470" s="2">
        <v>5</v>
      </c>
      <c r="R1470" s="2">
        <v>9</v>
      </c>
      <c r="S1470" s="2"/>
      <c r="T1470" s="2"/>
      <c r="U1470" s="2"/>
      <c r="V1470" t="s">
        <v>6329</v>
      </c>
      <c r="W1470" s="2">
        <v>1</v>
      </c>
      <c r="X1470" s="2">
        <v>1</v>
      </c>
      <c r="Y1470" s="3">
        <v>44065</v>
      </c>
      <c r="Z1470" t="s">
        <v>414</v>
      </c>
      <c r="AA1470" t="s">
        <v>97</v>
      </c>
      <c r="AB1470" s="2">
        <v>18</v>
      </c>
      <c r="AC1470" s="2">
        <v>1</v>
      </c>
      <c r="AD1470" s="2" t="s">
        <v>12042</v>
      </c>
      <c r="AF1470" s="2">
        <v>9.4</v>
      </c>
      <c r="AG1470" s="1" t="e">
        <v>#NULL!</v>
      </c>
      <c r="AH1470" s="2" t="e">
        <f t="shared" si="126"/>
        <v>#NULL!</v>
      </c>
      <c r="AI1470" s="2">
        <v>13.5</v>
      </c>
      <c r="AJ1470" s="2">
        <f t="shared" si="122"/>
        <v>135</v>
      </c>
      <c r="AK1470" s="1" t="e">
        <v>#NULL!</v>
      </c>
      <c r="AL1470" s="2">
        <v>11.8</v>
      </c>
      <c r="AM1470" t="s">
        <v>1550</v>
      </c>
      <c r="AN1470" s="2">
        <v>2</v>
      </c>
      <c r="AO1470" s="2">
        <v>1</v>
      </c>
      <c r="AQ1470" s="2">
        <v>2832</v>
      </c>
      <c r="AR1470" s="2">
        <v>9</v>
      </c>
      <c r="AS1470" t="s">
        <v>65</v>
      </c>
      <c r="AT1470" t="s">
        <v>929</v>
      </c>
      <c r="AU1470" t="s">
        <v>6283</v>
      </c>
      <c r="AV1470" t="s">
        <v>6284</v>
      </c>
      <c r="AW1470" t="s">
        <v>6284</v>
      </c>
      <c r="AX1470" t="s">
        <v>6330</v>
      </c>
      <c r="AY1470" s="2">
        <v>3.5465022968128324</v>
      </c>
      <c r="AZ1470" s="2">
        <v>33.703910429030657</v>
      </c>
      <c r="BA1470" s="2">
        <v>1400</v>
      </c>
      <c r="BB1470" s="2">
        <v>5</v>
      </c>
      <c r="BC1470" s="3">
        <v>44260</v>
      </c>
      <c r="BD1470" t="s">
        <v>6331</v>
      </c>
      <c r="BE1470" t="s">
        <v>6332</v>
      </c>
    </row>
    <row r="1471" spans="1:57" x14ac:dyDescent="0.25">
      <c r="A1471" s="3">
        <v>44260</v>
      </c>
      <c r="B1471" t="s">
        <v>6295</v>
      </c>
      <c r="F1471" s="2">
        <v>2</v>
      </c>
      <c r="G1471" s="3">
        <v>43085</v>
      </c>
      <c r="I1471" s="2">
        <v>15.6</v>
      </c>
      <c r="J1471">
        <v>95.5</v>
      </c>
      <c r="K1471" s="2" t="s">
        <v>12042</v>
      </c>
      <c r="L1471" s="2">
        <v>169</v>
      </c>
      <c r="M1471">
        <v>1.1659999999999999</v>
      </c>
      <c r="O1471" s="2">
        <v>3.5723637789487839</v>
      </c>
      <c r="P1471" s="2">
        <v>33.695007674396038</v>
      </c>
      <c r="Q1471" s="2">
        <v>5</v>
      </c>
      <c r="R1471" s="2">
        <v>9</v>
      </c>
      <c r="S1471" s="2"/>
      <c r="T1471" s="2"/>
      <c r="U1471" s="2"/>
      <c r="V1471" t="s">
        <v>6333</v>
      </c>
      <c r="W1471" s="2">
        <v>2</v>
      </c>
      <c r="X1471" s="2">
        <v>2</v>
      </c>
      <c r="Y1471" s="3">
        <v>43085</v>
      </c>
      <c r="Z1471" t="s">
        <v>514</v>
      </c>
      <c r="AA1471" t="s">
        <v>326</v>
      </c>
      <c r="AB1471" s="2">
        <v>39</v>
      </c>
      <c r="AC1471" s="2">
        <v>1</v>
      </c>
      <c r="AD1471" s="2" t="s">
        <v>12042</v>
      </c>
      <c r="AF1471" s="2">
        <v>15.6</v>
      </c>
      <c r="AG1471" s="1" t="e">
        <v>#NULL!</v>
      </c>
      <c r="AH1471" s="2">
        <v>95.5</v>
      </c>
      <c r="AI1471" s="2">
        <v>16.899999999999999</v>
      </c>
      <c r="AJ1471" s="2">
        <f t="shared" si="122"/>
        <v>169</v>
      </c>
      <c r="AK1471" s="1" t="e">
        <v>#NULL!</v>
      </c>
      <c r="AL1471" s="2">
        <v>12.8</v>
      </c>
      <c r="AM1471" t="s">
        <v>1550</v>
      </c>
      <c r="AN1471" s="2">
        <v>2</v>
      </c>
      <c r="AO1471" s="2">
        <v>1</v>
      </c>
      <c r="AQ1471" s="2">
        <v>2833</v>
      </c>
      <c r="AR1471" s="2">
        <v>9</v>
      </c>
      <c r="AS1471" t="s">
        <v>65</v>
      </c>
      <c r="AT1471" t="s">
        <v>929</v>
      </c>
      <c r="AU1471" t="s">
        <v>6294</v>
      </c>
      <c r="AV1471" t="s">
        <v>6295</v>
      </c>
      <c r="AW1471" t="s">
        <v>6295</v>
      </c>
      <c r="AX1471" t="s">
        <v>6334</v>
      </c>
      <c r="AY1471" s="2">
        <v>3.5723637789487839</v>
      </c>
      <c r="AZ1471" s="2">
        <v>33.695007674396038</v>
      </c>
      <c r="BA1471" s="2">
        <v>1430</v>
      </c>
      <c r="BB1471" s="2">
        <v>5</v>
      </c>
      <c r="BC1471" s="3">
        <v>44260</v>
      </c>
      <c r="BD1471" t="s">
        <v>6335</v>
      </c>
      <c r="BE1471" t="s">
        <v>6336</v>
      </c>
    </row>
    <row r="1472" spans="1:57" x14ac:dyDescent="0.25">
      <c r="A1472" s="3">
        <v>44260</v>
      </c>
      <c r="B1472" t="s">
        <v>6295</v>
      </c>
      <c r="F1472" s="2">
        <v>2</v>
      </c>
      <c r="G1472" s="3">
        <v>43564</v>
      </c>
      <c r="I1472" s="2">
        <v>12.8</v>
      </c>
      <c r="J1472" t="e">
        <v>#NULL!</v>
      </c>
      <c r="K1472" s="2" t="s">
        <v>12042</v>
      </c>
      <c r="L1472" s="2">
        <v>153</v>
      </c>
      <c r="N1472" t="s">
        <v>12048</v>
      </c>
      <c r="O1472" s="2">
        <v>3.5716172866523266</v>
      </c>
      <c r="P1472" s="2">
        <v>33.695594742894173</v>
      </c>
      <c r="Q1472" s="2">
        <v>5</v>
      </c>
      <c r="R1472" s="2">
        <v>9</v>
      </c>
      <c r="S1472" s="2"/>
      <c r="T1472" s="2"/>
      <c r="U1472" s="2"/>
      <c r="V1472" t="s">
        <v>6337</v>
      </c>
      <c r="W1472" s="2">
        <v>1</v>
      </c>
      <c r="X1472" s="2">
        <v>2</v>
      </c>
      <c r="Y1472" s="3">
        <v>43564</v>
      </c>
      <c r="Z1472" t="s">
        <v>210</v>
      </c>
      <c r="AA1472" t="s">
        <v>85</v>
      </c>
      <c r="AB1472" s="2">
        <v>23</v>
      </c>
      <c r="AC1472" s="2">
        <v>1</v>
      </c>
      <c r="AD1472" s="2" t="s">
        <v>12042</v>
      </c>
      <c r="AF1472" s="2">
        <v>12.8</v>
      </c>
      <c r="AG1472" s="1" t="e">
        <v>#NULL!</v>
      </c>
      <c r="AH1472" s="2" t="e">
        <f>AG1472</f>
        <v>#NULL!</v>
      </c>
      <c r="AI1472" s="2">
        <v>15.3</v>
      </c>
      <c r="AJ1472" s="2">
        <f t="shared" si="122"/>
        <v>153</v>
      </c>
      <c r="AK1472" s="1" t="e">
        <v>#NULL!</v>
      </c>
      <c r="AL1472" s="2">
        <v>9.4</v>
      </c>
      <c r="AM1472" t="s">
        <v>1550</v>
      </c>
      <c r="AN1472" s="2">
        <v>2</v>
      </c>
      <c r="AO1472" s="2">
        <v>1</v>
      </c>
      <c r="AQ1472" s="2">
        <v>2835</v>
      </c>
      <c r="AR1472" s="2">
        <v>9</v>
      </c>
      <c r="AS1472" t="s">
        <v>65</v>
      </c>
      <c r="AT1472" t="s">
        <v>929</v>
      </c>
      <c r="AU1472" t="s">
        <v>6294</v>
      </c>
      <c r="AV1472" t="s">
        <v>6295</v>
      </c>
      <c r="AW1472" t="s">
        <v>6295</v>
      </c>
      <c r="AX1472" t="s">
        <v>6338</v>
      </c>
      <c r="AY1472" s="2">
        <v>3.5716172866523266</v>
      </c>
      <c r="AZ1472" s="2">
        <v>33.695594742894173</v>
      </c>
      <c r="BA1472" s="2">
        <v>1412</v>
      </c>
      <c r="BB1472" s="2">
        <v>5</v>
      </c>
      <c r="BC1472" s="3">
        <v>44260</v>
      </c>
      <c r="BD1472" t="s">
        <v>6339</v>
      </c>
      <c r="BE1472" t="s">
        <v>6340</v>
      </c>
    </row>
    <row r="1473" spans="1:57" x14ac:dyDescent="0.25">
      <c r="A1473" s="3">
        <v>44260</v>
      </c>
      <c r="B1473" t="s">
        <v>6284</v>
      </c>
      <c r="F1473" s="2">
        <v>2</v>
      </c>
      <c r="G1473" s="3">
        <v>42743</v>
      </c>
      <c r="I1473" s="2">
        <v>14.1</v>
      </c>
      <c r="J1473">
        <v>100</v>
      </c>
      <c r="K1473" s="2" t="s">
        <v>12042</v>
      </c>
      <c r="L1473" s="2">
        <v>147</v>
      </c>
      <c r="M1473">
        <v>-0.85699999999999998</v>
      </c>
      <c r="O1473" s="2">
        <v>3.5462151328101754</v>
      </c>
      <c r="P1473" s="2">
        <v>33.703721165657043</v>
      </c>
      <c r="Q1473" s="2">
        <v>5</v>
      </c>
      <c r="R1473" s="2">
        <v>9</v>
      </c>
      <c r="S1473" s="2"/>
      <c r="T1473" s="2"/>
      <c r="U1473" s="2"/>
      <c r="V1473" t="s">
        <v>6341</v>
      </c>
      <c r="W1473" s="2">
        <v>1</v>
      </c>
      <c r="X1473" s="2">
        <v>2</v>
      </c>
      <c r="Y1473" s="3">
        <v>42743</v>
      </c>
      <c r="Z1473" t="s">
        <v>136</v>
      </c>
      <c r="AA1473" t="s">
        <v>155</v>
      </c>
      <c r="AB1473" s="2">
        <v>49</v>
      </c>
      <c r="AC1473" s="2">
        <v>1</v>
      </c>
      <c r="AD1473" s="2" t="s">
        <v>12042</v>
      </c>
      <c r="AF1473" s="2">
        <v>14.1</v>
      </c>
      <c r="AG1473" s="1" t="e">
        <v>#NULL!</v>
      </c>
      <c r="AH1473" s="2">
        <v>100</v>
      </c>
      <c r="AI1473" s="2">
        <v>14.7</v>
      </c>
      <c r="AJ1473" s="2">
        <f t="shared" si="122"/>
        <v>147</v>
      </c>
      <c r="AK1473" s="2">
        <v>1</v>
      </c>
      <c r="AL1473" s="2">
        <v>8.5</v>
      </c>
      <c r="AM1473" t="s">
        <v>1550</v>
      </c>
      <c r="AN1473" s="2">
        <v>2</v>
      </c>
      <c r="AO1473" s="2">
        <v>1</v>
      </c>
      <c r="AQ1473" s="2">
        <v>2837</v>
      </c>
      <c r="AR1473" s="2">
        <v>9</v>
      </c>
      <c r="AS1473" t="s">
        <v>65</v>
      </c>
      <c r="AT1473" t="s">
        <v>929</v>
      </c>
      <c r="AU1473" t="s">
        <v>6283</v>
      </c>
      <c r="AV1473" t="s">
        <v>6284</v>
      </c>
      <c r="AW1473" t="s">
        <v>6284</v>
      </c>
      <c r="AX1473" t="s">
        <v>6342</v>
      </c>
      <c r="AY1473" s="2">
        <v>3.5462151328101754</v>
      </c>
      <c r="AZ1473" s="2">
        <v>33.703721165657043</v>
      </c>
      <c r="BA1473" s="2">
        <v>1410</v>
      </c>
      <c r="BB1473" s="2">
        <v>5</v>
      </c>
      <c r="BC1473" s="3">
        <v>44260</v>
      </c>
      <c r="BD1473" t="s">
        <v>6343</v>
      </c>
      <c r="BE1473" t="s">
        <v>6344</v>
      </c>
    </row>
    <row r="1474" spans="1:57" x14ac:dyDescent="0.25">
      <c r="A1474" s="3">
        <v>44260</v>
      </c>
      <c r="B1474" t="s">
        <v>6284</v>
      </c>
      <c r="F1474" s="2">
        <v>2</v>
      </c>
      <c r="G1474" s="3">
        <v>43844</v>
      </c>
      <c r="I1474" s="2">
        <v>9.9</v>
      </c>
      <c r="J1474">
        <v>79</v>
      </c>
      <c r="K1474" s="2" t="s">
        <v>12042</v>
      </c>
      <c r="L1474" s="2">
        <v>143</v>
      </c>
      <c r="M1474">
        <v>0.01</v>
      </c>
      <c r="O1474" s="2">
        <v>3.5462240595370531</v>
      </c>
      <c r="P1474" s="2">
        <v>33.703794507309794</v>
      </c>
      <c r="Q1474" s="2">
        <v>5</v>
      </c>
      <c r="R1474" s="2">
        <v>9</v>
      </c>
      <c r="S1474" s="2"/>
      <c r="T1474" s="2"/>
      <c r="U1474" s="2"/>
      <c r="V1474" t="s">
        <v>6345</v>
      </c>
      <c r="W1474" s="2">
        <v>1</v>
      </c>
      <c r="X1474" s="2">
        <v>2</v>
      </c>
      <c r="Y1474" s="3">
        <v>43844</v>
      </c>
      <c r="Z1474" t="s">
        <v>164</v>
      </c>
      <c r="AA1474" t="s">
        <v>433</v>
      </c>
      <c r="AB1474" s="2">
        <v>11</v>
      </c>
      <c r="AC1474" s="2">
        <v>1</v>
      </c>
      <c r="AD1474" s="2" t="s">
        <v>12042</v>
      </c>
      <c r="AF1474" s="2">
        <v>9.9</v>
      </c>
      <c r="AG1474" s="2">
        <v>79</v>
      </c>
      <c r="AH1474" s="2">
        <f>AG1474</f>
        <v>79</v>
      </c>
      <c r="AI1474" s="2">
        <v>14.3</v>
      </c>
      <c r="AJ1474" s="2">
        <f t="shared" si="122"/>
        <v>143</v>
      </c>
      <c r="AK1474" s="2">
        <v>1</v>
      </c>
      <c r="AL1474" s="2">
        <v>11.3</v>
      </c>
      <c r="AM1474" t="s">
        <v>1550</v>
      </c>
      <c r="AN1474" s="2">
        <v>1</v>
      </c>
      <c r="AO1474" s="2">
        <v>1</v>
      </c>
      <c r="AQ1474" s="2">
        <v>2838</v>
      </c>
      <c r="AR1474" s="2">
        <v>9</v>
      </c>
      <c r="AS1474" t="s">
        <v>65</v>
      </c>
      <c r="AT1474" t="s">
        <v>929</v>
      </c>
      <c r="AU1474" t="s">
        <v>6283</v>
      </c>
      <c r="AV1474" t="s">
        <v>6284</v>
      </c>
      <c r="AW1474" t="s">
        <v>6284</v>
      </c>
      <c r="AX1474" t="s">
        <v>6346</v>
      </c>
      <c r="AY1474" s="2">
        <v>3.5462240595370531</v>
      </c>
      <c r="AZ1474" s="2">
        <v>33.703794507309794</v>
      </c>
      <c r="BA1474" s="2">
        <v>1411</v>
      </c>
      <c r="BB1474" s="2">
        <v>5</v>
      </c>
      <c r="BC1474" s="3">
        <v>44260</v>
      </c>
      <c r="BD1474" t="s">
        <v>6347</v>
      </c>
      <c r="BE1474" t="s">
        <v>6348</v>
      </c>
    </row>
    <row r="1475" spans="1:57" x14ac:dyDescent="0.25">
      <c r="A1475" s="3">
        <v>44260</v>
      </c>
      <c r="B1475" t="s">
        <v>6284</v>
      </c>
      <c r="F1475" s="2">
        <v>1</v>
      </c>
      <c r="G1475" s="3">
        <v>43406</v>
      </c>
      <c r="I1475" s="2">
        <v>9.9</v>
      </c>
      <c r="J1475">
        <v>84.6</v>
      </c>
      <c r="K1475" s="2" t="s">
        <v>12042</v>
      </c>
      <c r="L1475" s="2">
        <v>120</v>
      </c>
      <c r="M1475">
        <v>-1.9650000000000001</v>
      </c>
      <c r="O1475" s="2">
        <v>3.5462321480736136</v>
      </c>
      <c r="P1475" s="2">
        <v>33.703768523409963</v>
      </c>
      <c r="Q1475" s="2">
        <v>5</v>
      </c>
      <c r="R1475" s="2">
        <v>9</v>
      </c>
      <c r="S1475" s="2"/>
      <c r="T1475" s="2"/>
      <c r="U1475" s="2"/>
      <c r="V1475" t="s">
        <v>6349</v>
      </c>
      <c r="W1475" s="2">
        <v>1</v>
      </c>
      <c r="X1475" s="2">
        <v>1</v>
      </c>
      <c r="Y1475" s="3">
        <v>43406</v>
      </c>
      <c r="Z1475" t="s">
        <v>231</v>
      </c>
      <c r="AA1475" t="s">
        <v>372</v>
      </c>
      <c r="AB1475" s="2">
        <v>25</v>
      </c>
      <c r="AC1475" s="2">
        <v>1</v>
      </c>
      <c r="AD1475" s="2" t="s">
        <v>12042</v>
      </c>
      <c r="AF1475" s="2">
        <v>9.9</v>
      </c>
      <c r="AG1475" s="1" t="e">
        <v>#NULL!</v>
      </c>
      <c r="AH1475" s="2">
        <v>84.6</v>
      </c>
      <c r="AI1475" s="2">
        <v>12</v>
      </c>
      <c r="AJ1475" s="2">
        <f t="shared" ref="AJ1475:AJ1538" si="127">AI1475*10</f>
        <v>120</v>
      </c>
      <c r="AK1475" s="2">
        <v>1</v>
      </c>
      <c r="AL1475" s="2">
        <v>11.1</v>
      </c>
      <c r="AM1475" t="s">
        <v>1550</v>
      </c>
      <c r="AN1475" s="2">
        <v>2</v>
      </c>
      <c r="AO1475" s="2">
        <v>1</v>
      </c>
      <c r="AQ1475" s="2">
        <v>2839</v>
      </c>
      <c r="AR1475" s="2">
        <v>9</v>
      </c>
      <c r="AS1475" t="s">
        <v>65</v>
      </c>
      <c r="AT1475" t="s">
        <v>929</v>
      </c>
      <c r="AU1475" t="s">
        <v>6283</v>
      </c>
      <c r="AV1475" t="s">
        <v>6284</v>
      </c>
      <c r="AW1475" t="s">
        <v>6284</v>
      </c>
      <c r="AX1475" t="s">
        <v>6350</v>
      </c>
      <c r="AY1475" s="2">
        <v>3.5462321480736136</v>
      </c>
      <c r="AZ1475" s="2">
        <v>33.703768523409963</v>
      </c>
      <c r="BA1475" s="2">
        <v>1409</v>
      </c>
      <c r="BB1475" s="2">
        <v>5</v>
      </c>
      <c r="BC1475" s="3">
        <v>44260</v>
      </c>
      <c r="BD1475" t="s">
        <v>6351</v>
      </c>
      <c r="BE1475" t="s">
        <v>6352</v>
      </c>
    </row>
    <row r="1476" spans="1:57" x14ac:dyDescent="0.25">
      <c r="A1476" s="3">
        <v>44260</v>
      </c>
      <c r="B1476" t="s">
        <v>6295</v>
      </c>
      <c r="F1476" s="2">
        <v>1</v>
      </c>
      <c r="G1476" s="3">
        <v>42895</v>
      </c>
      <c r="I1476" s="2">
        <v>15.3</v>
      </c>
      <c r="J1476">
        <v>104</v>
      </c>
      <c r="K1476" s="2" t="s">
        <v>12042</v>
      </c>
      <c r="L1476" s="2">
        <v>138</v>
      </c>
      <c r="M1476">
        <v>-0.93200000000000005</v>
      </c>
      <c r="O1476" s="2">
        <v>3.5736537957563996</v>
      </c>
      <c r="P1476" s="2">
        <v>33.695417381823063</v>
      </c>
      <c r="Q1476" s="2">
        <v>5</v>
      </c>
      <c r="R1476" s="2">
        <v>9</v>
      </c>
      <c r="S1476" s="2"/>
      <c r="T1476" s="2"/>
      <c r="U1476" s="2"/>
      <c r="V1476" t="s">
        <v>6353</v>
      </c>
      <c r="W1476" s="2">
        <v>1</v>
      </c>
      <c r="X1476" s="2">
        <v>1</v>
      </c>
      <c r="Y1476" s="3">
        <v>42895</v>
      </c>
      <c r="Z1476" t="s">
        <v>1377</v>
      </c>
      <c r="AA1476" t="s">
        <v>491</v>
      </c>
      <c r="AB1476" s="2">
        <v>52</v>
      </c>
      <c r="AC1476" s="2">
        <v>1</v>
      </c>
      <c r="AD1476" s="2" t="s">
        <v>12042</v>
      </c>
      <c r="AF1476" s="2">
        <v>15.3</v>
      </c>
      <c r="AG1476" s="1" t="e">
        <v>#NULL!</v>
      </c>
      <c r="AH1476" s="2">
        <v>104</v>
      </c>
      <c r="AI1476" s="2">
        <v>13.8</v>
      </c>
      <c r="AJ1476" s="2">
        <f t="shared" si="127"/>
        <v>138</v>
      </c>
      <c r="AK1476" s="2">
        <v>1</v>
      </c>
      <c r="AL1476" s="2">
        <v>6.8</v>
      </c>
      <c r="AM1476" t="s">
        <v>1550</v>
      </c>
      <c r="AN1476" s="2">
        <v>2</v>
      </c>
      <c r="AO1476" s="2">
        <v>1</v>
      </c>
      <c r="AQ1476" s="2">
        <v>2841</v>
      </c>
      <c r="AR1476" s="2">
        <v>9</v>
      </c>
      <c r="AS1476" t="s">
        <v>65</v>
      </c>
      <c r="AT1476" t="s">
        <v>929</v>
      </c>
      <c r="AU1476" t="s">
        <v>6294</v>
      </c>
      <c r="AV1476" t="s">
        <v>6295</v>
      </c>
      <c r="AW1476" t="s">
        <v>6295</v>
      </c>
      <c r="AX1476" t="s">
        <v>6354</v>
      </c>
      <c r="AY1476" s="2">
        <v>3.5736537957563996</v>
      </c>
      <c r="AZ1476" s="2">
        <v>33.695417381823063</v>
      </c>
      <c r="BA1476" s="2">
        <v>1411</v>
      </c>
      <c r="BB1476" s="2">
        <v>5</v>
      </c>
      <c r="BC1476" s="3">
        <v>44260</v>
      </c>
      <c r="BD1476" t="s">
        <v>6355</v>
      </c>
      <c r="BE1476" t="s">
        <v>6356</v>
      </c>
    </row>
    <row r="1477" spans="1:57" x14ac:dyDescent="0.25">
      <c r="A1477" s="3">
        <v>44260</v>
      </c>
      <c r="B1477" t="s">
        <v>6295</v>
      </c>
      <c r="F1477" s="2">
        <v>1</v>
      </c>
      <c r="G1477" s="3">
        <v>42833</v>
      </c>
      <c r="I1477" s="2">
        <v>15.3</v>
      </c>
      <c r="J1477">
        <v>102.1</v>
      </c>
      <c r="K1477" s="2" t="s">
        <v>12042</v>
      </c>
      <c r="L1477" s="2">
        <v>151</v>
      </c>
      <c r="M1477">
        <v>-0.51200000000000001</v>
      </c>
      <c r="O1477" s="2">
        <v>3.5733833955600858</v>
      </c>
      <c r="P1477" s="2">
        <v>33.695525173097849</v>
      </c>
      <c r="Q1477" s="2">
        <v>5</v>
      </c>
      <c r="R1477" s="2">
        <v>9</v>
      </c>
      <c r="S1477" s="2"/>
      <c r="T1477" s="2"/>
      <c r="U1477" s="2"/>
      <c r="V1477" t="s">
        <v>6357</v>
      </c>
      <c r="W1477" s="2">
        <v>1</v>
      </c>
      <c r="X1477" s="2">
        <v>1</v>
      </c>
      <c r="Y1477" s="3">
        <v>42833</v>
      </c>
      <c r="Z1477" t="s">
        <v>245</v>
      </c>
      <c r="AA1477" t="s">
        <v>191</v>
      </c>
      <c r="AB1477" s="2">
        <v>46</v>
      </c>
      <c r="AC1477" s="2">
        <v>1</v>
      </c>
      <c r="AD1477" s="2" t="s">
        <v>12042</v>
      </c>
      <c r="AF1477" s="2">
        <v>15.3</v>
      </c>
      <c r="AG1477" s="1" t="e">
        <v>#NULL!</v>
      </c>
      <c r="AH1477" s="2">
        <v>102.1</v>
      </c>
      <c r="AI1477" s="2">
        <v>15.1</v>
      </c>
      <c r="AJ1477" s="2">
        <f t="shared" si="127"/>
        <v>151</v>
      </c>
      <c r="AK1477" s="2">
        <v>1</v>
      </c>
      <c r="AL1477" s="2">
        <v>12.8</v>
      </c>
      <c r="AM1477" t="s">
        <v>1550</v>
      </c>
      <c r="AN1477" s="2">
        <v>2</v>
      </c>
      <c r="AO1477" s="2">
        <v>1</v>
      </c>
      <c r="AQ1477" s="2">
        <v>2842</v>
      </c>
      <c r="AR1477" s="2">
        <v>9</v>
      </c>
      <c r="AS1477" t="s">
        <v>65</v>
      </c>
      <c r="AT1477" t="s">
        <v>929</v>
      </c>
      <c r="AU1477" t="s">
        <v>6294</v>
      </c>
      <c r="AV1477" t="s">
        <v>6295</v>
      </c>
      <c r="AW1477" t="s">
        <v>6295</v>
      </c>
      <c r="AX1477" t="s">
        <v>6358</v>
      </c>
      <c r="AY1477" s="2">
        <v>3.5733833955600858</v>
      </c>
      <c r="AZ1477" s="2">
        <v>33.695525173097849</v>
      </c>
      <c r="BA1477" s="2">
        <v>1412</v>
      </c>
      <c r="BB1477" s="2">
        <v>5</v>
      </c>
      <c r="BC1477" s="3">
        <v>44260</v>
      </c>
      <c r="BD1477" t="s">
        <v>6359</v>
      </c>
      <c r="BE1477" t="s">
        <v>6360</v>
      </c>
    </row>
    <row r="1478" spans="1:57" x14ac:dyDescent="0.25">
      <c r="A1478" s="3">
        <v>44260</v>
      </c>
      <c r="B1478" t="s">
        <v>6284</v>
      </c>
      <c r="F1478" s="2">
        <v>2</v>
      </c>
      <c r="G1478" s="3">
        <v>43102</v>
      </c>
      <c r="I1478" s="2">
        <v>12.5</v>
      </c>
      <c r="J1478">
        <v>90</v>
      </c>
      <c r="K1478" s="2" t="s">
        <v>12042</v>
      </c>
      <c r="L1478" s="2">
        <v>140</v>
      </c>
      <c r="M1478">
        <v>-0.13100000000000001</v>
      </c>
      <c r="O1478" s="2">
        <v>3.5603032261133194</v>
      </c>
      <c r="P1478" s="2">
        <v>33.703164858743548</v>
      </c>
      <c r="Q1478" s="2">
        <v>5</v>
      </c>
      <c r="R1478" s="2">
        <v>9</v>
      </c>
      <c r="S1478" s="2"/>
      <c r="T1478" s="2"/>
      <c r="U1478" s="2"/>
      <c r="V1478" t="s">
        <v>6361</v>
      </c>
      <c r="W1478" s="2">
        <v>1</v>
      </c>
      <c r="X1478" s="2">
        <v>2</v>
      </c>
      <c r="Y1478" s="3">
        <v>43102</v>
      </c>
      <c r="Z1478" t="s">
        <v>40</v>
      </c>
      <c r="AA1478" t="s">
        <v>326</v>
      </c>
      <c r="AB1478" s="2">
        <v>48</v>
      </c>
      <c r="AC1478" s="2">
        <v>1</v>
      </c>
      <c r="AD1478" s="2" t="s">
        <v>12042</v>
      </c>
      <c r="AF1478" s="2">
        <v>12.5</v>
      </c>
      <c r="AG1478" s="1" t="e">
        <v>#NULL!</v>
      </c>
      <c r="AH1478" s="2">
        <v>90</v>
      </c>
      <c r="AI1478" s="2">
        <v>14</v>
      </c>
      <c r="AJ1478" s="2">
        <f t="shared" si="127"/>
        <v>140</v>
      </c>
      <c r="AK1478" s="1" t="e">
        <v>#NULL!</v>
      </c>
      <c r="AL1478" s="2">
        <v>10.9</v>
      </c>
      <c r="AM1478" t="s">
        <v>1567</v>
      </c>
      <c r="AN1478" s="2">
        <v>2</v>
      </c>
      <c r="AO1478" s="2">
        <v>1</v>
      </c>
      <c r="AQ1478" s="2">
        <v>2844</v>
      </c>
      <c r="AR1478" s="2">
        <v>9</v>
      </c>
      <c r="AS1478" t="s">
        <v>65</v>
      </c>
      <c r="AT1478" t="s">
        <v>929</v>
      </c>
      <c r="AU1478" t="s">
        <v>6283</v>
      </c>
      <c r="AV1478" t="s">
        <v>6284</v>
      </c>
      <c r="AW1478" t="s">
        <v>6284</v>
      </c>
      <c r="AX1478" t="s">
        <v>6362</v>
      </c>
      <c r="AY1478" s="2">
        <v>3.5603032261133194</v>
      </c>
      <c r="AZ1478" s="2">
        <v>33.703164858743548</v>
      </c>
      <c r="BA1478" s="2">
        <v>1363</v>
      </c>
      <c r="BB1478" s="2">
        <v>5</v>
      </c>
      <c r="BC1478" s="3">
        <v>44260</v>
      </c>
      <c r="BD1478" t="s">
        <v>6363</v>
      </c>
      <c r="BE1478" t="s">
        <v>6364</v>
      </c>
    </row>
    <row r="1479" spans="1:57" x14ac:dyDescent="0.25">
      <c r="A1479" s="3">
        <v>44260</v>
      </c>
      <c r="B1479" t="s">
        <v>6284</v>
      </c>
      <c r="F1479" s="2">
        <v>1</v>
      </c>
      <c r="G1479" s="3">
        <v>42776</v>
      </c>
      <c r="I1479" s="2">
        <v>13.9</v>
      </c>
      <c r="J1479">
        <v>99.1</v>
      </c>
      <c r="K1479" s="2" t="s">
        <v>12042</v>
      </c>
      <c r="L1479" s="2">
        <v>143</v>
      </c>
      <c r="M1479">
        <v>-1.034</v>
      </c>
      <c r="O1479" s="2">
        <v>3.560340893903577</v>
      </c>
      <c r="P1479" s="2">
        <v>33.703162278543033</v>
      </c>
      <c r="Q1479" s="2">
        <v>10</v>
      </c>
      <c r="R1479" s="2">
        <v>9</v>
      </c>
      <c r="S1479" s="2"/>
      <c r="T1479" s="2"/>
      <c r="U1479" s="2"/>
      <c r="V1479" t="s">
        <v>6365</v>
      </c>
      <c r="W1479" s="2">
        <v>1</v>
      </c>
      <c r="X1479" s="2">
        <v>1</v>
      </c>
      <c r="Y1479" s="3">
        <v>42776</v>
      </c>
      <c r="Z1479" t="s">
        <v>202</v>
      </c>
      <c r="AA1479" t="s">
        <v>41</v>
      </c>
      <c r="AB1479" s="2">
        <v>59</v>
      </c>
      <c r="AC1479" s="2">
        <v>1</v>
      </c>
      <c r="AD1479" s="2" t="s">
        <v>12042</v>
      </c>
      <c r="AF1479" s="2">
        <v>13.9</v>
      </c>
      <c r="AG1479" s="1" t="e">
        <v>#NULL!</v>
      </c>
      <c r="AH1479" s="2">
        <v>99.1</v>
      </c>
      <c r="AI1479" s="2">
        <v>14.3</v>
      </c>
      <c r="AJ1479" s="2">
        <f t="shared" si="127"/>
        <v>143</v>
      </c>
      <c r="AK1479" s="2">
        <v>1</v>
      </c>
      <c r="AL1479" s="2">
        <v>12.7</v>
      </c>
      <c r="AM1479" t="s">
        <v>3497</v>
      </c>
      <c r="AN1479" s="2">
        <v>2</v>
      </c>
      <c r="AO1479" s="2">
        <v>1</v>
      </c>
      <c r="AQ1479" s="2">
        <v>2849</v>
      </c>
      <c r="AR1479" s="2">
        <v>9</v>
      </c>
      <c r="AS1479" t="s">
        <v>65</v>
      </c>
      <c r="AT1479" t="s">
        <v>929</v>
      </c>
      <c r="AU1479" t="s">
        <v>6283</v>
      </c>
      <c r="AV1479" t="s">
        <v>6284</v>
      </c>
      <c r="AW1479" t="s">
        <v>6284</v>
      </c>
      <c r="AX1479" t="s">
        <v>6366</v>
      </c>
      <c r="AY1479" s="2">
        <v>3.560340893903577</v>
      </c>
      <c r="AZ1479" s="2">
        <v>33.703162278543033</v>
      </c>
      <c r="BA1479" s="2">
        <v>1381.0755002135411</v>
      </c>
      <c r="BB1479" s="2">
        <v>10</v>
      </c>
      <c r="BC1479" s="3">
        <v>44260</v>
      </c>
      <c r="BD1479" t="s">
        <v>6367</v>
      </c>
      <c r="BE1479" t="s">
        <v>6368</v>
      </c>
    </row>
    <row r="1480" spans="1:57" x14ac:dyDescent="0.25">
      <c r="A1480" s="3">
        <v>44260</v>
      </c>
      <c r="B1480" t="s">
        <v>6295</v>
      </c>
      <c r="F1480" s="2">
        <v>1</v>
      </c>
      <c r="G1480" s="3">
        <v>42894</v>
      </c>
      <c r="I1480" s="2">
        <v>12</v>
      </c>
      <c r="J1480">
        <v>86.8</v>
      </c>
      <c r="K1480" s="2" t="s">
        <v>12042</v>
      </c>
      <c r="L1480" s="2">
        <v>145</v>
      </c>
      <c r="M1480">
        <v>-0.11799999999999999</v>
      </c>
      <c r="O1480" s="2">
        <v>3.5744254840034855</v>
      </c>
      <c r="P1480" s="2">
        <v>33.693310238693975</v>
      </c>
      <c r="Q1480" s="2">
        <v>20</v>
      </c>
      <c r="R1480" s="2">
        <v>9</v>
      </c>
      <c r="S1480" s="2"/>
      <c r="T1480" s="2"/>
      <c r="U1480" s="2"/>
      <c r="V1480" t="s">
        <v>6369</v>
      </c>
      <c r="W1480" s="2">
        <v>1</v>
      </c>
      <c r="X1480" s="2">
        <v>1</v>
      </c>
      <c r="Y1480" s="3">
        <v>42894</v>
      </c>
      <c r="Z1480" t="s">
        <v>142</v>
      </c>
      <c r="AA1480" t="s">
        <v>491</v>
      </c>
      <c r="AB1480" s="2">
        <v>44</v>
      </c>
      <c r="AC1480" s="2">
        <v>1</v>
      </c>
      <c r="AD1480" s="2" t="s">
        <v>12042</v>
      </c>
      <c r="AF1480" s="2">
        <v>12</v>
      </c>
      <c r="AG1480" s="1" t="e">
        <v>#NULL!</v>
      </c>
      <c r="AH1480" s="2">
        <v>86.8</v>
      </c>
      <c r="AI1480" s="2">
        <v>14.5</v>
      </c>
      <c r="AJ1480" s="2">
        <f t="shared" si="127"/>
        <v>145</v>
      </c>
      <c r="AK1480" s="2">
        <v>1</v>
      </c>
      <c r="AL1480" s="2">
        <v>13.1</v>
      </c>
      <c r="AM1480" t="s">
        <v>3497</v>
      </c>
      <c r="AN1480" s="2">
        <v>2</v>
      </c>
      <c r="AO1480" s="2">
        <v>1</v>
      </c>
      <c r="AQ1480" s="2">
        <v>2851</v>
      </c>
      <c r="AR1480" s="2">
        <v>9</v>
      </c>
      <c r="AS1480" t="s">
        <v>65</v>
      </c>
      <c r="AT1480" t="s">
        <v>929</v>
      </c>
      <c r="AU1480" t="s">
        <v>6294</v>
      </c>
      <c r="AV1480" t="s">
        <v>6295</v>
      </c>
      <c r="AW1480" t="s">
        <v>6295</v>
      </c>
      <c r="AX1480" t="s">
        <v>6370</v>
      </c>
      <c r="AY1480" s="2">
        <v>3.5744254840034855</v>
      </c>
      <c r="AZ1480" s="2">
        <v>33.693310238693975</v>
      </c>
      <c r="BA1480" s="2">
        <v>1431.560412671417</v>
      </c>
      <c r="BB1480" s="2">
        <v>20</v>
      </c>
      <c r="BC1480" s="3">
        <v>44260</v>
      </c>
      <c r="BD1480" t="s">
        <v>6371</v>
      </c>
      <c r="BE1480" t="s">
        <v>6372</v>
      </c>
    </row>
    <row r="1481" spans="1:57" x14ac:dyDescent="0.25">
      <c r="A1481" s="3">
        <v>44260</v>
      </c>
      <c r="B1481" t="s">
        <v>6295</v>
      </c>
      <c r="F1481" s="2">
        <v>2</v>
      </c>
      <c r="G1481" s="3">
        <v>42750</v>
      </c>
      <c r="I1481" s="2">
        <v>14</v>
      </c>
      <c r="J1481">
        <v>93.8</v>
      </c>
      <c r="K1481" s="2" t="s">
        <v>12042</v>
      </c>
      <c r="L1481" s="2">
        <v>140</v>
      </c>
      <c r="M1481">
        <v>0.33100000000000002</v>
      </c>
      <c r="O1481" s="2">
        <v>3.5744744177600434</v>
      </c>
      <c r="P1481" s="2">
        <v>33.693318584891351</v>
      </c>
      <c r="Q1481" s="2">
        <v>10</v>
      </c>
      <c r="R1481" s="2">
        <v>9</v>
      </c>
      <c r="S1481" s="2"/>
      <c r="T1481" s="2"/>
      <c r="U1481" s="2"/>
      <c r="V1481" t="s">
        <v>6373</v>
      </c>
      <c r="W1481" s="2">
        <v>1</v>
      </c>
      <c r="X1481" s="2">
        <v>2</v>
      </c>
      <c r="Y1481" s="3">
        <v>42750</v>
      </c>
      <c r="Z1481" t="s">
        <v>136</v>
      </c>
      <c r="AA1481" t="s">
        <v>155</v>
      </c>
      <c r="AB1481" s="2">
        <v>49</v>
      </c>
      <c r="AC1481" s="2">
        <v>1</v>
      </c>
      <c r="AD1481" s="2" t="s">
        <v>12042</v>
      </c>
      <c r="AF1481" s="2">
        <v>14</v>
      </c>
      <c r="AG1481" s="1" t="e">
        <v>#NULL!</v>
      </c>
      <c r="AH1481" s="2">
        <v>93.8</v>
      </c>
      <c r="AI1481" s="2">
        <v>14</v>
      </c>
      <c r="AJ1481" s="2">
        <f t="shared" si="127"/>
        <v>140</v>
      </c>
      <c r="AK1481" s="2">
        <v>1</v>
      </c>
      <c r="AL1481" s="2">
        <v>6.7</v>
      </c>
      <c r="AM1481" t="s">
        <v>3497</v>
      </c>
      <c r="AN1481" s="2">
        <v>2</v>
      </c>
      <c r="AO1481" s="2">
        <v>1</v>
      </c>
      <c r="AQ1481" s="2">
        <v>2852</v>
      </c>
      <c r="AR1481" s="2">
        <v>9</v>
      </c>
      <c r="AS1481" t="s">
        <v>65</v>
      </c>
      <c r="AT1481" t="s">
        <v>929</v>
      </c>
      <c r="AU1481" t="s">
        <v>6294</v>
      </c>
      <c r="AV1481" t="s">
        <v>6295</v>
      </c>
      <c r="AW1481" t="s">
        <v>6295</v>
      </c>
      <c r="AX1481" t="s">
        <v>6374</v>
      </c>
      <c r="AY1481" s="2">
        <v>3.5744744177600434</v>
      </c>
      <c r="AZ1481" s="2">
        <v>33.693318584891351</v>
      </c>
      <c r="BA1481" s="2">
        <v>1444.610489227809</v>
      </c>
      <c r="BB1481" s="2">
        <v>10</v>
      </c>
      <c r="BC1481" s="3">
        <v>44260</v>
      </c>
      <c r="BD1481" t="s">
        <v>6375</v>
      </c>
      <c r="BE1481" t="s">
        <v>6376</v>
      </c>
    </row>
    <row r="1482" spans="1:57" x14ac:dyDescent="0.25">
      <c r="A1482" s="3">
        <v>44259</v>
      </c>
      <c r="B1482" t="s">
        <v>5311</v>
      </c>
      <c r="F1482" s="2">
        <v>2</v>
      </c>
      <c r="G1482" s="3">
        <v>42857</v>
      </c>
      <c r="I1482" s="2">
        <v>14.8</v>
      </c>
      <c r="J1482">
        <v>93</v>
      </c>
      <c r="K1482" s="2" t="s">
        <v>12042</v>
      </c>
      <c r="L1482" s="2">
        <v>160</v>
      </c>
      <c r="M1482">
        <v>1.099</v>
      </c>
      <c r="O1482" s="2">
        <v>3.6477306252345443</v>
      </c>
      <c r="P1482" s="2">
        <v>33.634550347924232</v>
      </c>
      <c r="Q1482" s="2">
        <v>5</v>
      </c>
      <c r="R1482" s="2">
        <v>9</v>
      </c>
      <c r="S1482" s="2"/>
      <c r="T1482" s="2"/>
      <c r="U1482" s="2"/>
      <c r="V1482" t="s">
        <v>6377</v>
      </c>
      <c r="W1482" s="2">
        <v>1</v>
      </c>
      <c r="X1482" s="2">
        <v>2</v>
      </c>
      <c r="Y1482" s="3">
        <v>42857</v>
      </c>
      <c r="Z1482" t="s">
        <v>40</v>
      </c>
      <c r="AA1482" t="s">
        <v>191</v>
      </c>
      <c r="AB1482" s="2">
        <v>48</v>
      </c>
      <c r="AC1482" s="2">
        <v>1</v>
      </c>
      <c r="AD1482" s="2" t="s">
        <v>12042</v>
      </c>
      <c r="AF1482" s="2">
        <v>14.8</v>
      </c>
      <c r="AG1482" s="1" t="e">
        <v>#NULL!</v>
      </c>
      <c r="AH1482" s="2">
        <v>93</v>
      </c>
      <c r="AI1482" s="2">
        <v>16</v>
      </c>
      <c r="AJ1482" s="2">
        <f t="shared" si="127"/>
        <v>160</v>
      </c>
      <c r="AK1482" s="2">
        <v>1</v>
      </c>
      <c r="AL1482" s="2">
        <v>12.3</v>
      </c>
      <c r="AM1482" t="s">
        <v>1244</v>
      </c>
      <c r="AN1482" s="2">
        <v>2</v>
      </c>
      <c r="AO1482" s="2">
        <v>1</v>
      </c>
      <c r="AQ1482" s="2">
        <v>2854</v>
      </c>
      <c r="AR1482" s="2">
        <v>9</v>
      </c>
      <c r="AS1482" t="s">
        <v>65</v>
      </c>
      <c r="AT1482" t="s">
        <v>107</v>
      </c>
      <c r="AU1482" t="s">
        <v>5310</v>
      </c>
      <c r="AV1482" t="s">
        <v>5311</v>
      </c>
      <c r="AW1482" t="s">
        <v>5311</v>
      </c>
      <c r="AX1482" t="s">
        <v>6378</v>
      </c>
      <c r="AY1482" s="2">
        <v>3.6477306252345443</v>
      </c>
      <c r="AZ1482" s="2">
        <v>33.634550347924232</v>
      </c>
      <c r="BA1482" s="2">
        <v>1425</v>
      </c>
      <c r="BB1482" s="2">
        <v>5</v>
      </c>
      <c r="BC1482" s="3">
        <v>44259</v>
      </c>
      <c r="BD1482" t="s">
        <v>6379</v>
      </c>
      <c r="BE1482" t="s">
        <v>6380</v>
      </c>
    </row>
    <row r="1483" spans="1:57" x14ac:dyDescent="0.25">
      <c r="A1483" s="3">
        <v>44259</v>
      </c>
      <c r="B1483" t="s">
        <v>5311</v>
      </c>
      <c r="F1483" s="2">
        <v>1</v>
      </c>
      <c r="G1483" s="3">
        <v>43411</v>
      </c>
      <c r="I1483" s="2">
        <v>10.7</v>
      </c>
      <c r="J1483">
        <v>83.8</v>
      </c>
      <c r="K1483" s="2" t="s">
        <v>12042</v>
      </c>
      <c r="L1483" s="2">
        <v>152</v>
      </c>
      <c r="M1483">
        <v>-0.76200000000000001</v>
      </c>
      <c r="O1483" s="2">
        <v>3.6404060991480947</v>
      </c>
      <c r="P1483" s="2">
        <v>33.640765612944961</v>
      </c>
      <c r="Q1483" s="2">
        <v>5</v>
      </c>
      <c r="R1483" s="2">
        <v>9</v>
      </c>
      <c r="S1483" s="2"/>
      <c r="T1483" s="2"/>
      <c r="U1483" s="2"/>
      <c r="V1483" t="s">
        <v>6382</v>
      </c>
      <c r="W1483" s="2">
        <v>1</v>
      </c>
      <c r="X1483" s="2">
        <v>1</v>
      </c>
      <c r="Y1483" s="3">
        <v>43411</v>
      </c>
      <c r="Z1483" t="s">
        <v>91</v>
      </c>
      <c r="AA1483" t="s">
        <v>72</v>
      </c>
      <c r="AB1483" s="2">
        <v>36</v>
      </c>
      <c r="AC1483" s="2">
        <v>1</v>
      </c>
      <c r="AD1483" s="2" t="s">
        <v>12042</v>
      </c>
      <c r="AF1483" s="2">
        <v>10.7</v>
      </c>
      <c r="AG1483" s="1" t="e">
        <v>#NULL!</v>
      </c>
      <c r="AH1483" s="2">
        <v>83.8</v>
      </c>
      <c r="AI1483" s="2">
        <v>15.2</v>
      </c>
      <c r="AJ1483" s="2">
        <f t="shared" si="127"/>
        <v>152</v>
      </c>
      <c r="AK1483" s="2">
        <v>1</v>
      </c>
      <c r="AL1483" s="2">
        <v>11.7</v>
      </c>
      <c r="AM1483" t="s">
        <v>1244</v>
      </c>
      <c r="AN1483" s="2">
        <v>2</v>
      </c>
      <c r="AO1483" s="2">
        <v>2</v>
      </c>
      <c r="AQ1483" s="2">
        <v>2855</v>
      </c>
      <c r="AR1483" s="2">
        <v>9</v>
      </c>
      <c r="AS1483" t="s">
        <v>65</v>
      </c>
      <c r="AT1483" t="s">
        <v>107</v>
      </c>
      <c r="AU1483" t="s">
        <v>5310</v>
      </c>
      <c r="AV1483" t="s">
        <v>5311</v>
      </c>
      <c r="AW1483" t="s">
        <v>5311</v>
      </c>
      <c r="AX1483" t="s">
        <v>6383</v>
      </c>
      <c r="AY1483" s="2">
        <v>3.6404060991480947</v>
      </c>
      <c r="AZ1483" s="2">
        <v>33.640765612944961</v>
      </c>
      <c r="BA1483" s="2">
        <v>1436</v>
      </c>
      <c r="BB1483" s="2">
        <v>5</v>
      </c>
      <c r="BC1483" s="3">
        <v>44259</v>
      </c>
      <c r="BD1483" t="s">
        <v>6384</v>
      </c>
      <c r="BE1483" t="s">
        <v>6385</v>
      </c>
    </row>
    <row r="1484" spans="1:57" x14ac:dyDescent="0.25">
      <c r="A1484" s="3">
        <v>44260</v>
      </c>
      <c r="B1484" t="s">
        <v>6284</v>
      </c>
      <c r="F1484" s="2">
        <v>2</v>
      </c>
      <c r="G1484" s="3">
        <v>43924</v>
      </c>
      <c r="I1484" s="2">
        <v>8.5</v>
      </c>
      <c r="J1484">
        <v>78.5</v>
      </c>
      <c r="K1484" s="2" t="s">
        <v>12042</v>
      </c>
      <c r="L1484" s="2">
        <v>136</v>
      </c>
      <c r="M1484">
        <v>-1.627</v>
      </c>
      <c r="N1484" t="s">
        <v>12051</v>
      </c>
      <c r="O1484" s="2">
        <v>3.5456534195691347</v>
      </c>
      <c r="P1484" s="2">
        <v>33.704206645488739</v>
      </c>
      <c r="Q1484" s="2">
        <v>5</v>
      </c>
      <c r="R1484" s="2">
        <v>9</v>
      </c>
      <c r="S1484" s="2"/>
      <c r="T1484" s="2"/>
      <c r="U1484" s="2"/>
      <c r="V1484" t="s">
        <v>6386</v>
      </c>
      <c r="W1484" s="2">
        <v>1</v>
      </c>
      <c r="X1484" s="2">
        <v>2</v>
      </c>
      <c r="Y1484" s="3">
        <v>43924</v>
      </c>
      <c r="Z1484" t="s">
        <v>112</v>
      </c>
      <c r="AA1484" t="s">
        <v>65</v>
      </c>
      <c r="AB1484" s="2">
        <v>9</v>
      </c>
      <c r="AC1484" s="2">
        <v>1</v>
      </c>
      <c r="AD1484" s="2" t="s">
        <v>12042</v>
      </c>
      <c r="AF1484" s="2">
        <v>8.5</v>
      </c>
      <c r="AG1484" s="2">
        <v>78.5</v>
      </c>
      <c r="AH1484" s="2">
        <f>AG1484</f>
        <v>78.5</v>
      </c>
      <c r="AI1484" s="2">
        <v>13.6</v>
      </c>
      <c r="AJ1484" s="2">
        <f t="shared" si="127"/>
        <v>136</v>
      </c>
      <c r="AK1484" s="2">
        <v>1</v>
      </c>
      <c r="AL1484" s="2">
        <v>6.2</v>
      </c>
      <c r="AM1484" t="s">
        <v>1244</v>
      </c>
      <c r="AN1484" s="2">
        <v>1</v>
      </c>
      <c r="AO1484" s="2">
        <v>1</v>
      </c>
      <c r="AQ1484" s="2">
        <v>2858</v>
      </c>
      <c r="AR1484" s="2">
        <v>9</v>
      </c>
      <c r="AS1484" t="s">
        <v>65</v>
      </c>
      <c r="AT1484" t="s">
        <v>929</v>
      </c>
      <c r="AU1484" t="s">
        <v>6283</v>
      </c>
      <c r="AV1484" t="s">
        <v>6284</v>
      </c>
      <c r="AW1484" t="s">
        <v>6284</v>
      </c>
      <c r="AX1484" t="s">
        <v>6387</v>
      </c>
      <c r="AY1484" s="2">
        <v>3.5456534195691347</v>
      </c>
      <c r="AZ1484" s="2">
        <v>33.704206645488739</v>
      </c>
      <c r="BA1484" s="2">
        <v>1398</v>
      </c>
      <c r="BB1484" s="2">
        <v>5</v>
      </c>
      <c r="BC1484" s="3">
        <v>44260</v>
      </c>
      <c r="BD1484" t="s">
        <v>6388</v>
      </c>
      <c r="BE1484" t="s">
        <v>6389</v>
      </c>
    </row>
    <row r="1485" spans="1:57" x14ac:dyDescent="0.25">
      <c r="A1485" s="3">
        <v>44260</v>
      </c>
      <c r="B1485" t="s">
        <v>6284</v>
      </c>
      <c r="F1485" s="2">
        <v>2</v>
      </c>
      <c r="G1485" s="3">
        <v>42038</v>
      </c>
      <c r="I1485" s="2">
        <v>16.8</v>
      </c>
      <c r="J1485">
        <v>108.4</v>
      </c>
      <c r="K1485" s="2" t="s">
        <v>12042</v>
      </c>
      <c r="L1485" s="2">
        <v>155</v>
      </c>
      <c r="N1485" t="s">
        <v>12044</v>
      </c>
      <c r="O1485" s="2">
        <v>3.5469894949346781</v>
      </c>
      <c r="P1485" s="2">
        <v>33.703864412382245</v>
      </c>
      <c r="Q1485" s="2">
        <v>5</v>
      </c>
      <c r="R1485" s="2">
        <v>9</v>
      </c>
      <c r="S1485" s="2"/>
      <c r="T1485" s="2"/>
      <c r="U1485" s="2"/>
      <c r="V1485" t="s">
        <v>6390</v>
      </c>
      <c r="W1485" s="2">
        <v>1</v>
      </c>
      <c r="X1485" s="2">
        <v>2</v>
      </c>
      <c r="Y1485" s="3">
        <v>42038</v>
      </c>
      <c r="Z1485" t="s">
        <v>202</v>
      </c>
      <c r="AA1485" t="s">
        <v>507</v>
      </c>
      <c r="AB1485" s="2">
        <v>59</v>
      </c>
      <c r="AC1485" s="2">
        <v>1</v>
      </c>
      <c r="AD1485" s="2" t="s">
        <v>12042</v>
      </c>
      <c r="AF1485" s="2">
        <v>16.8</v>
      </c>
      <c r="AG1485" s="1" t="e">
        <v>#NULL!</v>
      </c>
      <c r="AH1485" s="2">
        <v>108.4</v>
      </c>
      <c r="AI1485" s="2">
        <v>15.5</v>
      </c>
      <c r="AJ1485" s="2">
        <f t="shared" si="127"/>
        <v>155</v>
      </c>
      <c r="AK1485" s="2">
        <v>1</v>
      </c>
      <c r="AL1485" s="2">
        <v>10.7</v>
      </c>
      <c r="AM1485" t="s">
        <v>1244</v>
      </c>
      <c r="AN1485" s="2">
        <v>2</v>
      </c>
      <c r="AO1485" s="2">
        <v>1</v>
      </c>
      <c r="AQ1485" s="2">
        <v>2859</v>
      </c>
      <c r="AR1485" s="2">
        <v>9</v>
      </c>
      <c r="AS1485" t="s">
        <v>65</v>
      </c>
      <c r="AT1485" t="s">
        <v>929</v>
      </c>
      <c r="AU1485" t="s">
        <v>6283</v>
      </c>
      <c r="AV1485" t="s">
        <v>6284</v>
      </c>
      <c r="AW1485" t="s">
        <v>6284</v>
      </c>
      <c r="AX1485" t="s">
        <v>6391</v>
      </c>
      <c r="AY1485" s="2">
        <v>3.5469894949346781</v>
      </c>
      <c r="AZ1485" s="2">
        <v>33.703864412382245</v>
      </c>
      <c r="BA1485" s="2">
        <v>1405</v>
      </c>
      <c r="BB1485" s="2">
        <v>5</v>
      </c>
      <c r="BC1485" s="3">
        <v>44260</v>
      </c>
      <c r="BD1485" t="s">
        <v>6392</v>
      </c>
      <c r="BE1485" t="s">
        <v>6393</v>
      </c>
    </row>
    <row r="1486" spans="1:57" x14ac:dyDescent="0.25">
      <c r="A1486" s="3">
        <v>44260</v>
      </c>
      <c r="B1486" t="s">
        <v>6295</v>
      </c>
      <c r="F1486" s="2">
        <v>1</v>
      </c>
      <c r="G1486" s="3">
        <v>42925</v>
      </c>
      <c r="I1486" s="2">
        <v>10.1</v>
      </c>
      <c r="J1486">
        <v>86</v>
      </c>
      <c r="K1486" s="2" t="s">
        <v>12042</v>
      </c>
      <c r="L1486" s="2">
        <v>128</v>
      </c>
      <c r="M1486">
        <v>-2.0979999999999999</v>
      </c>
      <c r="O1486" s="2">
        <v>3.5743808001279831</v>
      </c>
      <c r="P1486" s="2">
        <v>33.69414827786386</v>
      </c>
      <c r="Q1486" s="2">
        <v>5</v>
      </c>
      <c r="R1486" s="2">
        <v>9</v>
      </c>
      <c r="S1486" s="2"/>
      <c r="T1486" s="2"/>
      <c r="U1486" s="2"/>
      <c r="V1486" t="s">
        <v>6394</v>
      </c>
      <c r="W1486" s="2">
        <v>2</v>
      </c>
      <c r="X1486" s="2">
        <v>1</v>
      </c>
      <c r="Y1486" s="3">
        <v>42925</v>
      </c>
      <c r="Z1486" t="s">
        <v>40</v>
      </c>
      <c r="AA1486" t="s">
        <v>59</v>
      </c>
      <c r="AB1486" s="2">
        <v>48</v>
      </c>
      <c r="AC1486" s="2">
        <v>1</v>
      </c>
      <c r="AD1486" s="2" t="s">
        <v>12042</v>
      </c>
      <c r="AF1486" s="2">
        <v>10.1</v>
      </c>
      <c r="AG1486" s="1" t="e">
        <v>#NULL!</v>
      </c>
      <c r="AH1486" s="2">
        <v>86</v>
      </c>
      <c r="AI1486" s="2">
        <v>12.8</v>
      </c>
      <c r="AJ1486" s="2">
        <f t="shared" si="127"/>
        <v>128</v>
      </c>
      <c r="AK1486" s="2">
        <v>1</v>
      </c>
      <c r="AL1486" s="2">
        <v>12</v>
      </c>
      <c r="AM1486" t="s">
        <v>1244</v>
      </c>
      <c r="AN1486" s="2">
        <v>2</v>
      </c>
      <c r="AO1486" s="2">
        <v>1</v>
      </c>
      <c r="AQ1486" s="2">
        <v>2861</v>
      </c>
      <c r="AR1486" s="2">
        <v>9</v>
      </c>
      <c r="AS1486" t="s">
        <v>65</v>
      </c>
      <c r="AT1486" t="s">
        <v>929</v>
      </c>
      <c r="AU1486" t="s">
        <v>6294</v>
      </c>
      <c r="AV1486" t="s">
        <v>6295</v>
      </c>
      <c r="AW1486" t="s">
        <v>6295</v>
      </c>
      <c r="AX1486" t="s">
        <v>6395</v>
      </c>
      <c r="AY1486" s="2">
        <v>3.5743808001279831</v>
      </c>
      <c r="AZ1486" s="2">
        <v>33.69414827786386</v>
      </c>
      <c r="BA1486" s="2">
        <v>1422</v>
      </c>
      <c r="BB1486" s="2">
        <v>5</v>
      </c>
      <c r="BC1486" s="3">
        <v>44260</v>
      </c>
      <c r="BD1486" t="s">
        <v>6396</v>
      </c>
      <c r="BE1486" t="s">
        <v>6397</v>
      </c>
    </row>
    <row r="1487" spans="1:57" x14ac:dyDescent="0.25">
      <c r="A1487" s="3">
        <v>44260</v>
      </c>
      <c r="B1487" t="s">
        <v>4335</v>
      </c>
      <c r="F1487" s="2">
        <v>2</v>
      </c>
      <c r="G1487" s="3">
        <v>42919</v>
      </c>
      <c r="I1487" s="2">
        <v>12</v>
      </c>
      <c r="J1487">
        <v>93.6</v>
      </c>
      <c r="K1487" s="2" t="s">
        <v>12042</v>
      </c>
      <c r="L1487" s="2">
        <v>135</v>
      </c>
      <c r="M1487">
        <v>-1.38</v>
      </c>
      <c r="O1487" s="2">
        <v>1.8912981217727065</v>
      </c>
      <c r="P1487" s="2">
        <v>34.523201314732432</v>
      </c>
      <c r="Q1487" s="2">
        <v>6</v>
      </c>
      <c r="R1487" s="2">
        <v>6</v>
      </c>
      <c r="S1487" s="2"/>
      <c r="T1487" s="2"/>
      <c r="U1487" s="2"/>
      <c r="V1487" t="s">
        <v>6398</v>
      </c>
      <c r="W1487" s="2">
        <v>1</v>
      </c>
      <c r="X1487" s="2">
        <v>2</v>
      </c>
      <c r="Y1487" s="3">
        <v>42919</v>
      </c>
      <c r="Z1487" t="s">
        <v>106</v>
      </c>
      <c r="AA1487" t="s">
        <v>491</v>
      </c>
      <c r="AB1487" s="2">
        <v>55</v>
      </c>
      <c r="AC1487" s="2">
        <v>1</v>
      </c>
      <c r="AD1487" s="2" t="s">
        <v>12042</v>
      </c>
      <c r="AF1487" s="2">
        <v>12</v>
      </c>
      <c r="AG1487" s="1" t="e">
        <v>#NULL!</v>
      </c>
      <c r="AH1487" s="2">
        <v>93.6</v>
      </c>
      <c r="AI1487" s="2">
        <v>13.5</v>
      </c>
      <c r="AJ1487" s="2">
        <f t="shared" si="127"/>
        <v>135</v>
      </c>
      <c r="AK1487" s="2">
        <v>1</v>
      </c>
      <c r="AL1487" s="2">
        <v>8.1</v>
      </c>
      <c r="AM1487" t="s">
        <v>219</v>
      </c>
      <c r="AN1487" s="2">
        <v>2</v>
      </c>
      <c r="AO1487" s="2">
        <v>1</v>
      </c>
      <c r="AQ1487" s="2">
        <v>2864</v>
      </c>
      <c r="AR1487" s="2">
        <v>6</v>
      </c>
      <c r="AS1487" t="s">
        <v>36</v>
      </c>
      <c r="AT1487" t="s">
        <v>159</v>
      </c>
      <c r="AU1487" t="s">
        <v>6399</v>
      </c>
      <c r="AV1487" t="s">
        <v>4335</v>
      </c>
      <c r="AW1487" t="s">
        <v>4335</v>
      </c>
      <c r="AX1487" t="s">
        <v>6400</v>
      </c>
      <c r="AY1487" s="2">
        <v>1.8912981217727065</v>
      </c>
      <c r="AZ1487" s="2">
        <v>34.523201314732432</v>
      </c>
      <c r="BA1487" s="2">
        <v>1098</v>
      </c>
      <c r="BB1487" s="2">
        <v>6</v>
      </c>
      <c r="BC1487" s="3">
        <v>44260</v>
      </c>
      <c r="BD1487" t="s">
        <v>6401</v>
      </c>
      <c r="BE1487" t="s">
        <v>6402</v>
      </c>
    </row>
    <row r="1488" spans="1:57" x14ac:dyDescent="0.25">
      <c r="A1488" s="3">
        <v>44260</v>
      </c>
      <c r="B1488" t="s">
        <v>4335</v>
      </c>
      <c r="F1488" s="2">
        <v>2</v>
      </c>
      <c r="G1488" s="3">
        <v>42810</v>
      </c>
      <c r="I1488" s="2">
        <v>14.4</v>
      </c>
      <c r="J1488">
        <v>93.6</v>
      </c>
      <c r="K1488" s="2" t="s">
        <v>12042</v>
      </c>
      <c r="L1488" s="2">
        <v>134</v>
      </c>
      <c r="M1488">
        <v>0.68100000000000005</v>
      </c>
      <c r="O1488" s="2">
        <v>1.8915795441716909</v>
      </c>
      <c r="P1488" s="2">
        <v>34.523728620260954</v>
      </c>
      <c r="Q1488" s="2">
        <v>6</v>
      </c>
      <c r="R1488" s="2">
        <v>6</v>
      </c>
      <c r="S1488" s="2"/>
      <c r="T1488" s="2"/>
      <c r="U1488" s="2"/>
      <c r="V1488" t="s">
        <v>6403</v>
      </c>
      <c r="W1488" s="2">
        <v>1</v>
      </c>
      <c r="X1488" s="2">
        <v>2</v>
      </c>
      <c r="Y1488" s="3">
        <v>42810</v>
      </c>
      <c r="Z1488" t="s">
        <v>449</v>
      </c>
      <c r="AA1488" t="s">
        <v>239</v>
      </c>
      <c r="AB1488" s="2">
        <v>51</v>
      </c>
      <c r="AC1488" s="2">
        <v>1</v>
      </c>
      <c r="AD1488" s="2" t="s">
        <v>12042</v>
      </c>
      <c r="AF1488" s="2">
        <v>14.4</v>
      </c>
      <c r="AG1488" s="1" t="e">
        <v>#NULL!</v>
      </c>
      <c r="AH1488" s="2">
        <v>93.6</v>
      </c>
      <c r="AI1488" s="2">
        <v>13.4</v>
      </c>
      <c r="AJ1488" s="2">
        <f t="shared" si="127"/>
        <v>134</v>
      </c>
      <c r="AK1488" s="2">
        <v>1</v>
      </c>
      <c r="AL1488" s="2">
        <v>11</v>
      </c>
      <c r="AM1488" t="s">
        <v>1454</v>
      </c>
      <c r="AN1488" s="2">
        <v>2</v>
      </c>
      <c r="AO1488" s="2">
        <v>1</v>
      </c>
      <c r="AQ1488" s="2">
        <v>2865</v>
      </c>
      <c r="AR1488" s="2">
        <v>6</v>
      </c>
      <c r="AS1488" t="s">
        <v>36</v>
      </c>
      <c r="AT1488" t="s">
        <v>159</v>
      </c>
      <c r="AU1488" t="s">
        <v>6399</v>
      </c>
      <c r="AV1488" t="s">
        <v>4335</v>
      </c>
      <c r="AW1488" t="s">
        <v>4335</v>
      </c>
      <c r="AX1488" t="s">
        <v>6404</v>
      </c>
      <c r="AY1488" s="2">
        <v>1.8915795441716909</v>
      </c>
      <c r="AZ1488" s="2">
        <v>34.523728620260954</v>
      </c>
      <c r="BA1488" s="2">
        <v>1092</v>
      </c>
      <c r="BB1488" s="2">
        <v>6</v>
      </c>
      <c r="BC1488" s="3">
        <v>44260</v>
      </c>
      <c r="BD1488" t="s">
        <v>6405</v>
      </c>
      <c r="BE1488" t="s">
        <v>6406</v>
      </c>
    </row>
    <row r="1489" spans="1:57" x14ac:dyDescent="0.25">
      <c r="A1489" s="3">
        <v>44260</v>
      </c>
      <c r="B1489" t="s">
        <v>4335</v>
      </c>
      <c r="F1489" s="2">
        <v>2</v>
      </c>
      <c r="G1489" s="3">
        <v>43108</v>
      </c>
      <c r="I1489" s="2">
        <v>10.6</v>
      </c>
      <c r="J1489">
        <v>87.3</v>
      </c>
      <c r="K1489" s="2" t="s">
        <v>12042</v>
      </c>
      <c r="L1489" s="2">
        <v>139</v>
      </c>
      <c r="M1489">
        <v>-1.401</v>
      </c>
      <c r="O1489" s="2">
        <v>1.8903006752952933</v>
      </c>
      <c r="P1489" s="2">
        <v>34.522556075826287</v>
      </c>
      <c r="Q1489" s="2">
        <v>6</v>
      </c>
      <c r="R1489" s="2">
        <v>6</v>
      </c>
      <c r="S1489" s="2"/>
      <c r="T1489" s="2"/>
      <c r="U1489" s="2"/>
      <c r="V1489" t="s">
        <v>551</v>
      </c>
      <c r="W1489" s="2">
        <v>1</v>
      </c>
      <c r="X1489" s="2">
        <v>2</v>
      </c>
      <c r="Y1489" s="3">
        <v>43108</v>
      </c>
      <c r="Z1489" t="s">
        <v>514</v>
      </c>
      <c r="AA1489" t="s">
        <v>67</v>
      </c>
      <c r="AB1489" s="2">
        <v>39</v>
      </c>
      <c r="AC1489" s="2">
        <v>1</v>
      </c>
      <c r="AD1489" s="2" t="s">
        <v>12042</v>
      </c>
      <c r="AF1489" s="2">
        <v>10.6</v>
      </c>
      <c r="AG1489" s="1" t="e">
        <v>#NULL!</v>
      </c>
      <c r="AH1489" s="2">
        <v>87.3</v>
      </c>
      <c r="AI1489" s="2">
        <v>13.9</v>
      </c>
      <c r="AJ1489" s="2">
        <f t="shared" si="127"/>
        <v>139</v>
      </c>
      <c r="AK1489" s="2">
        <v>1</v>
      </c>
      <c r="AL1489" s="2">
        <v>11</v>
      </c>
      <c r="AM1489" t="s">
        <v>1454</v>
      </c>
      <c r="AN1489" s="2">
        <v>2</v>
      </c>
      <c r="AO1489" s="2">
        <v>1</v>
      </c>
      <c r="AQ1489" s="2">
        <v>2866</v>
      </c>
      <c r="AR1489" s="2">
        <v>6</v>
      </c>
      <c r="AS1489" t="s">
        <v>36</v>
      </c>
      <c r="AT1489" t="s">
        <v>159</v>
      </c>
      <c r="AU1489" t="s">
        <v>6399</v>
      </c>
      <c r="AV1489" t="s">
        <v>4335</v>
      </c>
      <c r="AW1489" t="s">
        <v>4335</v>
      </c>
      <c r="AX1489" t="s">
        <v>6407</v>
      </c>
      <c r="AY1489" s="2">
        <v>1.8903006752952933</v>
      </c>
      <c r="AZ1489" s="2">
        <v>34.522556075826287</v>
      </c>
      <c r="BA1489" s="2">
        <v>1081</v>
      </c>
      <c r="BB1489" s="2">
        <v>6</v>
      </c>
      <c r="BC1489" s="3">
        <v>44260</v>
      </c>
      <c r="BD1489" t="s">
        <v>6408</v>
      </c>
      <c r="BE1489" t="s">
        <v>6409</v>
      </c>
    </row>
    <row r="1490" spans="1:57" x14ac:dyDescent="0.25">
      <c r="A1490" s="3">
        <v>44260</v>
      </c>
      <c r="B1490" t="s">
        <v>4335</v>
      </c>
      <c r="F1490" s="2">
        <v>1</v>
      </c>
      <c r="G1490" s="3">
        <v>43964</v>
      </c>
      <c r="I1490" s="2">
        <v>7.5</v>
      </c>
      <c r="J1490">
        <v>69.7</v>
      </c>
      <c r="K1490" s="2" t="s">
        <v>12042</v>
      </c>
      <c r="L1490" s="2">
        <v>131</v>
      </c>
      <c r="M1490">
        <v>-1.337</v>
      </c>
      <c r="O1490" s="2">
        <v>1.8904930399730802</v>
      </c>
      <c r="P1490" s="2">
        <v>34.522262876853347</v>
      </c>
      <c r="Q1490" s="2">
        <v>5</v>
      </c>
      <c r="R1490" s="2">
        <v>6</v>
      </c>
      <c r="S1490" s="2"/>
      <c r="T1490" s="2"/>
      <c r="U1490" s="2"/>
      <c r="V1490" t="s">
        <v>6410</v>
      </c>
      <c r="W1490" s="2">
        <v>1</v>
      </c>
      <c r="X1490" s="2">
        <v>1</v>
      </c>
      <c r="Y1490" s="3">
        <v>43964</v>
      </c>
      <c r="Z1490" t="s">
        <v>112</v>
      </c>
      <c r="AA1490" t="s">
        <v>359</v>
      </c>
      <c r="AB1490" s="2">
        <v>9</v>
      </c>
      <c r="AC1490" s="2">
        <v>1</v>
      </c>
      <c r="AD1490" s="2" t="s">
        <v>12042</v>
      </c>
      <c r="AF1490" s="2">
        <v>7.5</v>
      </c>
      <c r="AG1490" s="2">
        <v>69.7</v>
      </c>
      <c r="AH1490" s="2">
        <f>AG1490</f>
        <v>69.7</v>
      </c>
      <c r="AI1490" s="2">
        <v>13.1</v>
      </c>
      <c r="AJ1490" s="2">
        <f t="shared" si="127"/>
        <v>131</v>
      </c>
      <c r="AK1490" s="2">
        <v>1</v>
      </c>
      <c r="AL1490" s="2">
        <v>8.1</v>
      </c>
      <c r="AM1490" t="s">
        <v>219</v>
      </c>
      <c r="AN1490" s="2">
        <v>1</v>
      </c>
      <c r="AO1490" s="2">
        <v>1</v>
      </c>
      <c r="AQ1490" s="2">
        <v>2869</v>
      </c>
      <c r="AR1490" s="2">
        <v>6</v>
      </c>
      <c r="AS1490" t="s">
        <v>36</v>
      </c>
      <c r="AT1490" t="s">
        <v>159</v>
      </c>
      <c r="AU1490" t="s">
        <v>6399</v>
      </c>
      <c r="AV1490" t="s">
        <v>4335</v>
      </c>
      <c r="AW1490" t="s">
        <v>4335</v>
      </c>
      <c r="AX1490" t="s">
        <v>6411</v>
      </c>
      <c r="AY1490" s="2">
        <v>1.8904930399730802</v>
      </c>
      <c r="AZ1490" s="2">
        <v>34.522262876853347</v>
      </c>
      <c r="BA1490" s="2">
        <v>1092</v>
      </c>
      <c r="BB1490" s="2">
        <v>5</v>
      </c>
      <c r="BC1490" s="3">
        <v>44260</v>
      </c>
      <c r="BD1490" t="s">
        <v>6412</v>
      </c>
      <c r="BE1490" t="s">
        <v>6413</v>
      </c>
    </row>
    <row r="1491" spans="1:57" x14ac:dyDescent="0.25">
      <c r="A1491" s="3">
        <v>44260</v>
      </c>
      <c r="B1491" t="s">
        <v>4335</v>
      </c>
      <c r="F1491" s="2">
        <v>2</v>
      </c>
      <c r="G1491" s="3">
        <v>43282</v>
      </c>
      <c r="I1491" s="2">
        <v>9.3000000000000007</v>
      </c>
      <c r="J1491">
        <v>84.6</v>
      </c>
      <c r="K1491" s="2" t="s">
        <v>12042</v>
      </c>
      <c r="L1491" s="2">
        <v>116</v>
      </c>
      <c r="M1491">
        <v>-2.2669999999999999</v>
      </c>
      <c r="O1491" s="2">
        <v>1.8907058984041214</v>
      </c>
      <c r="P1491" s="2">
        <v>34.522519027814269</v>
      </c>
      <c r="Q1491" s="2">
        <v>4</v>
      </c>
      <c r="R1491" s="2">
        <v>6</v>
      </c>
      <c r="S1491" s="2"/>
      <c r="T1491" s="2"/>
      <c r="U1491" s="2"/>
      <c r="V1491" t="s">
        <v>6414</v>
      </c>
      <c r="W1491" s="2">
        <v>1</v>
      </c>
      <c r="X1491" s="2">
        <v>2</v>
      </c>
      <c r="Y1491" s="3">
        <v>43282</v>
      </c>
      <c r="Z1491" t="s">
        <v>337</v>
      </c>
      <c r="AA1491" t="s">
        <v>92</v>
      </c>
      <c r="AB1491" s="2">
        <v>32</v>
      </c>
      <c r="AC1491" s="2">
        <v>1</v>
      </c>
      <c r="AD1491" s="2" t="s">
        <v>12042</v>
      </c>
      <c r="AF1491" s="2">
        <v>9.3000000000000007</v>
      </c>
      <c r="AG1491" s="1" t="e">
        <v>#NULL!</v>
      </c>
      <c r="AH1491" s="2">
        <v>84.6</v>
      </c>
      <c r="AI1491" s="2">
        <v>11.6</v>
      </c>
      <c r="AJ1491" s="2">
        <f t="shared" si="127"/>
        <v>116</v>
      </c>
      <c r="AK1491" s="2">
        <v>0</v>
      </c>
      <c r="AL1491" s="1" t="e">
        <v>#NULL!</v>
      </c>
      <c r="AM1491" t="s">
        <v>219</v>
      </c>
      <c r="AN1491" s="2">
        <v>2</v>
      </c>
      <c r="AO1491" s="2">
        <v>1</v>
      </c>
      <c r="AQ1491" s="2">
        <v>2872</v>
      </c>
      <c r="AR1491" s="2">
        <v>6</v>
      </c>
      <c r="AS1491" t="s">
        <v>36</v>
      </c>
      <c r="AT1491" t="s">
        <v>159</v>
      </c>
      <c r="AU1491" t="s">
        <v>6399</v>
      </c>
      <c r="AV1491" t="s">
        <v>4335</v>
      </c>
      <c r="AW1491" t="s">
        <v>4335</v>
      </c>
      <c r="AX1491" t="s">
        <v>6415</v>
      </c>
      <c r="AY1491" s="2">
        <v>1.8907058984041214</v>
      </c>
      <c r="AZ1491" s="2">
        <v>34.522519027814269</v>
      </c>
      <c r="BA1491" s="2">
        <v>1088</v>
      </c>
      <c r="BB1491" s="2">
        <v>4</v>
      </c>
      <c r="BC1491" s="3">
        <v>44260</v>
      </c>
      <c r="BD1491" t="s">
        <v>6416</v>
      </c>
      <c r="BE1491" t="s">
        <v>6417</v>
      </c>
    </row>
    <row r="1492" spans="1:57" x14ac:dyDescent="0.25">
      <c r="A1492" s="3">
        <v>44260</v>
      </c>
      <c r="B1492" t="s">
        <v>335</v>
      </c>
      <c r="F1492" s="2">
        <v>1</v>
      </c>
      <c r="G1492" s="3">
        <v>43206</v>
      </c>
      <c r="I1492" s="2">
        <v>12.3</v>
      </c>
      <c r="J1492">
        <v>91.1</v>
      </c>
      <c r="K1492" s="2" t="s">
        <v>12042</v>
      </c>
      <c r="L1492" s="2">
        <v>142</v>
      </c>
      <c r="M1492">
        <v>-0.83699999999999997</v>
      </c>
      <c r="O1492" s="2">
        <v>1.8708180310204625</v>
      </c>
      <c r="P1492" s="2">
        <v>34.54790529794991</v>
      </c>
      <c r="Q1492" s="2">
        <v>5</v>
      </c>
      <c r="R1492" s="2">
        <v>6</v>
      </c>
      <c r="S1492" s="2"/>
      <c r="T1492" s="2"/>
      <c r="U1492" s="2"/>
      <c r="V1492" t="s">
        <v>6418</v>
      </c>
      <c r="W1492" s="2">
        <v>1</v>
      </c>
      <c r="X1492" s="2">
        <v>1</v>
      </c>
      <c r="Y1492" s="3">
        <v>43206</v>
      </c>
      <c r="Z1492" t="s">
        <v>538</v>
      </c>
      <c r="AA1492" t="s">
        <v>197</v>
      </c>
      <c r="AB1492" s="2">
        <v>34</v>
      </c>
      <c r="AC1492" s="2">
        <v>1</v>
      </c>
      <c r="AD1492" s="2" t="s">
        <v>12042</v>
      </c>
      <c r="AF1492" s="2">
        <v>12.3</v>
      </c>
      <c r="AG1492" s="1" t="e">
        <v>#NULL!</v>
      </c>
      <c r="AH1492" s="2">
        <v>91.1</v>
      </c>
      <c r="AI1492" s="2">
        <v>14.2</v>
      </c>
      <c r="AJ1492" s="2">
        <f t="shared" si="127"/>
        <v>142</v>
      </c>
      <c r="AK1492" s="2">
        <v>0</v>
      </c>
      <c r="AL1492" s="1" t="e">
        <v>#NULL!</v>
      </c>
      <c r="AM1492" t="s">
        <v>246</v>
      </c>
      <c r="AN1492" s="2">
        <v>2</v>
      </c>
      <c r="AO1492" s="2">
        <v>1</v>
      </c>
      <c r="AQ1492" s="2">
        <v>2873</v>
      </c>
      <c r="AR1492" s="2">
        <v>6</v>
      </c>
      <c r="AS1492" t="s">
        <v>36</v>
      </c>
      <c r="AT1492" t="s">
        <v>159</v>
      </c>
      <c r="AU1492" t="s">
        <v>6399</v>
      </c>
      <c r="AV1492" t="s">
        <v>335</v>
      </c>
      <c r="AW1492" t="s">
        <v>335</v>
      </c>
      <c r="AX1492" t="s">
        <v>6419</v>
      </c>
      <c r="AY1492" s="2">
        <v>1.8708180310204625</v>
      </c>
      <c r="AZ1492" s="2">
        <v>34.54790529794991</v>
      </c>
      <c r="BA1492" s="2">
        <v>1098</v>
      </c>
      <c r="BB1492" s="2">
        <v>5</v>
      </c>
      <c r="BC1492" s="3">
        <v>44260</v>
      </c>
      <c r="BD1492" t="s">
        <v>6420</v>
      </c>
      <c r="BE1492" t="s">
        <v>6421</v>
      </c>
    </row>
    <row r="1493" spans="1:57" x14ac:dyDescent="0.25">
      <c r="A1493" s="3">
        <v>44260</v>
      </c>
      <c r="B1493" t="s">
        <v>4335</v>
      </c>
      <c r="F1493" s="2">
        <v>1</v>
      </c>
      <c r="G1493" s="3">
        <v>44051</v>
      </c>
      <c r="I1493" s="2">
        <v>7</v>
      </c>
      <c r="J1493">
        <v>67.099999999999994</v>
      </c>
      <c r="K1493" s="2" t="s">
        <v>12042</v>
      </c>
      <c r="L1493" s="2">
        <v>130</v>
      </c>
      <c r="M1493">
        <v>-1.2789999999999999</v>
      </c>
      <c r="O1493" s="2">
        <v>1.8904917826876044</v>
      </c>
      <c r="P1493" s="2">
        <v>34.522592704743147</v>
      </c>
      <c r="Q1493" s="2">
        <v>13</v>
      </c>
      <c r="R1493" s="2">
        <v>6</v>
      </c>
      <c r="S1493" s="2"/>
      <c r="T1493" s="2"/>
      <c r="U1493" s="2"/>
      <c r="V1493" t="s">
        <v>6422</v>
      </c>
      <c r="W1493" s="2">
        <v>1</v>
      </c>
      <c r="X1493" s="2">
        <v>1</v>
      </c>
      <c r="Y1493" s="3">
        <v>44051</v>
      </c>
      <c r="Z1493" t="s">
        <v>96</v>
      </c>
      <c r="AA1493" t="s">
        <v>97</v>
      </c>
      <c r="AB1493" s="2">
        <v>7</v>
      </c>
      <c r="AC1493" s="2">
        <v>1</v>
      </c>
      <c r="AD1493" s="2" t="s">
        <v>12042</v>
      </c>
      <c r="AF1493" s="2">
        <v>7</v>
      </c>
      <c r="AG1493" s="2">
        <v>67.099999999999994</v>
      </c>
      <c r="AH1493" s="2">
        <f>AG1493</f>
        <v>67.099999999999994</v>
      </c>
      <c r="AI1493" s="2">
        <v>13</v>
      </c>
      <c r="AJ1493" s="2">
        <f t="shared" si="127"/>
        <v>130</v>
      </c>
      <c r="AK1493" s="2">
        <v>1</v>
      </c>
      <c r="AL1493" s="2">
        <v>8.1</v>
      </c>
      <c r="AM1493" t="s">
        <v>219</v>
      </c>
      <c r="AN1493" s="2">
        <v>1</v>
      </c>
      <c r="AO1493" s="2">
        <v>1</v>
      </c>
      <c r="AQ1493" s="2">
        <v>2874</v>
      </c>
      <c r="AR1493" s="2">
        <v>6</v>
      </c>
      <c r="AS1493" t="s">
        <v>36</v>
      </c>
      <c r="AT1493" t="s">
        <v>159</v>
      </c>
      <c r="AU1493" t="s">
        <v>6399</v>
      </c>
      <c r="AV1493" t="s">
        <v>4335</v>
      </c>
      <c r="AW1493" t="s">
        <v>4335</v>
      </c>
      <c r="AX1493" t="s">
        <v>6423</v>
      </c>
      <c r="AY1493" s="2">
        <v>1.8904917826876044</v>
      </c>
      <c r="AZ1493" s="2">
        <v>34.522592704743147</v>
      </c>
      <c r="BA1493" s="2">
        <v>1095</v>
      </c>
      <c r="BB1493" s="2">
        <v>13</v>
      </c>
      <c r="BC1493" s="3">
        <v>44260</v>
      </c>
      <c r="BD1493" t="s">
        <v>6424</v>
      </c>
      <c r="BE1493" t="s">
        <v>6425</v>
      </c>
    </row>
    <row r="1494" spans="1:57" x14ac:dyDescent="0.25">
      <c r="A1494" s="3">
        <v>44260</v>
      </c>
      <c r="B1494" t="s">
        <v>4335</v>
      </c>
      <c r="F1494" s="2">
        <v>1</v>
      </c>
      <c r="G1494" s="3">
        <v>43159</v>
      </c>
      <c r="I1494" s="2">
        <v>11.6</v>
      </c>
      <c r="J1494">
        <v>89.3</v>
      </c>
      <c r="K1494" s="2" t="s">
        <v>12042</v>
      </c>
      <c r="L1494" s="2">
        <v>136</v>
      </c>
      <c r="M1494">
        <v>-1.1659999999999999</v>
      </c>
      <c r="O1494" s="2">
        <v>1.8904950935393572</v>
      </c>
      <c r="P1494" s="2">
        <v>34.522400088608265</v>
      </c>
      <c r="Q1494" s="2">
        <v>15</v>
      </c>
      <c r="R1494" s="2">
        <v>6</v>
      </c>
      <c r="S1494" s="2"/>
      <c r="T1494" s="2"/>
      <c r="U1494" s="2"/>
      <c r="V1494" t="s">
        <v>4586</v>
      </c>
      <c r="W1494" s="2">
        <v>1</v>
      </c>
      <c r="X1494" s="2">
        <v>1</v>
      </c>
      <c r="Y1494" s="3">
        <v>43159</v>
      </c>
      <c r="Z1494" t="s">
        <v>91</v>
      </c>
      <c r="AA1494" t="s">
        <v>105</v>
      </c>
      <c r="AB1494" s="2">
        <v>36</v>
      </c>
      <c r="AC1494" s="2">
        <v>1</v>
      </c>
      <c r="AD1494" s="2" t="s">
        <v>12042</v>
      </c>
      <c r="AF1494" s="2">
        <v>11.6</v>
      </c>
      <c r="AG1494" s="1" t="e">
        <v>#NULL!</v>
      </c>
      <c r="AH1494" s="2">
        <v>89.3</v>
      </c>
      <c r="AI1494" s="2">
        <v>13.6</v>
      </c>
      <c r="AJ1494" s="2">
        <f t="shared" si="127"/>
        <v>136</v>
      </c>
      <c r="AK1494" s="2">
        <v>0</v>
      </c>
      <c r="AL1494" s="1" t="e">
        <v>#NULL!</v>
      </c>
      <c r="AM1494" t="s">
        <v>219</v>
      </c>
      <c r="AN1494" s="2">
        <v>2</v>
      </c>
      <c r="AO1494" s="2">
        <v>1</v>
      </c>
      <c r="AQ1494" s="2">
        <v>2875</v>
      </c>
      <c r="AR1494" s="2">
        <v>6</v>
      </c>
      <c r="AS1494" t="s">
        <v>36</v>
      </c>
      <c r="AT1494" t="s">
        <v>159</v>
      </c>
      <c r="AU1494" t="s">
        <v>6399</v>
      </c>
      <c r="AV1494" t="s">
        <v>4335</v>
      </c>
      <c r="AW1494" t="s">
        <v>4335</v>
      </c>
      <c r="AX1494" t="s">
        <v>6426</v>
      </c>
      <c r="AY1494" s="2">
        <v>1.8904950935393572</v>
      </c>
      <c r="AZ1494" s="2">
        <v>34.522400088608265</v>
      </c>
      <c r="BA1494" s="2">
        <v>1090</v>
      </c>
      <c r="BB1494" s="2">
        <v>15</v>
      </c>
      <c r="BC1494" s="3">
        <v>44260</v>
      </c>
      <c r="BD1494" t="s">
        <v>6427</v>
      </c>
      <c r="BE1494" t="s">
        <v>6428</v>
      </c>
    </row>
    <row r="1495" spans="1:57" x14ac:dyDescent="0.25">
      <c r="A1495" s="3">
        <v>44260</v>
      </c>
      <c r="B1495" t="s">
        <v>4335</v>
      </c>
      <c r="F1495" s="2">
        <v>2</v>
      </c>
      <c r="G1495" s="3">
        <v>44019</v>
      </c>
      <c r="I1495" s="2">
        <v>7.1</v>
      </c>
      <c r="J1495">
        <v>65.5</v>
      </c>
      <c r="K1495" s="2" t="s">
        <v>12042</v>
      </c>
      <c r="L1495" s="2">
        <v>121</v>
      </c>
      <c r="M1495">
        <v>-0.14599999999999999</v>
      </c>
      <c r="O1495" s="2">
        <v>1.8909559305757284</v>
      </c>
      <c r="P1495" s="2">
        <v>34.522680714726448</v>
      </c>
      <c r="Q1495" s="2">
        <v>17</v>
      </c>
      <c r="R1495" s="2">
        <v>6</v>
      </c>
      <c r="S1495" s="2"/>
      <c r="T1495" s="2"/>
      <c r="U1495" s="2"/>
      <c r="V1495" t="s">
        <v>6429</v>
      </c>
      <c r="W1495" s="2">
        <v>1</v>
      </c>
      <c r="X1495" s="2">
        <v>2</v>
      </c>
      <c r="Y1495" s="3">
        <v>44019</v>
      </c>
      <c r="Z1495" t="s">
        <v>101</v>
      </c>
      <c r="AA1495" t="s">
        <v>53</v>
      </c>
      <c r="AB1495" s="2">
        <v>6</v>
      </c>
      <c r="AC1495" s="2">
        <v>1</v>
      </c>
      <c r="AD1495" s="2" t="s">
        <v>12042</v>
      </c>
      <c r="AF1495" s="2">
        <v>7.1</v>
      </c>
      <c r="AG1495" s="2">
        <v>65.5</v>
      </c>
      <c r="AH1495" s="2">
        <f t="shared" ref="AH1495:AH1496" si="128">AG1495</f>
        <v>65.5</v>
      </c>
      <c r="AI1495" s="2">
        <v>12.1</v>
      </c>
      <c r="AJ1495" s="2">
        <f t="shared" si="127"/>
        <v>121</v>
      </c>
      <c r="AK1495" s="2">
        <v>1</v>
      </c>
      <c r="AL1495" s="2">
        <v>8.8000000000000007</v>
      </c>
      <c r="AM1495" t="s">
        <v>219</v>
      </c>
      <c r="AN1495" s="2">
        <v>1</v>
      </c>
      <c r="AO1495" s="2">
        <v>1</v>
      </c>
      <c r="AQ1495" s="2">
        <v>2876</v>
      </c>
      <c r="AR1495" s="2">
        <v>6</v>
      </c>
      <c r="AS1495" t="s">
        <v>36</v>
      </c>
      <c r="AT1495" t="s">
        <v>159</v>
      </c>
      <c r="AU1495" t="s">
        <v>6399</v>
      </c>
      <c r="AV1495" t="s">
        <v>4335</v>
      </c>
      <c r="AW1495" t="s">
        <v>4335</v>
      </c>
      <c r="AX1495" t="s">
        <v>6430</v>
      </c>
      <c r="AY1495" s="2">
        <v>1.8909559305757284</v>
      </c>
      <c r="AZ1495" s="2">
        <v>34.522680714726448</v>
      </c>
      <c r="BA1495" s="2">
        <v>1080</v>
      </c>
      <c r="BB1495" s="2">
        <v>17</v>
      </c>
      <c r="BC1495" s="3">
        <v>44260</v>
      </c>
      <c r="BD1495" t="s">
        <v>6431</v>
      </c>
      <c r="BE1495" t="s">
        <v>6432</v>
      </c>
    </row>
    <row r="1496" spans="1:57" x14ac:dyDescent="0.25">
      <c r="A1496" s="3">
        <v>44260</v>
      </c>
      <c r="B1496" t="s">
        <v>335</v>
      </c>
      <c r="F1496" s="2">
        <v>2</v>
      </c>
      <c r="G1496" s="3">
        <v>43957</v>
      </c>
      <c r="I1496" s="2">
        <v>5.5</v>
      </c>
      <c r="J1496">
        <v>64.099999999999994</v>
      </c>
      <c r="K1496" s="2" t="s">
        <v>12042</v>
      </c>
      <c r="L1496" s="2">
        <v>125</v>
      </c>
      <c r="M1496">
        <v>-2.5499999999999998</v>
      </c>
      <c r="O1496" s="2">
        <v>1.8699080077931285</v>
      </c>
      <c r="P1496" s="2">
        <v>34.548107888549566</v>
      </c>
      <c r="Q1496" s="2">
        <v>12</v>
      </c>
      <c r="R1496" s="2">
        <v>6</v>
      </c>
      <c r="S1496" s="2"/>
      <c r="T1496" s="2"/>
      <c r="U1496" s="2"/>
      <c r="V1496" t="s">
        <v>6433</v>
      </c>
      <c r="W1496" s="2">
        <v>1</v>
      </c>
      <c r="X1496" s="2">
        <v>2</v>
      </c>
      <c r="Y1496" s="3">
        <v>43957</v>
      </c>
      <c r="Z1496" t="s">
        <v>114</v>
      </c>
      <c r="AA1496" t="s">
        <v>359</v>
      </c>
      <c r="AB1496" s="2">
        <v>8</v>
      </c>
      <c r="AC1496" s="2">
        <v>1</v>
      </c>
      <c r="AD1496" s="2" t="s">
        <v>12042</v>
      </c>
      <c r="AF1496" s="2">
        <v>5.5</v>
      </c>
      <c r="AG1496" s="2">
        <v>64.099999999999994</v>
      </c>
      <c r="AH1496" s="2">
        <f t="shared" si="128"/>
        <v>64.099999999999994</v>
      </c>
      <c r="AI1496" s="2">
        <v>12.5</v>
      </c>
      <c r="AJ1496" s="2">
        <f t="shared" si="127"/>
        <v>125</v>
      </c>
      <c r="AK1496" s="2">
        <v>1</v>
      </c>
      <c r="AL1496" s="2">
        <v>8.4</v>
      </c>
      <c r="AM1496" t="s">
        <v>219</v>
      </c>
      <c r="AN1496" s="2">
        <v>1</v>
      </c>
      <c r="AO1496" s="2">
        <v>1</v>
      </c>
      <c r="AQ1496" s="2">
        <v>2877</v>
      </c>
      <c r="AR1496" s="2">
        <v>6</v>
      </c>
      <c r="AS1496" t="s">
        <v>36</v>
      </c>
      <c r="AT1496" t="s">
        <v>159</v>
      </c>
      <c r="AU1496" t="s">
        <v>6399</v>
      </c>
      <c r="AV1496" t="s">
        <v>335</v>
      </c>
      <c r="AW1496" t="s">
        <v>335</v>
      </c>
      <c r="AX1496" t="s">
        <v>6434</v>
      </c>
      <c r="AY1496" s="2">
        <v>1.8699080077931285</v>
      </c>
      <c r="AZ1496" s="2">
        <v>34.548107888549566</v>
      </c>
      <c r="BA1496" s="2">
        <v>1096</v>
      </c>
      <c r="BB1496" s="2">
        <v>12</v>
      </c>
      <c r="BC1496" s="3">
        <v>44260</v>
      </c>
      <c r="BD1496" t="s">
        <v>6435</v>
      </c>
      <c r="BE1496" t="s">
        <v>6436</v>
      </c>
    </row>
    <row r="1497" spans="1:57" x14ac:dyDescent="0.25">
      <c r="A1497" s="3">
        <v>44260</v>
      </c>
      <c r="B1497" t="s">
        <v>4335</v>
      </c>
      <c r="F1497" s="2">
        <v>2</v>
      </c>
      <c r="G1497" s="3">
        <v>43106</v>
      </c>
      <c r="I1497" s="2">
        <v>10.3</v>
      </c>
      <c r="J1497">
        <v>84.9</v>
      </c>
      <c r="K1497" s="2" t="s">
        <v>12042</v>
      </c>
      <c r="L1497" s="2">
        <v>126</v>
      </c>
      <c r="M1497">
        <v>-1.131</v>
      </c>
      <c r="O1497" s="2">
        <v>1.8901849212124944</v>
      </c>
      <c r="P1497" s="2">
        <v>34.522176459431648</v>
      </c>
      <c r="Q1497" s="2">
        <v>6</v>
      </c>
      <c r="R1497" s="2">
        <v>6</v>
      </c>
      <c r="S1497" s="2"/>
      <c r="T1497" s="2"/>
      <c r="U1497" s="2"/>
      <c r="V1497" t="s">
        <v>6437</v>
      </c>
      <c r="W1497" s="2">
        <v>1</v>
      </c>
      <c r="X1497" s="2">
        <v>2</v>
      </c>
      <c r="Y1497" s="3">
        <v>43106</v>
      </c>
      <c r="Z1497" t="s">
        <v>454</v>
      </c>
      <c r="AA1497" t="s">
        <v>67</v>
      </c>
      <c r="AB1497" s="2">
        <v>37</v>
      </c>
      <c r="AC1497" s="2">
        <v>1</v>
      </c>
      <c r="AD1497" s="2" t="s">
        <v>12042</v>
      </c>
      <c r="AF1497" s="2">
        <v>10.3</v>
      </c>
      <c r="AG1497" s="1" t="e">
        <v>#NULL!</v>
      </c>
      <c r="AH1497" s="2">
        <v>84.9</v>
      </c>
      <c r="AI1497" s="2">
        <v>12.6</v>
      </c>
      <c r="AJ1497" s="2">
        <f t="shared" si="127"/>
        <v>126</v>
      </c>
      <c r="AK1497" s="2">
        <v>1</v>
      </c>
      <c r="AL1497" s="2">
        <v>11.7</v>
      </c>
      <c r="AM1497" t="s">
        <v>219</v>
      </c>
      <c r="AN1497" s="2">
        <v>1</v>
      </c>
      <c r="AO1497" s="2">
        <v>1</v>
      </c>
      <c r="AQ1497" s="2">
        <v>2882</v>
      </c>
      <c r="AR1497" s="2">
        <v>6</v>
      </c>
      <c r="AS1497" t="s">
        <v>36</v>
      </c>
      <c r="AT1497" t="s">
        <v>159</v>
      </c>
      <c r="AU1497" t="s">
        <v>6399</v>
      </c>
      <c r="AV1497" t="s">
        <v>4335</v>
      </c>
      <c r="AW1497" t="s">
        <v>4335</v>
      </c>
      <c r="AX1497" t="s">
        <v>6438</v>
      </c>
      <c r="AY1497" s="2">
        <v>1.8901849212124944</v>
      </c>
      <c r="AZ1497" s="2">
        <v>34.522176459431648</v>
      </c>
      <c r="BA1497" s="2">
        <v>1083</v>
      </c>
      <c r="BB1497" s="2">
        <v>6</v>
      </c>
      <c r="BC1497" s="3">
        <v>44260</v>
      </c>
      <c r="BD1497" t="s">
        <v>6439</v>
      </c>
      <c r="BE1497" t="s">
        <v>6440</v>
      </c>
    </row>
    <row r="1498" spans="1:57" x14ac:dyDescent="0.25">
      <c r="A1498" s="3">
        <v>44260</v>
      </c>
      <c r="B1498" t="s">
        <v>335</v>
      </c>
      <c r="F1498" s="2">
        <v>2</v>
      </c>
      <c r="G1498" s="3">
        <v>43900</v>
      </c>
      <c r="I1498" s="2">
        <v>5.4</v>
      </c>
      <c r="J1498">
        <v>64.5</v>
      </c>
      <c r="K1498" s="2" t="s">
        <v>12042</v>
      </c>
      <c r="L1498" s="2">
        <v>101</v>
      </c>
      <c r="M1498">
        <v>-2.9319999999999999</v>
      </c>
      <c r="O1498" s="2">
        <v>1.8692506989464164</v>
      </c>
      <c r="P1498" s="2">
        <v>34.547456027939916</v>
      </c>
      <c r="Q1498" s="2">
        <v>7</v>
      </c>
      <c r="R1498" s="2">
        <v>6</v>
      </c>
      <c r="S1498" s="2"/>
      <c r="T1498" s="2"/>
      <c r="U1498" s="2"/>
      <c r="V1498" t="s">
        <v>6442</v>
      </c>
      <c r="W1498" s="2">
        <v>1</v>
      </c>
      <c r="X1498" s="2">
        <v>2</v>
      </c>
      <c r="Y1498" s="3">
        <v>43900</v>
      </c>
      <c r="Z1498" t="s">
        <v>164</v>
      </c>
      <c r="AA1498" t="s">
        <v>65</v>
      </c>
      <c r="AB1498" s="2">
        <v>11</v>
      </c>
      <c r="AC1498" s="2">
        <v>1</v>
      </c>
      <c r="AD1498" s="2" t="s">
        <v>12042</v>
      </c>
      <c r="AF1498" s="2">
        <v>5.4</v>
      </c>
      <c r="AG1498" s="2">
        <v>64.5</v>
      </c>
      <c r="AH1498" s="2">
        <f t="shared" ref="AH1498:AH1501" si="129">AG1498</f>
        <v>64.5</v>
      </c>
      <c r="AI1498" s="2">
        <v>10.1</v>
      </c>
      <c r="AJ1498" s="2">
        <f t="shared" si="127"/>
        <v>101</v>
      </c>
      <c r="AK1498" s="2">
        <v>1</v>
      </c>
      <c r="AL1498" s="2">
        <v>9.5</v>
      </c>
      <c r="AM1498" t="s">
        <v>219</v>
      </c>
      <c r="AN1498" s="2">
        <v>1</v>
      </c>
      <c r="AO1498" s="2">
        <v>1</v>
      </c>
      <c r="AQ1498" s="2">
        <v>2883</v>
      </c>
      <c r="AR1498" s="2">
        <v>6</v>
      </c>
      <c r="AS1498" t="s">
        <v>36</v>
      </c>
      <c r="AT1498" t="s">
        <v>159</v>
      </c>
      <c r="AU1498" t="s">
        <v>6399</v>
      </c>
      <c r="AV1498" t="s">
        <v>335</v>
      </c>
      <c r="AW1498" t="s">
        <v>335</v>
      </c>
      <c r="AX1498" t="s">
        <v>6443</v>
      </c>
      <c r="AY1498" s="2">
        <v>1.8692506989464164</v>
      </c>
      <c r="AZ1498" s="2">
        <v>34.547456027939916</v>
      </c>
      <c r="BA1498" s="2">
        <v>1099</v>
      </c>
      <c r="BB1498" s="2">
        <v>7</v>
      </c>
      <c r="BC1498" s="3">
        <v>44260</v>
      </c>
      <c r="BD1498" t="s">
        <v>6444</v>
      </c>
      <c r="BE1498" t="s">
        <v>6445</v>
      </c>
    </row>
    <row r="1499" spans="1:57" x14ac:dyDescent="0.25">
      <c r="A1499" s="3">
        <v>44260</v>
      </c>
      <c r="B1499" t="s">
        <v>127</v>
      </c>
      <c r="F1499" s="2">
        <v>1</v>
      </c>
      <c r="G1499" s="3">
        <v>43799</v>
      </c>
      <c r="I1499" s="2">
        <v>9</v>
      </c>
      <c r="J1499">
        <v>74</v>
      </c>
      <c r="K1499" s="2" t="s">
        <v>12042</v>
      </c>
      <c r="L1499" s="2">
        <v>110</v>
      </c>
      <c r="M1499">
        <v>-0.39500000000000002</v>
      </c>
      <c r="O1499" s="2">
        <v>3.0120711</v>
      </c>
      <c r="P1499" s="2">
        <v>34.0215678</v>
      </c>
      <c r="Q1499" s="2">
        <v>5</v>
      </c>
      <c r="R1499" s="2">
        <v>4</v>
      </c>
      <c r="S1499" s="2"/>
      <c r="T1499" s="2"/>
      <c r="U1499" s="2"/>
      <c r="V1499" t="s">
        <v>6447</v>
      </c>
      <c r="W1499" s="2">
        <v>1</v>
      </c>
      <c r="X1499" s="2">
        <v>1</v>
      </c>
      <c r="Y1499" s="3">
        <v>43799</v>
      </c>
      <c r="Z1499" t="s">
        <v>365</v>
      </c>
      <c r="AA1499" t="s">
        <v>38</v>
      </c>
      <c r="AB1499" s="2">
        <v>16</v>
      </c>
      <c r="AC1499" s="2">
        <v>1</v>
      </c>
      <c r="AD1499" s="2" t="s">
        <v>12042</v>
      </c>
      <c r="AF1499" s="2">
        <v>9</v>
      </c>
      <c r="AG1499" s="2">
        <v>74</v>
      </c>
      <c r="AH1499" s="2">
        <f t="shared" si="129"/>
        <v>74</v>
      </c>
      <c r="AI1499" s="2">
        <v>11</v>
      </c>
      <c r="AJ1499" s="2">
        <f t="shared" si="127"/>
        <v>110</v>
      </c>
      <c r="AK1499" s="2">
        <v>1</v>
      </c>
      <c r="AL1499" s="2">
        <v>10.199999999999999</v>
      </c>
      <c r="AM1499" t="s">
        <v>3797</v>
      </c>
      <c r="AN1499" s="2">
        <v>2</v>
      </c>
      <c r="AO1499" s="2">
        <v>1</v>
      </c>
      <c r="AQ1499" s="2">
        <v>2885</v>
      </c>
      <c r="AR1499" s="2">
        <v>4</v>
      </c>
      <c r="AS1499" t="s">
        <v>35</v>
      </c>
      <c r="AT1499" t="s">
        <v>49</v>
      </c>
      <c r="AU1499" t="s">
        <v>6448</v>
      </c>
      <c r="AV1499" t="s">
        <v>127</v>
      </c>
      <c r="AW1499" t="s">
        <v>127</v>
      </c>
      <c r="AX1499" t="s">
        <v>6449</v>
      </c>
      <c r="AY1499" s="2">
        <v>3.0120711</v>
      </c>
      <c r="AZ1499" s="2">
        <v>34.0215678</v>
      </c>
      <c r="BA1499" s="2">
        <v>1247.0999755859375</v>
      </c>
      <c r="BB1499" s="2">
        <v>5</v>
      </c>
      <c r="BC1499" s="3">
        <v>44260</v>
      </c>
      <c r="BD1499" t="s">
        <v>6450</v>
      </c>
      <c r="BE1499" t="s">
        <v>6451</v>
      </c>
    </row>
    <row r="1500" spans="1:57" x14ac:dyDescent="0.25">
      <c r="A1500" s="3">
        <v>44260</v>
      </c>
      <c r="B1500" t="s">
        <v>127</v>
      </c>
      <c r="F1500" s="2">
        <v>1</v>
      </c>
      <c r="G1500" s="3">
        <v>44015</v>
      </c>
      <c r="I1500" s="2">
        <v>7.7</v>
      </c>
      <c r="J1500">
        <v>69.400000000000006</v>
      </c>
      <c r="K1500" s="2" t="s">
        <v>12042</v>
      </c>
      <c r="L1500" s="2">
        <v>133</v>
      </c>
      <c r="M1500">
        <v>-0.90400000000000003</v>
      </c>
      <c r="O1500" s="2">
        <v>3.0111561</v>
      </c>
      <c r="P1500" s="2">
        <v>34.0199231</v>
      </c>
      <c r="Q1500" s="2">
        <v>5</v>
      </c>
      <c r="R1500" s="2">
        <v>4</v>
      </c>
      <c r="S1500" s="2"/>
      <c r="T1500" s="2"/>
      <c r="U1500" s="2"/>
      <c r="V1500" t="s">
        <v>6452</v>
      </c>
      <c r="W1500" s="2">
        <v>1</v>
      </c>
      <c r="X1500" s="2">
        <v>1</v>
      </c>
      <c r="Y1500" s="3">
        <v>44015</v>
      </c>
      <c r="Z1500" t="s">
        <v>114</v>
      </c>
      <c r="AA1500" t="s">
        <v>127</v>
      </c>
      <c r="AB1500" s="2">
        <v>8</v>
      </c>
      <c r="AC1500" s="2">
        <v>1</v>
      </c>
      <c r="AD1500" s="2" t="s">
        <v>12042</v>
      </c>
      <c r="AF1500" s="2">
        <v>7.7</v>
      </c>
      <c r="AG1500" s="2">
        <v>69.400000000000006</v>
      </c>
      <c r="AH1500" s="2">
        <f t="shared" si="129"/>
        <v>69.400000000000006</v>
      </c>
      <c r="AI1500" s="2">
        <v>13.3</v>
      </c>
      <c r="AJ1500" s="2">
        <f t="shared" si="127"/>
        <v>133</v>
      </c>
      <c r="AK1500" s="2">
        <v>0</v>
      </c>
      <c r="AL1500" s="1" t="e">
        <v>#NULL!</v>
      </c>
      <c r="AM1500" t="s">
        <v>3797</v>
      </c>
      <c r="AN1500" s="2">
        <v>1</v>
      </c>
      <c r="AO1500" s="2">
        <v>1</v>
      </c>
      <c r="AQ1500" s="2">
        <v>2886</v>
      </c>
      <c r="AR1500" s="2">
        <v>4</v>
      </c>
      <c r="AS1500" t="s">
        <v>35</v>
      </c>
      <c r="AT1500" t="s">
        <v>49</v>
      </c>
      <c r="AU1500" t="s">
        <v>6448</v>
      </c>
      <c r="AV1500" t="s">
        <v>127</v>
      </c>
      <c r="AW1500" t="s">
        <v>127</v>
      </c>
      <c r="AX1500" t="s">
        <v>6453</v>
      </c>
      <c r="AY1500" s="2">
        <v>3.0111561</v>
      </c>
      <c r="AZ1500" s="2">
        <v>34.0199231</v>
      </c>
      <c r="BA1500" s="2">
        <v>1207.199951171875</v>
      </c>
      <c r="BB1500" s="2">
        <v>5</v>
      </c>
      <c r="BC1500" s="3">
        <v>44260</v>
      </c>
      <c r="BD1500" t="s">
        <v>6454</v>
      </c>
      <c r="BE1500" t="s">
        <v>6455</v>
      </c>
    </row>
    <row r="1501" spans="1:57" x14ac:dyDescent="0.25">
      <c r="A1501" s="3">
        <v>44260</v>
      </c>
      <c r="B1501" t="s">
        <v>6457</v>
      </c>
      <c r="F1501" s="2">
        <v>1</v>
      </c>
      <c r="G1501" s="3">
        <v>43368</v>
      </c>
      <c r="I1501" s="2">
        <v>14</v>
      </c>
      <c r="J1501">
        <v>84.7</v>
      </c>
      <c r="K1501" s="2" t="s">
        <v>12042</v>
      </c>
      <c r="L1501" s="2">
        <v>147</v>
      </c>
      <c r="M1501">
        <v>2.2309999999999999</v>
      </c>
      <c r="O1501" s="2">
        <v>1.8522237008437514</v>
      </c>
      <c r="P1501" s="2">
        <v>34.517777971923351</v>
      </c>
      <c r="Q1501" s="2">
        <v>26</v>
      </c>
      <c r="R1501" s="2">
        <v>6</v>
      </c>
      <c r="S1501" s="2"/>
      <c r="T1501" s="2"/>
      <c r="U1501" s="2"/>
      <c r="V1501" t="s">
        <v>6458</v>
      </c>
      <c r="W1501" s="2">
        <v>1</v>
      </c>
      <c r="X1501" s="2">
        <v>1</v>
      </c>
      <c r="Y1501" s="3">
        <v>43368</v>
      </c>
      <c r="Z1501" t="s">
        <v>609</v>
      </c>
      <c r="AA1501" t="s">
        <v>683</v>
      </c>
      <c r="AB1501" s="2">
        <v>17</v>
      </c>
      <c r="AC1501" s="2">
        <v>1</v>
      </c>
      <c r="AD1501" s="2" t="s">
        <v>12042</v>
      </c>
      <c r="AF1501" s="2">
        <v>14</v>
      </c>
      <c r="AG1501" s="2">
        <v>84.7</v>
      </c>
      <c r="AH1501" s="2">
        <f t="shared" si="129"/>
        <v>84.7</v>
      </c>
      <c r="AI1501" s="2">
        <v>14.7</v>
      </c>
      <c r="AJ1501" s="2">
        <f t="shared" si="127"/>
        <v>147</v>
      </c>
      <c r="AK1501" s="2">
        <v>0</v>
      </c>
      <c r="AL1501" s="1" t="e">
        <v>#NULL!</v>
      </c>
      <c r="AM1501" t="s">
        <v>246</v>
      </c>
      <c r="AN1501" s="2">
        <v>1</v>
      </c>
      <c r="AO1501" s="2">
        <v>1</v>
      </c>
      <c r="AQ1501" s="2">
        <v>2889</v>
      </c>
      <c r="AR1501" s="2">
        <v>6</v>
      </c>
      <c r="AS1501" t="s">
        <v>36</v>
      </c>
      <c r="AT1501" t="s">
        <v>159</v>
      </c>
      <c r="AU1501" t="s">
        <v>6456</v>
      </c>
      <c r="AV1501" t="s">
        <v>6457</v>
      </c>
      <c r="AW1501" t="s">
        <v>6457</v>
      </c>
      <c r="AX1501" t="s">
        <v>6459</v>
      </c>
      <c r="AY1501" s="2">
        <v>1.8522237008437514</v>
      </c>
      <c r="AZ1501" s="2">
        <v>34.517777971923351</v>
      </c>
      <c r="BA1501" s="2">
        <v>1094</v>
      </c>
      <c r="BB1501" s="2">
        <v>26</v>
      </c>
      <c r="BC1501" s="3">
        <v>44260</v>
      </c>
      <c r="BD1501" t="s">
        <v>6460</v>
      </c>
      <c r="BE1501" t="s">
        <v>6461</v>
      </c>
    </row>
    <row r="1502" spans="1:57" x14ac:dyDescent="0.25">
      <c r="A1502" s="3">
        <v>44260</v>
      </c>
      <c r="B1502" t="s">
        <v>335</v>
      </c>
      <c r="F1502" s="2">
        <v>2</v>
      </c>
      <c r="G1502" s="3">
        <v>42813</v>
      </c>
      <c r="I1502" s="2">
        <v>13.2</v>
      </c>
      <c r="J1502">
        <v>92.6</v>
      </c>
      <c r="K1502" s="2" t="s">
        <v>12042</v>
      </c>
      <c r="L1502" s="2">
        <v>144</v>
      </c>
      <c r="M1502">
        <v>-7.5999999999999998E-2</v>
      </c>
      <c r="O1502" s="2">
        <v>1.8703482253476977</v>
      </c>
      <c r="P1502" s="2">
        <v>34.548304444178939</v>
      </c>
      <c r="Q1502" s="2">
        <v>45</v>
      </c>
      <c r="R1502" s="2">
        <v>6</v>
      </c>
      <c r="S1502" s="2"/>
      <c r="T1502" s="2"/>
      <c r="U1502" s="2"/>
      <c r="V1502" t="s">
        <v>6462</v>
      </c>
      <c r="W1502" s="2">
        <v>1</v>
      </c>
      <c r="X1502" s="2">
        <v>2</v>
      </c>
      <c r="Y1502" s="3">
        <v>42813</v>
      </c>
      <c r="Z1502" t="s">
        <v>238</v>
      </c>
      <c r="AA1502" t="s">
        <v>239</v>
      </c>
      <c r="AB1502" s="2">
        <v>47</v>
      </c>
      <c r="AC1502" s="2">
        <v>1</v>
      </c>
      <c r="AD1502" s="2" t="s">
        <v>12042</v>
      </c>
      <c r="AF1502" s="2">
        <v>13.2</v>
      </c>
      <c r="AG1502" s="1" t="e">
        <v>#NULL!</v>
      </c>
      <c r="AH1502" s="2">
        <v>92.6</v>
      </c>
      <c r="AI1502" s="2">
        <v>14.4</v>
      </c>
      <c r="AJ1502" s="2">
        <f t="shared" si="127"/>
        <v>144</v>
      </c>
      <c r="AK1502" s="2">
        <v>1</v>
      </c>
      <c r="AL1502" s="2">
        <v>9.9</v>
      </c>
      <c r="AM1502" t="s">
        <v>246</v>
      </c>
      <c r="AN1502" s="2">
        <v>2</v>
      </c>
      <c r="AO1502" s="2">
        <v>1</v>
      </c>
      <c r="AQ1502" s="2">
        <v>2890</v>
      </c>
      <c r="AR1502" s="2">
        <v>6</v>
      </c>
      <c r="AS1502" t="s">
        <v>36</v>
      </c>
      <c r="AT1502" t="s">
        <v>159</v>
      </c>
      <c r="AU1502" t="s">
        <v>6399</v>
      </c>
      <c r="AV1502" t="s">
        <v>335</v>
      </c>
      <c r="AW1502" t="s">
        <v>335</v>
      </c>
      <c r="AX1502" t="s">
        <v>6463</v>
      </c>
      <c r="AY1502" s="2">
        <v>1.8703482253476977</v>
      </c>
      <c r="AZ1502" s="2">
        <v>34.548304444178939</v>
      </c>
      <c r="BA1502" s="2">
        <v>1103</v>
      </c>
      <c r="BB1502" s="2">
        <v>45</v>
      </c>
      <c r="BC1502" s="3">
        <v>44260</v>
      </c>
      <c r="BD1502" t="s">
        <v>6464</v>
      </c>
      <c r="BE1502" t="s">
        <v>6465</v>
      </c>
    </row>
    <row r="1503" spans="1:57" x14ac:dyDescent="0.25">
      <c r="A1503" s="3">
        <v>44260</v>
      </c>
      <c r="B1503" t="s">
        <v>6457</v>
      </c>
      <c r="F1503" s="2">
        <v>1</v>
      </c>
      <c r="G1503" s="3">
        <v>42828</v>
      </c>
      <c r="I1503" s="2">
        <v>16.899999999999999</v>
      </c>
      <c r="J1503">
        <v>98.7</v>
      </c>
      <c r="K1503" s="2" t="s">
        <v>12042</v>
      </c>
      <c r="L1503" s="2">
        <v>153</v>
      </c>
      <c r="M1503">
        <v>1.429</v>
      </c>
      <c r="O1503" s="1" t="e">
        <v>#NULL!</v>
      </c>
      <c r="P1503" s="1" t="e">
        <v>#NULL!</v>
      </c>
      <c r="Q1503" s="1" t="e">
        <v>#NULL!</v>
      </c>
      <c r="R1503" s="2">
        <v>6</v>
      </c>
      <c r="S1503" s="2"/>
      <c r="T1503" s="2"/>
      <c r="U1503" s="2"/>
      <c r="V1503" t="s">
        <v>6466</v>
      </c>
      <c r="W1503" s="2">
        <v>1</v>
      </c>
      <c r="X1503" s="2">
        <v>1</v>
      </c>
      <c r="Y1503" s="3">
        <v>42828</v>
      </c>
      <c r="Z1503" t="s">
        <v>238</v>
      </c>
      <c r="AA1503" t="s">
        <v>239</v>
      </c>
      <c r="AB1503" s="2">
        <v>47</v>
      </c>
      <c r="AC1503" s="2">
        <v>1</v>
      </c>
      <c r="AD1503" s="2" t="s">
        <v>12042</v>
      </c>
      <c r="AF1503" s="2">
        <v>16.899999999999999</v>
      </c>
      <c r="AG1503" s="1" t="e">
        <v>#NULL!</v>
      </c>
      <c r="AH1503" s="2">
        <v>98.7</v>
      </c>
      <c r="AI1503" s="2">
        <v>15.3</v>
      </c>
      <c r="AJ1503" s="2">
        <f t="shared" si="127"/>
        <v>153</v>
      </c>
      <c r="AK1503" s="2">
        <v>1</v>
      </c>
      <c r="AL1503" s="2">
        <v>11.3</v>
      </c>
      <c r="AM1503" t="s">
        <v>246</v>
      </c>
      <c r="AN1503" s="2">
        <v>2</v>
      </c>
      <c r="AO1503" s="2">
        <v>1</v>
      </c>
      <c r="AQ1503" s="2">
        <v>2893</v>
      </c>
      <c r="AR1503" s="2">
        <v>6</v>
      </c>
      <c r="AS1503" t="s">
        <v>36</v>
      </c>
      <c r="AT1503" t="s">
        <v>159</v>
      </c>
      <c r="AU1503" t="s">
        <v>6456</v>
      </c>
      <c r="AV1503" t="s">
        <v>6457</v>
      </c>
      <c r="AW1503" t="s">
        <v>6457</v>
      </c>
      <c r="AY1503" s="1" t="e">
        <v>#NULL!</v>
      </c>
      <c r="AZ1503" s="1" t="e">
        <v>#NULL!</v>
      </c>
      <c r="BA1503" s="1" t="e">
        <v>#NULL!</v>
      </c>
      <c r="BB1503" s="1" t="e">
        <v>#NULL!</v>
      </c>
      <c r="BC1503" s="3">
        <v>44260</v>
      </c>
      <c r="BD1503" t="s">
        <v>6467</v>
      </c>
      <c r="BE1503" t="s">
        <v>6468</v>
      </c>
    </row>
    <row r="1504" spans="1:57" x14ac:dyDescent="0.25">
      <c r="A1504" s="3">
        <v>44258</v>
      </c>
      <c r="B1504" t="s">
        <v>97</v>
      </c>
      <c r="F1504" s="2">
        <v>2</v>
      </c>
      <c r="G1504" s="3">
        <v>43288</v>
      </c>
      <c r="I1504" s="2">
        <v>10.4</v>
      </c>
      <c r="J1504">
        <v>85.7</v>
      </c>
      <c r="K1504" s="2" t="s">
        <v>12042</v>
      </c>
      <c r="L1504" s="2">
        <v>126</v>
      </c>
      <c r="M1504">
        <v>-1.222</v>
      </c>
      <c r="O1504" s="2">
        <v>3.0718332761898637</v>
      </c>
      <c r="P1504" s="2">
        <v>33.935045097023249</v>
      </c>
      <c r="Q1504" s="2">
        <v>5</v>
      </c>
      <c r="R1504" s="2">
        <v>4</v>
      </c>
      <c r="S1504" s="2"/>
      <c r="T1504" s="2"/>
      <c r="U1504" s="2"/>
      <c r="V1504" t="s">
        <v>6470</v>
      </c>
      <c r="W1504" s="2">
        <v>1</v>
      </c>
      <c r="X1504" s="2">
        <v>2</v>
      </c>
      <c r="Y1504" s="3">
        <v>43288</v>
      </c>
      <c r="Z1504" t="s">
        <v>337</v>
      </c>
      <c r="AA1504" t="s">
        <v>284</v>
      </c>
      <c r="AB1504" s="2">
        <v>32</v>
      </c>
      <c r="AC1504" s="2">
        <v>1</v>
      </c>
      <c r="AD1504" s="2" t="s">
        <v>12042</v>
      </c>
      <c r="AF1504" s="2">
        <v>10.4</v>
      </c>
      <c r="AG1504" s="1" t="e">
        <v>#NULL!</v>
      </c>
      <c r="AH1504" s="2">
        <v>85.7</v>
      </c>
      <c r="AI1504" s="2">
        <v>12.6</v>
      </c>
      <c r="AJ1504" s="2">
        <f t="shared" si="127"/>
        <v>126</v>
      </c>
      <c r="AK1504" s="2">
        <v>1</v>
      </c>
      <c r="AL1504" s="2">
        <v>11.4</v>
      </c>
      <c r="AM1504" t="s">
        <v>6471</v>
      </c>
      <c r="AN1504" s="2">
        <v>2</v>
      </c>
      <c r="AO1504" s="2">
        <v>1</v>
      </c>
      <c r="AQ1504" s="2">
        <v>2894</v>
      </c>
      <c r="AR1504" s="2">
        <v>4</v>
      </c>
      <c r="AS1504" t="s">
        <v>35</v>
      </c>
      <c r="AT1504" t="s">
        <v>35</v>
      </c>
      <c r="AU1504" t="s">
        <v>4761</v>
      </c>
      <c r="AV1504" t="s">
        <v>97</v>
      </c>
      <c r="AW1504" t="s">
        <v>97</v>
      </c>
      <c r="AX1504" t="s">
        <v>6472</v>
      </c>
      <c r="AY1504" s="2">
        <v>3.0718332761898637</v>
      </c>
      <c r="AZ1504" s="2">
        <v>33.935045097023249</v>
      </c>
      <c r="BA1504" s="2">
        <v>1236</v>
      </c>
      <c r="BB1504" s="2">
        <v>5</v>
      </c>
      <c r="BC1504" s="3">
        <v>44258</v>
      </c>
      <c r="BD1504" t="s">
        <v>6473</v>
      </c>
      <c r="BE1504" t="s">
        <v>6474</v>
      </c>
    </row>
    <row r="1505" spans="1:57" x14ac:dyDescent="0.25">
      <c r="A1505" s="3">
        <v>44260</v>
      </c>
      <c r="B1505" t="s">
        <v>6457</v>
      </c>
      <c r="F1505" s="2">
        <v>1</v>
      </c>
      <c r="G1505" s="3">
        <v>43615</v>
      </c>
      <c r="I1505" s="2">
        <v>10.1</v>
      </c>
      <c r="J1505">
        <v>77.599999999999994</v>
      </c>
      <c r="K1505" s="2" t="s">
        <v>12042</v>
      </c>
      <c r="L1505" s="2">
        <v>142</v>
      </c>
      <c r="M1505">
        <v>0.109</v>
      </c>
      <c r="O1505" s="1" t="e">
        <v>#NULL!</v>
      </c>
      <c r="P1505" s="1" t="e">
        <v>#NULL!</v>
      </c>
      <c r="Q1505" s="1" t="e">
        <v>#NULL!</v>
      </c>
      <c r="R1505" s="2">
        <v>6</v>
      </c>
      <c r="S1505" s="2"/>
      <c r="T1505" s="2"/>
      <c r="U1505" s="2"/>
      <c r="V1505" t="s">
        <v>6475</v>
      </c>
      <c r="W1505" s="2">
        <v>1</v>
      </c>
      <c r="X1505" s="2">
        <v>1</v>
      </c>
      <c r="Y1505" s="3">
        <v>43615</v>
      </c>
      <c r="Z1505" t="s">
        <v>489</v>
      </c>
      <c r="AA1505" t="s">
        <v>48</v>
      </c>
      <c r="AB1505" s="2">
        <v>21</v>
      </c>
      <c r="AC1505" s="2">
        <v>1</v>
      </c>
      <c r="AD1505" s="2" t="s">
        <v>12042</v>
      </c>
      <c r="AF1505" s="2">
        <v>10.1</v>
      </c>
      <c r="AG1505" s="2">
        <v>77.599999999999994</v>
      </c>
      <c r="AH1505" s="2">
        <f>AG1505</f>
        <v>77.599999999999994</v>
      </c>
      <c r="AI1505" s="2">
        <v>14.2</v>
      </c>
      <c r="AJ1505" s="2">
        <f t="shared" si="127"/>
        <v>142</v>
      </c>
      <c r="AK1505" s="2">
        <v>0</v>
      </c>
      <c r="AL1505" s="1" t="e">
        <v>#NULL!</v>
      </c>
      <c r="AM1505" t="s">
        <v>246</v>
      </c>
      <c r="AN1505" s="2">
        <v>1</v>
      </c>
      <c r="AO1505" s="2">
        <v>1</v>
      </c>
      <c r="AQ1505" s="2">
        <v>2896</v>
      </c>
      <c r="AR1505" s="2">
        <v>6</v>
      </c>
      <c r="AS1505" t="s">
        <v>36</v>
      </c>
      <c r="AT1505" t="s">
        <v>159</v>
      </c>
      <c r="AU1505" t="s">
        <v>6456</v>
      </c>
      <c r="AV1505" t="s">
        <v>6457</v>
      </c>
      <c r="AW1505" t="s">
        <v>6457</v>
      </c>
      <c r="AY1505" s="1" t="e">
        <v>#NULL!</v>
      </c>
      <c r="AZ1505" s="1" t="e">
        <v>#NULL!</v>
      </c>
      <c r="BA1505" s="1" t="e">
        <v>#NULL!</v>
      </c>
      <c r="BB1505" s="1" t="e">
        <v>#NULL!</v>
      </c>
      <c r="BC1505" s="3">
        <v>44260</v>
      </c>
      <c r="BD1505" t="s">
        <v>6476</v>
      </c>
      <c r="BE1505" t="s">
        <v>6477</v>
      </c>
    </row>
    <row r="1506" spans="1:57" x14ac:dyDescent="0.25">
      <c r="A1506" s="3">
        <v>44260</v>
      </c>
      <c r="B1506" t="s">
        <v>127</v>
      </c>
      <c r="F1506" s="2">
        <v>2</v>
      </c>
      <c r="G1506" s="3">
        <v>42736</v>
      </c>
      <c r="I1506" s="2">
        <v>10.8</v>
      </c>
      <c r="J1506">
        <v>85.5</v>
      </c>
      <c r="K1506" s="2" t="s">
        <v>12042</v>
      </c>
      <c r="L1506" s="2">
        <v>142</v>
      </c>
      <c r="M1506">
        <v>-0.73299999999999998</v>
      </c>
      <c r="O1506" s="2">
        <v>3.0112622492015362</v>
      </c>
      <c r="P1506" s="2">
        <v>34.019930809736252</v>
      </c>
      <c r="Q1506" s="2">
        <v>5</v>
      </c>
      <c r="R1506" s="2">
        <v>4</v>
      </c>
      <c r="S1506" s="2"/>
      <c r="T1506" s="2"/>
      <c r="U1506" s="2"/>
      <c r="V1506" t="s">
        <v>6478</v>
      </c>
      <c r="W1506" s="2">
        <v>1</v>
      </c>
      <c r="X1506" s="2">
        <v>2</v>
      </c>
      <c r="Y1506" s="3">
        <v>42736</v>
      </c>
      <c r="Z1506" t="s">
        <v>40</v>
      </c>
      <c r="AA1506" t="s">
        <v>224</v>
      </c>
      <c r="AB1506" s="2">
        <v>48</v>
      </c>
      <c r="AC1506" s="2">
        <v>1</v>
      </c>
      <c r="AD1506" s="2" t="s">
        <v>12042</v>
      </c>
      <c r="AF1506" s="2">
        <v>10.8</v>
      </c>
      <c r="AG1506" s="1" t="e">
        <v>#NULL!</v>
      </c>
      <c r="AH1506" s="2">
        <v>85.5</v>
      </c>
      <c r="AI1506" s="2">
        <v>14.2</v>
      </c>
      <c r="AJ1506" s="2">
        <f t="shared" si="127"/>
        <v>142</v>
      </c>
      <c r="AK1506" s="2">
        <v>1</v>
      </c>
      <c r="AL1506" s="2">
        <v>10.9</v>
      </c>
      <c r="AM1506" t="s">
        <v>800</v>
      </c>
      <c r="AN1506" s="2">
        <v>2</v>
      </c>
      <c r="AO1506" s="2">
        <v>1</v>
      </c>
      <c r="AQ1506" s="2">
        <v>2897</v>
      </c>
      <c r="AR1506" s="2">
        <v>4</v>
      </c>
      <c r="AS1506" t="s">
        <v>35</v>
      </c>
      <c r="AT1506" t="s">
        <v>49</v>
      </c>
      <c r="AU1506" t="s">
        <v>6448</v>
      </c>
      <c r="AV1506" t="s">
        <v>127</v>
      </c>
      <c r="AW1506" t="s">
        <v>127</v>
      </c>
      <c r="AX1506" t="s">
        <v>6479</v>
      </c>
      <c r="AY1506" s="2">
        <v>3.0112622492015362</v>
      </c>
      <c r="AZ1506" s="2">
        <v>34.019930809736252</v>
      </c>
      <c r="BA1506" s="2">
        <v>1208</v>
      </c>
      <c r="BB1506" s="2">
        <v>5</v>
      </c>
      <c r="BC1506" s="3">
        <v>44260</v>
      </c>
      <c r="BD1506" t="s">
        <v>6480</v>
      </c>
      <c r="BE1506" t="s">
        <v>6481</v>
      </c>
    </row>
    <row r="1507" spans="1:57" x14ac:dyDescent="0.25">
      <c r="A1507" s="3">
        <v>44260</v>
      </c>
      <c r="B1507" t="s">
        <v>127</v>
      </c>
      <c r="F1507" s="2">
        <v>2</v>
      </c>
      <c r="G1507" s="3">
        <v>43256</v>
      </c>
      <c r="I1507" s="2">
        <v>11</v>
      </c>
      <c r="J1507">
        <v>83.2</v>
      </c>
      <c r="K1507" s="2" t="s">
        <v>12042</v>
      </c>
      <c r="L1507" s="2">
        <v>139</v>
      </c>
      <c r="M1507">
        <v>4.8000000000000001E-2</v>
      </c>
      <c r="O1507" s="2">
        <v>3.0114498361945152</v>
      </c>
      <c r="P1507" s="2">
        <v>34.02058401145041</v>
      </c>
      <c r="Q1507" s="2">
        <v>5</v>
      </c>
      <c r="R1507" s="2">
        <v>4</v>
      </c>
      <c r="S1507" s="2"/>
      <c r="T1507" s="2"/>
      <c r="U1507" s="2"/>
      <c r="V1507" t="s">
        <v>6482</v>
      </c>
      <c r="W1507" s="2">
        <v>1</v>
      </c>
      <c r="X1507" s="2">
        <v>2</v>
      </c>
      <c r="Y1507" s="3">
        <v>43256</v>
      </c>
      <c r="Z1507" t="s">
        <v>538</v>
      </c>
      <c r="AA1507" t="s">
        <v>92</v>
      </c>
      <c r="AB1507" s="2">
        <v>34</v>
      </c>
      <c r="AC1507" s="2">
        <v>1</v>
      </c>
      <c r="AD1507" s="2" t="s">
        <v>12042</v>
      </c>
      <c r="AF1507" s="2">
        <v>11</v>
      </c>
      <c r="AG1507" s="1" t="e">
        <v>#NULL!</v>
      </c>
      <c r="AH1507" s="2">
        <v>83.2</v>
      </c>
      <c r="AI1507" s="2">
        <v>13.9</v>
      </c>
      <c r="AJ1507" s="2">
        <f t="shared" si="127"/>
        <v>139</v>
      </c>
      <c r="AK1507" s="2">
        <v>1</v>
      </c>
      <c r="AL1507" s="2">
        <v>11.9</v>
      </c>
      <c r="AM1507" t="s">
        <v>800</v>
      </c>
      <c r="AN1507" s="2">
        <v>2</v>
      </c>
      <c r="AO1507" s="2">
        <v>1</v>
      </c>
      <c r="AQ1507" s="2">
        <v>2899</v>
      </c>
      <c r="AR1507" s="2">
        <v>4</v>
      </c>
      <c r="AS1507" t="s">
        <v>35</v>
      </c>
      <c r="AT1507" t="s">
        <v>49</v>
      </c>
      <c r="AU1507" t="s">
        <v>6448</v>
      </c>
      <c r="AV1507" t="s">
        <v>127</v>
      </c>
      <c r="AW1507" t="s">
        <v>127</v>
      </c>
      <c r="AX1507" t="s">
        <v>6483</v>
      </c>
      <c r="AY1507" s="2">
        <v>3.0114498361945152</v>
      </c>
      <c r="AZ1507" s="2">
        <v>34.02058401145041</v>
      </c>
      <c r="BA1507" s="2">
        <v>1213</v>
      </c>
      <c r="BB1507" s="2">
        <v>5</v>
      </c>
      <c r="BC1507" s="3">
        <v>44260</v>
      </c>
      <c r="BD1507" t="s">
        <v>6484</v>
      </c>
      <c r="BE1507" t="s">
        <v>6485</v>
      </c>
    </row>
    <row r="1508" spans="1:57" x14ac:dyDescent="0.25">
      <c r="A1508" s="3">
        <v>44260</v>
      </c>
      <c r="B1508" t="s">
        <v>127</v>
      </c>
      <c r="F1508" s="2">
        <v>2</v>
      </c>
      <c r="G1508" s="3">
        <v>43822</v>
      </c>
      <c r="I1508" s="2">
        <v>7.9</v>
      </c>
      <c r="J1508">
        <v>77.599999999999994</v>
      </c>
      <c r="K1508" s="2" t="s">
        <v>12042</v>
      </c>
      <c r="L1508" s="2">
        <v>122</v>
      </c>
      <c r="M1508">
        <v>-2.29</v>
      </c>
      <c r="O1508" s="2">
        <v>3.0116090923547745</v>
      </c>
      <c r="P1508" s="2">
        <v>34.020468927919865</v>
      </c>
      <c r="Q1508" s="2">
        <v>5</v>
      </c>
      <c r="R1508" s="2">
        <v>4</v>
      </c>
      <c r="S1508" s="2"/>
      <c r="T1508" s="2"/>
      <c r="U1508" s="2"/>
      <c r="V1508" t="s">
        <v>6486</v>
      </c>
      <c r="W1508" s="2">
        <v>1</v>
      </c>
      <c r="X1508" s="2">
        <v>2</v>
      </c>
      <c r="Y1508" s="3">
        <v>43822</v>
      </c>
      <c r="Z1508" t="s">
        <v>84</v>
      </c>
      <c r="AA1508" t="s">
        <v>255</v>
      </c>
      <c r="AB1508" s="2">
        <v>15</v>
      </c>
      <c r="AC1508" s="2">
        <v>1</v>
      </c>
      <c r="AD1508" s="2" t="s">
        <v>12042</v>
      </c>
      <c r="AF1508" s="2">
        <v>7.9</v>
      </c>
      <c r="AG1508" s="2">
        <v>77.599999999999994</v>
      </c>
      <c r="AH1508" s="2">
        <f>AG1508</f>
        <v>77.599999999999994</v>
      </c>
      <c r="AI1508" s="2">
        <v>12.2</v>
      </c>
      <c r="AJ1508" s="2">
        <f t="shared" si="127"/>
        <v>122</v>
      </c>
      <c r="AK1508" s="2">
        <v>1</v>
      </c>
      <c r="AL1508" s="2">
        <v>11.6</v>
      </c>
      <c r="AM1508" t="s">
        <v>800</v>
      </c>
      <c r="AN1508" s="2">
        <v>1</v>
      </c>
      <c r="AO1508" s="2">
        <v>1</v>
      </c>
      <c r="AQ1508" s="2">
        <v>2900</v>
      </c>
      <c r="AR1508" s="2">
        <v>4</v>
      </c>
      <c r="AS1508" t="s">
        <v>35</v>
      </c>
      <c r="AT1508" t="s">
        <v>49</v>
      </c>
      <c r="AU1508" t="s">
        <v>6448</v>
      </c>
      <c r="AV1508" t="s">
        <v>127</v>
      </c>
      <c r="AW1508" t="s">
        <v>127</v>
      </c>
      <c r="AX1508" t="s">
        <v>6487</v>
      </c>
      <c r="AY1508" s="2">
        <v>3.0116090923547745</v>
      </c>
      <c r="AZ1508" s="2">
        <v>34.020468927919865</v>
      </c>
      <c r="BA1508" s="2">
        <v>1205</v>
      </c>
      <c r="BB1508" s="2">
        <v>5</v>
      </c>
      <c r="BC1508" s="3">
        <v>44260</v>
      </c>
      <c r="BD1508" t="s">
        <v>6488</v>
      </c>
      <c r="BE1508" t="s">
        <v>6489</v>
      </c>
    </row>
    <row r="1509" spans="1:57" x14ac:dyDescent="0.25">
      <c r="A1509" s="3">
        <v>44260</v>
      </c>
      <c r="B1509" t="s">
        <v>127</v>
      </c>
      <c r="F1509" s="2">
        <v>1</v>
      </c>
      <c r="G1509" s="3">
        <v>42921</v>
      </c>
      <c r="I1509" s="2">
        <v>13.7</v>
      </c>
      <c r="J1509">
        <v>92</v>
      </c>
      <c r="K1509" s="2" t="s">
        <v>12042</v>
      </c>
      <c r="L1509" s="2">
        <v>153</v>
      </c>
      <c r="M1509">
        <v>0.317</v>
      </c>
      <c r="O1509" s="2">
        <v>3.0110042542219162</v>
      </c>
      <c r="P1509" s="2">
        <v>34.019151879474521</v>
      </c>
      <c r="Q1509" s="2">
        <v>5</v>
      </c>
      <c r="R1509" s="2">
        <v>4</v>
      </c>
      <c r="S1509" s="2"/>
      <c r="T1509" s="2"/>
      <c r="U1509" s="2"/>
      <c r="V1509" t="s">
        <v>6490</v>
      </c>
      <c r="W1509" s="2">
        <v>1</v>
      </c>
      <c r="X1509" s="2">
        <v>1</v>
      </c>
      <c r="Y1509" s="3">
        <v>42921</v>
      </c>
      <c r="Z1509" t="s">
        <v>142</v>
      </c>
      <c r="AA1509" t="s">
        <v>59</v>
      </c>
      <c r="AB1509" s="2">
        <v>44</v>
      </c>
      <c r="AC1509" s="2">
        <v>1</v>
      </c>
      <c r="AD1509" s="2" t="s">
        <v>12042</v>
      </c>
      <c r="AF1509" s="2">
        <v>13.7</v>
      </c>
      <c r="AG1509" s="1" t="e">
        <v>#NULL!</v>
      </c>
      <c r="AH1509" s="2">
        <v>92</v>
      </c>
      <c r="AI1509" s="2">
        <v>15.3</v>
      </c>
      <c r="AJ1509" s="2">
        <f t="shared" si="127"/>
        <v>153</v>
      </c>
      <c r="AK1509" s="2">
        <v>0</v>
      </c>
      <c r="AL1509" s="1" t="e">
        <v>#NULL!</v>
      </c>
      <c r="AM1509" t="s">
        <v>800</v>
      </c>
      <c r="AN1509" s="2">
        <v>2</v>
      </c>
      <c r="AO1509" s="2">
        <v>1</v>
      </c>
      <c r="AQ1509" s="2">
        <v>2901</v>
      </c>
      <c r="AR1509" s="2">
        <v>4</v>
      </c>
      <c r="AS1509" t="s">
        <v>35</v>
      </c>
      <c r="AT1509" t="s">
        <v>49</v>
      </c>
      <c r="AU1509" t="s">
        <v>6448</v>
      </c>
      <c r="AV1509" t="s">
        <v>127</v>
      </c>
      <c r="AW1509" t="s">
        <v>127</v>
      </c>
      <c r="AX1509" t="s">
        <v>6491</v>
      </c>
      <c r="AY1509" s="2">
        <v>3.0110042542219162</v>
      </c>
      <c r="AZ1509" s="2">
        <v>34.019151879474521</v>
      </c>
      <c r="BA1509" s="2">
        <v>1215</v>
      </c>
      <c r="BB1509" s="2">
        <v>5</v>
      </c>
      <c r="BC1509" s="3">
        <v>44260</v>
      </c>
      <c r="BD1509" t="s">
        <v>6492</v>
      </c>
      <c r="BE1509" t="s">
        <v>6493</v>
      </c>
    </row>
    <row r="1510" spans="1:57" x14ac:dyDescent="0.25">
      <c r="A1510" s="3">
        <v>44260</v>
      </c>
      <c r="B1510" t="s">
        <v>6457</v>
      </c>
      <c r="F1510" s="2">
        <v>2</v>
      </c>
      <c r="G1510" s="3">
        <v>43713</v>
      </c>
      <c r="I1510" s="2">
        <v>10.6</v>
      </c>
      <c r="J1510">
        <v>75.3</v>
      </c>
      <c r="K1510" s="2" t="s">
        <v>12042</v>
      </c>
      <c r="L1510" s="2">
        <v>145</v>
      </c>
      <c r="M1510">
        <v>1.526</v>
      </c>
      <c r="O1510" s="1" t="e">
        <v>#NULL!</v>
      </c>
      <c r="P1510" s="1" t="e">
        <v>#NULL!</v>
      </c>
      <c r="Q1510" s="1" t="e">
        <v>#NULL!</v>
      </c>
      <c r="R1510" s="2">
        <v>6</v>
      </c>
      <c r="S1510" s="2"/>
      <c r="T1510" s="2"/>
      <c r="U1510" s="2"/>
      <c r="V1510" t="s">
        <v>6494</v>
      </c>
      <c r="W1510" s="2">
        <v>1</v>
      </c>
      <c r="X1510" s="2">
        <v>2</v>
      </c>
      <c r="Y1510" s="3">
        <v>43713</v>
      </c>
      <c r="Z1510" t="s">
        <v>414</v>
      </c>
      <c r="AA1510" t="s">
        <v>159</v>
      </c>
      <c r="AB1510" s="2">
        <v>18</v>
      </c>
      <c r="AC1510" s="2">
        <v>1</v>
      </c>
      <c r="AD1510" s="2" t="s">
        <v>12042</v>
      </c>
      <c r="AF1510" s="2">
        <v>10.6</v>
      </c>
      <c r="AG1510" s="2">
        <v>75.3</v>
      </c>
      <c r="AH1510" s="2">
        <f t="shared" ref="AH1510:AH1511" si="130">AG1510</f>
        <v>75.3</v>
      </c>
      <c r="AI1510" s="2">
        <v>14.5</v>
      </c>
      <c r="AJ1510" s="2">
        <f t="shared" si="127"/>
        <v>145</v>
      </c>
      <c r="AK1510" s="2">
        <v>1</v>
      </c>
      <c r="AL1510" s="2">
        <v>8.6</v>
      </c>
      <c r="AM1510" t="s">
        <v>246</v>
      </c>
      <c r="AN1510" s="2">
        <v>1</v>
      </c>
      <c r="AO1510" s="2">
        <v>1</v>
      </c>
      <c r="AQ1510" s="2">
        <v>2902</v>
      </c>
      <c r="AR1510" s="2">
        <v>6</v>
      </c>
      <c r="AS1510" t="s">
        <v>36</v>
      </c>
      <c r="AT1510" t="s">
        <v>159</v>
      </c>
      <c r="AU1510" t="s">
        <v>6456</v>
      </c>
      <c r="AV1510" t="s">
        <v>6457</v>
      </c>
      <c r="AW1510" t="s">
        <v>6457</v>
      </c>
      <c r="AY1510" s="1" t="e">
        <v>#NULL!</v>
      </c>
      <c r="AZ1510" s="1" t="e">
        <v>#NULL!</v>
      </c>
      <c r="BA1510" s="1" t="e">
        <v>#NULL!</v>
      </c>
      <c r="BB1510" s="1" t="e">
        <v>#NULL!</v>
      </c>
      <c r="BC1510" s="3">
        <v>44260</v>
      </c>
      <c r="BD1510" t="s">
        <v>6495</v>
      </c>
      <c r="BE1510" t="s">
        <v>6496</v>
      </c>
    </row>
    <row r="1511" spans="1:57" x14ac:dyDescent="0.25">
      <c r="A1511" s="3">
        <v>44260</v>
      </c>
      <c r="B1511" t="s">
        <v>335</v>
      </c>
      <c r="F1511" s="2">
        <v>2</v>
      </c>
      <c r="G1511" s="3">
        <v>43966</v>
      </c>
      <c r="I1511" s="2">
        <v>7.5</v>
      </c>
      <c r="J1511">
        <v>67.7</v>
      </c>
      <c r="K1511" s="2" t="s">
        <v>12042</v>
      </c>
      <c r="L1511" s="2">
        <v>133</v>
      </c>
      <c r="M1511">
        <v>-0.26300000000000001</v>
      </c>
      <c r="O1511" s="1" t="e">
        <v>#NULL!</v>
      </c>
      <c r="P1511" s="1" t="e">
        <v>#NULL!</v>
      </c>
      <c r="Q1511" s="1" t="e">
        <v>#NULL!</v>
      </c>
      <c r="R1511" s="2">
        <v>6</v>
      </c>
      <c r="S1511" s="2"/>
      <c r="T1511" s="2"/>
      <c r="U1511" s="2"/>
      <c r="V1511" t="s">
        <v>6497</v>
      </c>
      <c r="W1511" s="2">
        <v>1</v>
      </c>
      <c r="X1511" s="2">
        <v>2</v>
      </c>
      <c r="Y1511" s="3">
        <v>43966</v>
      </c>
      <c r="Z1511" t="s">
        <v>152</v>
      </c>
      <c r="AA1511" t="s">
        <v>359</v>
      </c>
      <c r="AB1511" s="2">
        <v>10</v>
      </c>
      <c r="AC1511" s="2">
        <v>1</v>
      </c>
      <c r="AD1511" s="2" t="s">
        <v>12042</v>
      </c>
      <c r="AF1511" s="2">
        <v>7.5</v>
      </c>
      <c r="AG1511" s="2">
        <v>67.7</v>
      </c>
      <c r="AH1511" s="2">
        <f t="shared" si="130"/>
        <v>67.7</v>
      </c>
      <c r="AI1511" s="2">
        <v>13.3</v>
      </c>
      <c r="AJ1511" s="2">
        <f t="shared" si="127"/>
        <v>133</v>
      </c>
      <c r="AK1511" s="2">
        <v>0</v>
      </c>
      <c r="AL1511" s="1" t="e">
        <v>#NULL!</v>
      </c>
      <c r="AM1511" t="s">
        <v>246</v>
      </c>
      <c r="AN1511" s="2">
        <v>1</v>
      </c>
      <c r="AO1511" s="2">
        <v>1</v>
      </c>
      <c r="AQ1511" s="2">
        <v>2904</v>
      </c>
      <c r="AR1511" s="2">
        <v>6</v>
      </c>
      <c r="AS1511" t="s">
        <v>36</v>
      </c>
      <c r="AT1511" t="s">
        <v>159</v>
      </c>
      <c r="AU1511" t="s">
        <v>6399</v>
      </c>
      <c r="AV1511" t="s">
        <v>335</v>
      </c>
      <c r="AW1511" t="s">
        <v>335</v>
      </c>
      <c r="AY1511" s="1" t="e">
        <v>#NULL!</v>
      </c>
      <c r="AZ1511" s="1" t="e">
        <v>#NULL!</v>
      </c>
      <c r="BA1511" s="1" t="e">
        <v>#NULL!</v>
      </c>
      <c r="BB1511" s="1" t="e">
        <v>#NULL!</v>
      </c>
      <c r="BC1511" s="3">
        <v>44260</v>
      </c>
      <c r="BD1511" t="s">
        <v>6498</v>
      </c>
      <c r="BE1511" t="s">
        <v>6499</v>
      </c>
    </row>
    <row r="1512" spans="1:57" x14ac:dyDescent="0.25">
      <c r="A1512" s="3">
        <v>44260</v>
      </c>
      <c r="B1512" t="s">
        <v>6457</v>
      </c>
      <c r="F1512" s="2">
        <v>2</v>
      </c>
      <c r="G1512" s="3">
        <v>43235</v>
      </c>
      <c r="I1512" s="2">
        <v>11.1</v>
      </c>
      <c r="J1512">
        <v>90.5</v>
      </c>
      <c r="K1512" s="2" t="s">
        <v>12042</v>
      </c>
      <c r="L1512" s="2">
        <v>133</v>
      </c>
      <c r="M1512">
        <v>-1.615</v>
      </c>
      <c r="O1512" s="2">
        <v>1.8519230000674725</v>
      </c>
      <c r="P1512" s="2">
        <v>34.518686486408114</v>
      </c>
      <c r="Q1512" s="2">
        <v>20</v>
      </c>
      <c r="R1512" s="2">
        <v>6</v>
      </c>
      <c r="S1512" s="2"/>
      <c r="T1512" s="2"/>
      <c r="U1512" s="2"/>
      <c r="V1512" t="s">
        <v>6500</v>
      </c>
      <c r="W1512" s="2">
        <v>2</v>
      </c>
      <c r="X1512" s="2">
        <v>2</v>
      </c>
      <c r="Y1512" s="3">
        <v>43235</v>
      </c>
      <c r="Z1512" t="s">
        <v>538</v>
      </c>
      <c r="AA1512" t="s">
        <v>151</v>
      </c>
      <c r="AB1512" s="2">
        <v>34</v>
      </c>
      <c r="AC1512" s="2">
        <v>1</v>
      </c>
      <c r="AD1512" s="2" t="s">
        <v>12042</v>
      </c>
      <c r="AF1512" s="2">
        <v>11.1</v>
      </c>
      <c r="AG1512" s="1" t="e">
        <v>#NULL!</v>
      </c>
      <c r="AH1512" s="2">
        <v>90.5</v>
      </c>
      <c r="AI1512" s="2">
        <v>13.3</v>
      </c>
      <c r="AJ1512" s="2">
        <f t="shared" si="127"/>
        <v>133</v>
      </c>
      <c r="AK1512" s="2">
        <v>1</v>
      </c>
      <c r="AL1512" s="2">
        <v>9.6</v>
      </c>
      <c r="AM1512" t="s">
        <v>246</v>
      </c>
      <c r="AN1512" s="2">
        <v>2</v>
      </c>
      <c r="AO1512" s="2">
        <v>1</v>
      </c>
      <c r="AQ1512" s="2">
        <v>2906</v>
      </c>
      <c r="AR1512" s="2">
        <v>6</v>
      </c>
      <c r="AS1512" t="s">
        <v>36</v>
      </c>
      <c r="AT1512" t="s">
        <v>159</v>
      </c>
      <c r="AU1512" t="s">
        <v>6456</v>
      </c>
      <c r="AV1512" t="s">
        <v>6457</v>
      </c>
      <c r="AW1512" t="s">
        <v>6457</v>
      </c>
      <c r="AX1512" t="s">
        <v>6501</v>
      </c>
      <c r="AY1512" s="2">
        <v>1.8519230000674725</v>
      </c>
      <c r="AZ1512" s="2">
        <v>34.518686486408114</v>
      </c>
      <c r="BA1512" s="2">
        <v>1079</v>
      </c>
      <c r="BB1512" s="2">
        <v>20</v>
      </c>
      <c r="BC1512" s="3">
        <v>44260</v>
      </c>
      <c r="BD1512" t="s">
        <v>6502</v>
      </c>
      <c r="BE1512" t="s">
        <v>6503</v>
      </c>
    </row>
    <row r="1513" spans="1:57" x14ac:dyDescent="0.25">
      <c r="A1513" s="3">
        <v>44260</v>
      </c>
      <c r="B1513" t="s">
        <v>6457</v>
      </c>
      <c r="F1513" s="2">
        <v>2</v>
      </c>
      <c r="G1513" s="3">
        <v>43446</v>
      </c>
      <c r="I1513" s="2">
        <v>11.5</v>
      </c>
      <c r="J1513">
        <v>86.5</v>
      </c>
      <c r="K1513" s="2" t="s">
        <v>12042</v>
      </c>
      <c r="L1513" s="2">
        <v>146</v>
      </c>
      <c r="M1513">
        <v>-0.26300000000000001</v>
      </c>
      <c r="O1513" s="2">
        <v>1.8522027460858226</v>
      </c>
      <c r="P1513" s="2">
        <v>34.518296476453543</v>
      </c>
      <c r="Q1513" s="2">
        <v>29</v>
      </c>
      <c r="R1513" s="2">
        <v>6</v>
      </c>
      <c r="S1513" s="2"/>
      <c r="T1513" s="2"/>
      <c r="U1513" s="2"/>
      <c r="V1513" t="s">
        <v>6504</v>
      </c>
      <c r="W1513" s="2">
        <v>1</v>
      </c>
      <c r="X1513" s="2">
        <v>2</v>
      </c>
      <c r="Y1513" s="3">
        <v>43446</v>
      </c>
      <c r="Z1513" t="s">
        <v>252</v>
      </c>
      <c r="AA1513" t="s">
        <v>104</v>
      </c>
      <c r="AB1513" s="2">
        <v>27</v>
      </c>
      <c r="AC1513" s="2">
        <v>1</v>
      </c>
      <c r="AD1513" s="2" t="s">
        <v>12042</v>
      </c>
      <c r="AF1513" s="2">
        <v>11.5</v>
      </c>
      <c r="AG1513" s="1" t="e">
        <v>#NULL!</v>
      </c>
      <c r="AH1513" s="2">
        <v>86.5</v>
      </c>
      <c r="AI1513" s="2">
        <v>14.6</v>
      </c>
      <c r="AJ1513" s="2">
        <f t="shared" si="127"/>
        <v>146</v>
      </c>
      <c r="AK1513" s="2">
        <v>1</v>
      </c>
      <c r="AL1513" s="2">
        <v>10.5</v>
      </c>
      <c r="AM1513" t="s">
        <v>246</v>
      </c>
      <c r="AN1513" s="2">
        <v>1</v>
      </c>
      <c r="AO1513" s="2">
        <v>1</v>
      </c>
      <c r="AQ1513" s="2">
        <v>2907</v>
      </c>
      <c r="AR1513" s="2">
        <v>6</v>
      </c>
      <c r="AS1513" t="s">
        <v>36</v>
      </c>
      <c r="AT1513" t="s">
        <v>159</v>
      </c>
      <c r="AU1513" t="s">
        <v>6456</v>
      </c>
      <c r="AV1513" t="s">
        <v>6457</v>
      </c>
      <c r="AW1513" t="s">
        <v>6457</v>
      </c>
      <c r="AX1513" t="s">
        <v>6505</v>
      </c>
      <c r="AY1513" s="2">
        <v>1.8522027460858226</v>
      </c>
      <c r="AZ1513" s="2">
        <v>34.518296476453543</v>
      </c>
      <c r="BA1513" s="2">
        <v>1091</v>
      </c>
      <c r="BB1513" s="2">
        <v>29</v>
      </c>
      <c r="BC1513" s="3">
        <v>44260</v>
      </c>
      <c r="BD1513" t="s">
        <v>6506</v>
      </c>
      <c r="BE1513" t="s">
        <v>6507</v>
      </c>
    </row>
    <row r="1514" spans="1:57" x14ac:dyDescent="0.25">
      <c r="A1514" s="3">
        <v>44260</v>
      </c>
      <c r="B1514" t="s">
        <v>6457</v>
      </c>
      <c r="F1514" s="2">
        <v>1</v>
      </c>
      <c r="G1514" s="3">
        <v>43703</v>
      </c>
      <c r="I1514" s="2">
        <v>7.9</v>
      </c>
      <c r="J1514">
        <v>71.7</v>
      </c>
      <c r="K1514" s="2" t="s">
        <v>12042</v>
      </c>
      <c r="L1514" s="2">
        <v>129</v>
      </c>
      <c r="M1514">
        <v>-1.3380000000000001</v>
      </c>
      <c r="O1514" s="2">
        <v>1.8521238304674625</v>
      </c>
      <c r="P1514" s="2">
        <v>34.518359173089266</v>
      </c>
      <c r="Q1514" s="2">
        <v>10</v>
      </c>
      <c r="R1514" s="2">
        <v>6</v>
      </c>
      <c r="S1514" s="2"/>
      <c r="T1514" s="2"/>
      <c r="U1514" s="2"/>
      <c r="V1514" t="s">
        <v>1130</v>
      </c>
      <c r="W1514" s="2">
        <v>1</v>
      </c>
      <c r="X1514" s="2">
        <v>1</v>
      </c>
      <c r="Y1514" s="3">
        <v>43703</v>
      </c>
      <c r="Z1514" t="s">
        <v>619</v>
      </c>
      <c r="AA1514" t="s">
        <v>590</v>
      </c>
      <c r="AB1514" s="2">
        <v>19</v>
      </c>
      <c r="AC1514" s="2">
        <v>1</v>
      </c>
      <c r="AD1514" s="2" t="s">
        <v>12042</v>
      </c>
      <c r="AF1514" s="2">
        <v>7.9</v>
      </c>
      <c r="AG1514" s="2">
        <v>71.7</v>
      </c>
      <c r="AH1514" s="2">
        <f>AG1514</f>
        <v>71.7</v>
      </c>
      <c r="AI1514" s="2">
        <v>12.9</v>
      </c>
      <c r="AJ1514" s="2">
        <f t="shared" si="127"/>
        <v>129</v>
      </c>
      <c r="AK1514" s="2">
        <v>0</v>
      </c>
      <c r="AL1514" s="1" t="e">
        <v>#NULL!</v>
      </c>
      <c r="AM1514" t="s">
        <v>246</v>
      </c>
      <c r="AN1514" s="2">
        <v>1</v>
      </c>
      <c r="AO1514" s="2">
        <v>1</v>
      </c>
      <c r="AQ1514" s="2">
        <v>2908</v>
      </c>
      <c r="AR1514" s="2">
        <v>6</v>
      </c>
      <c r="AS1514" t="s">
        <v>36</v>
      </c>
      <c r="AT1514" t="s">
        <v>159</v>
      </c>
      <c r="AU1514" t="s">
        <v>6456</v>
      </c>
      <c r="AV1514" t="s">
        <v>6457</v>
      </c>
      <c r="AW1514" t="s">
        <v>6457</v>
      </c>
      <c r="AX1514" t="s">
        <v>6508</v>
      </c>
      <c r="AY1514" s="2">
        <v>1.8521238304674625</v>
      </c>
      <c r="AZ1514" s="2">
        <v>34.518359173089266</v>
      </c>
      <c r="BA1514" s="2">
        <v>1081</v>
      </c>
      <c r="BB1514" s="2">
        <v>10</v>
      </c>
      <c r="BC1514" s="3">
        <v>44260</v>
      </c>
      <c r="BD1514" t="s">
        <v>6509</v>
      </c>
      <c r="BE1514" t="s">
        <v>6510</v>
      </c>
    </row>
    <row r="1515" spans="1:57" x14ac:dyDescent="0.25">
      <c r="A1515" s="3">
        <v>44260</v>
      </c>
      <c r="B1515" t="s">
        <v>6457</v>
      </c>
      <c r="F1515" s="2">
        <v>1</v>
      </c>
      <c r="G1515" s="3">
        <v>42960</v>
      </c>
      <c r="I1515" s="2">
        <v>11</v>
      </c>
      <c r="J1515">
        <v>85.2</v>
      </c>
      <c r="K1515" s="2" t="s">
        <v>12042</v>
      </c>
      <c r="L1515" s="2">
        <v>143</v>
      </c>
      <c r="M1515">
        <v>-0.78700000000000003</v>
      </c>
      <c r="O1515" s="2">
        <v>1.8521118024364114</v>
      </c>
      <c r="P1515" s="2">
        <v>34.51868137344718</v>
      </c>
      <c r="Q1515" s="2">
        <v>14</v>
      </c>
      <c r="R1515" s="2">
        <v>6</v>
      </c>
      <c r="S1515" s="2"/>
      <c r="T1515" s="2"/>
      <c r="U1515" s="2"/>
      <c r="V1515" t="s">
        <v>6511</v>
      </c>
      <c r="W1515" s="2">
        <v>1</v>
      </c>
      <c r="X1515" s="2">
        <v>1</v>
      </c>
      <c r="Y1515" s="3">
        <v>42960</v>
      </c>
      <c r="Z1515" t="s">
        <v>150</v>
      </c>
      <c r="AA1515" t="s">
        <v>378</v>
      </c>
      <c r="AB1515" s="2">
        <v>31</v>
      </c>
      <c r="AC1515" s="2">
        <v>1</v>
      </c>
      <c r="AD1515" s="2" t="s">
        <v>12042</v>
      </c>
      <c r="AF1515" s="2">
        <v>11</v>
      </c>
      <c r="AG1515" s="1" t="e">
        <v>#NULL!</v>
      </c>
      <c r="AH1515" s="2">
        <v>85.2</v>
      </c>
      <c r="AI1515" s="2">
        <v>14.3</v>
      </c>
      <c r="AJ1515" s="2">
        <f t="shared" si="127"/>
        <v>143</v>
      </c>
      <c r="AK1515" s="2">
        <v>0</v>
      </c>
      <c r="AL1515" s="1" t="e">
        <v>#NULL!</v>
      </c>
      <c r="AM1515" t="s">
        <v>246</v>
      </c>
      <c r="AN1515" s="2">
        <v>2</v>
      </c>
      <c r="AO1515" s="2">
        <v>1</v>
      </c>
      <c r="AQ1515" s="2">
        <v>2909</v>
      </c>
      <c r="AR1515" s="2">
        <v>6</v>
      </c>
      <c r="AS1515" t="s">
        <v>36</v>
      </c>
      <c r="AT1515" t="s">
        <v>159</v>
      </c>
      <c r="AU1515" t="s">
        <v>6456</v>
      </c>
      <c r="AV1515" t="s">
        <v>6457</v>
      </c>
      <c r="AW1515" t="s">
        <v>6457</v>
      </c>
      <c r="AX1515" t="s">
        <v>6512</v>
      </c>
      <c r="AY1515" s="2">
        <v>1.8521118024364114</v>
      </c>
      <c r="AZ1515" s="2">
        <v>34.51868137344718</v>
      </c>
      <c r="BA1515" s="2">
        <v>1080</v>
      </c>
      <c r="BB1515" s="2">
        <v>14</v>
      </c>
      <c r="BC1515" s="3">
        <v>44260</v>
      </c>
      <c r="BD1515" t="s">
        <v>6513</v>
      </c>
      <c r="BE1515" t="s">
        <v>6514</v>
      </c>
    </row>
    <row r="1516" spans="1:57" x14ac:dyDescent="0.25">
      <c r="A1516" s="3">
        <v>44260</v>
      </c>
      <c r="B1516" t="s">
        <v>335</v>
      </c>
      <c r="F1516" s="2">
        <v>2</v>
      </c>
      <c r="G1516" s="3">
        <v>42872</v>
      </c>
      <c r="I1516" s="2">
        <v>18.100000000000001</v>
      </c>
      <c r="J1516">
        <v>110.1</v>
      </c>
      <c r="K1516" s="2" t="s">
        <v>12042</v>
      </c>
      <c r="L1516" s="2">
        <v>164</v>
      </c>
      <c r="M1516">
        <v>-0.316</v>
      </c>
      <c r="N1516" t="s">
        <v>12051</v>
      </c>
      <c r="O1516" s="2">
        <v>1.8700678925961256</v>
      </c>
      <c r="P1516" s="2">
        <v>34.547097450122237</v>
      </c>
      <c r="Q1516" s="2">
        <v>37</v>
      </c>
      <c r="R1516" s="2">
        <v>6</v>
      </c>
      <c r="S1516" s="2"/>
      <c r="T1516" s="2"/>
      <c r="U1516" s="2"/>
      <c r="V1516" t="s">
        <v>6515</v>
      </c>
      <c r="W1516" s="2">
        <v>2</v>
      </c>
      <c r="X1516" s="2">
        <v>2</v>
      </c>
      <c r="Y1516" s="3">
        <v>42872</v>
      </c>
      <c r="Z1516" t="s">
        <v>245</v>
      </c>
      <c r="AA1516" t="s">
        <v>185</v>
      </c>
      <c r="AB1516" s="2">
        <v>46</v>
      </c>
      <c r="AC1516" s="2">
        <v>1</v>
      </c>
      <c r="AD1516" s="2" t="s">
        <v>12042</v>
      </c>
      <c r="AF1516" s="2">
        <v>18.100000000000001</v>
      </c>
      <c r="AG1516" s="1" t="e">
        <v>#NULL!</v>
      </c>
      <c r="AH1516" s="2">
        <v>110.1</v>
      </c>
      <c r="AI1516" s="2">
        <v>16.399999999999999</v>
      </c>
      <c r="AJ1516" s="2">
        <f t="shared" si="127"/>
        <v>164</v>
      </c>
      <c r="AK1516" s="2">
        <v>0</v>
      </c>
      <c r="AL1516" s="1" t="e">
        <v>#NULL!</v>
      </c>
      <c r="AM1516" t="s">
        <v>5183</v>
      </c>
      <c r="AN1516" s="2">
        <v>2</v>
      </c>
      <c r="AO1516" s="2">
        <v>1</v>
      </c>
      <c r="AQ1516" s="2">
        <v>2911</v>
      </c>
      <c r="AR1516" s="2">
        <v>6</v>
      </c>
      <c r="AS1516" t="s">
        <v>36</v>
      </c>
      <c r="AT1516" t="s">
        <v>159</v>
      </c>
      <c r="AU1516" t="s">
        <v>6399</v>
      </c>
      <c r="AV1516" t="s">
        <v>335</v>
      </c>
      <c r="AW1516" t="s">
        <v>335</v>
      </c>
      <c r="AX1516" t="s">
        <v>6516</v>
      </c>
      <c r="AY1516" s="2">
        <v>1.8700678925961256</v>
      </c>
      <c r="AZ1516" s="2">
        <v>34.547097450122237</v>
      </c>
      <c r="BA1516" s="2">
        <v>1117</v>
      </c>
      <c r="BB1516" s="2">
        <v>37</v>
      </c>
      <c r="BC1516" s="3">
        <v>44260</v>
      </c>
      <c r="BD1516" t="s">
        <v>6517</v>
      </c>
      <c r="BE1516" t="s">
        <v>6518</v>
      </c>
    </row>
    <row r="1517" spans="1:57" x14ac:dyDescent="0.25">
      <c r="A1517" s="3">
        <v>44260</v>
      </c>
      <c r="B1517" t="s">
        <v>6457</v>
      </c>
      <c r="F1517" s="2">
        <v>1</v>
      </c>
      <c r="G1517" s="3">
        <v>43566</v>
      </c>
      <c r="I1517" s="2">
        <v>11.7</v>
      </c>
      <c r="J1517">
        <v>84.1</v>
      </c>
      <c r="K1517" s="2" t="s">
        <v>12042</v>
      </c>
      <c r="L1517" s="2">
        <v>143</v>
      </c>
      <c r="M1517">
        <v>0.434</v>
      </c>
      <c r="O1517" s="2">
        <v>1.8542131874710321</v>
      </c>
      <c r="P1517" s="2">
        <v>34.517106497660279</v>
      </c>
      <c r="Q1517" s="2">
        <v>16</v>
      </c>
      <c r="R1517" s="2">
        <v>6</v>
      </c>
      <c r="S1517" s="2"/>
      <c r="T1517" s="2"/>
      <c r="U1517" s="2"/>
      <c r="V1517" t="s">
        <v>6519</v>
      </c>
      <c r="W1517" s="2">
        <v>2</v>
      </c>
      <c r="X1517" s="2">
        <v>1</v>
      </c>
      <c r="Y1517" s="3">
        <v>43566</v>
      </c>
      <c r="Z1517" t="s">
        <v>47</v>
      </c>
      <c r="AA1517" t="s">
        <v>85</v>
      </c>
      <c r="AB1517" s="2">
        <v>24</v>
      </c>
      <c r="AC1517" s="2">
        <v>1</v>
      </c>
      <c r="AD1517" s="2" t="s">
        <v>12042</v>
      </c>
      <c r="AF1517" s="2">
        <v>11.7</v>
      </c>
      <c r="AG1517" s="2">
        <v>84.1</v>
      </c>
      <c r="AH1517" s="2">
        <f>AG1517</f>
        <v>84.1</v>
      </c>
      <c r="AI1517" s="2">
        <v>14.3</v>
      </c>
      <c r="AJ1517" s="2">
        <f t="shared" si="127"/>
        <v>143</v>
      </c>
      <c r="AK1517" s="2">
        <v>1</v>
      </c>
      <c r="AL1517" s="2">
        <v>9.9</v>
      </c>
      <c r="AM1517" t="s">
        <v>246</v>
      </c>
      <c r="AN1517" s="2">
        <v>1</v>
      </c>
      <c r="AO1517" s="2">
        <v>1</v>
      </c>
      <c r="AQ1517" s="2">
        <v>2912</v>
      </c>
      <c r="AR1517" s="2">
        <v>6</v>
      </c>
      <c r="AS1517" t="s">
        <v>36</v>
      </c>
      <c r="AT1517" t="s">
        <v>159</v>
      </c>
      <c r="AU1517" t="s">
        <v>6456</v>
      </c>
      <c r="AV1517" t="s">
        <v>6457</v>
      </c>
      <c r="AW1517" t="s">
        <v>6457</v>
      </c>
      <c r="AX1517" t="s">
        <v>6520</v>
      </c>
      <c r="AY1517" s="2">
        <v>1.8542131874710321</v>
      </c>
      <c r="AZ1517" s="2">
        <v>34.517106497660279</v>
      </c>
      <c r="BA1517" s="2">
        <v>1074</v>
      </c>
      <c r="BB1517" s="2">
        <v>16</v>
      </c>
      <c r="BC1517" s="3">
        <v>44260</v>
      </c>
      <c r="BD1517" t="s">
        <v>6521</v>
      </c>
      <c r="BE1517" t="s">
        <v>6522</v>
      </c>
    </row>
    <row r="1518" spans="1:57" x14ac:dyDescent="0.25">
      <c r="A1518" s="3">
        <v>44260</v>
      </c>
      <c r="B1518" t="s">
        <v>6457</v>
      </c>
      <c r="F1518" s="2">
        <v>1</v>
      </c>
      <c r="G1518" s="3">
        <v>43112</v>
      </c>
      <c r="I1518" s="2">
        <v>12.6</v>
      </c>
      <c r="J1518">
        <v>77.599999999999994</v>
      </c>
      <c r="K1518" s="2" t="s">
        <v>12042</v>
      </c>
      <c r="L1518" s="2">
        <v>143</v>
      </c>
      <c r="M1518">
        <v>2.516</v>
      </c>
      <c r="N1518" t="s">
        <v>12048</v>
      </c>
      <c r="O1518" s="2">
        <v>1.8522778898477554</v>
      </c>
      <c r="P1518" s="2">
        <v>34.517914596945047</v>
      </c>
      <c r="Q1518" s="2">
        <v>57</v>
      </c>
      <c r="R1518" s="2">
        <v>6</v>
      </c>
      <c r="S1518" s="2"/>
      <c r="T1518" s="2"/>
      <c r="U1518" s="2"/>
      <c r="V1518" t="s">
        <v>6523</v>
      </c>
      <c r="W1518" s="2">
        <v>1</v>
      </c>
      <c r="X1518" s="2">
        <v>1</v>
      </c>
      <c r="Y1518" s="3">
        <v>43112</v>
      </c>
      <c r="Z1518" t="s">
        <v>275</v>
      </c>
      <c r="AA1518" t="s">
        <v>67</v>
      </c>
      <c r="AB1518" s="2">
        <v>29</v>
      </c>
      <c r="AC1518" s="2">
        <v>1</v>
      </c>
      <c r="AD1518" s="2" t="s">
        <v>12042</v>
      </c>
      <c r="AF1518" s="2">
        <v>12.6</v>
      </c>
      <c r="AG1518" s="1" t="e">
        <v>#NULL!</v>
      </c>
      <c r="AH1518" s="2">
        <v>77.599999999999994</v>
      </c>
      <c r="AI1518" s="2">
        <v>14.3</v>
      </c>
      <c r="AJ1518" s="2">
        <f t="shared" si="127"/>
        <v>143</v>
      </c>
      <c r="AK1518" s="2">
        <v>1</v>
      </c>
      <c r="AL1518" s="2">
        <v>7</v>
      </c>
      <c r="AM1518" t="s">
        <v>246</v>
      </c>
      <c r="AN1518" s="2">
        <v>1</v>
      </c>
      <c r="AO1518" s="2">
        <v>1</v>
      </c>
      <c r="AQ1518" s="2">
        <v>2914</v>
      </c>
      <c r="AR1518" s="2">
        <v>6</v>
      </c>
      <c r="AS1518" t="s">
        <v>36</v>
      </c>
      <c r="AT1518" t="s">
        <v>159</v>
      </c>
      <c r="AU1518" t="s">
        <v>6456</v>
      </c>
      <c r="AV1518" t="s">
        <v>6457</v>
      </c>
      <c r="AW1518" t="s">
        <v>6457</v>
      </c>
      <c r="AX1518" t="s">
        <v>6524</v>
      </c>
      <c r="AY1518" s="2">
        <v>1.8522778898477554</v>
      </c>
      <c r="AZ1518" s="2">
        <v>34.517914596945047</v>
      </c>
      <c r="BA1518" s="2">
        <v>1085</v>
      </c>
      <c r="BB1518" s="2">
        <v>57</v>
      </c>
      <c r="BC1518" s="3">
        <v>44260</v>
      </c>
      <c r="BD1518" t="s">
        <v>6525</v>
      </c>
      <c r="BE1518" t="s">
        <v>6526</v>
      </c>
    </row>
    <row r="1519" spans="1:57" x14ac:dyDescent="0.25">
      <c r="A1519" s="3">
        <v>44260</v>
      </c>
      <c r="B1519" t="s">
        <v>335</v>
      </c>
      <c r="F1519" s="2">
        <v>2</v>
      </c>
      <c r="G1519" s="3">
        <v>43195</v>
      </c>
      <c r="I1519" s="2">
        <v>15.9</v>
      </c>
      <c r="J1519">
        <v>98.6</v>
      </c>
      <c r="K1519" s="2" t="s">
        <v>12042</v>
      </c>
      <c r="L1519" s="2">
        <v>162</v>
      </c>
      <c r="M1519">
        <v>0.75700000000000001</v>
      </c>
      <c r="O1519" s="2">
        <v>1.8693160358816385</v>
      </c>
      <c r="P1519" s="2">
        <v>34.547766074538231</v>
      </c>
      <c r="Q1519" s="2">
        <v>5</v>
      </c>
      <c r="R1519" s="2">
        <v>6</v>
      </c>
      <c r="S1519" s="2"/>
      <c r="T1519" s="2"/>
      <c r="U1519" s="2"/>
      <c r="V1519" t="s">
        <v>6527</v>
      </c>
      <c r="W1519" s="2">
        <v>2</v>
      </c>
      <c r="X1519" s="2">
        <v>2</v>
      </c>
      <c r="Y1519" s="3">
        <v>43195</v>
      </c>
      <c r="Z1519" t="s">
        <v>623</v>
      </c>
      <c r="AA1519" t="s">
        <v>197</v>
      </c>
      <c r="AB1519" s="2">
        <v>38</v>
      </c>
      <c r="AC1519" s="2">
        <v>1</v>
      </c>
      <c r="AD1519" s="2" t="s">
        <v>12042</v>
      </c>
      <c r="AF1519" s="2">
        <v>15.9</v>
      </c>
      <c r="AG1519" s="1" t="e">
        <v>#NULL!</v>
      </c>
      <c r="AH1519" s="2">
        <v>98.6</v>
      </c>
      <c r="AI1519" s="2">
        <v>16.2</v>
      </c>
      <c r="AJ1519" s="2">
        <f t="shared" si="127"/>
        <v>162</v>
      </c>
      <c r="AK1519" s="2">
        <v>0</v>
      </c>
      <c r="AL1519" s="1" t="e">
        <v>#NULL!</v>
      </c>
      <c r="AM1519" t="s">
        <v>246</v>
      </c>
      <c r="AN1519" s="2">
        <v>2</v>
      </c>
      <c r="AO1519" s="2">
        <v>1</v>
      </c>
      <c r="AQ1519" s="2">
        <v>2915</v>
      </c>
      <c r="AR1519" s="2">
        <v>6</v>
      </c>
      <c r="AS1519" t="s">
        <v>36</v>
      </c>
      <c r="AT1519" t="s">
        <v>159</v>
      </c>
      <c r="AU1519" t="s">
        <v>6399</v>
      </c>
      <c r="AV1519" t="s">
        <v>335</v>
      </c>
      <c r="AW1519" t="s">
        <v>335</v>
      </c>
      <c r="AX1519" t="s">
        <v>6528</v>
      </c>
      <c r="AY1519" s="2">
        <v>1.8693160358816385</v>
      </c>
      <c r="AZ1519" s="2">
        <v>34.547766074538231</v>
      </c>
      <c r="BA1519" s="2">
        <v>1096</v>
      </c>
      <c r="BB1519" s="2">
        <v>5</v>
      </c>
      <c r="BC1519" s="3">
        <v>44260</v>
      </c>
      <c r="BD1519" t="s">
        <v>6529</v>
      </c>
      <c r="BE1519" t="s">
        <v>6530</v>
      </c>
    </row>
    <row r="1520" spans="1:57" x14ac:dyDescent="0.25">
      <c r="A1520" s="3">
        <v>44260</v>
      </c>
      <c r="B1520" t="s">
        <v>6457</v>
      </c>
      <c r="F1520" s="2">
        <v>1</v>
      </c>
      <c r="G1520" s="3">
        <v>42936</v>
      </c>
      <c r="I1520" s="2">
        <v>10.6</v>
      </c>
      <c r="J1520">
        <v>80.400000000000006</v>
      </c>
      <c r="K1520" s="2" t="s">
        <v>12042</v>
      </c>
      <c r="L1520" s="2">
        <v>147</v>
      </c>
      <c r="M1520">
        <v>-6.2E-2</v>
      </c>
      <c r="N1520" t="s">
        <v>12051</v>
      </c>
      <c r="O1520" s="2">
        <v>1.8540746765211225</v>
      </c>
      <c r="P1520" s="2">
        <v>34.518856471404433</v>
      </c>
      <c r="Q1520" s="2">
        <v>5</v>
      </c>
      <c r="R1520" s="2">
        <v>6</v>
      </c>
      <c r="S1520" s="2"/>
      <c r="T1520" s="2"/>
      <c r="U1520" s="2"/>
      <c r="V1520" t="s">
        <v>6531</v>
      </c>
      <c r="W1520" s="2">
        <v>1</v>
      </c>
      <c r="X1520" s="2">
        <v>1</v>
      </c>
      <c r="Y1520" s="3">
        <v>42936</v>
      </c>
      <c r="Z1520" t="s">
        <v>442</v>
      </c>
      <c r="AA1520" t="s">
        <v>59</v>
      </c>
      <c r="AB1520" s="2">
        <v>43</v>
      </c>
      <c r="AC1520" s="2">
        <v>1</v>
      </c>
      <c r="AD1520" s="2" t="s">
        <v>12042</v>
      </c>
      <c r="AF1520" s="2">
        <v>10.6</v>
      </c>
      <c r="AG1520" s="1" t="e">
        <v>#NULL!</v>
      </c>
      <c r="AH1520" s="2">
        <v>80.400000000000006</v>
      </c>
      <c r="AI1520" s="2">
        <v>14.7</v>
      </c>
      <c r="AJ1520" s="2">
        <f t="shared" si="127"/>
        <v>147</v>
      </c>
      <c r="AK1520" s="2">
        <v>1</v>
      </c>
      <c r="AL1520" s="2">
        <v>11.3</v>
      </c>
      <c r="AM1520" t="s">
        <v>6532</v>
      </c>
      <c r="AN1520" s="2">
        <v>1</v>
      </c>
      <c r="AO1520" s="2">
        <v>1</v>
      </c>
      <c r="AQ1520" s="2">
        <v>2917</v>
      </c>
      <c r="AR1520" s="2">
        <v>6</v>
      </c>
      <c r="AS1520" t="s">
        <v>36</v>
      </c>
      <c r="AT1520" t="s">
        <v>159</v>
      </c>
      <c r="AU1520" t="s">
        <v>6456</v>
      </c>
      <c r="AV1520" t="s">
        <v>6457</v>
      </c>
      <c r="AW1520" t="s">
        <v>6457</v>
      </c>
      <c r="AX1520" t="s">
        <v>6533</v>
      </c>
      <c r="AY1520" s="2">
        <v>1.8540746765211225</v>
      </c>
      <c r="AZ1520" s="2">
        <v>34.518856471404433</v>
      </c>
      <c r="BA1520" s="2">
        <v>1085</v>
      </c>
      <c r="BB1520" s="2">
        <v>5</v>
      </c>
      <c r="BC1520" s="3">
        <v>44260</v>
      </c>
      <c r="BD1520" t="s">
        <v>6534</v>
      </c>
      <c r="BE1520" t="s">
        <v>6535</v>
      </c>
    </row>
    <row r="1521" spans="1:57" x14ac:dyDescent="0.25">
      <c r="A1521" s="3">
        <v>44260</v>
      </c>
      <c r="B1521" t="s">
        <v>48</v>
      </c>
      <c r="F1521" s="2">
        <v>2</v>
      </c>
      <c r="G1521" s="3">
        <v>42784</v>
      </c>
      <c r="I1521" s="2">
        <v>12.4</v>
      </c>
      <c r="J1521">
        <v>92.2</v>
      </c>
      <c r="K1521" s="2" t="s">
        <v>12042</v>
      </c>
      <c r="L1521" s="2">
        <v>139</v>
      </c>
      <c r="M1521">
        <v>-0.70099999999999996</v>
      </c>
      <c r="O1521" s="2">
        <v>3.0181138999999999</v>
      </c>
      <c r="P1521" s="2">
        <v>33.979811499999997</v>
      </c>
      <c r="Q1521" s="2">
        <v>5</v>
      </c>
      <c r="R1521" s="2">
        <v>4</v>
      </c>
      <c r="S1521" s="2"/>
      <c r="T1521" s="2"/>
      <c r="U1521" s="2"/>
      <c r="V1521" t="s">
        <v>6536</v>
      </c>
      <c r="W1521" s="2">
        <v>1</v>
      </c>
      <c r="X1521" s="2">
        <v>2</v>
      </c>
      <c r="Y1521" s="3">
        <v>42784</v>
      </c>
      <c r="Z1521" t="s">
        <v>40</v>
      </c>
      <c r="AA1521" t="s">
        <v>41</v>
      </c>
      <c r="AB1521" s="2">
        <v>48</v>
      </c>
      <c r="AC1521" s="2">
        <v>1</v>
      </c>
      <c r="AD1521" s="2" t="s">
        <v>12042</v>
      </c>
      <c r="AF1521" s="2">
        <v>12.4</v>
      </c>
      <c r="AG1521" s="1" t="e">
        <v>#NULL!</v>
      </c>
      <c r="AH1521" s="2">
        <v>92.2</v>
      </c>
      <c r="AI1521" s="2">
        <v>13.9</v>
      </c>
      <c r="AJ1521" s="2">
        <f t="shared" si="127"/>
        <v>139</v>
      </c>
      <c r="AK1521" s="2">
        <v>0</v>
      </c>
      <c r="AL1521" s="1" t="e">
        <v>#NULL!</v>
      </c>
      <c r="AM1521" t="s">
        <v>316</v>
      </c>
      <c r="AN1521" s="2">
        <v>2</v>
      </c>
      <c r="AO1521" s="2">
        <v>1</v>
      </c>
      <c r="AQ1521" s="2">
        <v>2918</v>
      </c>
      <c r="AR1521" s="2">
        <v>4</v>
      </c>
      <c r="AS1521" t="s">
        <v>35</v>
      </c>
      <c r="AT1521" t="s">
        <v>97</v>
      </c>
      <c r="AU1521" t="s">
        <v>6446</v>
      </c>
      <c r="AV1521" t="s">
        <v>48</v>
      </c>
      <c r="AW1521" t="s">
        <v>48</v>
      </c>
      <c r="AX1521" t="s">
        <v>6537</v>
      </c>
      <c r="AY1521" s="2">
        <v>3.0181138999999999</v>
      </c>
      <c r="AZ1521" s="2">
        <v>33.979811499999997</v>
      </c>
      <c r="BA1521" s="2">
        <v>1239</v>
      </c>
      <c r="BB1521" s="2">
        <v>5</v>
      </c>
      <c r="BC1521" s="3">
        <v>44260</v>
      </c>
      <c r="BD1521" t="s">
        <v>6538</v>
      </c>
      <c r="BE1521" t="s">
        <v>6539</v>
      </c>
    </row>
    <row r="1522" spans="1:57" x14ac:dyDescent="0.25">
      <c r="A1522" s="3">
        <v>44260</v>
      </c>
      <c r="B1522" t="s">
        <v>335</v>
      </c>
      <c r="F1522" s="2">
        <v>1</v>
      </c>
      <c r="G1522" s="3">
        <v>42982</v>
      </c>
      <c r="I1522" s="2">
        <v>9.8000000000000007</v>
      </c>
      <c r="J1522">
        <v>80.7</v>
      </c>
      <c r="K1522" s="2" t="s">
        <v>12042</v>
      </c>
      <c r="L1522" s="2">
        <v>124</v>
      </c>
      <c r="M1522">
        <v>-1.0920000000000001</v>
      </c>
      <c r="N1522" t="s">
        <v>12051</v>
      </c>
      <c r="O1522" s="2">
        <v>1.8690372118726373</v>
      </c>
      <c r="P1522" s="2">
        <v>34.546981025487185</v>
      </c>
      <c r="Q1522" s="2">
        <v>5</v>
      </c>
      <c r="R1522" s="2">
        <v>6</v>
      </c>
      <c r="S1522" s="2"/>
      <c r="T1522" s="2"/>
      <c r="U1522" s="2"/>
      <c r="V1522" t="s">
        <v>6540</v>
      </c>
      <c r="W1522" s="2">
        <v>2</v>
      </c>
      <c r="X1522" s="2">
        <v>1</v>
      </c>
      <c r="Y1522" s="3">
        <v>42982</v>
      </c>
      <c r="Z1522" t="s">
        <v>190</v>
      </c>
      <c r="AA1522" t="s">
        <v>52</v>
      </c>
      <c r="AB1522" s="2">
        <v>41</v>
      </c>
      <c r="AC1522" s="2">
        <v>1</v>
      </c>
      <c r="AD1522" s="2" t="s">
        <v>12042</v>
      </c>
      <c r="AF1522" s="2">
        <v>9.8000000000000007</v>
      </c>
      <c r="AG1522" s="1" t="e">
        <v>#NULL!</v>
      </c>
      <c r="AH1522" s="2">
        <v>80.7</v>
      </c>
      <c r="AI1522" s="2">
        <v>12.4</v>
      </c>
      <c r="AJ1522" s="2">
        <f t="shared" si="127"/>
        <v>124</v>
      </c>
      <c r="AK1522" s="2">
        <v>0</v>
      </c>
      <c r="AL1522" s="1" t="e">
        <v>#NULL!</v>
      </c>
      <c r="AM1522" t="s">
        <v>6541</v>
      </c>
      <c r="AN1522" s="2">
        <v>1</v>
      </c>
      <c r="AO1522" s="2">
        <v>1</v>
      </c>
      <c r="AQ1522" s="2">
        <v>2926</v>
      </c>
      <c r="AR1522" s="2">
        <v>6</v>
      </c>
      <c r="AS1522" t="s">
        <v>36</v>
      </c>
      <c r="AT1522" t="s">
        <v>159</v>
      </c>
      <c r="AU1522" t="s">
        <v>6399</v>
      </c>
      <c r="AV1522" t="s">
        <v>335</v>
      </c>
      <c r="AW1522" t="s">
        <v>335</v>
      </c>
      <c r="AX1522" t="s">
        <v>6542</v>
      </c>
      <c r="AY1522" s="2">
        <v>1.8690372118726373</v>
      </c>
      <c r="AZ1522" s="2">
        <v>34.546981025487185</v>
      </c>
      <c r="BA1522" s="2">
        <v>1103</v>
      </c>
      <c r="BB1522" s="2">
        <v>5</v>
      </c>
      <c r="BC1522" s="3">
        <v>44260</v>
      </c>
      <c r="BD1522" t="s">
        <v>6543</v>
      </c>
      <c r="BE1522" t="s">
        <v>6544</v>
      </c>
    </row>
    <row r="1523" spans="1:57" x14ac:dyDescent="0.25">
      <c r="A1523" s="3">
        <v>44260</v>
      </c>
      <c r="B1523" t="s">
        <v>4335</v>
      </c>
      <c r="F1523" s="2">
        <v>2</v>
      </c>
      <c r="G1523" s="3">
        <v>43172</v>
      </c>
      <c r="I1523" s="2">
        <v>11.4</v>
      </c>
      <c r="J1523">
        <v>87.9</v>
      </c>
      <c r="K1523" s="2" t="s">
        <v>12042</v>
      </c>
      <c r="L1523" s="2">
        <v>139</v>
      </c>
      <c r="M1523">
        <v>-0.69899999999999995</v>
      </c>
      <c r="O1523" s="2">
        <v>1.8904393538832664</v>
      </c>
      <c r="P1523" s="2">
        <v>34.522645175457001</v>
      </c>
      <c r="Q1523" s="2">
        <v>10</v>
      </c>
      <c r="R1523" s="2">
        <v>6</v>
      </c>
      <c r="S1523" s="2"/>
      <c r="T1523" s="2"/>
      <c r="U1523" s="2"/>
      <c r="V1523" t="s">
        <v>6545</v>
      </c>
      <c r="W1523" s="2">
        <v>1</v>
      </c>
      <c r="X1523" s="2">
        <v>2</v>
      </c>
      <c r="Y1523" s="3">
        <v>43172</v>
      </c>
      <c r="Z1523" t="s">
        <v>269</v>
      </c>
      <c r="AA1523" t="s">
        <v>54</v>
      </c>
      <c r="AB1523" s="2">
        <v>35</v>
      </c>
      <c r="AC1523" s="2">
        <v>1</v>
      </c>
      <c r="AD1523" s="2" t="s">
        <v>12042</v>
      </c>
      <c r="AF1523" s="2">
        <v>11.4</v>
      </c>
      <c r="AG1523" s="1" t="e">
        <v>#NULL!</v>
      </c>
      <c r="AH1523" s="2">
        <v>87.9</v>
      </c>
      <c r="AI1523" s="2">
        <v>13.9</v>
      </c>
      <c r="AJ1523" s="2">
        <f t="shared" si="127"/>
        <v>139</v>
      </c>
      <c r="AK1523" s="2">
        <v>1</v>
      </c>
      <c r="AL1523" s="2">
        <v>9.3000000000000007</v>
      </c>
      <c r="AM1523" t="s">
        <v>1454</v>
      </c>
      <c r="AN1523" s="2">
        <v>2</v>
      </c>
      <c r="AO1523" s="2">
        <v>1</v>
      </c>
      <c r="AQ1523" s="2">
        <v>2927</v>
      </c>
      <c r="AR1523" s="2">
        <v>6</v>
      </c>
      <c r="AS1523" t="s">
        <v>36</v>
      </c>
      <c r="AT1523" t="s">
        <v>159</v>
      </c>
      <c r="AU1523" t="s">
        <v>6399</v>
      </c>
      <c r="AV1523" t="s">
        <v>4335</v>
      </c>
      <c r="AW1523" t="s">
        <v>4335</v>
      </c>
      <c r="AX1523" t="s">
        <v>6546</v>
      </c>
      <c r="AY1523" s="2">
        <v>1.8904393538832664</v>
      </c>
      <c r="AZ1523" s="2">
        <v>34.522645175457001</v>
      </c>
      <c r="BA1523" s="2">
        <v>1094</v>
      </c>
      <c r="BB1523" s="2">
        <v>10</v>
      </c>
      <c r="BC1523" s="3">
        <v>44260</v>
      </c>
      <c r="BD1523" t="s">
        <v>6547</v>
      </c>
      <c r="BE1523" t="s">
        <v>6548</v>
      </c>
    </row>
    <row r="1524" spans="1:57" x14ac:dyDescent="0.25">
      <c r="A1524" s="3">
        <v>44260</v>
      </c>
      <c r="B1524" t="s">
        <v>4335</v>
      </c>
      <c r="F1524" s="2">
        <v>2</v>
      </c>
      <c r="G1524" s="3">
        <v>43436</v>
      </c>
      <c r="I1524" s="2">
        <v>9.8000000000000007</v>
      </c>
      <c r="J1524">
        <v>77</v>
      </c>
      <c r="K1524" s="2" t="s">
        <v>12042</v>
      </c>
      <c r="L1524" s="2">
        <v>137</v>
      </c>
      <c r="M1524">
        <v>0.17699999999999999</v>
      </c>
      <c r="O1524" s="2">
        <v>1.8903459794819355</v>
      </c>
      <c r="P1524" s="2">
        <v>34.522578371688724</v>
      </c>
      <c r="Q1524" s="2">
        <v>10</v>
      </c>
      <c r="R1524" s="2">
        <v>6</v>
      </c>
      <c r="S1524" s="2"/>
      <c r="T1524" s="2"/>
      <c r="U1524" s="2"/>
      <c r="V1524" t="s">
        <v>6549</v>
      </c>
      <c r="W1524" s="2">
        <v>2</v>
      </c>
      <c r="X1524" s="2">
        <v>2</v>
      </c>
      <c r="Y1524" s="3">
        <v>43436</v>
      </c>
      <c r="Z1524" t="s">
        <v>252</v>
      </c>
      <c r="AA1524" t="s">
        <v>72</v>
      </c>
      <c r="AB1524" s="2">
        <v>27</v>
      </c>
      <c r="AC1524" s="2">
        <v>1</v>
      </c>
      <c r="AD1524" s="2" t="s">
        <v>12042</v>
      </c>
      <c r="AF1524" s="2">
        <v>9.8000000000000007</v>
      </c>
      <c r="AG1524" s="1" t="e">
        <v>#NULL!</v>
      </c>
      <c r="AH1524" s="2">
        <v>77</v>
      </c>
      <c r="AI1524" s="2">
        <v>13.7</v>
      </c>
      <c r="AJ1524" s="2">
        <f t="shared" si="127"/>
        <v>137</v>
      </c>
      <c r="AK1524" s="2">
        <v>0</v>
      </c>
      <c r="AL1524" s="1" t="e">
        <v>#NULL!</v>
      </c>
      <c r="AM1524" t="s">
        <v>1454</v>
      </c>
      <c r="AN1524" s="2">
        <v>1</v>
      </c>
      <c r="AO1524" s="2">
        <v>1</v>
      </c>
      <c r="AQ1524" s="2">
        <v>2928</v>
      </c>
      <c r="AR1524" s="2">
        <v>6</v>
      </c>
      <c r="AS1524" t="s">
        <v>36</v>
      </c>
      <c r="AT1524" t="s">
        <v>159</v>
      </c>
      <c r="AU1524" t="s">
        <v>6399</v>
      </c>
      <c r="AV1524" t="s">
        <v>4335</v>
      </c>
      <c r="AW1524" t="s">
        <v>4335</v>
      </c>
      <c r="AX1524" t="s">
        <v>6550</v>
      </c>
      <c r="AY1524" s="2">
        <v>1.8903459794819355</v>
      </c>
      <c r="AZ1524" s="2">
        <v>34.522578371688724</v>
      </c>
      <c r="BA1524" s="2">
        <v>1086</v>
      </c>
      <c r="BB1524" s="2">
        <v>10</v>
      </c>
      <c r="BC1524" s="3">
        <v>44260</v>
      </c>
      <c r="BD1524" t="s">
        <v>6551</v>
      </c>
      <c r="BE1524" t="s">
        <v>6552</v>
      </c>
    </row>
    <row r="1525" spans="1:57" x14ac:dyDescent="0.25">
      <c r="A1525" s="3">
        <v>44260</v>
      </c>
      <c r="B1525" t="s">
        <v>4335</v>
      </c>
      <c r="F1525" s="2">
        <v>1</v>
      </c>
      <c r="G1525" s="3">
        <v>44045</v>
      </c>
      <c r="I1525" s="2">
        <v>6.2</v>
      </c>
      <c r="J1525">
        <v>64.400000000000006</v>
      </c>
      <c r="K1525" s="2" t="s">
        <v>12042</v>
      </c>
      <c r="L1525" s="2">
        <v>122</v>
      </c>
      <c r="M1525">
        <v>-1.7270000000000001</v>
      </c>
      <c r="O1525" s="2">
        <v>1.8917836435139179</v>
      </c>
      <c r="P1525" s="2">
        <v>34.523702887818217</v>
      </c>
      <c r="Q1525" s="2">
        <v>38</v>
      </c>
      <c r="R1525" s="2">
        <v>6</v>
      </c>
      <c r="S1525" s="2"/>
      <c r="T1525" s="2"/>
      <c r="U1525" s="2"/>
      <c r="V1525" t="s">
        <v>6553</v>
      </c>
      <c r="W1525" s="2">
        <v>1</v>
      </c>
      <c r="X1525" s="2">
        <v>1</v>
      </c>
      <c r="Y1525" s="3">
        <v>44045</v>
      </c>
      <c r="Z1525" t="s">
        <v>96</v>
      </c>
      <c r="AA1525" t="s">
        <v>53</v>
      </c>
      <c r="AB1525" s="2">
        <v>7</v>
      </c>
      <c r="AC1525" s="2">
        <v>1</v>
      </c>
      <c r="AD1525" s="2" t="s">
        <v>12042</v>
      </c>
      <c r="AF1525" s="2">
        <v>6.2</v>
      </c>
      <c r="AG1525" s="2">
        <v>64.400000000000006</v>
      </c>
      <c r="AH1525" s="2">
        <f>AG1525</f>
        <v>64.400000000000006</v>
      </c>
      <c r="AI1525" s="2">
        <v>12.2</v>
      </c>
      <c r="AJ1525" s="2">
        <f t="shared" si="127"/>
        <v>122</v>
      </c>
      <c r="AK1525" s="2">
        <v>0</v>
      </c>
      <c r="AL1525" s="1" t="e">
        <v>#NULL!</v>
      </c>
      <c r="AM1525" t="s">
        <v>1454</v>
      </c>
      <c r="AN1525" s="2">
        <v>1</v>
      </c>
      <c r="AO1525" s="2">
        <v>1</v>
      </c>
      <c r="AQ1525" s="2">
        <v>2929</v>
      </c>
      <c r="AR1525" s="2">
        <v>6</v>
      </c>
      <c r="AS1525" t="s">
        <v>36</v>
      </c>
      <c r="AT1525" t="s">
        <v>159</v>
      </c>
      <c r="AU1525" t="s">
        <v>6399</v>
      </c>
      <c r="AV1525" t="s">
        <v>4335</v>
      </c>
      <c r="AW1525" t="s">
        <v>4335</v>
      </c>
      <c r="AX1525" t="s">
        <v>6554</v>
      </c>
      <c r="AY1525" s="2">
        <v>1.8917836435139179</v>
      </c>
      <c r="AZ1525" s="2">
        <v>34.523702887818217</v>
      </c>
      <c r="BA1525" s="2">
        <v>1085</v>
      </c>
      <c r="BB1525" s="2">
        <v>38</v>
      </c>
      <c r="BC1525" s="3">
        <v>44260</v>
      </c>
      <c r="BD1525" t="s">
        <v>6555</v>
      </c>
      <c r="BE1525" t="s">
        <v>6556</v>
      </c>
    </row>
    <row r="1526" spans="1:57" x14ac:dyDescent="0.25">
      <c r="A1526" s="3">
        <v>44260</v>
      </c>
      <c r="B1526" t="s">
        <v>335</v>
      </c>
      <c r="F1526" s="2">
        <v>2</v>
      </c>
      <c r="G1526" s="3">
        <v>43257</v>
      </c>
      <c r="I1526" s="2">
        <v>13.1</v>
      </c>
      <c r="J1526">
        <v>90.4</v>
      </c>
      <c r="K1526" s="2" t="s">
        <v>12042</v>
      </c>
      <c r="L1526" s="2">
        <v>144</v>
      </c>
      <c r="M1526">
        <v>0.30599999999999999</v>
      </c>
      <c r="O1526" s="2">
        <v>1.8698213389143348</v>
      </c>
      <c r="P1526" s="2">
        <v>34.548059608787298</v>
      </c>
      <c r="Q1526" s="2">
        <v>12</v>
      </c>
      <c r="R1526" s="2">
        <v>6</v>
      </c>
      <c r="S1526" s="2"/>
      <c r="T1526" s="2"/>
      <c r="U1526" s="2"/>
      <c r="V1526" t="s">
        <v>6557</v>
      </c>
      <c r="W1526" s="2">
        <v>1</v>
      </c>
      <c r="X1526" s="2">
        <v>2</v>
      </c>
      <c r="Y1526" s="3">
        <v>43257</v>
      </c>
      <c r="Z1526" t="s">
        <v>252</v>
      </c>
      <c r="AA1526" t="s">
        <v>92</v>
      </c>
      <c r="AB1526" s="2">
        <v>27</v>
      </c>
      <c r="AC1526" s="2">
        <v>1</v>
      </c>
      <c r="AD1526" s="2" t="s">
        <v>12042</v>
      </c>
      <c r="AF1526" s="2">
        <v>13.1</v>
      </c>
      <c r="AG1526" s="1" t="e">
        <v>#NULL!</v>
      </c>
      <c r="AH1526" s="2">
        <v>90.4</v>
      </c>
      <c r="AI1526" s="2">
        <v>14.4</v>
      </c>
      <c r="AJ1526" s="2">
        <f t="shared" si="127"/>
        <v>144</v>
      </c>
      <c r="AK1526" s="2">
        <v>0</v>
      </c>
      <c r="AL1526" s="1" t="e">
        <v>#NULL!</v>
      </c>
      <c r="AM1526" t="s">
        <v>1454</v>
      </c>
      <c r="AN1526" s="2">
        <v>2</v>
      </c>
      <c r="AO1526" s="2">
        <v>1</v>
      </c>
      <c r="AQ1526" s="2">
        <v>2931</v>
      </c>
      <c r="AR1526" s="2">
        <v>6</v>
      </c>
      <c r="AS1526" t="s">
        <v>36</v>
      </c>
      <c r="AT1526" t="s">
        <v>159</v>
      </c>
      <c r="AU1526" t="s">
        <v>6399</v>
      </c>
      <c r="AV1526" t="s">
        <v>335</v>
      </c>
      <c r="AW1526" t="s">
        <v>335</v>
      </c>
      <c r="AX1526" t="s">
        <v>6558</v>
      </c>
      <c r="AY1526" s="2">
        <v>1.8698213389143348</v>
      </c>
      <c r="AZ1526" s="2">
        <v>34.548059608787298</v>
      </c>
      <c r="BA1526" s="2">
        <v>1109</v>
      </c>
      <c r="BB1526" s="2">
        <v>12</v>
      </c>
      <c r="BC1526" s="3">
        <v>44260</v>
      </c>
      <c r="BD1526" t="s">
        <v>6559</v>
      </c>
      <c r="BE1526" t="s">
        <v>6560</v>
      </c>
    </row>
    <row r="1527" spans="1:57" x14ac:dyDescent="0.25">
      <c r="A1527" s="3">
        <v>44258</v>
      </c>
      <c r="B1527" t="s">
        <v>97</v>
      </c>
      <c r="F1527" s="2">
        <v>2</v>
      </c>
      <c r="G1527" s="3">
        <v>42736</v>
      </c>
      <c r="I1527" s="2">
        <v>14.6</v>
      </c>
      <c r="J1527">
        <v>94.9</v>
      </c>
      <c r="K1527" s="2" t="s">
        <v>12042</v>
      </c>
      <c r="L1527" s="2">
        <v>155</v>
      </c>
      <c r="M1527">
        <v>0.56899999999999995</v>
      </c>
      <c r="O1527" s="2">
        <v>3.0721417302265763</v>
      </c>
      <c r="P1527" s="2">
        <v>33.934856755658984</v>
      </c>
      <c r="Q1527" s="2">
        <v>5</v>
      </c>
      <c r="R1527" s="2">
        <v>4</v>
      </c>
      <c r="S1527" s="2"/>
      <c r="T1527" s="2"/>
      <c r="U1527" s="2"/>
      <c r="V1527" t="s">
        <v>6561</v>
      </c>
      <c r="W1527" s="2">
        <v>2</v>
      </c>
      <c r="X1527" s="2">
        <v>2</v>
      </c>
      <c r="Y1527" s="3">
        <v>42736</v>
      </c>
      <c r="Z1527" t="s">
        <v>40</v>
      </c>
      <c r="AA1527" t="s">
        <v>224</v>
      </c>
      <c r="AB1527" s="2">
        <v>48</v>
      </c>
      <c r="AC1527" s="2">
        <v>1</v>
      </c>
      <c r="AD1527" s="2" t="s">
        <v>12042</v>
      </c>
      <c r="AF1527" s="2">
        <v>14.6</v>
      </c>
      <c r="AG1527" s="1" t="e">
        <v>#NULL!</v>
      </c>
      <c r="AH1527" s="2">
        <v>94.9</v>
      </c>
      <c r="AI1527" s="2">
        <v>15.5</v>
      </c>
      <c r="AJ1527" s="2">
        <f t="shared" si="127"/>
        <v>155</v>
      </c>
      <c r="AK1527" s="2">
        <v>0</v>
      </c>
      <c r="AL1527" s="1" t="e">
        <v>#NULL!</v>
      </c>
      <c r="AM1527" t="s">
        <v>186</v>
      </c>
      <c r="AN1527" s="2">
        <v>2</v>
      </c>
      <c r="AO1527" s="2">
        <v>1</v>
      </c>
      <c r="AQ1527" s="2">
        <v>2933</v>
      </c>
      <c r="AR1527" s="2">
        <v>4</v>
      </c>
      <c r="AS1527" t="s">
        <v>35</v>
      </c>
      <c r="AT1527" t="s">
        <v>35</v>
      </c>
      <c r="AU1527" t="s">
        <v>4761</v>
      </c>
      <c r="AV1527" t="s">
        <v>97</v>
      </c>
      <c r="AW1527" t="s">
        <v>97</v>
      </c>
      <c r="AX1527" t="s">
        <v>6562</v>
      </c>
      <c r="AY1527" s="2">
        <v>3.0721417302265763</v>
      </c>
      <c r="AZ1527" s="2">
        <v>33.934856755658984</v>
      </c>
      <c r="BA1527" s="2">
        <v>1244</v>
      </c>
      <c r="BB1527" s="2">
        <v>5</v>
      </c>
      <c r="BC1527" s="3">
        <v>44258</v>
      </c>
      <c r="BD1527" t="s">
        <v>6563</v>
      </c>
      <c r="BE1527" t="s">
        <v>6564</v>
      </c>
    </row>
    <row r="1528" spans="1:57" x14ac:dyDescent="0.25">
      <c r="A1528" s="3">
        <v>44260</v>
      </c>
      <c r="B1528" t="s">
        <v>48</v>
      </c>
      <c r="F1528" s="2">
        <v>2</v>
      </c>
      <c r="G1528" s="3">
        <v>42465</v>
      </c>
      <c r="I1528" s="2">
        <v>17.2</v>
      </c>
      <c r="J1528">
        <v>105.8</v>
      </c>
      <c r="K1528" s="2" t="s">
        <v>12042</v>
      </c>
      <c r="L1528" s="2">
        <v>157</v>
      </c>
      <c r="M1528">
        <v>9.2999999999999999E-2</v>
      </c>
      <c r="O1528" s="2">
        <v>3.021016102284193</v>
      </c>
      <c r="P1528" s="2">
        <v>33.973923297598958</v>
      </c>
      <c r="Q1528" s="2">
        <v>5</v>
      </c>
      <c r="R1528" s="2">
        <v>4</v>
      </c>
      <c r="S1528" s="2"/>
      <c r="T1528" s="2"/>
      <c r="U1528" s="2"/>
      <c r="V1528" t="s">
        <v>6565</v>
      </c>
      <c r="W1528" s="2">
        <v>1</v>
      </c>
      <c r="X1528" s="2">
        <v>2</v>
      </c>
      <c r="Y1528" s="3">
        <v>42465</v>
      </c>
      <c r="Z1528" t="s">
        <v>202</v>
      </c>
      <c r="AA1528" t="s">
        <v>265</v>
      </c>
      <c r="AB1528" s="2">
        <v>59</v>
      </c>
      <c r="AC1528" s="2">
        <v>1</v>
      </c>
      <c r="AD1528" s="2" t="s">
        <v>12042</v>
      </c>
      <c r="AF1528" s="2">
        <v>17.2</v>
      </c>
      <c r="AG1528" s="1" t="e">
        <v>#NULL!</v>
      </c>
      <c r="AH1528" s="2">
        <v>105.8</v>
      </c>
      <c r="AI1528" s="2">
        <v>15.7</v>
      </c>
      <c r="AJ1528" s="2">
        <f t="shared" si="127"/>
        <v>157</v>
      </c>
      <c r="AK1528" s="2">
        <v>1</v>
      </c>
      <c r="AL1528" s="2">
        <v>11.4</v>
      </c>
      <c r="AM1528" t="s">
        <v>43</v>
      </c>
      <c r="AN1528" s="2">
        <v>2</v>
      </c>
      <c r="AO1528" s="2">
        <v>1</v>
      </c>
      <c r="AQ1528" s="2">
        <v>2938</v>
      </c>
      <c r="AR1528" s="2">
        <v>4</v>
      </c>
      <c r="AS1528" t="s">
        <v>35</v>
      </c>
      <c r="AT1528" t="s">
        <v>97</v>
      </c>
      <c r="AU1528" t="s">
        <v>6446</v>
      </c>
      <c r="AV1528" t="s">
        <v>48</v>
      </c>
      <c r="AW1528" t="s">
        <v>48</v>
      </c>
      <c r="AX1528" t="s">
        <v>6566</v>
      </c>
      <c r="AY1528" s="2">
        <v>3.021016102284193</v>
      </c>
      <c r="AZ1528" s="2">
        <v>33.973923297598958</v>
      </c>
      <c r="BA1528" s="2">
        <v>1237</v>
      </c>
      <c r="BB1528" s="2">
        <v>5</v>
      </c>
      <c r="BC1528" s="3">
        <v>44260</v>
      </c>
      <c r="BD1528" t="s">
        <v>6567</v>
      </c>
      <c r="BE1528" t="s">
        <v>6568</v>
      </c>
    </row>
    <row r="1529" spans="1:57" x14ac:dyDescent="0.25">
      <c r="A1529" s="3">
        <v>44260</v>
      </c>
      <c r="B1529" t="s">
        <v>48</v>
      </c>
      <c r="F1529" s="2">
        <v>1</v>
      </c>
      <c r="G1529" s="3">
        <v>43532</v>
      </c>
      <c r="I1529" s="2">
        <v>10.4</v>
      </c>
      <c r="J1529">
        <v>80.8</v>
      </c>
      <c r="K1529" s="2" t="s">
        <v>12042</v>
      </c>
      <c r="L1529" s="2">
        <v>132</v>
      </c>
      <c r="M1529">
        <v>-0.22700000000000001</v>
      </c>
      <c r="O1529" s="2">
        <v>3.0199939291924238</v>
      </c>
      <c r="P1529" s="2">
        <v>33.979845615103841</v>
      </c>
      <c r="Q1529" s="2">
        <v>5</v>
      </c>
      <c r="R1529" s="2">
        <v>4</v>
      </c>
      <c r="S1529" s="2"/>
      <c r="T1529" s="2"/>
      <c r="U1529" s="2"/>
      <c r="V1529" t="s">
        <v>6569</v>
      </c>
      <c r="W1529" s="2">
        <v>1</v>
      </c>
      <c r="X1529" s="2">
        <v>1</v>
      </c>
      <c r="Y1529" s="3">
        <v>43532</v>
      </c>
      <c r="Z1529" t="s">
        <v>47</v>
      </c>
      <c r="AA1529" t="s">
        <v>113</v>
      </c>
      <c r="AB1529" s="2">
        <v>24</v>
      </c>
      <c r="AC1529" s="2">
        <v>1</v>
      </c>
      <c r="AD1529" s="2" t="s">
        <v>12042</v>
      </c>
      <c r="AF1529" s="2">
        <v>10.4</v>
      </c>
      <c r="AG1529" s="2">
        <v>80.8</v>
      </c>
      <c r="AH1529" s="2">
        <f>AG1529</f>
        <v>80.8</v>
      </c>
      <c r="AI1529" s="2">
        <v>13.2</v>
      </c>
      <c r="AJ1529" s="2">
        <f t="shared" si="127"/>
        <v>132</v>
      </c>
      <c r="AK1529" s="2">
        <v>1</v>
      </c>
      <c r="AL1529" s="2">
        <v>7.7</v>
      </c>
      <c r="AM1529" t="s">
        <v>43</v>
      </c>
      <c r="AN1529" s="2">
        <v>1</v>
      </c>
      <c r="AO1529" s="2">
        <v>1</v>
      </c>
      <c r="AQ1529" s="2">
        <v>2942</v>
      </c>
      <c r="AR1529" s="2">
        <v>4</v>
      </c>
      <c r="AS1529" t="s">
        <v>35</v>
      </c>
      <c r="AT1529" t="s">
        <v>97</v>
      </c>
      <c r="AU1529" t="s">
        <v>6446</v>
      </c>
      <c r="AV1529" t="s">
        <v>48</v>
      </c>
      <c r="AW1529" t="s">
        <v>48</v>
      </c>
      <c r="AX1529" t="s">
        <v>6570</v>
      </c>
      <c r="AY1529" s="2">
        <v>3.0199939291924238</v>
      </c>
      <c r="AZ1529" s="2">
        <v>33.979845615103841</v>
      </c>
      <c r="BA1529" s="2">
        <v>1241</v>
      </c>
      <c r="BB1529" s="2">
        <v>5</v>
      </c>
      <c r="BC1529" s="3">
        <v>44260</v>
      </c>
      <c r="BD1529" t="s">
        <v>6571</v>
      </c>
      <c r="BE1529" t="s">
        <v>6572</v>
      </c>
    </row>
    <row r="1530" spans="1:57" x14ac:dyDescent="0.25">
      <c r="A1530" s="3">
        <v>44260</v>
      </c>
      <c r="B1530" t="s">
        <v>486</v>
      </c>
      <c r="F1530" s="2">
        <v>1</v>
      </c>
      <c r="G1530" s="3">
        <v>42949</v>
      </c>
      <c r="I1530" s="2">
        <v>15</v>
      </c>
      <c r="J1530">
        <v>99.1</v>
      </c>
      <c r="K1530" s="2" t="s">
        <v>12042</v>
      </c>
      <c r="L1530" s="2">
        <v>153</v>
      </c>
      <c r="M1530">
        <v>-8.8999999999999996E-2</v>
      </c>
      <c r="O1530" s="2">
        <v>3.0487448000000001</v>
      </c>
      <c r="P1530" s="2">
        <v>33.9852317</v>
      </c>
      <c r="Q1530" s="2">
        <v>5</v>
      </c>
      <c r="R1530" s="2">
        <v>4</v>
      </c>
      <c r="S1530" s="2"/>
      <c r="T1530" s="2"/>
      <c r="U1530" s="2"/>
      <c r="V1530" t="s">
        <v>6573</v>
      </c>
      <c r="W1530" s="2">
        <v>2</v>
      </c>
      <c r="X1530" s="2">
        <v>1</v>
      </c>
      <c r="Y1530" s="3">
        <v>42949</v>
      </c>
      <c r="Z1530" t="s">
        <v>442</v>
      </c>
      <c r="AA1530" t="s">
        <v>59</v>
      </c>
      <c r="AB1530" s="2">
        <v>43</v>
      </c>
      <c r="AC1530" s="2">
        <v>1</v>
      </c>
      <c r="AD1530" s="2" t="s">
        <v>12042</v>
      </c>
      <c r="AF1530" s="2">
        <v>15</v>
      </c>
      <c r="AG1530" s="1" t="e">
        <v>#NULL!</v>
      </c>
      <c r="AH1530" s="2">
        <v>99.1</v>
      </c>
      <c r="AI1530" s="2">
        <v>15.3</v>
      </c>
      <c r="AJ1530" s="2">
        <f t="shared" si="127"/>
        <v>153</v>
      </c>
      <c r="AK1530" s="2">
        <v>1</v>
      </c>
      <c r="AL1530" s="2">
        <v>10.3</v>
      </c>
      <c r="AM1530" t="s">
        <v>800</v>
      </c>
      <c r="AN1530" s="2">
        <v>2</v>
      </c>
      <c r="AO1530" s="2">
        <v>1</v>
      </c>
      <c r="AQ1530" s="2">
        <v>2944</v>
      </c>
      <c r="AR1530" s="2">
        <v>4</v>
      </c>
      <c r="AS1530" t="s">
        <v>35</v>
      </c>
      <c r="AT1530" t="s">
        <v>97</v>
      </c>
      <c r="AU1530" t="s">
        <v>6446</v>
      </c>
      <c r="AV1530" t="s">
        <v>486</v>
      </c>
      <c r="AW1530" t="s">
        <v>486</v>
      </c>
      <c r="AX1530" t="s">
        <v>6574</v>
      </c>
      <c r="AY1530" s="2">
        <v>3.0487448000000001</v>
      </c>
      <c r="AZ1530" s="2">
        <v>33.9852317</v>
      </c>
      <c r="BA1530" s="2">
        <v>1233.0832395651676</v>
      </c>
      <c r="BB1530" s="2">
        <v>5</v>
      </c>
      <c r="BC1530" s="3">
        <v>44260</v>
      </c>
      <c r="BD1530" t="s">
        <v>6575</v>
      </c>
      <c r="BE1530" t="s">
        <v>6576</v>
      </c>
    </row>
    <row r="1531" spans="1:57" x14ac:dyDescent="0.25">
      <c r="A1531" s="3">
        <v>44260</v>
      </c>
      <c r="B1531" t="s">
        <v>486</v>
      </c>
      <c r="F1531" s="2">
        <v>1</v>
      </c>
      <c r="G1531" s="3">
        <v>42554</v>
      </c>
      <c r="I1531" s="2">
        <v>17</v>
      </c>
      <c r="J1531">
        <v>106</v>
      </c>
      <c r="K1531" s="2" t="s">
        <v>12042</v>
      </c>
      <c r="L1531" s="2">
        <v>146</v>
      </c>
      <c r="M1531">
        <v>-0.112</v>
      </c>
      <c r="O1531" s="2">
        <v>3.0485807999999999</v>
      </c>
      <c r="P1531" s="2">
        <v>33.9855102</v>
      </c>
      <c r="Q1531" s="2">
        <v>4.8</v>
      </c>
      <c r="R1531" s="2">
        <v>4</v>
      </c>
      <c r="S1531" s="2"/>
      <c r="T1531" s="2"/>
      <c r="U1531" s="2"/>
      <c r="V1531" t="s">
        <v>6577</v>
      </c>
      <c r="W1531" s="2">
        <v>1</v>
      </c>
      <c r="X1531" s="2">
        <v>1</v>
      </c>
      <c r="Y1531" s="3">
        <v>42554</v>
      </c>
      <c r="Z1531" t="s">
        <v>74</v>
      </c>
      <c r="AA1531" t="s">
        <v>229</v>
      </c>
      <c r="AB1531" s="2">
        <v>56</v>
      </c>
      <c r="AC1531" s="2">
        <v>1</v>
      </c>
      <c r="AD1531" s="2" t="s">
        <v>12042</v>
      </c>
      <c r="AF1531" s="2">
        <v>17</v>
      </c>
      <c r="AG1531" s="1" t="e">
        <v>#NULL!</v>
      </c>
      <c r="AH1531" s="2">
        <v>106</v>
      </c>
      <c r="AI1531" s="2">
        <v>14.6</v>
      </c>
      <c r="AJ1531" s="2">
        <f t="shared" si="127"/>
        <v>146</v>
      </c>
      <c r="AK1531" s="2">
        <v>1</v>
      </c>
      <c r="AL1531" s="2">
        <v>12</v>
      </c>
      <c r="AM1531" t="s">
        <v>800</v>
      </c>
      <c r="AN1531" s="2">
        <v>2</v>
      </c>
      <c r="AO1531" s="2">
        <v>1</v>
      </c>
      <c r="AQ1531" s="2">
        <v>2945</v>
      </c>
      <c r="AR1531" s="2">
        <v>4</v>
      </c>
      <c r="AS1531" t="s">
        <v>35</v>
      </c>
      <c r="AT1531" t="s">
        <v>97</v>
      </c>
      <c r="AU1531" t="s">
        <v>6446</v>
      </c>
      <c r="AV1531" t="s">
        <v>486</v>
      </c>
      <c r="AW1531" t="s">
        <v>486</v>
      </c>
      <c r="AX1531" t="s">
        <v>6578</v>
      </c>
      <c r="AY1531" s="2">
        <v>3.0485807999999999</v>
      </c>
      <c r="AZ1531" s="2">
        <v>33.9855102</v>
      </c>
      <c r="BA1531" s="2">
        <v>1231.5827760278346</v>
      </c>
      <c r="BB1531" s="2">
        <v>4.8</v>
      </c>
      <c r="BC1531" s="3">
        <v>44260</v>
      </c>
      <c r="BD1531" t="s">
        <v>6579</v>
      </c>
      <c r="BE1531" t="s">
        <v>6580</v>
      </c>
    </row>
    <row r="1532" spans="1:57" x14ac:dyDescent="0.25">
      <c r="A1532" s="3">
        <v>44260</v>
      </c>
      <c r="B1532" t="s">
        <v>127</v>
      </c>
      <c r="F1532" s="2">
        <v>1</v>
      </c>
      <c r="G1532" s="3">
        <v>42824</v>
      </c>
      <c r="I1532" s="2">
        <v>13.2</v>
      </c>
      <c r="J1532">
        <v>90.3</v>
      </c>
      <c r="K1532" s="2" t="s">
        <v>12042</v>
      </c>
      <c r="L1532" s="2">
        <v>153</v>
      </c>
      <c r="M1532">
        <v>0.23100000000000001</v>
      </c>
      <c r="O1532" s="2">
        <v>3.0109761000000002</v>
      </c>
      <c r="P1532" s="2">
        <v>34.018986400000003</v>
      </c>
      <c r="Q1532" s="2">
        <v>6</v>
      </c>
      <c r="R1532" s="2">
        <v>4</v>
      </c>
      <c r="S1532" s="2"/>
      <c r="T1532" s="2"/>
      <c r="U1532" s="2"/>
      <c r="V1532" t="s">
        <v>6581</v>
      </c>
      <c r="W1532" s="2">
        <v>2</v>
      </c>
      <c r="X1532" s="2">
        <v>1</v>
      </c>
      <c r="Y1532" s="3">
        <v>42824</v>
      </c>
      <c r="Z1532" t="s">
        <v>40</v>
      </c>
      <c r="AA1532" t="s">
        <v>239</v>
      </c>
      <c r="AB1532" s="2">
        <v>48</v>
      </c>
      <c r="AC1532" s="2">
        <v>1</v>
      </c>
      <c r="AD1532" s="2" t="s">
        <v>12042</v>
      </c>
      <c r="AF1532" s="2">
        <v>13.2</v>
      </c>
      <c r="AG1532" s="1" t="e">
        <v>#NULL!</v>
      </c>
      <c r="AH1532" s="2">
        <v>90.3</v>
      </c>
      <c r="AI1532" s="2">
        <v>15.3</v>
      </c>
      <c r="AJ1532" s="2">
        <f t="shared" si="127"/>
        <v>153</v>
      </c>
      <c r="AK1532" s="2">
        <v>1</v>
      </c>
      <c r="AL1532" s="2">
        <v>9.6999999999999993</v>
      </c>
      <c r="AM1532" t="s">
        <v>800</v>
      </c>
      <c r="AN1532" s="2">
        <v>2</v>
      </c>
      <c r="AO1532" s="2">
        <v>1</v>
      </c>
      <c r="AQ1532" s="2">
        <v>2946</v>
      </c>
      <c r="AR1532" s="2">
        <v>4</v>
      </c>
      <c r="AS1532" t="s">
        <v>35</v>
      </c>
      <c r="AT1532" t="s">
        <v>49</v>
      </c>
      <c r="AU1532" t="s">
        <v>6448</v>
      </c>
      <c r="AV1532" t="s">
        <v>127</v>
      </c>
      <c r="AW1532" t="s">
        <v>127</v>
      </c>
      <c r="AX1532" t="s">
        <v>6582</v>
      </c>
      <c r="AY1532" s="2">
        <v>3.0109761000000002</v>
      </c>
      <c r="AZ1532" s="2">
        <v>34.018986400000003</v>
      </c>
      <c r="BA1532" s="2">
        <v>1214.1577925917268</v>
      </c>
      <c r="BB1532" s="2">
        <v>6</v>
      </c>
      <c r="BC1532" s="3">
        <v>44260</v>
      </c>
      <c r="BD1532" t="s">
        <v>6583</v>
      </c>
      <c r="BE1532" t="s">
        <v>6584</v>
      </c>
    </row>
    <row r="1533" spans="1:57" x14ac:dyDescent="0.25">
      <c r="A1533" s="3">
        <v>44260</v>
      </c>
      <c r="B1533" t="s">
        <v>486</v>
      </c>
      <c r="F1533" s="2">
        <v>2</v>
      </c>
      <c r="G1533" s="3">
        <v>42477</v>
      </c>
      <c r="I1533" s="2">
        <v>13.1</v>
      </c>
      <c r="J1533">
        <v>95.9</v>
      </c>
      <c r="K1533" s="2" t="s">
        <v>12042</v>
      </c>
      <c r="L1533" s="2">
        <v>133</v>
      </c>
      <c r="M1533">
        <v>-0.84699999999999998</v>
      </c>
      <c r="O1533" s="2">
        <v>3.0534349999999999</v>
      </c>
      <c r="P1533" s="2">
        <v>33.9844638</v>
      </c>
      <c r="Q1533" s="2">
        <v>5</v>
      </c>
      <c r="R1533" s="2">
        <v>4</v>
      </c>
      <c r="S1533" s="2"/>
      <c r="T1533" s="2"/>
      <c r="U1533" s="2"/>
      <c r="V1533" t="s">
        <v>6585</v>
      </c>
      <c r="W1533" s="2">
        <v>1</v>
      </c>
      <c r="X1533" s="2">
        <v>2</v>
      </c>
      <c r="Y1533" s="3">
        <v>42477</v>
      </c>
      <c r="Z1533" t="s">
        <v>202</v>
      </c>
      <c r="AA1533" t="s">
        <v>265</v>
      </c>
      <c r="AB1533" s="2">
        <v>59</v>
      </c>
      <c r="AC1533" s="2">
        <v>1</v>
      </c>
      <c r="AD1533" s="2" t="s">
        <v>12042</v>
      </c>
      <c r="AF1533" s="2">
        <v>13.1</v>
      </c>
      <c r="AG1533" s="1" t="e">
        <v>#NULL!</v>
      </c>
      <c r="AH1533" s="2">
        <v>95.9</v>
      </c>
      <c r="AI1533" s="2">
        <v>13.3</v>
      </c>
      <c r="AJ1533" s="2">
        <f t="shared" si="127"/>
        <v>133</v>
      </c>
      <c r="AK1533" s="2">
        <v>1</v>
      </c>
      <c r="AL1533" s="2">
        <v>9.8000000000000007</v>
      </c>
      <c r="AM1533" t="s">
        <v>800</v>
      </c>
      <c r="AN1533" s="2">
        <v>2</v>
      </c>
      <c r="AO1533" s="2">
        <v>1</v>
      </c>
      <c r="AQ1533" s="2">
        <v>2947</v>
      </c>
      <c r="AR1533" s="2">
        <v>4</v>
      </c>
      <c r="AS1533" t="s">
        <v>35</v>
      </c>
      <c r="AT1533" t="s">
        <v>97</v>
      </c>
      <c r="AU1533" t="s">
        <v>6446</v>
      </c>
      <c r="AV1533" t="s">
        <v>486</v>
      </c>
      <c r="AW1533" t="s">
        <v>486</v>
      </c>
      <c r="AX1533" t="s">
        <v>6586</v>
      </c>
      <c r="AY1533" s="2">
        <v>3.0534349999999999</v>
      </c>
      <c r="AZ1533" s="2">
        <v>33.9844638</v>
      </c>
      <c r="BA1533" s="2">
        <v>1240.0820434445056</v>
      </c>
      <c r="BB1533" s="2">
        <v>5</v>
      </c>
      <c r="BC1533" s="3">
        <v>44260</v>
      </c>
      <c r="BD1533" t="s">
        <v>6587</v>
      </c>
      <c r="BE1533" t="s">
        <v>6588</v>
      </c>
    </row>
    <row r="1534" spans="1:57" x14ac:dyDescent="0.25">
      <c r="A1534" s="3">
        <v>44260</v>
      </c>
      <c r="B1534" t="s">
        <v>486</v>
      </c>
      <c r="F1534" s="2">
        <v>2</v>
      </c>
      <c r="G1534" s="3">
        <v>43037</v>
      </c>
      <c r="I1534" s="2">
        <v>12.8</v>
      </c>
      <c r="J1534">
        <v>89</v>
      </c>
      <c r="K1534" s="2" t="s">
        <v>12042</v>
      </c>
      <c r="L1534" s="2">
        <v>150</v>
      </c>
      <c r="M1534">
        <v>0.35699999999999998</v>
      </c>
      <c r="O1534" s="2">
        <v>3.053763</v>
      </c>
      <c r="P1534" s="2">
        <v>33.984162599999998</v>
      </c>
      <c r="Q1534" s="2">
        <v>5</v>
      </c>
      <c r="R1534" s="2">
        <v>4</v>
      </c>
      <c r="S1534" s="2"/>
      <c r="T1534" s="2"/>
      <c r="U1534" s="2"/>
      <c r="V1534" t="s">
        <v>4918</v>
      </c>
      <c r="W1534" s="2">
        <v>1</v>
      </c>
      <c r="X1534" s="2">
        <v>2</v>
      </c>
      <c r="Y1534" s="3">
        <v>43037</v>
      </c>
      <c r="Z1534" t="s">
        <v>145</v>
      </c>
      <c r="AA1534" t="s">
        <v>116</v>
      </c>
      <c r="AB1534" s="2">
        <v>40</v>
      </c>
      <c r="AC1534" s="2">
        <v>1</v>
      </c>
      <c r="AD1534" s="2" t="s">
        <v>12042</v>
      </c>
      <c r="AF1534" s="2">
        <v>12.8</v>
      </c>
      <c r="AG1534" s="1" t="e">
        <v>#NULL!</v>
      </c>
      <c r="AH1534" s="2">
        <v>89</v>
      </c>
      <c r="AI1534" s="2">
        <v>15</v>
      </c>
      <c r="AJ1534" s="2">
        <f t="shared" si="127"/>
        <v>150</v>
      </c>
      <c r="AK1534" s="2">
        <v>0</v>
      </c>
      <c r="AL1534" s="1" t="e">
        <v>#NULL!</v>
      </c>
      <c r="AM1534" t="s">
        <v>800</v>
      </c>
      <c r="AN1534" s="2">
        <v>2</v>
      </c>
      <c r="AO1534" s="2">
        <v>1</v>
      </c>
      <c r="AQ1534" s="2">
        <v>2948</v>
      </c>
      <c r="AR1534" s="2">
        <v>4</v>
      </c>
      <c r="AS1534" t="s">
        <v>35</v>
      </c>
      <c r="AT1534" t="s">
        <v>97</v>
      </c>
      <c r="AU1534" t="s">
        <v>6446</v>
      </c>
      <c r="AV1534" t="s">
        <v>486</v>
      </c>
      <c r="AW1534" t="s">
        <v>486</v>
      </c>
      <c r="AX1534" t="s">
        <v>6589</v>
      </c>
      <c r="AY1534" s="2">
        <v>3.053763</v>
      </c>
      <c r="AZ1534" s="2">
        <v>33.984162599999998</v>
      </c>
      <c r="BA1534" s="2">
        <v>1243.9208248322045</v>
      </c>
      <c r="BB1534" s="2">
        <v>5</v>
      </c>
      <c r="BC1534" s="3">
        <v>44260</v>
      </c>
      <c r="BD1534" t="s">
        <v>6590</v>
      </c>
      <c r="BE1534" t="s">
        <v>6591</v>
      </c>
    </row>
    <row r="1535" spans="1:57" x14ac:dyDescent="0.25">
      <c r="A1535" s="3">
        <v>44260</v>
      </c>
      <c r="B1535" t="s">
        <v>127</v>
      </c>
      <c r="F1535" s="2">
        <v>1</v>
      </c>
      <c r="G1535" s="3">
        <v>43529</v>
      </c>
      <c r="I1535" s="2">
        <v>11.4</v>
      </c>
      <c r="J1535">
        <v>90.4</v>
      </c>
      <c r="K1535" s="2" t="s">
        <v>12042</v>
      </c>
      <c r="L1535" s="2">
        <v>139</v>
      </c>
      <c r="M1535">
        <v>-1.655</v>
      </c>
      <c r="O1535" s="2">
        <v>3.0110049999999999</v>
      </c>
      <c r="P1535" s="2">
        <v>34.019822099999999</v>
      </c>
      <c r="Q1535" s="2">
        <v>5</v>
      </c>
      <c r="R1535" s="2">
        <v>4</v>
      </c>
      <c r="S1535" s="2"/>
      <c r="T1535" s="2"/>
      <c r="U1535" s="2"/>
      <c r="V1535" t="s">
        <v>6592</v>
      </c>
      <c r="W1535" s="2">
        <v>1</v>
      </c>
      <c r="X1535" s="2">
        <v>1</v>
      </c>
      <c r="Y1535" s="3">
        <v>43529</v>
      </c>
      <c r="Z1535" t="s">
        <v>47</v>
      </c>
      <c r="AA1535" t="s">
        <v>254</v>
      </c>
      <c r="AB1535" s="2">
        <v>24</v>
      </c>
      <c r="AC1535" s="2">
        <v>1</v>
      </c>
      <c r="AD1535" s="2" t="s">
        <v>12042</v>
      </c>
      <c r="AF1535" s="2">
        <v>11.4</v>
      </c>
      <c r="AG1535" s="2">
        <v>90.4</v>
      </c>
      <c r="AH1535" s="2">
        <f>AG1535</f>
        <v>90.4</v>
      </c>
      <c r="AI1535" s="2">
        <v>13.9</v>
      </c>
      <c r="AJ1535" s="2">
        <f t="shared" si="127"/>
        <v>139</v>
      </c>
      <c r="AK1535" s="2">
        <v>0</v>
      </c>
      <c r="AL1535" s="1" t="e">
        <v>#NULL!</v>
      </c>
      <c r="AM1535" t="s">
        <v>800</v>
      </c>
      <c r="AN1535" s="2">
        <v>2</v>
      </c>
      <c r="AO1535" s="2">
        <v>1</v>
      </c>
      <c r="AQ1535" s="2">
        <v>2949</v>
      </c>
      <c r="AR1535" s="2">
        <v>4</v>
      </c>
      <c r="AS1535" t="s">
        <v>35</v>
      </c>
      <c r="AT1535" t="s">
        <v>49</v>
      </c>
      <c r="AU1535" t="s">
        <v>6448</v>
      </c>
      <c r="AV1535" t="s">
        <v>127</v>
      </c>
      <c r="AW1535" t="s">
        <v>127</v>
      </c>
      <c r="AX1535" t="s">
        <v>6593</v>
      </c>
      <c r="AY1535" s="2">
        <v>3.0110049999999999</v>
      </c>
      <c r="AZ1535" s="2">
        <v>34.019822099999999</v>
      </c>
      <c r="BA1535" s="2">
        <v>1212.2480477946226</v>
      </c>
      <c r="BB1535" s="2">
        <v>5</v>
      </c>
      <c r="BC1535" s="3">
        <v>44260</v>
      </c>
      <c r="BD1535" t="s">
        <v>6594</v>
      </c>
      <c r="BE1535" t="s">
        <v>6595</v>
      </c>
    </row>
    <row r="1536" spans="1:57" x14ac:dyDescent="0.25">
      <c r="A1536" s="3">
        <v>44260</v>
      </c>
      <c r="B1536" t="s">
        <v>6304</v>
      </c>
      <c r="F1536" s="2">
        <v>2</v>
      </c>
      <c r="G1536" s="3">
        <v>42950</v>
      </c>
      <c r="I1536" s="2">
        <v>12.2</v>
      </c>
      <c r="J1536">
        <v>92.2</v>
      </c>
      <c r="K1536" s="2" t="s">
        <v>12042</v>
      </c>
      <c r="L1536" s="2">
        <v>153</v>
      </c>
      <c r="M1536">
        <v>-0.88800000000000001</v>
      </c>
      <c r="O1536" s="2">
        <v>3.5662760445848107</v>
      </c>
      <c r="P1536" s="2">
        <v>33.695469349622726</v>
      </c>
      <c r="Q1536" s="2">
        <v>5</v>
      </c>
      <c r="R1536" s="2">
        <v>9</v>
      </c>
      <c r="S1536" s="2"/>
      <c r="T1536" s="2"/>
      <c r="U1536" s="2"/>
      <c r="V1536" t="s">
        <v>6596</v>
      </c>
      <c r="W1536" s="2">
        <v>1</v>
      </c>
      <c r="X1536" s="2">
        <v>2</v>
      </c>
      <c r="Y1536" s="3">
        <v>42950</v>
      </c>
      <c r="Z1536" t="s">
        <v>190</v>
      </c>
      <c r="AA1536" t="s">
        <v>59</v>
      </c>
      <c r="AB1536" s="2">
        <v>41</v>
      </c>
      <c r="AC1536" s="2">
        <v>1</v>
      </c>
      <c r="AD1536" s="2" t="s">
        <v>12042</v>
      </c>
      <c r="AF1536" s="2">
        <v>12.2</v>
      </c>
      <c r="AG1536" s="1" t="e">
        <v>#NULL!</v>
      </c>
      <c r="AH1536" s="2">
        <v>92.2</v>
      </c>
      <c r="AI1536" s="2">
        <v>15.3</v>
      </c>
      <c r="AJ1536" s="2">
        <f t="shared" si="127"/>
        <v>153</v>
      </c>
      <c r="AK1536" s="1" t="e">
        <v>#NULL!</v>
      </c>
      <c r="AL1536" s="2">
        <v>13.2</v>
      </c>
      <c r="AM1536" t="s">
        <v>1062</v>
      </c>
      <c r="AN1536" s="2">
        <v>2</v>
      </c>
      <c r="AO1536" s="2">
        <v>1</v>
      </c>
      <c r="AQ1536" s="2">
        <v>2953</v>
      </c>
      <c r="AR1536" s="2">
        <v>9</v>
      </c>
      <c r="AS1536" t="s">
        <v>65</v>
      </c>
      <c r="AT1536" t="s">
        <v>929</v>
      </c>
      <c r="AU1536" t="s">
        <v>6294</v>
      </c>
      <c r="AV1536" t="s">
        <v>6304</v>
      </c>
      <c r="AW1536" t="s">
        <v>6304</v>
      </c>
      <c r="AX1536" t="s">
        <v>6597</v>
      </c>
      <c r="AY1536" s="2">
        <v>3.5662760445848107</v>
      </c>
      <c r="AZ1536" s="2">
        <v>33.695469349622726</v>
      </c>
      <c r="BA1536" s="2">
        <v>1393.5999755859375</v>
      </c>
      <c r="BB1536" s="2">
        <v>5</v>
      </c>
      <c r="BC1536" s="3">
        <v>44260</v>
      </c>
      <c r="BD1536" t="s">
        <v>6598</v>
      </c>
      <c r="BE1536" t="s">
        <v>6599</v>
      </c>
    </row>
    <row r="1537" spans="1:57" x14ac:dyDescent="0.25">
      <c r="A1537" s="3">
        <v>44260</v>
      </c>
      <c r="B1537" t="s">
        <v>6304</v>
      </c>
      <c r="F1537" s="2">
        <v>2</v>
      </c>
      <c r="G1537" s="3">
        <v>43018</v>
      </c>
      <c r="I1537" s="2">
        <v>14.7</v>
      </c>
      <c r="J1537">
        <v>98.8</v>
      </c>
      <c r="K1537" s="2" t="s">
        <v>12042</v>
      </c>
      <c r="L1537" s="2">
        <v>149</v>
      </c>
      <c r="M1537">
        <v>-0.14099999999999999</v>
      </c>
      <c r="O1537" s="2">
        <v>3.5663670720532537</v>
      </c>
      <c r="P1537" s="2">
        <v>33.695469852536917</v>
      </c>
      <c r="Q1537" s="2">
        <v>5</v>
      </c>
      <c r="R1537" s="2">
        <v>9</v>
      </c>
      <c r="S1537" s="2"/>
      <c r="T1537" s="2"/>
      <c r="U1537" s="2"/>
      <c r="V1537" t="s">
        <v>6600</v>
      </c>
      <c r="W1537" s="2">
        <v>1</v>
      </c>
      <c r="X1537" s="2">
        <v>2</v>
      </c>
      <c r="Y1537" s="3">
        <v>43018</v>
      </c>
      <c r="Z1537" t="s">
        <v>145</v>
      </c>
      <c r="AA1537" t="s">
        <v>116</v>
      </c>
      <c r="AB1537" s="2">
        <v>40</v>
      </c>
      <c r="AC1537" s="2">
        <v>1</v>
      </c>
      <c r="AD1537" s="2" t="s">
        <v>12042</v>
      </c>
      <c r="AF1537" s="2">
        <v>14.7</v>
      </c>
      <c r="AG1537" s="1" t="e">
        <v>#NULL!</v>
      </c>
      <c r="AH1537" s="2">
        <v>98.8</v>
      </c>
      <c r="AI1537" s="2">
        <v>14.9</v>
      </c>
      <c r="AJ1537" s="2">
        <f t="shared" si="127"/>
        <v>149</v>
      </c>
      <c r="AK1537" s="1" t="e">
        <v>#NULL!</v>
      </c>
      <c r="AL1537" s="1" t="e">
        <v>#NULL!</v>
      </c>
      <c r="AM1537" t="s">
        <v>1062</v>
      </c>
      <c r="AN1537" s="2">
        <v>2</v>
      </c>
      <c r="AO1537" s="2">
        <v>1</v>
      </c>
      <c r="AQ1537" s="2">
        <v>2954</v>
      </c>
      <c r="AR1537" s="2">
        <v>9</v>
      </c>
      <c r="AS1537" t="s">
        <v>65</v>
      </c>
      <c r="AT1537" t="s">
        <v>929</v>
      </c>
      <c r="AU1537" t="s">
        <v>6294</v>
      </c>
      <c r="AV1537" t="s">
        <v>6304</v>
      </c>
      <c r="AW1537" t="s">
        <v>6304</v>
      </c>
      <c r="AX1537" t="s">
        <v>6601</v>
      </c>
      <c r="AY1537" s="2">
        <v>3.5663670720532537</v>
      </c>
      <c r="AZ1537" s="2">
        <v>33.695469852536917</v>
      </c>
      <c r="BA1537" s="2">
        <v>1398</v>
      </c>
      <c r="BB1537" s="2">
        <v>5</v>
      </c>
      <c r="BC1537" s="3">
        <v>44260</v>
      </c>
      <c r="BD1537" t="s">
        <v>6602</v>
      </c>
      <c r="BE1537" t="s">
        <v>6603</v>
      </c>
    </row>
    <row r="1538" spans="1:57" x14ac:dyDescent="0.25">
      <c r="A1538" s="3">
        <v>44260</v>
      </c>
      <c r="B1538" t="s">
        <v>6320</v>
      </c>
      <c r="F1538" s="2">
        <v>2</v>
      </c>
      <c r="G1538" s="3">
        <v>43101</v>
      </c>
      <c r="I1538" s="2">
        <v>13.4</v>
      </c>
      <c r="J1538">
        <v>85.5</v>
      </c>
      <c r="K1538" s="2" t="s">
        <v>12042</v>
      </c>
      <c r="L1538" s="2">
        <v>156</v>
      </c>
      <c r="M1538">
        <v>1.6519999999999999</v>
      </c>
      <c r="O1538" s="2">
        <v>3.5686954390257597</v>
      </c>
      <c r="P1538" s="2">
        <v>33.694488499313593</v>
      </c>
      <c r="Q1538" s="2">
        <v>4.5</v>
      </c>
      <c r="R1538" s="2">
        <v>9</v>
      </c>
      <c r="S1538" s="2"/>
      <c r="T1538" s="2"/>
      <c r="U1538" s="2"/>
      <c r="V1538" t="s">
        <v>6604</v>
      </c>
      <c r="W1538" s="2">
        <v>1</v>
      </c>
      <c r="X1538" s="2">
        <v>2</v>
      </c>
      <c r="Y1538" s="3">
        <v>43101</v>
      </c>
      <c r="Z1538" t="s">
        <v>454</v>
      </c>
      <c r="AA1538" t="s">
        <v>326</v>
      </c>
      <c r="AB1538" s="2">
        <v>37</v>
      </c>
      <c r="AC1538" s="2">
        <v>1</v>
      </c>
      <c r="AD1538" s="2" t="s">
        <v>12042</v>
      </c>
      <c r="AF1538" s="2">
        <v>13.4</v>
      </c>
      <c r="AG1538" s="1" t="e">
        <v>#NULL!</v>
      </c>
      <c r="AH1538" s="2">
        <v>85.5</v>
      </c>
      <c r="AI1538" s="2">
        <v>15.6</v>
      </c>
      <c r="AJ1538" s="2">
        <f t="shared" si="127"/>
        <v>156</v>
      </c>
      <c r="AK1538" s="1" t="e">
        <v>#NULL!</v>
      </c>
      <c r="AL1538" s="1" t="e">
        <v>#NULL!</v>
      </c>
      <c r="AM1538" t="s">
        <v>1062</v>
      </c>
      <c r="AN1538" s="2">
        <v>2</v>
      </c>
      <c r="AO1538" s="2">
        <v>1</v>
      </c>
      <c r="AQ1538" s="2">
        <v>2958</v>
      </c>
      <c r="AR1538" s="2">
        <v>9</v>
      </c>
      <c r="AS1538" t="s">
        <v>65</v>
      </c>
      <c r="AT1538" t="s">
        <v>929</v>
      </c>
      <c r="AU1538" t="s">
        <v>6294</v>
      </c>
      <c r="AV1538" t="s">
        <v>6320</v>
      </c>
      <c r="AW1538" t="s">
        <v>6320</v>
      </c>
      <c r="AX1538" t="s">
        <v>6605</v>
      </c>
      <c r="AY1538" s="2">
        <v>3.5686954390257597</v>
      </c>
      <c r="AZ1538" s="2">
        <v>33.694488499313593</v>
      </c>
      <c r="BA1538" s="2">
        <v>1403.5</v>
      </c>
      <c r="BB1538" s="2">
        <v>4.5</v>
      </c>
      <c r="BC1538" s="3">
        <v>44260</v>
      </c>
      <c r="BD1538" t="s">
        <v>6606</v>
      </c>
      <c r="BE1538" t="s">
        <v>6607</v>
      </c>
    </row>
    <row r="1539" spans="1:57" x14ac:dyDescent="0.25">
      <c r="A1539" s="3">
        <v>44260</v>
      </c>
      <c r="B1539" t="s">
        <v>6304</v>
      </c>
      <c r="F1539" s="2">
        <v>1</v>
      </c>
      <c r="G1539" s="3">
        <v>43101</v>
      </c>
      <c r="I1539" s="2">
        <v>25</v>
      </c>
      <c r="J1539">
        <v>74</v>
      </c>
      <c r="K1539" s="2" t="s">
        <v>12042</v>
      </c>
      <c r="L1539" s="2">
        <v>110</v>
      </c>
      <c r="M1539">
        <v>15.16</v>
      </c>
      <c r="N1539" t="s">
        <v>12050</v>
      </c>
      <c r="O1539" s="2">
        <v>3.5678937938064337</v>
      </c>
      <c r="P1539" s="2">
        <v>33.697530794888735</v>
      </c>
      <c r="Q1539" s="2">
        <v>5</v>
      </c>
      <c r="R1539" s="2">
        <v>9</v>
      </c>
      <c r="S1539" s="2"/>
      <c r="T1539" s="2"/>
      <c r="U1539" s="2"/>
      <c r="V1539" t="s">
        <v>6608</v>
      </c>
      <c r="W1539" s="2">
        <v>1</v>
      </c>
      <c r="X1539" s="2">
        <v>1</v>
      </c>
      <c r="Y1539" s="3">
        <v>43101</v>
      </c>
      <c r="Z1539" t="s">
        <v>91</v>
      </c>
      <c r="AA1539" t="s">
        <v>326</v>
      </c>
      <c r="AB1539" s="2">
        <v>36</v>
      </c>
      <c r="AC1539" s="2">
        <v>1</v>
      </c>
      <c r="AD1539" s="2" t="s">
        <v>12042</v>
      </c>
      <c r="AF1539" s="2">
        <v>25</v>
      </c>
      <c r="AG1539" s="1" t="e">
        <v>#NULL!</v>
      </c>
      <c r="AH1539" s="2">
        <v>74</v>
      </c>
      <c r="AI1539" s="2">
        <v>11</v>
      </c>
      <c r="AJ1539" s="2">
        <f t="shared" ref="AJ1539:AJ1602" si="131">AI1539*10</f>
        <v>110</v>
      </c>
      <c r="AK1539" s="1" t="e">
        <v>#NULL!</v>
      </c>
      <c r="AL1539" s="1" t="e">
        <v>#NULL!</v>
      </c>
      <c r="AM1539" t="s">
        <v>1195</v>
      </c>
      <c r="AN1539" s="2">
        <v>2</v>
      </c>
      <c r="AO1539" s="2">
        <v>1</v>
      </c>
      <c r="AQ1539" s="2">
        <v>2962</v>
      </c>
      <c r="AR1539" s="2">
        <v>9</v>
      </c>
      <c r="AS1539" t="s">
        <v>65</v>
      </c>
      <c r="AT1539" t="s">
        <v>929</v>
      </c>
      <c r="AU1539" t="s">
        <v>6294</v>
      </c>
      <c r="AV1539" t="s">
        <v>6304</v>
      </c>
      <c r="AW1539" t="s">
        <v>6304</v>
      </c>
      <c r="AX1539" t="s">
        <v>6609</v>
      </c>
      <c r="AY1539" s="2">
        <v>3.5678937938064337</v>
      </c>
      <c r="AZ1539" s="2">
        <v>33.697530794888735</v>
      </c>
      <c r="BA1539" s="2">
        <v>1381</v>
      </c>
      <c r="BB1539" s="2">
        <v>5</v>
      </c>
      <c r="BC1539" s="3">
        <v>44260</v>
      </c>
      <c r="BD1539" t="s">
        <v>6610</v>
      </c>
      <c r="BE1539" t="s">
        <v>6611</v>
      </c>
    </row>
    <row r="1540" spans="1:57" x14ac:dyDescent="0.25">
      <c r="A1540" s="3">
        <v>44260</v>
      </c>
      <c r="B1540" t="s">
        <v>6304</v>
      </c>
      <c r="F1540" s="2">
        <v>1</v>
      </c>
      <c r="G1540" s="3">
        <v>43556</v>
      </c>
      <c r="I1540" s="2">
        <v>9.5</v>
      </c>
      <c r="J1540" t="e">
        <v>#NULL!</v>
      </c>
      <c r="K1540" s="2" t="s">
        <v>12042</v>
      </c>
      <c r="L1540" s="2">
        <v>170</v>
      </c>
      <c r="N1540" t="s">
        <v>12048</v>
      </c>
      <c r="O1540" s="2">
        <v>3.5667512565851212</v>
      </c>
      <c r="P1540" s="2">
        <v>33.699456620961428</v>
      </c>
      <c r="Q1540" s="2">
        <v>5</v>
      </c>
      <c r="R1540" s="2">
        <v>9</v>
      </c>
      <c r="S1540" s="2"/>
      <c r="T1540" s="2"/>
      <c r="U1540" s="2"/>
      <c r="V1540" t="s">
        <v>6612</v>
      </c>
      <c r="W1540" s="2">
        <v>1</v>
      </c>
      <c r="X1540" s="2">
        <v>1</v>
      </c>
      <c r="Y1540" s="3">
        <v>43556</v>
      </c>
      <c r="Z1540" t="s">
        <v>47</v>
      </c>
      <c r="AA1540" t="s">
        <v>113</v>
      </c>
      <c r="AB1540" s="2">
        <v>24</v>
      </c>
      <c r="AC1540" s="2">
        <v>1</v>
      </c>
      <c r="AD1540" s="2" t="s">
        <v>12042</v>
      </c>
      <c r="AF1540" s="2">
        <v>9.5</v>
      </c>
      <c r="AG1540" s="1" t="e">
        <v>#NULL!</v>
      </c>
      <c r="AH1540" s="2" t="e">
        <f>AG1540</f>
        <v>#NULL!</v>
      </c>
      <c r="AI1540" s="2">
        <v>17</v>
      </c>
      <c r="AJ1540" s="2">
        <f t="shared" si="131"/>
        <v>170</v>
      </c>
      <c r="AK1540" s="1" t="e">
        <v>#NULL!</v>
      </c>
      <c r="AL1540" s="1" t="e">
        <v>#NULL!</v>
      </c>
      <c r="AM1540" t="s">
        <v>1195</v>
      </c>
      <c r="AN1540" s="2">
        <v>2</v>
      </c>
      <c r="AO1540" s="2">
        <v>1</v>
      </c>
      <c r="AQ1540" s="2">
        <v>2963</v>
      </c>
      <c r="AR1540" s="2">
        <v>9</v>
      </c>
      <c r="AS1540" t="s">
        <v>65</v>
      </c>
      <c r="AT1540" t="s">
        <v>929</v>
      </c>
      <c r="AU1540" t="s">
        <v>6294</v>
      </c>
      <c r="AV1540" t="s">
        <v>6304</v>
      </c>
      <c r="AW1540" t="s">
        <v>6304</v>
      </c>
      <c r="AX1540" t="s">
        <v>6613</v>
      </c>
      <c r="AY1540" s="2">
        <v>3.5667512565851212</v>
      </c>
      <c r="AZ1540" s="2">
        <v>33.699456620961428</v>
      </c>
      <c r="BA1540" s="2">
        <v>1368</v>
      </c>
      <c r="BB1540" s="2">
        <v>5</v>
      </c>
      <c r="BC1540" s="3">
        <v>44260</v>
      </c>
      <c r="BD1540" t="s">
        <v>6614</v>
      </c>
      <c r="BE1540" t="s">
        <v>6615</v>
      </c>
    </row>
    <row r="1541" spans="1:57" x14ac:dyDescent="0.25">
      <c r="A1541" s="3">
        <v>44260</v>
      </c>
      <c r="B1541" t="s">
        <v>6320</v>
      </c>
      <c r="F1541" s="2">
        <v>1</v>
      </c>
      <c r="G1541" s="3">
        <v>42797</v>
      </c>
      <c r="I1541" s="2">
        <v>10.3</v>
      </c>
      <c r="J1541">
        <v>82.5</v>
      </c>
      <c r="K1541" s="2" t="s">
        <v>12042</v>
      </c>
      <c r="L1541" s="2">
        <v>135</v>
      </c>
      <c r="M1541">
        <v>-0.90300000000000002</v>
      </c>
      <c r="N1541" t="s">
        <v>12051</v>
      </c>
      <c r="O1541" s="2">
        <v>3.5699729667976499</v>
      </c>
      <c r="P1541" s="2">
        <v>33.694769376888871</v>
      </c>
      <c r="Q1541" s="2">
        <v>5</v>
      </c>
      <c r="R1541" s="2">
        <v>9</v>
      </c>
      <c r="S1541" s="2"/>
      <c r="T1541" s="2"/>
      <c r="U1541" s="2"/>
      <c r="V1541" t="s">
        <v>6616</v>
      </c>
      <c r="W1541" s="2">
        <v>1</v>
      </c>
      <c r="X1541" s="2">
        <v>1</v>
      </c>
      <c r="Y1541" s="3">
        <v>42797</v>
      </c>
      <c r="Z1541" t="s">
        <v>40</v>
      </c>
      <c r="AA1541" t="s">
        <v>41</v>
      </c>
      <c r="AB1541" s="2">
        <v>48</v>
      </c>
      <c r="AC1541" s="2">
        <v>1</v>
      </c>
      <c r="AD1541" s="2" t="s">
        <v>12042</v>
      </c>
      <c r="AF1541" s="2">
        <v>10.3</v>
      </c>
      <c r="AG1541" s="1" t="e">
        <v>#NULL!</v>
      </c>
      <c r="AH1541" s="2">
        <v>82.5</v>
      </c>
      <c r="AI1541" s="2">
        <v>13.5</v>
      </c>
      <c r="AJ1541" s="2">
        <f t="shared" si="131"/>
        <v>135</v>
      </c>
      <c r="AK1541" s="1" t="e">
        <v>#NULL!</v>
      </c>
      <c r="AL1541" s="1" t="e">
        <v>#NULL!</v>
      </c>
      <c r="AM1541" t="s">
        <v>1195</v>
      </c>
      <c r="AN1541" s="2">
        <v>1</v>
      </c>
      <c r="AO1541" s="2">
        <v>1</v>
      </c>
      <c r="AQ1541" s="2">
        <v>2965</v>
      </c>
      <c r="AR1541" s="2">
        <v>9</v>
      </c>
      <c r="AS1541" t="s">
        <v>65</v>
      </c>
      <c r="AT1541" t="s">
        <v>929</v>
      </c>
      <c r="AU1541" t="s">
        <v>6294</v>
      </c>
      <c r="AV1541" t="s">
        <v>6320</v>
      </c>
      <c r="AW1541" t="s">
        <v>6320</v>
      </c>
      <c r="AX1541" t="s">
        <v>6617</v>
      </c>
      <c r="AY1541" s="2">
        <v>3.5699729667976499</v>
      </c>
      <c r="AZ1541" s="2">
        <v>33.694769376888871</v>
      </c>
      <c r="BA1541" s="2">
        <v>1420</v>
      </c>
      <c r="BB1541" s="2">
        <v>5</v>
      </c>
      <c r="BC1541" s="3">
        <v>44260</v>
      </c>
      <c r="BD1541" t="s">
        <v>6618</v>
      </c>
      <c r="BE1541" t="s">
        <v>6619</v>
      </c>
    </row>
    <row r="1542" spans="1:57" x14ac:dyDescent="0.25">
      <c r="A1542" s="3">
        <v>44260</v>
      </c>
      <c r="B1542" t="s">
        <v>6320</v>
      </c>
      <c r="F1542" s="2">
        <v>2</v>
      </c>
      <c r="G1542" s="3">
        <v>43780</v>
      </c>
      <c r="I1542" s="2">
        <v>10.3</v>
      </c>
      <c r="J1542" t="e">
        <v>#NULL!</v>
      </c>
      <c r="K1542" s="2" t="s">
        <v>12042</v>
      </c>
      <c r="L1542" s="2">
        <v>151</v>
      </c>
      <c r="N1542" t="s">
        <v>12048</v>
      </c>
      <c r="O1542" s="2">
        <v>3.5712548950687051</v>
      </c>
      <c r="P1542" s="2">
        <v>33.69557211175561</v>
      </c>
      <c r="Q1542" s="2">
        <v>5</v>
      </c>
      <c r="R1542" s="2">
        <v>9</v>
      </c>
      <c r="S1542" s="2"/>
      <c r="T1542" s="2"/>
      <c r="U1542" s="2"/>
      <c r="V1542" t="s">
        <v>6620</v>
      </c>
      <c r="W1542" s="2">
        <v>2</v>
      </c>
      <c r="X1542" s="2">
        <v>2</v>
      </c>
      <c r="Y1542" s="3">
        <v>43780</v>
      </c>
      <c r="Z1542" t="s">
        <v>47</v>
      </c>
      <c r="AA1542" t="s">
        <v>38</v>
      </c>
      <c r="AB1542" s="2">
        <v>24</v>
      </c>
      <c r="AC1542" s="2">
        <v>1</v>
      </c>
      <c r="AD1542" s="2" t="s">
        <v>12042</v>
      </c>
      <c r="AF1542" s="2">
        <v>10.3</v>
      </c>
      <c r="AG1542" s="1" t="e">
        <v>#NULL!</v>
      </c>
      <c r="AH1542" s="2" t="e">
        <f>AG1542</f>
        <v>#NULL!</v>
      </c>
      <c r="AI1542" s="2">
        <v>15.1</v>
      </c>
      <c r="AJ1542" s="2">
        <f t="shared" si="131"/>
        <v>151</v>
      </c>
      <c r="AK1542" s="1" t="e">
        <v>#NULL!</v>
      </c>
      <c r="AL1542" s="2">
        <v>12.7</v>
      </c>
      <c r="AM1542" t="s">
        <v>1195</v>
      </c>
      <c r="AN1542" s="2">
        <v>2</v>
      </c>
      <c r="AO1542" s="2">
        <v>1</v>
      </c>
      <c r="AQ1542" s="2">
        <v>2967</v>
      </c>
      <c r="AR1542" s="2">
        <v>9</v>
      </c>
      <c r="AS1542" t="s">
        <v>65</v>
      </c>
      <c r="AT1542" t="s">
        <v>929</v>
      </c>
      <c r="AU1542" t="s">
        <v>6294</v>
      </c>
      <c r="AV1542" t="s">
        <v>6320</v>
      </c>
      <c r="AW1542" t="s">
        <v>6320</v>
      </c>
      <c r="AX1542" t="s">
        <v>6621</v>
      </c>
      <c r="AY1542" s="2">
        <v>3.5712548950687051</v>
      </c>
      <c r="AZ1542" s="2">
        <v>33.69557211175561</v>
      </c>
      <c r="BA1542" s="2">
        <v>1390</v>
      </c>
      <c r="BB1542" s="2">
        <v>5</v>
      </c>
      <c r="BC1542" s="3">
        <v>44260</v>
      </c>
      <c r="BD1542" t="s">
        <v>6622</v>
      </c>
      <c r="BE1542" t="s">
        <v>6623</v>
      </c>
    </row>
    <row r="1543" spans="1:57" x14ac:dyDescent="0.25">
      <c r="A1543" s="3">
        <v>44260</v>
      </c>
      <c r="B1543" t="s">
        <v>6304</v>
      </c>
      <c r="F1543" s="2">
        <v>2</v>
      </c>
      <c r="G1543" s="3">
        <v>42770</v>
      </c>
      <c r="I1543" s="2">
        <v>16.600000000000001</v>
      </c>
      <c r="J1543">
        <v>104.6</v>
      </c>
      <c r="K1543" s="2" t="s">
        <v>12042</v>
      </c>
      <c r="L1543" s="2">
        <v>160</v>
      </c>
      <c r="M1543">
        <v>-0.03</v>
      </c>
      <c r="O1543" s="2">
        <v>3.5679492820054293</v>
      </c>
      <c r="P1543" s="2">
        <v>33.697109436616302</v>
      </c>
      <c r="Q1543" s="2">
        <v>5</v>
      </c>
      <c r="R1543" s="2">
        <v>9</v>
      </c>
      <c r="S1543" s="2"/>
      <c r="T1543" s="2"/>
      <c r="U1543" s="2"/>
      <c r="V1543" t="s">
        <v>1336</v>
      </c>
      <c r="W1543" s="2">
        <v>1</v>
      </c>
      <c r="X1543" s="2">
        <v>2</v>
      </c>
      <c r="Y1543" s="3">
        <v>42770</v>
      </c>
      <c r="Z1543" t="s">
        <v>136</v>
      </c>
      <c r="AA1543" t="s">
        <v>41</v>
      </c>
      <c r="AB1543" s="2">
        <v>49</v>
      </c>
      <c r="AC1543" s="2">
        <v>1</v>
      </c>
      <c r="AD1543" s="2" t="s">
        <v>12042</v>
      </c>
      <c r="AF1543" s="2">
        <v>16.600000000000001</v>
      </c>
      <c r="AG1543" s="1" t="e">
        <v>#NULL!</v>
      </c>
      <c r="AH1543" s="2">
        <v>104.6</v>
      </c>
      <c r="AI1543" s="2">
        <v>16</v>
      </c>
      <c r="AJ1543" s="2">
        <f t="shared" si="131"/>
        <v>160</v>
      </c>
      <c r="AK1543" s="2">
        <v>1</v>
      </c>
      <c r="AL1543" s="2">
        <v>13.1</v>
      </c>
      <c r="AM1543" t="s">
        <v>1062</v>
      </c>
      <c r="AN1543" s="2">
        <v>2</v>
      </c>
      <c r="AO1543" s="2">
        <v>1</v>
      </c>
      <c r="AQ1543" s="2">
        <v>2968</v>
      </c>
      <c r="AR1543" s="2">
        <v>9</v>
      </c>
      <c r="AS1543" t="s">
        <v>65</v>
      </c>
      <c r="AT1543" t="s">
        <v>929</v>
      </c>
      <c r="AU1543" t="s">
        <v>6294</v>
      </c>
      <c r="AV1543" t="s">
        <v>6304</v>
      </c>
      <c r="AW1543" t="s">
        <v>6304</v>
      </c>
      <c r="AX1543" t="s">
        <v>6624</v>
      </c>
      <c r="AY1543" s="2">
        <v>3.5679492820054293</v>
      </c>
      <c r="AZ1543" s="2">
        <v>33.697109436616302</v>
      </c>
      <c r="BA1543" s="2">
        <v>1384</v>
      </c>
      <c r="BB1543" s="2">
        <v>5</v>
      </c>
      <c r="BC1543" s="3">
        <v>44260</v>
      </c>
      <c r="BD1543" t="s">
        <v>6625</v>
      </c>
      <c r="BE1543" t="s">
        <v>6626</v>
      </c>
    </row>
    <row r="1544" spans="1:57" x14ac:dyDescent="0.25">
      <c r="A1544" s="3">
        <v>44260</v>
      </c>
      <c r="B1544" t="s">
        <v>6304</v>
      </c>
      <c r="F1544" s="2">
        <v>1</v>
      </c>
      <c r="G1544" s="3">
        <v>43273</v>
      </c>
      <c r="I1544" s="2">
        <v>10.7</v>
      </c>
      <c r="J1544">
        <v>82.8</v>
      </c>
      <c r="K1544" s="2" t="s">
        <v>12042</v>
      </c>
      <c r="L1544" s="2">
        <v>128</v>
      </c>
      <c r="M1544">
        <v>-0.50600000000000001</v>
      </c>
      <c r="O1544" s="2">
        <v>3.5679206997156143</v>
      </c>
      <c r="P1544" s="2">
        <v>33.697575554251671</v>
      </c>
      <c r="Q1544" s="2">
        <v>5</v>
      </c>
      <c r="R1544" s="2">
        <v>9</v>
      </c>
      <c r="S1544" s="2"/>
      <c r="T1544" s="2"/>
      <c r="U1544" s="2"/>
      <c r="V1544" t="s">
        <v>5568</v>
      </c>
      <c r="W1544" s="2">
        <v>1</v>
      </c>
      <c r="X1544" s="2">
        <v>1</v>
      </c>
      <c r="Y1544" s="3">
        <v>43273</v>
      </c>
      <c r="Z1544" t="s">
        <v>501</v>
      </c>
      <c r="AA1544" t="s">
        <v>92</v>
      </c>
      <c r="AB1544" s="2">
        <v>33</v>
      </c>
      <c r="AC1544" s="2">
        <v>1</v>
      </c>
      <c r="AD1544" s="2" t="s">
        <v>12042</v>
      </c>
      <c r="AF1544" s="2">
        <v>10.7</v>
      </c>
      <c r="AG1544" s="1" t="e">
        <v>#NULL!</v>
      </c>
      <c r="AH1544" s="2">
        <v>82.8</v>
      </c>
      <c r="AI1544" s="2">
        <v>12.8</v>
      </c>
      <c r="AJ1544" s="2">
        <f t="shared" si="131"/>
        <v>128</v>
      </c>
      <c r="AK1544" s="2">
        <v>0</v>
      </c>
      <c r="AL1544" s="1" t="e">
        <v>#NULL!</v>
      </c>
      <c r="AM1544" t="s">
        <v>1062</v>
      </c>
      <c r="AN1544" s="2">
        <v>2</v>
      </c>
      <c r="AO1544" s="2">
        <v>1</v>
      </c>
      <c r="AQ1544" s="2">
        <v>2969</v>
      </c>
      <c r="AR1544" s="2">
        <v>9</v>
      </c>
      <c r="AS1544" t="s">
        <v>65</v>
      </c>
      <c r="AT1544" t="s">
        <v>929</v>
      </c>
      <c r="AU1544" t="s">
        <v>6294</v>
      </c>
      <c r="AV1544" t="s">
        <v>6304</v>
      </c>
      <c r="AW1544" t="s">
        <v>6304</v>
      </c>
      <c r="AX1544" t="s">
        <v>6627</v>
      </c>
      <c r="AY1544" s="2">
        <v>3.5679206997156143</v>
      </c>
      <c r="AZ1544" s="2">
        <v>33.697575554251671</v>
      </c>
      <c r="BA1544" s="2">
        <v>1381</v>
      </c>
      <c r="BB1544" s="2">
        <v>5</v>
      </c>
      <c r="BC1544" s="3">
        <v>44260</v>
      </c>
      <c r="BD1544" t="s">
        <v>6628</v>
      </c>
      <c r="BE1544" t="s">
        <v>6629</v>
      </c>
    </row>
    <row r="1545" spans="1:57" x14ac:dyDescent="0.25">
      <c r="A1545" s="3">
        <v>44260</v>
      </c>
      <c r="B1545" t="s">
        <v>6304</v>
      </c>
      <c r="F1545" s="2">
        <v>1</v>
      </c>
      <c r="G1545" s="3">
        <v>43921</v>
      </c>
      <c r="I1545" s="2">
        <v>7.9</v>
      </c>
      <c r="J1545">
        <v>70.099999999999994</v>
      </c>
      <c r="K1545" s="2" t="s">
        <v>12042</v>
      </c>
      <c r="L1545" s="2">
        <v>136</v>
      </c>
      <c r="M1545">
        <v>-0.82099999999999995</v>
      </c>
      <c r="O1545" s="2">
        <v>3.5683508589863777</v>
      </c>
      <c r="P1545" s="2">
        <v>33.696639882400632</v>
      </c>
      <c r="Q1545" s="2">
        <v>5</v>
      </c>
      <c r="R1545" s="2">
        <v>9</v>
      </c>
      <c r="S1545" s="2"/>
      <c r="T1545" s="2"/>
      <c r="U1545" s="2"/>
      <c r="V1545" t="s">
        <v>6630</v>
      </c>
      <c r="W1545" s="2">
        <v>1</v>
      </c>
      <c r="X1545" s="2">
        <v>1</v>
      </c>
      <c r="Y1545" s="3">
        <v>43921</v>
      </c>
      <c r="Z1545" t="s">
        <v>164</v>
      </c>
      <c r="AA1545" t="s">
        <v>65</v>
      </c>
      <c r="AB1545" s="2">
        <v>11</v>
      </c>
      <c r="AC1545" s="2">
        <v>1</v>
      </c>
      <c r="AD1545" s="2" t="s">
        <v>12042</v>
      </c>
      <c r="AF1545" s="2">
        <v>7.9</v>
      </c>
      <c r="AG1545" s="2">
        <v>70.099999999999994</v>
      </c>
      <c r="AH1545" s="2">
        <f>AG1545</f>
        <v>70.099999999999994</v>
      </c>
      <c r="AI1545" s="2">
        <v>13.6</v>
      </c>
      <c r="AJ1545" s="2">
        <f t="shared" si="131"/>
        <v>136</v>
      </c>
      <c r="AK1545" s="2">
        <v>0</v>
      </c>
      <c r="AL1545" s="1" t="e">
        <v>#NULL!</v>
      </c>
      <c r="AM1545" t="s">
        <v>1062</v>
      </c>
      <c r="AN1545" s="2">
        <v>1</v>
      </c>
      <c r="AO1545" s="2">
        <v>1</v>
      </c>
      <c r="AQ1545" s="2">
        <v>2970</v>
      </c>
      <c r="AR1545" s="2">
        <v>9</v>
      </c>
      <c r="AS1545" t="s">
        <v>65</v>
      </c>
      <c r="AT1545" t="s">
        <v>929</v>
      </c>
      <c r="AU1545" t="s">
        <v>6294</v>
      </c>
      <c r="AV1545" t="s">
        <v>6304</v>
      </c>
      <c r="AW1545" t="s">
        <v>6304</v>
      </c>
      <c r="AX1545" t="s">
        <v>6631</v>
      </c>
      <c r="AY1545" s="2">
        <v>3.5683508589863777</v>
      </c>
      <c r="AZ1545" s="2">
        <v>33.696639882400632</v>
      </c>
      <c r="BA1545" s="2">
        <v>1393</v>
      </c>
      <c r="BB1545" s="2">
        <v>5</v>
      </c>
      <c r="BC1545" s="3">
        <v>44260</v>
      </c>
      <c r="BD1545" t="s">
        <v>6632</v>
      </c>
      <c r="BE1545" t="s">
        <v>6633</v>
      </c>
    </row>
    <row r="1546" spans="1:57" x14ac:dyDescent="0.25">
      <c r="A1546" s="3">
        <v>44260</v>
      </c>
      <c r="B1546" t="s">
        <v>6320</v>
      </c>
      <c r="F1546" s="2">
        <v>2</v>
      </c>
      <c r="G1546" s="3">
        <v>42736</v>
      </c>
      <c r="I1546" s="2">
        <v>13.3</v>
      </c>
      <c r="J1546">
        <v>90.5</v>
      </c>
      <c r="K1546" s="2" t="s">
        <v>12042</v>
      </c>
      <c r="L1546" s="2">
        <v>153</v>
      </c>
      <c r="M1546">
        <v>0.45300000000000001</v>
      </c>
      <c r="O1546" s="2">
        <v>3.5704597039148211</v>
      </c>
      <c r="P1546" s="2">
        <v>33.695042794570327</v>
      </c>
      <c r="Q1546" s="2">
        <v>5</v>
      </c>
      <c r="R1546" s="2">
        <v>9</v>
      </c>
      <c r="S1546" s="2"/>
      <c r="T1546" s="2"/>
      <c r="U1546" s="2"/>
      <c r="V1546" t="s">
        <v>6634</v>
      </c>
      <c r="W1546" s="2">
        <v>2</v>
      </c>
      <c r="X1546" s="2">
        <v>2</v>
      </c>
      <c r="Y1546" s="3">
        <v>42736</v>
      </c>
      <c r="Z1546" t="s">
        <v>499</v>
      </c>
      <c r="AA1546" t="s">
        <v>224</v>
      </c>
      <c r="AB1546" s="2">
        <v>50</v>
      </c>
      <c r="AC1546" s="2">
        <v>1</v>
      </c>
      <c r="AD1546" s="2" t="s">
        <v>12042</v>
      </c>
      <c r="AF1546" s="2">
        <v>13.3</v>
      </c>
      <c r="AG1546" s="1" t="e">
        <v>#NULL!</v>
      </c>
      <c r="AH1546" s="2">
        <v>90.5</v>
      </c>
      <c r="AI1546" s="2">
        <v>15.3</v>
      </c>
      <c r="AJ1546" s="2">
        <f t="shared" si="131"/>
        <v>153</v>
      </c>
      <c r="AK1546" s="2">
        <v>0</v>
      </c>
      <c r="AL1546" s="1" t="e">
        <v>#NULL!</v>
      </c>
      <c r="AM1546" t="s">
        <v>1062</v>
      </c>
      <c r="AN1546" s="2">
        <v>2</v>
      </c>
      <c r="AO1546" s="2">
        <v>1</v>
      </c>
      <c r="AQ1546" s="2">
        <v>2972</v>
      </c>
      <c r="AR1546" s="2">
        <v>9</v>
      </c>
      <c r="AS1546" t="s">
        <v>65</v>
      </c>
      <c r="AT1546" t="s">
        <v>929</v>
      </c>
      <c r="AU1546" t="s">
        <v>6294</v>
      </c>
      <c r="AV1546" t="s">
        <v>6320</v>
      </c>
      <c r="AW1546" t="s">
        <v>6320</v>
      </c>
      <c r="AX1546" t="s">
        <v>6635</v>
      </c>
      <c r="AY1546" s="2">
        <v>3.5704597039148211</v>
      </c>
      <c r="AZ1546" s="2">
        <v>33.695042794570327</v>
      </c>
      <c r="BA1546" s="2">
        <v>1415</v>
      </c>
      <c r="BB1546" s="2">
        <v>5</v>
      </c>
      <c r="BC1546" s="3">
        <v>44260</v>
      </c>
      <c r="BD1546" t="s">
        <v>6636</v>
      </c>
      <c r="BE1546" t="s">
        <v>6637</v>
      </c>
    </row>
    <row r="1547" spans="1:57" x14ac:dyDescent="0.25">
      <c r="A1547" s="3">
        <v>44260</v>
      </c>
      <c r="B1547" t="s">
        <v>6320</v>
      </c>
      <c r="F1547" s="2">
        <v>1</v>
      </c>
      <c r="G1547" s="3">
        <v>43017</v>
      </c>
      <c r="I1547" s="2">
        <v>11.5</v>
      </c>
      <c r="J1547">
        <v>88.7</v>
      </c>
      <c r="K1547" s="2" t="s">
        <v>12042</v>
      </c>
      <c r="L1547" s="2">
        <v>140</v>
      </c>
      <c r="M1547">
        <v>-1.131</v>
      </c>
      <c r="O1547" s="2">
        <v>3.5702346917241812</v>
      </c>
      <c r="P1547" s="2">
        <v>33.694128328934312</v>
      </c>
      <c r="Q1547" s="2">
        <v>5</v>
      </c>
      <c r="R1547" s="2">
        <v>9</v>
      </c>
      <c r="S1547" s="2"/>
      <c r="T1547" s="2"/>
      <c r="U1547" s="2"/>
      <c r="V1547" t="s">
        <v>432</v>
      </c>
      <c r="W1547" s="2">
        <v>1</v>
      </c>
      <c r="X1547" s="2">
        <v>1</v>
      </c>
      <c r="Y1547" s="3">
        <v>43017</v>
      </c>
      <c r="Z1547" t="s">
        <v>145</v>
      </c>
      <c r="AA1547" t="s">
        <v>116</v>
      </c>
      <c r="AB1547" s="2">
        <v>40</v>
      </c>
      <c r="AC1547" s="2">
        <v>1</v>
      </c>
      <c r="AD1547" s="2" t="s">
        <v>12042</v>
      </c>
      <c r="AF1547" s="2">
        <v>11.5</v>
      </c>
      <c r="AG1547" s="1" t="e">
        <v>#NULL!</v>
      </c>
      <c r="AH1547" s="2">
        <v>88.7</v>
      </c>
      <c r="AI1547" s="2">
        <v>14</v>
      </c>
      <c r="AJ1547" s="2">
        <f t="shared" si="131"/>
        <v>140</v>
      </c>
      <c r="AK1547" s="2">
        <v>0</v>
      </c>
      <c r="AL1547" s="1" t="e">
        <v>#NULL!</v>
      </c>
      <c r="AM1547" t="s">
        <v>3576</v>
      </c>
      <c r="AN1547" s="2">
        <v>2</v>
      </c>
      <c r="AO1547" s="2">
        <v>1</v>
      </c>
      <c r="AQ1547" s="2">
        <v>2973</v>
      </c>
      <c r="AR1547" s="2">
        <v>9</v>
      </c>
      <c r="AS1547" t="s">
        <v>65</v>
      </c>
      <c r="AT1547" t="s">
        <v>929</v>
      </c>
      <c r="AU1547" t="s">
        <v>6294</v>
      </c>
      <c r="AV1547" t="s">
        <v>6320</v>
      </c>
      <c r="AW1547" t="s">
        <v>6320</v>
      </c>
      <c r="AX1547" t="s">
        <v>6638</v>
      </c>
      <c r="AY1547" s="2">
        <v>3.5702346917241812</v>
      </c>
      <c r="AZ1547" s="2">
        <v>33.694128328934312</v>
      </c>
      <c r="BA1547" s="2">
        <v>1425</v>
      </c>
      <c r="BB1547" s="2">
        <v>5</v>
      </c>
      <c r="BC1547" s="3">
        <v>44260</v>
      </c>
      <c r="BD1547" t="s">
        <v>6639</v>
      </c>
      <c r="BE1547" t="s">
        <v>6640</v>
      </c>
    </row>
    <row r="1548" spans="1:57" x14ac:dyDescent="0.25">
      <c r="A1548" s="3">
        <v>44260</v>
      </c>
      <c r="B1548" t="s">
        <v>6320</v>
      </c>
      <c r="F1548" s="2">
        <v>1</v>
      </c>
      <c r="G1548" s="3">
        <v>44009</v>
      </c>
      <c r="I1548" s="2">
        <v>7</v>
      </c>
      <c r="J1548">
        <v>69.5</v>
      </c>
      <c r="K1548" s="2" t="s">
        <v>12042</v>
      </c>
      <c r="L1548" s="2">
        <v>126</v>
      </c>
      <c r="M1548">
        <v>-2.149</v>
      </c>
      <c r="O1548" s="2">
        <v>3.5692054778337479</v>
      </c>
      <c r="P1548" s="2">
        <v>33.694479530677199</v>
      </c>
      <c r="Q1548" s="2">
        <v>5</v>
      </c>
      <c r="R1548" s="2">
        <v>9</v>
      </c>
      <c r="S1548" s="2"/>
      <c r="T1548" s="2"/>
      <c r="U1548" s="2"/>
      <c r="V1548" t="s">
        <v>6641</v>
      </c>
      <c r="W1548" s="2">
        <v>1</v>
      </c>
      <c r="X1548" s="2">
        <v>1</v>
      </c>
      <c r="Y1548" s="3">
        <v>44009</v>
      </c>
      <c r="Z1548" t="s">
        <v>114</v>
      </c>
      <c r="AA1548" t="s">
        <v>127</v>
      </c>
      <c r="AB1548" s="2">
        <v>8</v>
      </c>
      <c r="AC1548" s="2">
        <v>1</v>
      </c>
      <c r="AD1548" s="2" t="s">
        <v>12042</v>
      </c>
      <c r="AF1548" s="2">
        <v>7</v>
      </c>
      <c r="AG1548" s="2">
        <v>69.5</v>
      </c>
      <c r="AH1548" s="2">
        <f>AG1548</f>
        <v>69.5</v>
      </c>
      <c r="AI1548" s="2">
        <v>12.6</v>
      </c>
      <c r="AJ1548" s="2">
        <f t="shared" si="131"/>
        <v>126</v>
      </c>
      <c r="AK1548" s="2">
        <v>0</v>
      </c>
      <c r="AL1548" s="1" t="e">
        <v>#NULL!</v>
      </c>
      <c r="AM1548" t="s">
        <v>1062</v>
      </c>
      <c r="AN1548" s="2">
        <v>1</v>
      </c>
      <c r="AO1548" s="2">
        <v>1</v>
      </c>
      <c r="AQ1548" s="2">
        <v>2975</v>
      </c>
      <c r="AR1548" s="2">
        <v>9</v>
      </c>
      <c r="AS1548" t="s">
        <v>65</v>
      </c>
      <c r="AT1548" t="s">
        <v>929</v>
      </c>
      <c r="AU1548" t="s">
        <v>6294</v>
      </c>
      <c r="AV1548" t="s">
        <v>6320</v>
      </c>
      <c r="AW1548" t="s">
        <v>6320</v>
      </c>
      <c r="AX1548" t="s">
        <v>6642</v>
      </c>
      <c r="AY1548" s="2">
        <v>3.5692054778337479</v>
      </c>
      <c r="AZ1548" s="2">
        <v>33.694479530677199</v>
      </c>
      <c r="BA1548" s="2">
        <v>1412</v>
      </c>
      <c r="BB1548" s="2">
        <v>5</v>
      </c>
      <c r="BC1548" s="3">
        <v>44260</v>
      </c>
      <c r="BD1548" t="s">
        <v>6643</v>
      </c>
      <c r="BE1548" t="s">
        <v>6644</v>
      </c>
    </row>
    <row r="1549" spans="1:57" x14ac:dyDescent="0.25">
      <c r="A1549" s="3">
        <v>44260</v>
      </c>
      <c r="B1549" t="s">
        <v>6050</v>
      </c>
      <c r="F1549" s="2">
        <v>1</v>
      </c>
      <c r="G1549" s="3">
        <v>43318</v>
      </c>
      <c r="I1549" s="2">
        <v>10.5</v>
      </c>
      <c r="J1549">
        <v>89</v>
      </c>
      <c r="K1549" s="2" t="s">
        <v>12042</v>
      </c>
      <c r="L1549" s="2">
        <v>134</v>
      </c>
      <c r="M1549">
        <v>-2.3929999999999998</v>
      </c>
      <c r="O1549" s="1" t="e">
        <v>#NULL!</v>
      </c>
      <c r="P1549" s="1" t="e">
        <v>#NULL!</v>
      </c>
      <c r="Q1549" s="1" t="e">
        <v>#NULL!</v>
      </c>
      <c r="R1549" s="2">
        <v>8</v>
      </c>
      <c r="S1549" s="2"/>
      <c r="T1549" s="2"/>
      <c r="U1549" s="2"/>
      <c r="V1549" t="s">
        <v>6645</v>
      </c>
      <c r="W1549" s="2">
        <v>1</v>
      </c>
      <c r="X1549" s="2">
        <v>1</v>
      </c>
      <c r="Y1549" s="3">
        <v>43318</v>
      </c>
      <c r="Z1549" t="s">
        <v>501</v>
      </c>
      <c r="AA1549" t="s">
        <v>51</v>
      </c>
      <c r="AB1549" s="2">
        <v>33</v>
      </c>
      <c r="AC1549" s="2">
        <v>1</v>
      </c>
      <c r="AD1549" s="2" t="s">
        <v>12042</v>
      </c>
      <c r="AF1549" s="2">
        <v>10.5</v>
      </c>
      <c r="AG1549" s="1" t="e">
        <v>#NULL!</v>
      </c>
      <c r="AH1549" s="2">
        <v>89</v>
      </c>
      <c r="AI1549" s="2">
        <v>13.4</v>
      </c>
      <c r="AJ1549" s="2">
        <f t="shared" si="131"/>
        <v>134</v>
      </c>
      <c r="AK1549" s="2">
        <v>1</v>
      </c>
      <c r="AL1549" s="2">
        <v>10.5</v>
      </c>
      <c r="AM1549" t="s">
        <v>1280</v>
      </c>
      <c r="AN1549" s="2">
        <v>2</v>
      </c>
      <c r="AO1549" s="2">
        <v>1</v>
      </c>
      <c r="AQ1549" s="2">
        <v>2983</v>
      </c>
      <c r="AR1549" s="2">
        <v>8</v>
      </c>
      <c r="AS1549" t="s">
        <v>153</v>
      </c>
      <c r="AT1549" t="s">
        <v>443</v>
      </c>
      <c r="AU1549" t="s">
        <v>6049</v>
      </c>
      <c r="AV1549" t="s">
        <v>6050</v>
      </c>
      <c r="AW1549" t="s">
        <v>6050</v>
      </c>
      <c r="AY1549" s="1" t="e">
        <v>#NULL!</v>
      </c>
      <c r="AZ1549" s="1" t="e">
        <v>#NULL!</v>
      </c>
      <c r="BA1549" s="1" t="e">
        <v>#NULL!</v>
      </c>
      <c r="BB1549" s="1" t="e">
        <v>#NULL!</v>
      </c>
      <c r="BC1549" s="3">
        <v>44260</v>
      </c>
      <c r="BD1549" t="s">
        <v>6646</v>
      </c>
      <c r="BE1549" t="s">
        <v>6647</v>
      </c>
    </row>
    <row r="1550" spans="1:57" x14ac:dyDescent="0.25">
      <c r="A1550" s="3">
        <v>44260</v>
      </c>
      <c r="B1550" t="s">
        <v>6649</v>
      </c>
      <c r="F1550" s="2">
        <v>1</v>
      </c>
      <c r="G1550" s="3">
        <v>43622</v>
      </c>
      <c r="I1550" s="2">
        <v>8.5</v>
      </c>
      <c r="J1550">
        <v>73.2</v>
      </c>
      <c r="K1550" s="2" t="s">
        <v>12042</v>
      </c>
      <c r="L1550" s="2">
        <v>133.1</v>
      </c>
      <c r="M1550">
        <v>-0.874</v>
      </c>
      <c r="O1550" s="1" t="e">
        <v>#NULL!</v>
      </c>
      <c r="P1550" s="1" t="e">
        <v>#NULL!</v>
      </c>
      <c r="Q1550" s="1" t="e">
        <v>#NULL!</v>
      </c>
      <c r="R1550" s="2">
        <v>8</v>
      </c>
      <c r="S1550" s="2"/>
      <c r="T1550" s="2"/>
      <c r="U1550" s="2"/>
      <c r="V1550" t="s">
        <v>6650</v>
      </c>
      <c r="W1550" s="2">
        <v>1</v>
      </c>
      <c r="X1550" s="2">
        <v>1</v>
      </c>
      <c r="Y1550" s="3">
        <v>43622</v>
      </c>
      <c r="Z1550" t="s">
        <v>543</v>
      </c>
      <c r="AA1550" t="s">
        <v>486</v>
      </c>
      <c r="AB1550" s="2">
        <v>22</v>
      </c>
      <c r="AC1550" s="2">
        <v>1</v>
      </c>
      <c r="AD1550" s="2" t="s">
        <v>12042</v>
      </c>
      <c r="AF1550" s="2">
        <v>8.5</v>
      </c>
      <c r="AG1550" s="2">
        <v>73.2</v>
      </c>
      <c r="AH1550" s="2">
        <f>AG1550</f>
        <v>73.2</v>
      </c>
      <c r="AI1550" s="2">
        <v>13.31</v>
      </c>
      <c r="AJ1550" s="2">
        <f t="shared" si="131"/>
        <v>133.1</v>
      </c>
      <c r="AK1550" s="2">
        <v>1</v>
      </c>
      <c r="AL1550" s="2">
        <v>10.7</v>
      </c>
      <c r="AM1550" t="s">
        <v>1280</v>
      </c>
      <c r="AN1550" s="2">
        <v>1</v>
      </c>
      <c r="AO1550" s="2">
        <v>1</v>
      </c>
      <c r="AQ1550" s="2">
        <v>2985</v>
      </c>
      <c r="AR1550" s="2">
        <v>8</v>
      </c>
      <c r="AS1550" t="s">
        <v>153</v>
      </c>
      <c r="AT1550" t="s">
        <v>443</v>
      </c>
      <c r="AU1550" t="s">
        <v>6648</v>
      </c>
      <c r="AV1550" t="s">
        <v>6649</v>
      </c>
      <c r="AW1550" t="s">
        <v>6649</v>
      </c>
      <c r="AY1550" s="1" t="e">
        <v>#NULL!</v>
      </c>
      <c r="AZ1550" s="1" t="e">
        <v>#NULL!</v>
      </c>
      <c r="BA1550" s="1" t="e">
        <v>#NULL!</v>
      </c>
      <c r="BB1550" s="1" t="e">
        <v>#NULL!</v>
      </c>
      <c r="BC1550" s="3">
        <v>44260</v>
      </c>
      <c r="BD1550" t="s">
        <v>6651</v>
      </c>
      <c r="BE1550" t="s">
        <v>6652</v>
      </c>
    </row>
    <row r="1551" spans="1:57" x14ac:dyDescent="0.25">
      <c r="A1551" s="3">
        <v>44260</v>
      </c>
      <c r="B1551" t="s">
        <v>6649</v>
      </c>
      <c r="F1551" s="2">
        <v>2</v>
      </c>
      <c r="G1551" s="3">
        <v>43411</v>
      </c>
      <c r="I1551" s="2">
        <v>9.9</v>
      </c>
      <c r="J1551">
        <v>82.5</v>
      </c>
      <c r="K1551" s="2" t="s">
        <v>12042</v>
      </c>
      <c r="L1551" s="2">
        <v>121</v>
      </c>
      <c r="M1551">
        <v>-0.98</v>
      </c>
      <c r="O1551" s="1" t="e">
        <v>#NULL!</v>
      </c>
      <c r="P1551" s="1" t="e">
        <v>#NULL!</v>
      </c>
      <c r="Q1551" s="1" t="e">
        <v>#NULL!</v>
      </c>
      <c r="R1551" s="2">
        <v>8</v>
      </c>
      <c r="S1551" s="2"/>
      <c r="T1551" s="2"/>
      <c r="U1551" s="2"/>
      <c r="V1551" t="s">
        <v>6653</v>
      </c>
      <c r="W1551" s="2">
        <v>1</v>
      </c>
      <c r="X1551" s="2">
        <v>2</v>
      </c>
      <c r="Y1551" s="3">
        <v>43411</v>
      </c>
      <c r="Z1551" t="s">
        <v>337</v>
      </c>
      <c r="AA1551" t="s">
        <v>72</v>
      </c>
      <c r="AB1551" s="2">
        <v>32</v>
      </c>
      <c r="AC1551" s="2">
        <v>1</v>
      </c>
      <c r="AD1551" s="2" t="s">
        <v>12042</v>
      </c>
      <c r="AF1551" s="2">
        <v>9.9</v>
      </c>
      <c r="AG1551" s="1" t="e">
        <v>#NULL!</v>
      </c>
      <c r="AH1551" s="2">
        <v>82.5</v>
      </c>
      <c r="AI1551" s="2">
        <v>12.1</v>
      </c>
      <c r="AJ1551" s="2">
        <f t="shared" si="131"/>
        <v>121</v>
      </c>
      <c r="AK1551" s="2">
        <v>1</v>
      </c>
      <c r="AL1551" s="2">
        <v>9</v>
      </c>
      <c r="AM1551" t="s">
        <v>1280</v>
      </c>
      <c r="AN1551" s="2">
        <v>2</v>
      </c>
      <c r="AO1551" s="2">
        <v>1</v>
      </c>
      <c r="AQ1551" s="2">
        <v>2986</v>
      </c>
      <c r="AR1551" s="2">
        <v>8</v>
      </c>
      <c r="AS1551" t="s">
        <v>153</v>
      </c>
      <c r="AT1551" t="s">
        <v>443</v>
      </c>
      <c r="AU1551" t="s">
        <v>6648</v>
      </c>
      <c r="AV1551" t="s">
        <v>6649</v>
      </c>
      <c r="AW1551" t="s">
        <v>6649</v>
      </c>
      <c r="AY1551" s="1" t="e">
        <v>#NULL!</v>
      </c>
      <c r="AZ1551" s="1" t="e">
        <v>#NULL!</v>
      </c>
      <c r="BA1551" s="1" t="e">
        <v>#NULL!</v>
      </c>
      <c r="BB1551" s="1" t="e">
        <v>#NULL!</v>
      </c>
      <c r="BC1551" s="3">
        <v>44260</v>
      </c>
      <c r="BD1551" t="s">
        <v>6654</v>
      </c>
      <c r="BE1551" t="s">
        <v>6655</v>
      </c>
    </row>
    <row r="1552" spans="1:57" x14ac:dyDescent="0.25">
      <c r="A1552" s="3">
        <v>44260</v>
      </c>
      <c r="B1552" t="s">
        <v>6050</v>
      </c>
      <c r="F1552" s="2">
        <v>1</v>
      </c>
      <c r="G1552" s="3">
        <v>42833</v>
      </c>
      <c r="I1552" s="2">
        <v>15.5</v>
      </c>
      <c r="J1552">
        <v>103.4</v>
      </c>
      <c r="K1552" s="2" t="s">
        <v>12042</v>
      </c>
      <c r="L1552" s="2">
        <v>149</v>
      </c>
      <c r="M1552">
        <v>-0.64200000000000002</v>
      </c>
      <c r="O1552" s="1" t="e">
        <v>#NULL!</v>
      </c>
      <c r="P1552" s="1" t="e">
        <v>#NULL!</v>
      </c>
      <c r="Q1552" s="1" t="e">
        <v>#NULL!</v>
      </c>
      <c r="R1552" s="2">
        <v>8</v>
      </c>
      <c r="S1552" s="2"/>
      <c r="T1552" s="2"/>
      <c r="U1552" s="2"/>
      <c r="V1552" t="s">
        <v>6656</v>
      </c>
      <c r="W1552" s="2">
        <v>1</v>
      </c>
      <c r="X1552" s="2">
        <v>1</v>
      </c>
      <c r="Y1552" s="3">
        <v>42833</v>
      </c>
      <c r="Z1552" t="s">
        <v>40</v>
      </c>
      <c r="AA1552" t="s">
        <v>191</v>
      </c>
      <c r="AB1552" s="2">
        <v>48</v>
      </c>
      <c r="AC1552" s="2">
        <v>1</v>
      </c>
      <c r="AD1552" s="2" t="s">
        <v>12042</v>
      </c>
      <c r="AF1552" s="2">
        <v>15.5</v>
      </c>
      <c r="AG1552" s="1" t="e">
        <v>#NULL!</v>
      </c>
      <c r="AH1552" s="2">
        <v>103.4</v>
      </c>
      <c r="AI1552" s="2">
        <v>14.9</v>
      </c>
      <c r="AJ1552" s="2">
        <f t="shared" si="131"/>
        <v>149</v>
      </c>
      <c r="AK1552" s="2">
        <v>1</v>
      </c>
      <c r="AL1552" s="2">
        <v>11.8</v>
      </c>
      <c r="AM1552" t="s">
        <v>1660</v>
      </c>
      <c r="AN1552" s="2">
        <v>2</v>
      </c>
      <c r="AO1552" s="2">
        <v>1</v>
      </c>
      <c r="AQ1552" s="2">
        <v>2988</v>
      </c>
      <c r="AR1552" s="2">
        <v>8</v>
      </c>
      <c r="AS1552" t="s">
        <v>153</v>
      </c>
      <c r="AT1552" t="s">
        <v>443</v>
      </c>
      <c r="AU1552" t="s">
        <v>6049</v>
      </c>
      <c r="AV1552" t="s">
        <v>6050</v>
      </c>
      <c r="AW1552" t="s">
        <v>6050</v>
      </c>
      <c r="AY1552" s="1" t="e">
        <v>#NULL!</v>
      </c>
      <c r="AZ1552" s="1" t="e">
        <v>#NULL!</v>
      </c>
      <c r="BA1552" s="1" t="e">
        <v>#NULL!</v>
      </c>
      <c r="BB1552" s="1" t="e">
        <v>#NULL!</v>
      </c>
      <c r="BC1552" s="3">
        <v>44260</v>
      </c>
      <c r="BD1552" t="s">
        <v>6657</v>
      </c>
      <c r="BE1552" t="s">
        <v>6658</v>
      </c>
    </row>
    <row r="1553" spans="1:57" x14ac:dyDescent="0.25">
      <c r="A1553" s="3">
        <v>44260</v>
      </c>
      <c r="B1553" t="s">
        <v>6050</v>
      </c>
      <c r="F1553" s="2">
        <v>1</v>
      </c>
      <c r="G1553" s="3">
        <v>42866</v>
      </c>
      <c r="I1553" s="2">
        <v>15.1</v>
      </c>
      <c r="J1553">
        <v>79.7</v>
      </c>
      <c r="K1553" s="2" t="s">
        <v>12042</v>
      </c>
      <c r="L1553" s="2">
        <v>151</v>
      </c>
      <c r="M1553">
        <v>4.2350000000000003</v>
      </c>
      <c r="N1553" t="s">
        <v>12048</v>
      </c>
      <c r="O1553" s="1" t="e">
        <v>#NULL!</v>
      </c>
      <c r="P1553" s="1" t="e">
        <v>#NULL!</v>
      </c>
      <c r="Q1553" s="1" t="e">
        <v>#NULL!</v>
      </c>
      <c r="R1553" s="2">
        <v>8</v>
      </c>
      <c r="S1553" s="2"/>
      <c r="T1553" s="2"/>
      <c r="U1553" s="2"/>
      <c r="V1553" t="s">
        <v>6659</v>
      </c>
      <c r="W1553" s="2">
        <v>2</v>
      </c>
      <c r="X1553" s="2">
        <v>1</v>
      </c>
      <c r="Y1553" s="3">
        <v>42866</v>
      </c>
      <c r="Z1553" t="s">
        <v>40</v>
      </c>
      <c r="AA1553" t="s">
        <v>185</v>
      </c>
      <c r="AB1553" s="2">
        <v>48</v>
      </c>
      <c r="AC1553" s="2">
        <v>1</v>
      </c>
      <c r="AD1553" s="2" t="s">
        <v>12042</v>
      </c>
      <c r="AF1553" s="2">
        <v>15.1</v>
      </c>
      <c r="AG1553" s="1" t="e">
        <v>#NULL!</v>
      </c>
      <c r="AH1553" s="2">
        <v>79.7</v>
      </c>
      <c r="AI1553" s="2">
        <v>15.1</v>
      </c>
      <c r="AJ1553" s="2">
        <f t="shared" si="131"/>
        <v>151</v>
      </c>
      <c r="AK1553" s="2">
        <v>1</v>
      </c>
      <c r="AL1553" s="2">
        <v>10.6</v>
      </c>
      <c r="AM1553" t="s">
        <v>1660</v>
      </c>
      <c r="AN1553" s="2">
        <v>2</v>
      </c>
      <c r="AO1553" s="2">
        <v>1</v>
      </c>
      <c r="AQ1553" s="2">
        <v>2989</v>
      </c>
      <c r="AR1553" s="2">
        <v>8</v>
      </c>
      <c r="AS1553" t="s">
        <v>153</v>
      </c>
      <c r="AT1553" t="s">
        <v>443</v>
      </c>
      <c r="AU1553" t="s">
        <v>6049</v>
      </c>
      <c r="AV1553" t="s">
        <v>6050</v>
      </c>
      <c r="AW1553" t="s">
        <v>6050</v>
      </c>
      <c r="AY1553" s="1" t="e">
        <v>#NULL!</v>
      </c>
      <c r="AZ1553" s="1" t="e">
        <v>#NULL!</v>
      </c>
      <c r="BA1553" s="1" t="e">
        <v>#NULL!</v>
      </c>
      <c r="BB1553" s="1" t="e">
        <v>#NULL!</v>
      </c>
      <c r="BC1553" s="3">
        <v>44260</v>
      </c>
      <c r="BD1553" t="s">
        <v>6660</v>
      </c>
      <c r="BE1553" t="s">
        <v>6661</v>
      </c>
    </row>
    <row r="1554" spans="1:57" x14ac:dyDescent="0.25">
      <c r="A1554" s="3">
        <v>44260</v>
      </c>
      <c r="B1554" t="s">
        <v>6649</v>
      </c>
      <c r="F1554" s="2">
        <v>2</v>
      </c>
      <c r="G1554" s="3">
        <v>42559</v>
      </c>
      <c r="I1554" s="2">
        <v>13</v>
      </c>
      <c r="J1554">
        <v>90</v>
      </c>
      <c r="K1554" s="2" t="s">
        <v>12042</v>
      </c>
      <c r="L1554" s="2">
        <v>130</v>
      </c>
      <c r="M1554">
        <v>0.308</v>
      </c>
      <c r="O1554" s="1" t="e">
        <v>#NULL!</v>
      </c>
      <c r="P1554" s="1" t="e">
        <v>#NULL!</v>
      </c>
      <c r="Q1554" s="1" t="e">
        <v>#NULL!</v>
      </c>
      <c r="R1554" s="2">
        <v>8</v>
      </c>
      <c r="S1554" s="2"/>
      <c r="T1554" s="2"/>
      <c r="U1554" s="2"/>
      <c r="V1554" t="s">
        <v>6662</v>
      </c>
      <c r="W1554" s="2">
        <v>1</v>
      </c>
      <c r="X1554" s="2">
        <v>2</v>
      </c>
      <c r="Y1554" s="3">
        <v>42559</v>
      </c>
      <c r="Z1554" t="s">
        <v>40</v>
      </c>
      <c r="AA1554" t="s">
        <v>204</v>
      </c>
      <c r="AB1554" s="2">
        <v>48</v>
      </c>
      <c r="AC1554" s="2">
        <v>1</v>
      </c>
      <c r="AD1554" s="2" t="s">
        <v>12042</v>
      </c>
      <c r="AF1554" s="2">
        <v>13</v>
      </c>
      <c r="AG1554" s="1" t="e">
        <v>#NULL!</v>
      </c>
      <c r="AH1554" s="2">
        <v>90</v>
      </c>
      <c r="AI1554" s="2">
        <v>13</v>
      </c>
      <c r="AJ1554" s="2">
        <f t="shared" si="131"/>
        <v>130</v>
      </c>
      <c r="AK1554" s="2">
        <v>1</v>
      </c>
      <c r="AL1554" s="2">
        <v>9</v>
      </c>
      <c r="AM1554" t="s">
        <v>1660</v>
      </c>
      <c r="AN1554" s="2">
        <v>2</v>
      </c>
      <c r="AO1554" s="2">
        <v>1</v>
      </c>
      <c r="AQ1554" s="2">
        <v>2992</v>
      </c>
      <c r="AR1554" s="2">
        <v>8</v>
      </c>
      <c r="AS1554" t="s">
        <v>153</v>
      </c>
      <c r="AT1554" t="s">
        <v>443</v>
      </c>
      <c r="AU1554" t="s">
        <v>6648</v>
      </c>
      <c r="AV1554" t="s">
        <v>6649</v>
      </c>
      <c r="AW1554" t="s">
        <v>6649</v>
      </c>
      <c r="AY1554" s="1" t="e">
        <v>#NULL!</v>
      </c>
      <c r="AZ1554" s="1" t="e">
        <v>#NULL!</v>
      </c>
      <c r="BA1554" s="1" t="e">
        <v>#NULL!</v>
      </c>
      <c r="BB1554" s="1" t="e">
        <v>#NULL!</v>
      </c>
      <c r="BC1554" s="3">
        <v>44260</v>
      </c>
      <c r="BD1554" t="s">
        <v>6663</v>
      </c>
      <c r="BE1554" t="s">
        <v>6664</v>
      </c>
    </row>
    <row r="1555" spans="1:57" x14ac:dyDescent="0.25">
      <c r="A1555" s="3">
        <v>44260</v>
      </c>
      <c r="B1555" t="s">
        <v>6649</v>
      </c>
      <c r="F1555" s="2">
        <v>2</v>
      </c>
      <c r="G1555" s="3">
        <v>43558</v>
      </c>
      <c r="I1555" s="2">
        <v>10.199999999999999</v>
      </c>
      <c r="J1555">
        <v>79.900000000000006</v>
      </c>
      <c r="K1555" s="2" t="s">
        <v>12042</v>
      </c>
      <c r="L1555" s="2">
        <v>136</v>
      </c>
      <c r="M1555">
        <v>0.14399999999999999</v>
      </c>
      <c r="O1555" s="1" t="e">
        <v>#NULL!</v>
      </c>
      <c r="P1555" s="1" t="e">
        <v>#NULL!</v>
      </c>
      <c r="Q1555" s="1" t="e">
        <v>#NULL!</v>
      </c>
      <c r="R1555" s="2">
        <v>8</v>
      </c>
      <c r="S1555" s="2"/>
      <c r="T1555" s="2"/>
      <c r="U1555" s="2"/>
      <c r="V1555" t="s">
        <v>6665</v>
      </c>
      <c r="W1555" s="2">
        <v>1</v>
      </c>
      <c r="X1555" s="2">
        <v>2</v>
      </c>
      <c r="Y1555" s="3">
        <v>43558</v>
      </c>
      <c r="Z1555" t="s">
        <v>243</v>
      </c>
      <c r="AA1555" t="s">
        <v>113</v>
      </c>
      <c r="AB1555" s="2">
        <v>13</v>
      </c>
      <c r="AC1555" s="2">
        <v>1</v>
      </c>
      <c r="AD1555" s="2" t="s">
        <v>12042</v>
      </c>
      <c r="AF1555" s="2">
        <v>10.199999999999999</v>
      </c>
      <c r="AG1555" s="2">
        <v>79.900000000000006</v>
      </c>
      <c r="AH1555" s="2">
        <f t="shared" ref="AH1555:AH1556" si="132">AG1555</f>
        <v>79.900000000000006</v>
      </c>
      <c r="AI1555" s="2">
        <v>13.6</v>
      </c>
      <c r="AJ1555" s="2">
        <f t="shared" si="131"/>
        <v>136</v>
      </c>
      <c r="AK1555" s="2">
        <v>1</v>
      </c>
      <c r="AL1555" s="2">
        <v>11.8</v>
      </c>
      <c r="AM1555" t="s">
        <v>1660</v>
      </c>
      <c r="AN1555" s="2">
        <v>2</v>
      </c>
      <c r="AO1555" s="2">
        <v>1</v>
      </c>
      <c r="AQ1555" s="2">
        <v>2993</v>
      </c>
      <c r="AR1555" s="2">
        <v>8</v>
      </c>
      <c r="AS1555" t="s">
        <v>153</v>
      </c>
      <c r="AT1555" t="s">
        <v>443</v>
      </c>
      <c r="AU1555" t="s">
        <v>6648</v>
      </c>
      <c r="AV1555" t="s">
        <v>6649</v>
      </c>
      <c r="AW1555" t="s">
        <v>6649</v>
      </c>
      <c r="AY1555" s="1" t="e">
        <v>#NULL!</v>
      </c>
      <c r="AZ1555" s="1" t="e">
        <v>#NULL!</v>
      </c>
      <c r="BA1555" s="1" t="e">
        <v>#NULL!</v>
      </c>
      <c r="BB1555" s="1" t="e">
        <v>#NULL!</v>
      </c>
      <c r="BC1555" s="3">
        <v>44260</v>
      </c>
      <c r="BD1555" t="s">
        <v>6666</v>
      </c>
      <c r="BE1555" t="s">
        <v>6667</v>
      </c>
    </row>
    <row r="1556" spans="1:57" x14ac:dyDescent="0.25">
      <c r="A1556" s="3">
        <v>44260</v>
      </c>
      <c r="B1556" t="s">
        <v>6649</v>
      </c>
      <c r="F1556" s="2">
        <v>2</v>
      </c>
      <c r="G1556" s="3">
        <v>43732</v>
      </c>
      <c r="I1556" s="2">
        <v>9.3000000000000007</v>
      </c>
      <c r="J1556">
        <v>73.7</v>
      </c>
      <c r="K1556" s="2" t="s">
        <v>12042</v>
      </c>
      <c r="L1556" s="2">
        <v>130</v>
      </c>
      <c r="M1556">
        <v>0.48</v>
      </c>
      <c r="O1556" s="1" t="e">
        <v>#NULL!</v>
      </c>
      <c r="P1556" s="1" t="e">
        <v>#NULL!</v>
      </c>
      <c r="Q1556" s="1" t="e">
        <v>#NULL!</v>
      </c>
      <c r="R1556" s="2">
        <v>8</v>
      </c>
      <c r="S1556" s="2"/>
      <c r="T1556" s="2"/>
      <c r="U1556" s="2"/>
      <c r="V1556" t="s">
        <v>6441</v>
      </c>
      <c r="W1556" s="2">
        <v>1</v>
      </c>
      <c r="X1556" s="2">
        <v>2</v>
      </c>
      <c r="Y1556" s="3">
        <v>43732</v>
      </c>
      <c r="Z1556" t="s">
        <v>365</v>
      </c>
      <c r="AA1556" t="s">
        <v>159</v>
      </c>
      <c r="AB1556" s="2">
        <v>16</v>
      </c>
      <c r="AC1556" s="2">
        <v>1</v>
      </c>
      <c r="AD1556" s="2" t="s">
        <v>12042</v>
      </c>
      <c r="AF1556" s="2">
        <v>9.3000000000000007</v>
      </c>
      <c r="AG1556" s="2">
        <v>73.7</v>
      </c>
      <c r="AH1556" s="2">
        <f t="shared" si="132"/>
        <v>73.7</v>
      </c>
      <c r="AI1556" s="2">
        <v>13</v>
      </c>
      <c r="AJ1556" s="2">
        <f t="shared" si="131"/>
        <v>130</v>
      </c>
      <c r="AK1556" s="2">
        <v>0</v>
      </c>
      <c r="AL1556" s="1" t="e">
        <v>#NULL!</v>
      </c>
      <c r="AM1556" t="s">
        <v>1660</v>
      </c>
      <c r="AN1556" s="2">
        <v>2</v>
      </c>
      <c r="AO1556" s="2">
        <v>1</v>
      </c>
      <c r="AQ1556" s="2">
        <v>2994</v>
      </c>
      <c r="AR1556" s="2">
        <v>8</v>
      </c>
      <c r="AS1556" t="s">
        <v>153</v>
      </c>
      <c r="AT1556" t="s">
        <v>443</v>
      </c>
      <c r="AU1556" t="s">
        <v>6648</v>
      </c>
      <c r="AV1556" t="s">
        <v>6649</v>
      </c>
      <c r="AW1556" t="s">
        <v>6649</v>
      </c>
      <c r="AY1556" s="1" t="e">
        <v>#NULL!</v>
      </c>
      <c r="AZ1556" s="1" t="e">
        <v>#NULL!</v>
      </c>
      <c r="BA1556" s="1" t="e">
        <v>#NULL!</v>
      </c>
      <c r="BB1556" s="1" t="e">
        <v>#NULL!</v>
      </c>
      <c r="BC1556" s="3">
        <v>44260</v>
      </c>
      <c r="BD1556" t="s">
        <v>6668</v>
      </c>
      <c r="BE1556" t="s">
        <v>6669</v>
      </c>
    </row>
    <row r="1557" spans="1:57" x14ac:dyDescent="0.25">
      <c r="A1557" s="3">
        <v>44260</v>
      </c>
      <c r="B1557" t="s">
        <v>6671</v>
      </c>
      <c r="F1557" s="2">
        <v>2</v>
      </c>
      <c r="G1557" s="3">
        <v>43466</v>
      </c>
      <c r="I1557" s="2">
        <v>11.6</v>
      </c>
      <c r="J1557">
        <v>84.9</v>
      </c>
      <c r="K1557" s="2" t="s">
        <v>12042</v>
      </c>
      <c r="L1557" s="2">
        <v>143</v>
      </c>
      <c r="M1557">
        <v>0.22600000000000001</v>
      </c>
      <c r="O1557" s="1" t="e">
        <v>#NULL!</v>
      </c>
      <c r="P1557" s="1" t="e">
        <v>#NULL!</v>
      </c>
      <c r="Q1557" s="1" t="e">
        <v>#NULL!</v>
      </c>
      <c r="R1557" s="2">
        <v>8</v>
      </c>
      <c r="S1557" s="2"/>
      <c r="T1557" s="2"/>
      <c r="U1557" s="2"/>
      <c r="V1557" t="s">
        <v>6670</v>
      </c>
      <c r="W1557" s="2">
        <v>1</v>
      </c>
      <c r="X1557" s="2">
        <v>2</v>
      </c>
      <c r="Y1557" s="3">
        <v>43466</v>
      </c>
      <c r="Z1557" t="s">
        <v>252</v>
      </c>
      <c r="AA1557" t="s">
        <v>104</v>
      </c>
      <c r="AB1557" s="2">
        <v>27</v>
      </c>
      <c r="AC1557" s="2">
        <v>1</v>
      </c>
      <c r="AD1557" s="2" t="s">
        <v>12042</v>
      </c>
      <c r="AF1557" s="2">
        <v>11.6</v>
      </c>
      <c r="AG1557" s="1" t="e">
        <v>#NULL!</v>
      </c>
      <c r="AH1557" s="2">
        <v>84.9</v>
      </c>
      <c r="AI1557" s="2">
        <v>14.3</v>
      </c>
      <c r="AJ1557" s="2">
        <f t="shared" si="131"/>
        <v>143</v>
      </c>
      <c r="AK1557" s="2">
        <v>1</v>
      </c>
      <c r="AL1557" s="2">
        <v>12.6</v>
      </c>
      <c r="AM1557" t="s">
        <v>544</v>
      </c>
      <c r="AN1557" s="2">
        <v>1</v>
      </c>
      <c r="AO1557" s="2">
        <v>1</v>
      </c>
      <c r="AQ1557" s="2">
        <v>2996</v>
      </c>
      <c r="AR1557" s="2">
        <v>8</v>
      </c>
      <c r="AS1557" t="s">
        <v>153</v>
      </c>
      <c r="AT1557" t="s">
        <v>204</v>
      </c>
      <c r="AU1557" t="s">
        <v>6117</v>
      </c>
      <c r="AV1557" t="s">
        <v>6671</v>
      </c>
      <c r="AW1557" t="s">
        <v>6671</v>
      </c>
      <c r="AY1557" s="1" t="e">
        <v>#NULL!</v>
      </c>
      <c r="AZ1557" s="1" t="e">
        <v>#NULL!</v>
      </c>
      <c r="BA1557" s="1" t="e">
        <v>#NULL!</v>
      </c>
      <c r="BB1557" s="1" t="e">
        <v>#NULL!</v>
      </c>
      <c r="BC1557" s="3">
        <v>44260</v>
      </c>
      <c r="BD1557" t="s">
        <v>6672</v>
      </c>
      <c r="BE1557" t="s">
        <v>6673</v>
      </c>
    </row>
    <row r="1558" spans="1:57" x14ac:dyDescent="0.25">
      <c r="A1558" s="3">
        <v>44260</v>
      </c>
      <c r="B1558" t="s">
        <v>6671</v>
      </c>
      <c r="F1558" s="2">
        <v>1</v>
      </c>
      <c r="G1558" s="3">
        <v>44050</v>
      </c>
      <c r="I1558" s="2">
        <v>6</v>
      </c>
      <c r="J1558">
        <v>64.599999999999994</v>
      </c>
      <c r="K1558" s="2" t="s">
        <v>12042</v>
      </c>
      <c r="L1558" s="2">
        <v>93</v>
      </c>
      <c r="M1558">
        <v>-2.2360000000000002</v>
      </c>
      <c r="O1558" s="1" t="e">
        <v>#NULL!</v>
      </c>
      <c r="P1558" s="1" t="e">
        <v>#NULL!</v>
      </c>
      <c r="Q1558" s="1" t="e">
        <v>#NULL!</v>
      </c>
      <c r="R1558" s="2">
        <v>8</v>
      </c>
      <c r="S1558" s="2"/>
      <c r="T1558" s="2"/>
      <c r="U1558" s="2"/>
      <c r="V1558" t="s">
        <v>6674</v>
      </c>
      <c r="W1558" s="2">
        <v>1</v>
      </c>
      <c r="X1558" s="2">
        <v>1</v>
      </c>
      <c r="Y1558" s="3">
        <v>44050</v>
      </c>
      <c r="Z1558" t="s">
        <v>96</v>
      </c>
      <c r="AA1558" t="s">
        <v>97</v>
      </c>
      <c r="AB1558" s="2">
        <v>7</v>
      </c>
      <c r="AC1558" s="2">
        <v>1</v>
      </c>
      <c r="AD1558" s="2" t="s">
        <v>12042</v>
      </c>
      <c r="AF1558" s="2">
        <v>6</v>
      </c>
      <c r="AG1558" s="2">
        <v>64.599999999999994</v>
      </c>
      <c r="AH1558" s="2">
        <f>AG1558</f>
        <v>64.599999999999994</v>
      </c>
      <c r="AI1558" s="2">
        <v>9.3000000000000007</v>
      </c>
      <c r="AJ1558" s="2">
        <f t="shared" si="131"/>
        <v>93</v>
      </c>
      <c r="AK1558" s="2">
        <v>1</v>
      </c>
      <c r="AL1558" s="2">
        <v>12.5</v>
      </c>
      <c r="AM1558" t="s">
        <v>544</v>
      </c>
      <c r="AN1558" s="2">
        <v>1</v>
      </c>
      <c r="AO1558" s="2">
        <v>1</v>
      </c>
      <c r="AQ1558" s="2">
        <v>2999</v>
      </c>
      <c r="AR1558" s="2">
        <v>8</v>
      </c>
      <c r="AS1558" t="s">
        <v>153</v>
      </c>
      <c r="AT1558" t="s">
        <v>204</v>
      </c>
      <c r="AU1558" t="s">
        <v>6117</v>
      </c>
      <c r="AV1558" t="s">
        <v>6671</v>
      </c>
      <c r="AW1558" t="s">
        <v>6671</v>
      </c>
      <c r="AY1558" s="1" t="e">
        <v>#NULL!</v>
      </c>
      <c r="AZ1558" s="1" t="e">
        <v>#NULL!</v>
      </c>
      <c r="BA1558" s="1" t="e">
        <v>#NULL!</v>
      </c>
      <c r="BB1558" s="1" t="e">
        <v>#NULL!</v>
      </c>
      <c r="BC1558" s="3">
        <v>44260</v>
      </c>
      <c r="BD1558" t="s">
        <v>6675</v>
      </c>
      <c r="BE1558" t="s">
        <v>6676</v>
      </c>
    </row>
    <row r="1559" spans="1:57" x14ac:dyDescent="0.25">
      <c r="A1559" s="3">
        <v>44260</v>
      </c>
      <c r="B1559" t="s">
        <v>6671</v>
      </c>
      <c r="F1559" s="2">
        <v>2</v>
      </c>
      <c r="G1559" s="3">
        <v>43498</v>
      </c>
      <c r="I1559" s="2">
        <v>7.3</v>
      </c>
      <c r="J1559">
        <v>66.7</v>
      </c>
      <c r="K1559" s="2" t="s">
        <v>12042</v>
      </c>
      <c r="L1559" s="2">
        <v>125</v>
      </c>
      <c r="M1559">
        <v>-0.46899999999999997</v>
      </c>
      <c r="N1559" t="s">
        <v>12051</v>
      </c>
      <c r="O1559" s="1" t="e">
        <v>#NULL!</v>
      </c>
      <c r="P1559" s="1" t="e">
        <v>#NULL!</v>
      </c>
      <c r="Q1559" s="1" t="e">
        <v>#NULL!</v>
      </c>
      <c r="R1559" s="2">
        <v>8</v>
      </c>
      <c r="S1559" s="2"/>
      <c r="T1559" s="2"/>
      <c r="U1559" s="2"/>
      <c r="V1559" t="s">
        <v>6677</v>
      </c>
      <c r="W1559" s="2">
        <v>1</v>
      </c>
      <c r="X1559" s="2">
        <v>2</v>
      </c>
      <c r="Y1559" s="3">
        <v>43498</v>
      </c>
      <c r="Z1559" t="s">
        <v>231</v>
      </c>
      <c r="AA1559" t="s">
        <v>437</v>
      </c>
      <c r="AB1559" s="2">
        <v>25</v>
      </c>
      <c r="AC1559" s="2">
        <v>1</v>
      </c>
      <c r="AD1559" s="2" t="s">
        <v>12042</v>
      </c>
      <c r="AF1559" s="2">
        <v>7.3</v>
      </c>
      <c r="AG1559" s="1" t="e">
        <v>#NULL!</v>
      </c>
      <c r="AH1559" s="2">
        <v>66.7</v>
      </c>
      <c r="AI1559" s="2">
        <v>12.5</v>
      </c>
      <c r="AJ1559" s="2">
        <f t="shared" si="131"/>
        <v>125</v>
      </c>
      <c r="AK1559" s="2">
        <v>1</v>
      </c>
      <c r="AL1559" s="2">
        <v>12.4</v>
      </c>
      <c r="AM1559" t="s">
        <v>544</v>
      </c>
      <c r="AN1559" s="2">
        <v>1</v>
      </c>
      <c r="AO1559" s="2">
        <v>1</v>
      </c>
      <c r="AQ1559" s="2">
        <v>3000</v>
      </c>
      <c r="AR1559" s="2">
        <v>8</v>
      </c>
      <c r="AS1559" t="s">
        <v>153</v>
      </c>
      <c r="AT1559" t="s">
        <v>204</v>
      </c>
      <c r="AU1559" t="s">
        <v>6117</v>
      </c>
      <c r="AV1559" t="s">
        <v>6671</v>
      </c>
      <c r="AW1559" t="s">
        <v>6671</v>
      </c>
      <c r="AY1559" s="1" t="e">
        <v>#NULL!</v>
      </c>
      <c r="AZ1559" s="1" t="e">
        <v>#NULL!</v>
      </c>
      <c r="BA1559" s="1" t="e">
        <v>#NULL!</v>
      </c>
      <c r="BB1559" s="1" t="e">
        <v>#NULL!</v>
      </c>
      <c r="BC1559" s="3">
        <v>44260</v>
      </c>
      <c r="BD1559" t="s">
        <v>6678</v>
      </c>
      <c r="BE1559" t="s">
        <v>6679</v>
      </c>
    </row>
    <row r="1560" spans="1:57" x14ac:dyDescent="0.25">
      <c r="A1560" s="3">
        <v>44260</v>
      </c>
      <c r="B1560" t="s">
        <v>6671</v>
      </c>
      <c r="F1560" s="2">
        <v>2</v>
      </c>
      <c r="G1560" s="3">
        <v>43379</v>
      </c>
      <c r="I1560" s="2">
        <v>13.8</v>
      </c>
      <c r="J1560">
        <v>99.5</v>
      </c>
      <c r="K1560" s="2" t="s">
        <v>12042</v>
      </c>
      <c r="L1560" s="2">
        <v>149</v>
      </c>
      <c r="M1560">
        <v>-0.996</v>
      </c>
      <c r="N1560" t="s">
        <v>12051</v>
      </c>
      <c r="O1560" s="2">
        <v>2.0016898820176721</v>
      </c>
      <c r="P1560" s="2">
        <v>34.520115852355957</v>
      </c>
      <c r="Q1560" s="2">
        <v>11.5</v>
      </c>
      <c r="R1560" s="2">
        <v>8</v>
      </c>
      <c r="S1560" s="2"/>
      <c r="T1560" s="2"/>
      <c r="U1560" s="2"/>
      <c r="V1560" t="s">
        <v>6680</v>
      </c>
      <c r="W1560" s="2">
        <v>1</v>
      </c>
      <c r="X1560" s="2">
        <v>2</v>
      </c>
      <c r="Y1560" s="3">
        <v>43379</v>
      </c>
      <c r="Z1560" t="s">
        <v>40</v>
      </c>
      <c r="AA1560" t="s">
        <v>372</v>
      </c>
      <c r="AB1560" s="2">
        <v>48</v>
      </c>
      <c r="AC1560" s="2">
        <v>1</v>
      </c>
      <c r="AD1560" s="2" t="s">
        <v>12042</v>
      </c>
      <c r="AF1560" s="2">
        <v>13.8</v>
      </c>
      <c r="AG1560" s="1" t="e">
        <v>#NULL!</v>
      </c>
      <c r="AH1560" s="2">
        <v>99.5</v>
      </c>
      <c r="AI1560" s="2">
        <v>14.9</v>
      </c>
      <c r="AJ1560" s="2">
        <f t="shared" si="131"/>
        <v>149</v>
      </c>
      <c r="AK1560" s="2">
        <v>0</v>
      </c>
      <c r="AL1560" s="1" t="e">
        <v>#NULL!</v>
      </c>
      <c r="AM1560" t="s">
        <v>569</v>
      </c>
      <c r="AN1560" s="2">
        <v>2</v>
      </c>
      <c r="AO1560" s="2">
        <v>1</v>
      </c>
      <c r="AQ1560" s="2">
        <v>3002</v>
      </c>
      <c r="AR1560" s="2">
        <v>8</v>
      </c>
      <c r="AS1560" t="s">
        <v>153</v>
      </c>
      <c r="AT1560" t="s">
        <v>204</v>
      </c>
      <c r="AU1560" t="s">
        <v>6117</v>
      </c>
      <c r="AV1560" t="s">
        <v>6671</v>
      </c>
      <c r="AW1560" t="s">
        <v>6671</v>
      </c>
      <c r="AX1560" t="s">
        <v>6681</v>
      </c>
      <c r="AY1560" s="2">
        <v>2.0016898820176721</v>
      </c>
      <c r="AZ1560" s="2">
        <v>34.520115852355957</v>
      </c>
      <c r="BA1560" s="2">
        <v>1119.0999755859375</v>
      </c>
      <c r="BB1560" s="2">
        <v>11.5</v>
      </c>
      <c r="BC1560" s="3">
        <v>44260</v>
      </c>
      <c r="BD1560" t="s">
        <v>6682</v>
      </c>
      <c r="BE1560" t="s">
        <v>6683</v>
      </c>
    </row>
    <row r="1561" spans="1:57" x14ac:dyDescent="0.25">
      <c r="A1561" s="3">
        <v>44260</v>
      </c>
      <c r="B1561" t="s">
        <v>6671</v>
      </c>
      <c r="F1561" s="2">
        <v>2</v>
      </c>
      <c r="G1561" s="3">
        <v>42809</v>
      </c>
      <c r="I1561" s="2">
        <v>24.8</v>
      </c>
      <c r="J1561">
        <v>108.9</v>
      </c>
      <c r="K1561" s="2" t="s">
        <v>12042</v>
      </c>
      <c r="L1561" s="2">
        <v>171</v>
      </c>
      <c r="M1561">
        <v>3.129</v>
      </c>
      <c r="N1561" t="s">
        <v>12050</v>
      </c>
      <c r="O1561" s="2">
        <v>2.0018006069585681</v>
      </c>
      <c r="P1561" s="2">
        <v>34.519954919815063</v>
      </c>
      <c r="Q1561" s="2">
        <v>12.5</v>
      </c>
      <c r="R1561" s="2">
        <v>8</v>
      </c>
      <c r="S1561" s="2"/>
      <c r="T1561" s="2"/>
      <c r="U1561" s="2"/>
      <c r="V1561" t="s">
        <v>6684</v>
      </c>
      <c r="W1561" s="2">
        <v>1</v>
      </c>
      <c r="X1561" s="2">
        <v>2</v>
      </c>
      <c r="Y1561" s="3">
        <v>42809</v>
      </c>
      <c r="Z1561" t="s">
        <v>40</v>
      </c>
      <c r="AA1561" t="s">
        <v>239</v>
      </c>
      <c r="AB1561" s="2">
        <v>48</v>
      </c>
      <c r="AC1561" s="2">
        <v>1</v>
      </c>
      <c r="AD1561" s="2" t="s">
        <v>12042</v>
      </c>
      <c r="AF1561" s="2">
        <v>24.8</v>
      </c>
      <c r="AG1561" s="1" t="e">
        <v>#NULL!</v>
      </c>
      <c r="AH1561" s="2">
        <v>108.9</v>
      </c>
      <c r="AI1561" s="2">
        <v>17.100000000000001</v>
      </c>
      <c r="AJ1561" s="2">
        <f t="shared" si="131"/>
        <v>171</v>
      </c>
      <c r="AK1561" s="2">
        <v>0</v>
      </c>
      <c r="AL1561" s="1" t="e">
        <v>#NULL!</v>
      </c>
      <c r="AM1561" t="s">
        <v>569</v>
      </c>
      <c r="AN1561" s="2">
        <v>2</v>
      </c>
      <c r="AO1561" s="2">
        <v>1</v>
      </c>
      <c r="AQ1561" s="2">
        <v>3003</v>
      </c>
      <c r="AR1561" s="2">
        <v>8</v>
      </c>
      <c r="AS1561" t="s">
        <v>153</v>
      </c>
      <c r="AT1561" t="s">
        <v>204</v>
      </c>
      <c r="AU1561" t="s">
        <v>6117</v>
      </c>
      <c r="AV1561" t="s">
        <v>6671</v>
      </c>
      <c r="AW1561" t="s">
        <v>6671</v>
      </c>
      <c r="AX1561" t="s">
        <v>6685</v>
      </c>
      <c r="AY1561" s="2">
        <v>2.0018006069585681</v>
      </c>
      <c r="AZ1561" s="2">
        <v>34.519954919815063</v>
      </c>
      <c r="BA1561" s="2">
        <v>1120.699951171875</v>
      </c>
      <c r="BB1561" s="2">
        <v>12.5</v>
      </c>
      <c r="BC1561" s="3">
        <v>44260</v>
      </c>
      <c r="BD1561" t="s">
        <v>6686</v>
      </c>
      <c r="BE1561" t="s">
        <v>6687</v>
      </c>
    </row>
    <row r="1562" spans="1:57" x14ac:dyDescent="0.25">
      <c r="A1562" s="3">
        <v>44260</v>
      </c>
      <c r="B1562" t="s">
        <v>6118</v>
      </c>
      <c r="F1562" s="2">
        <v>2</v>
      </c>
      <c r="G1562" s="3">
        <v>42801</v>
      </c>
      <c r="I1562" s="2">
        <v>12.3</v>
      </c>
      <c r="J1562">
        <v>95.2</v>
      </c>
      <c r="K1562" s="2" t="s">
        <v>12042</v>
      </c>
      <c r="L1562" s="2">
        <v>136</v>
      </c>
      <c r="M1562">
        <v>-1.43</v>
      </c>
      <c r="O1562" s="2">
        <v>1.9855213584378362</v>
      </c>
      <c r="P1562" s="2">
        <v>34.511449048295617</v>
      </c>
      <c r="Q1562" s="2">
        <v>29</v>
      </c>
      <c r="R1562" s="2">
        <v>8</v>
      </c>
      <c r="S1562" s="2"/>
      <c r="T1562" s="2"/>
      <c r="U1562" s="2"/>
      <c r="V1562" t="s">
        <v>6688</v>
      </c>
      <c r="W1562" s="2">
        <v>1</v>
      </c>
      <c r="X1562" s="2">
        <v>2</v>
      </c>
      <c r="Y1562" s="3">
        <v>42801</v>
      </c>
      <c r="Z1562" t="s">
        <v>40</v>
      </c>
      <c r="AA1562" t="s">
        <v>239</v>
      </c>
      <c r="AB1562" s="2">
        <v>48</v>
      </c>
      <c r="AC1562" s="2">
        <v>1</v>
      </c>
      <c r="AD1562" s="2" t="s">
        <v>12042</v>
      </c>
      <c r="AF1562" s="2">
        <v>12.3</v>
      </c>
      <c r="AG1562" s="1" t="e">
        <v>#NULL!</v>
      </c>
      <c r="AH1562" s="2">
        <v>95.2</v>
      </c>
      <c r="AI1562" s="2">
        <v>13.6</v>
      </c>
      <c r="AJ1562" s="2">
        <f t="shared" si="131"/>
        <v>136</v>
      </c>
      <c r="AK1562" s="2">
        <v>1</v>
      </c>
      <c r="AL1562" s="2">
        <v>10.9</v>
      </c>
      <c r="AM1562" t="s">
        <v>569</v>
      </c>
      <c r="AN1562" s="2">
        <v>2</v>
      </c>
      <c r="AO1562" s="2">
        <v>1</v>
      </c>
      <c r="AQ1562" s="2">
        <v>3006</v>
      </c>
      <c r="AR1562" s="2">
        <v>8</v>
      </c>
      <c r="AS1562" t="s">
        <v>153</v>
      </c>
      <c r="AT1562" t="s">
        <v>204</v>
      </c>
      <c r="AU1562" t="s">
        <v>6117</v>
      </c>
      <c r="AV1562" t="s">
        <v>6118</v>
      </c>
      <c r="AW1562" t="s">
        <v>6118</v>
      </c>
      <c r="AX1562" t="s">
        <v>6689</v>
      </c>
      <c r="AY1562" s="2">
        <v>1.9855213584378362</v>
      </c>
      <c r="AZ1562" s="2">
        <v>34.511449048295617</v>
      </c>
      <c r="BA1562" s="2">
        <v>1083</v>
      </c>
      <c r="BB1562" s="2">
        <v>29</v>
      </c>
      <c r="BC1562" s="3">
        <v>44260</v>
      </c>
      <c r="BD1562" t="s">
        <v>6690</v>
      </c>
      <c r="BE1562" t="s">
        <v>6691</v>
      </c>
    </row>
    <row r="1563" spans="1:57" x14ac:dyDescent="0.25">
      <c r="A1563" s="3">
        <v>44260</v>
      </c>
      <c r="B1563" t="s">
        <v>6118</v>
      </c>
      <c r="F1563" s="2">
        <v>2</v>
      </c>
      <c r="G1563" s="3">
        <v>43872</v>
      </c>
      <c r="I1563" s="2">
        <v>8.6</v>
      </c>
      <c r="J1563">
        <v>72.2</v>
      </c>
      <c r="K1563" s="2" t="s">
        <v>12042</v>
      </c>
      <c r="L1563" s="2">
        <v>132</v>
      </c>
      <c r="M1563">
        <v>-0.01</v>
      </c>
      <c r="O1563" s="2">
        <v>1.9868087999999999</v>
      </c>
      <c r="P1563" s="2">
        <v>34.509332999999998</v>
      </c>
      <c r="Q1563" s="2">
        <v>15</v>
      </c>
      <c r="R1563" s="2">
        <v>8</v>
      </c>
      <c r="S1563" s="2"/>
      <c r="T1563" s="2"/>
      <c r="U1563" s="2"/>
      <c r="V1563" t="s">
        <v>4032</v>
      </c>
      <c r="W1563" s="2">
        <v>2</v>
      </c>
      <c r="X1563" s="2">
        <v>2</v>
      </c>
      <c r="Y1563" s="3">
        <v>43872</v>
      </c>
      <c r="Z1563" t="s">
        <v>243</v>
      </c>
      <c r="AA1563" t="s">
        <v>42</v>
      </c>
      <c r="AB1563" s="2">
        <v>13</v>
      </c>
      <c r="AC1563" s="2">
        <v>1</v>
      </c>
      <c r="AD1563" s="2" t="s">
        <v>12042</v>
      </c>
      <c r="AF1563" s="2">
        <v>8.6</v>
      </c>
      <c r="AG1563" s="2">
        <v>72.2</v>
      </c>
      <c r="AH1563" s="2">
        <f>AG1563</f>
        <v>72.2</v>
      </c>
      <c r="AI1563" s="2">
        <v>13.2</v>
      </c>
      <c r="AJ1563" s="2">
        <f t="shared" si="131"/>
        <v>132</v>
      </c>
      <c r="AK1563" s="2">
        <v>0</v>
      </c>
      <c r="AL1563" s="1" t="e">
        <v>#NULL!</v>
      </c>
      <c r="AM1563" t="s">
        <v>569</v>
      </c>
      <c r="AN1563" s="2">
        <v>1</v>
      </c>
      <c r="AO1563" s="2">
        <v>1</v>
      </c>
      <c r="AQ1563" s="2">
        <v>3008</v>
      </c>
      <c r="AR1563" s="2">
        <v>8</v>
      </c>
      <c r="AS1563" t="s">
        <v>153</v>
      </c>
      <c r="AT1563" t="s">
        <v>204</v>
      </c>
      <c r="AU1563" t="s">
        <v>6117</v>
      </c>
      <c r="AV1563" t="s">
        <v>6118</v>
      </c>
      <c r="AW1563" t="s">
        <v>6118</v>
      </c>
      <c r="AX1563" t="s">
        <v>6692</v>
      </c>
      <c r="AY1563" s="2">
        <v>1.9868087999999999</v>
      </c>
      <c r="AZ1563" s="2">
        <v>34.509332999999998</v>
      </c>
      <c r="BA1563" s="2">
        <v>1111.1747621659301</v>
      </c>
      <c r="BB1563" s="2">
        <v>15</v>
      </c>
      <c r="BC1563" s="3">
        <v>44260</v>
      </c>
      <c r="BD1563" t="s">
        <v>6693</v>
      </c>
      <c r="BE1563" t="s">
        <v>6694</v>
      </c>
    </row>
    <row r="1564" spans="1:57" x14ac:dyDescent="0.25">
      <c r="A1564" s="3">
        <v>44260</v>
      </c>
      <c r="B1564" t="s">
        <v>6118</v>
      </c>
      <c r="F1564" s="2">
        <v>1</v>
      </c>
      <c r="G1564" s="3">
        <v>42954</v>
      </c>
      <c r="I1564" s="2">
        <v>12.9</v>
      </c>
      <c r="J1564">
        <v>94.7</v>
      </c>
      <c r="K1564" s="2" t="s">
        <v>12042</v>
      </c>
      <c r="L1564" s="2">
        <v>128</v>
      </c>
      <c r="M1564">
        <v>-1.02</v>
      </c>
      <c r="O1564" s="2">
        <v>1.9874533000000001</v>
      </c>
      <c r="P1564" s="2">
        <v>34.509292100000003</v>
      </c>
      <c r="Q1564" s="2">
        <v>14.166</v>
      </c>
      <c r="R1564" s="2">
        <v>8</v>
      </c>
      <c r="S1564" s="2"/>
      <c r="T1564" s="2"/>
      <c r="U1564" s="2"/>
      <c r="V1564" t="s">
        <v>6695</v>
      </c>
      <c r="W1564" s="2">
        <v>1</v>
      </c>
      <c r="X1564" s="2">
        <v>1</v>
      </c>
      <c r="Y1564" s="3">
        <v>42954</v>
      </c>
      <c r="Z1564" t="s">
        <v>442</v>
      </c>
      <c r="AA1564" t="s">
        <v>378</v>
      </c>
      <c r="AB1564" s="2">
        <v>43</v>
      </c>
      <c r="AC1564" s="2">
        <v>1</v>
      </c>
      <c r="AD1564" s="2" t="s">
        <v>12042</v>
      </c>
      <c r="AF1564" s="2">
        <v>12.9</v>
      </c>
      <c r="AG1564" s="1" t="e">
        <v>#NULL!</v>
      </c>
      <c r="AH1564" s="2">
        <v>94.7</v>
      </c>
      <c r="AI1564" s="2">
        <v>12.8</v>
      </c>
      <c r="AJ1564" s="2">
        <f t="shared" si="131"/>
        <v>128</v>
      </c>
      <c r="AK1564" s="2">
        <v>1</v>
      </c>
      <c r="AL1564" s="2">
        <v>10.3</v>
      </c>
      <c r="AM1564" t="s">
        <v>569</v>
      </c>
      <c r="AN1564" s="2">
        <v>2</v>
      </c>
      <c r="AO1564" s="2">
        <v>1</v>
      </c>
      <c r="AQ1564" s="2">
        <v>3009</v>
      </c>
      <c r="AR1564" s="2">
        <v>8</v>
      </c>
      <c r="AS1564" t="s">
        <v>153</v>
      </c>
      <c r="AT1564" t="s">
        <v>204</v>
      </c>
      <c r="AU1564" t="s">
        <v>6117</v>
      </c>
      <c r="AV1564" t="s">
        <v>6118</v>
      </c>
      <c r="AW1564" t="s">
        <v>6118</v>
      </c>
      <c r="AX1564" t="s">
        <v>6696</v>
      </c>
      <c r="AY1564" s="2">
        <v>1.9874533000000001</v>
      </c>
      <c r="AZ1564" s="2">
        <v>34.509292100000003</v>
      </c>
      <c r="BA1564" s="2">
        <v>1109.6787864761786</v>
      </c>
      <c r="BB1564" s="2">
        <v>14.166</v>
      </c>
      <c r="BC1564" s="3">
        <v>44260</v>
      </c>
      <c r="BD1564" t="s">
        <v>6697</v>
      </c>
      <c r="BE1564" t="s">
        <v>6698</v>
      </c>
    </row>
    <row r="1565" spans="1:57" x14ac:dyDescent="0.25">
      <c r="A1565" s="3">
        <v>44260</v>
      </c>
      <c r="B1565" t="s">
        <v>6118</v>
      </c>
      <c r="F1565" s="2">
        <v>1</v>
      </c>
      <c r="G1565" s="3">
        <v>43254</v>
      </c>
      <c r="I1565" s="2">
        <v>12.5</v>
      </c>
      <c r="J1565">
        <v>85.5</v>
      </c>
      <c r="K1565" s="2" t="s">
        <v>12042</v>
      </c>
      <c r="L1565" s="2">
        <v>143</v>
      </c>
      <c r="M1565">
        <v>0.70699999999999996</v>
      </c>
      <c r="O1565" s="2">
        <v>1.9870941</v>
      </c>
      <c r="P1565" s="2">
        <v>34.509211299999997</v>
      </c>
      <c r="Q1565" s="2">
        <v>5</v>
      </c>
      <c r="R1565" s="2">
        <v>8</v>
      </c>
      <c r="S1565" s="2"/>
      <c r="T1565" s="2"/>
      <c r="U1565" s="2"/>
      <c r="V1565" t="s">
        <v>6699</v>
      </c>
      <c r="W1565" s="2">
        <v>1</v>
      </c>
      <c r="X1565" s="2">
        <v>1</v>
      </c>
      <c r="Y1565" s="3">
        <v>43254</v>
      </c>
      <c r="Z1565" t="s">
        <v>337</v>
      </c>
      <c r="AA1565" t="s">
        <v>151</v>
      </c>
      <c r="AB1565" s="2">
        <v>32</v>
      </c>
      <c r="AC1565" s="2">
        <v>1</v>
      </c>
      <c r="AD1565" s="2" t="s">
        <v>12042</v>
      </c>
      <c r="AF1565" s="2">
        <v>12.5</v>
      </c>
      <c r="AG1565" s="1" t="e">
        <v>#NULL!</v>
      </c>
      <c r="AH1565" s="2">
        <v>85.5</v>
      </c>
      <c r="AI1565" s="2">
        <v>14.3</v>
      </c>
      <c r="AJ1565" s="2">
        <f t="shared" si="131"/>
        <v>143</v>
      </c>
      <c r="AK1565" s="2">
        <v>1</v>
      </c>
      <c r="AL1565" s="2">
        <v>10.5</v>
      </c>
      <c r="AM1565" t="s">
        <v>569</v>
      </c>
      <c r="AN1565" s="2">
        <v>2</v>
      </c>
      <c r="AO1565" s="2">
        <v>1</v>
      </c>
      <c r="AQ1565" s="2">
        <v>3011</v>
      </c>
      <c r="AR1565" s="2">
        <v>8</v>
      </c>
      <c r="AS1565" t="s">
        <v>153</v>
      </c>
      <c r="AT1565" t="s">
        <v>204</v>
      </c>
      <c r="AU1565" t="s">
        <v>6117</v>
      </c>
      <c r="AV1565" t="s">
        <v>6118</v>
      </c>
      <c r="AW1565" t="s">
        <v>6118</v>
      </c>
      <c r="AX1565" t="s">
        <v>6700</v>
      </c>
      <c r="AY1565" s="2">
        <v>1.9870941</v>
      </c>
      <c r="AZ1565" s="2">
        <v>34.509211299999997</v>
      </c>
      <c r="BA1565" s="2">
        <v>1119.0078920690546</v>
      </c>
      <c r="BB1565" s="2">
        <v>5</v>
      </c>
      <c r="BC1565" s="3">
        <v>44260</v>
      </c>
      <c r="BD1565" t="s">
        <v>6701</v>
      </c>
      <c r="BE1565" t="s">
        <v>6702</v>
      </c>
    </row>
    <row r="1566" spans="1:57" x14ac:dyDescent="0.25">
      <c r="A1566" s="3">
        <v>44260</v>
      </c>
      <c r="B1566" t="s">
        <v>6118</v>
      </c>
      <c r="F1566" s="2">
        <v>2</v>
      </c>
      <c r="G1566" s="3">
        <v>43839</v>
      </c>
      <c r="I1566" s="2">
        <v>4.9000000000000004</v>
      </c>
      <c r="J1566">
        <v>62.5</v>
      </c>
      <c r="K1566" s="2" t="s">
        <v>12042</v>
      </c>
      <c r="L1566" s="2">
        <v>100</v>
      </c>
      <c r="M1566">
        <v>-3.24</v>
      </c>
      <c r="N1566" t="s">
        <v>12049</v>
      </c>
      <c r="O1566" s="2">
        <v>1.9867189000000001</v>
      </c>
      <c r="P1566" s="2">
        <v>34.509255799999998</v>
      </c>
      <c r="Q1566" s="2">
        <v>9.8330000000000002</v>
      </c>
      <c r="R1566" s="2">
        <v>8</v>
      </c>
      <c r="S1566" s="2"/>
      <c r="T1566" s="2"/>
      <c r="U1566" s="2"/>
      <c r="V1566" t="s">
        <v>6703</v>
      </c>
      <c r="W1566" s="2">
        <v>1</v>
      </c>
      <c r="X1566" s="2">
        <v>2</v>
      </c>
      <c r="Y1566" s="3">
        <v>43839</v>
      </c>
      <c r="Z1566" t="s">
        <v>463</v>
      </c>
      <c r="AA1566" t="s">
        <v>433</v>
      </c>
      <c r="AB1566" s="2">
        <v>14</v>
      </c>
      <c r="AC1566" s="2">
        <v>1</v>
      </c>
      <c r="AD1566" s="2" t="s">
        <v>12042</v>
      </c>
      <c r="AF1566" s="2">
        <v>4.9000000000000004</v>
      </c>
      <c r="AG1566" s="2">
        <v>62.5</v>
      </c>
      <c r="AH1566" s="2">
        <f t="shared" ref="AH1566:AH1568" si="133">AG1566</f>
        <v>62.5</v>
      </c>
      <c r="AI1566" s="2">
        <v>10</v>
      </c>
      <c r="AJ1566" s="2">
        <f t="shared" si="131"/>
        <v>100</v>
      </c>
      <c r="AK1566" s="2">
        <v>1</v>
      </c>
      <c r="AL1566" s="2">
        <v>8.3000000000000007</v>
      </c>
      <c r="AM1566" t="s">
        <v>544</v>
      </c>
      <c r="AN1566" s="2">
        <v>1</v>
      </c>
      <c r="AO1566" s="2">
        <v>1</v>
      </c>
      <c r="AQ1566" s="2">
        <v>3013</v>
      </c>
      <c r="AR1566" s="2">
        <v>8</v>
      </c>
      <c r="AS1566" t="s">
        <v>153</v>
      </c>
      <c r="AT1566" t="s">
        <v>204</v>
      </c>
      <c r="AU1566" t="s">
        <v>6117</v>
      </c>
      <c r="AV1566" t="s">
        <v>6118</v>
      </c>
      <c r="AW1566" t="s">
        <v>6118</v>
      </c>
      <c r="AX1566" t="s">
        <v>6704</v>
      </c>
      <c r="AY1566" s="2">
        <v>1.9867189000000001</v>
      </c>
      <c r="AZ1566" s="2">
        <v>34.509255799999998</v>
      </c>
      <c r="BA1566" s="2">
        <v>1119.4280196972434</v>
      </c>
      <c r="BB1566" s="2">
        <v>9.8330000000000002</v>
      </c>
      <c r="BC1566" s="3">
        <v>44260</v>
      </c>
      <c r="BD1566" t="s">
        <v>6705</v>
      </c>
      <c r="BE1566" t="s">
        <v>6706</v>
      </c>
    </row>
    <row r="1567" spans="1:57" x14ac:dyDescent="0.25">
      <c r="A1567" s="3">
        <v>44260</v>
      </c>
      <c r="B1567" t="s">
        <v>6050</v>
      </c>
      <c r="F1567" s="2">
        <v>2</v>
      </c>
      <c r="G1567" s="3">
        <v>40913</v>
      </c>
      <c r="I1567" s="2">
        <v>20.5</v>
      </c>
      <c r="J1567">
        <v>60</v>
      </c>
      <c r="K1567" s="2" t="s">
        <v>12042</v>
      </c>
      <c r="L1567" s="2">
        <v>142</v>
      </c>
      <c r="N1567" t="s">
        <v>12048</v>
      </c>
      <c r="O1567" s="2">
        <v>2.0407408336177468</v>
      </c>
      <c r="P1567" s="2">
        <v>34.541815426200628</v>
      </c>
      <c r="Q1567" s="2">
        <v>5</v>
      </c>
      <c r="R1567" s="2">
        <v>8</v>
      </c>
      <c r="S1567" s="2"/>
      <c r="T1567" s="2"/>
      <c r="U1567" s="2"/>
      <c r="V1567" t="s">
        <v>6707</v>
      </c>
      <c r="W1567" s="2">
        <v>1</v>
      </c>
      <c r="X1567" s="2">
        <v>2</v>
      </c>
      <c r="Y1567" s="3">
        <v>40913</v>
      </c>
      <c r="Z1567" t="s">
        <v>112</v>
      </c>
      <c r="AA1567" t="s">
        <v>2548</v>
      </c>
      <c r="AB1567" s="2">
        <v>9</v>
      </c>
      <c r="AC1567" s="2">
        <v>1</v>
      </c>
      <c r="AD1567" s="2" t="s">
        <v>12042</v>
      </c>
      <c r="AF1567" s="2">
        <v>20.5</v>
      </c>
      <c r="AG1567" s="2">
        <v>60</v>
      </c>
      <c r="AH1567" s="2">
        <f t="shared" si="133"/>
        <v>60</v>
      </c>
      <c r="AI1567" s="2">
        <v>14.2</v>
      </c>
      <c r="AJ1567" s="2">
        <f t="shared" si="131"/>
        <v>142</v>
      </c>
      <c r="AK1567" s="2">
        <v>1</v>
      </c>
      <c r="AL1567" s="2">
        <v>12.3</v>
      </c>
      <c r="AM1567" t="s">
        <v>1280</v>
      </c>
      <c r="AN1567" s="2">
        <v>2</v>
      </c>
      <c r="AO1567" s="2">
        <v>1</v>
      </c>
      <c r="AQ1567" s="2">
        <v>3014</v>
      </c>
      <c r="AR1567" s="2">
        <v>8</v>
      </c>
      <c r="AS1567" t="s">
        <v>153</v>
      </c>
      <c r="AT1567" t="s">
        <v>443</v>
      </c>
      <c r="AU1567" t="s">
        <v>6049</v>
      </c>
      <c r="AV1567" t="s">
        <v>6708</v>
      </c>
      <c r="AW1567" t="s">
        <v>6050</v>
      </c>
      <c r="AX1567" t="s">
        <v>6709</v>
      </c>
      <c r="AY1567" s="2">
        <v>2.0407408336177468</v>
      </c>
      <c r="AZ1567" s="2">
        <v>34.541815426200628</v>
      </c>
      <c r="BA1567" s="2">
        <v>1145</v>
      </c>
      <c r="BB1567" s="2">
        <v>5</v>
      </c>
      <c r="BC1567" s="3">
        <v>44260</v>
      </c>
      <c r="BD1567" t="s">
        <v>6710</v>
      </c>
      <c r="BE1567" t="s">
        <v>6711</v>
      </c>
    </row>
    <row r="1568" spans="1:57" x14ac:dyDescent="0.25">
      <c r="A1568" s="3">
        <v>44260</v>
      </c>
      <c r="B1568" t="s">
        <v>6050</v>
      </c>
      <c r="F1568" s="2">
        <v>2</v>
      </c>
      <c r="G1568" s="3">
        <v>43583</v>
      </c>
      <c r="I1568" s="2">
        <v>9.3000000000000007</v>
      </c>
      <c r="J1568">
        <v>79.8</v>
      </c>
      <c r="K1568" s="2" t="s">
        <v>12042</v>
      </c>
      <c r="L1568" s="2">
        <v>129</v>
      </c>
      <c r="M1568">
        <v>-0.879</v>
      </c>
      <c r="O1568" s="2">
        <v>2.0380600495263934</v>
      </c>
      <c r="P1568" s="2">
        <v>34.543398097157478</v>
      </c>
      <c r="Q1568" s="2">
        <v>5</v>
      </c>
      <c r="R1568" s="2">
        <v>8</v>
      </c>
      <c r="S1568" s="2"/>
      <c r="T1568" s="2"/>
      <c r="U1568" s="2"/>
      <c r="V1568" t="s">
        <v>6713</v>
      </c>
      <c r="W1568" s="2">
        <v>1</v>
      </c>
      <c r="X1568" s="2">
        <v>2</v>
      </c>
      <c r="Y1568" s="3">
        <v>43583</v>
      </c>
      <c r="Z1568" t="s">
        <v>47</v>
      </c>
      <c r="AA1568" t="s">
        <v>85</v>
      </c>
      <c r="AB1568" s="2">
        <v>24</v>
      </c>
      <c r="AC1568" s="2">
        <v>1</v>
      </c>
      <c r="AD1568" s="2" t="s">
        <v>12042</v>
      </c>
      <c r="AF1568" s="2">
        <v>9.3000000000000007</v>
      </c>
      <c r="AG1568" s="2">
        <v>79.8</v>
      </c>
      <c r="AH1568" s="2">
        <f t="shared" si="133"/>
        <v>79.8</v>
      </c>
      <c r="AI1568" s="2">
        <v>12.9</v>
      </c>
      <c r="AJ1568" s="2">
        <f t="shared" si="131"/>
        <v>129</v>
      </c>
      <c r="AK1568" s="2">
        <v>1</v>
      </c>
      <c r="AL1568" s="2">
        <v>10</v>
      </c>
      <c r="AM1568" t="s">
        <v>6714</v>
      </c>
      <c r="AN1568" s="2">
        <v>1</v>
      </c>
      <c r="AO1568" s="2">
        <v>1</v>
      </c>
      <c r="AQ1568" s="2">
        <v>3016</v>
      </c>
      <c r="AR1568" s="2">
        <v>8</v>
      </c>
      <c r="AS1568" t="s">
        <v>153</v>
      </c>
      <c r="AT1568" t="s">
        <v>443</v>
      </c>
      <c r="AU1568" t="s">
        <v>6049</v>
      </c>
      <c r="AV1568" t="s">
        <v>6050</v>
      </c>
      <c r="AW1568" t="s">
        <v>6050</v>
      </c>
      <c r="AX1568" t="s">
        <v>6715</v>
      </c>
      <c r="AY1568" s="2">
        <v>2.0380600495263934</v>
      </c>
      <c r="AZ1568" s="2">
        <v>34.543398097157478</v>
      </c>
      <c r="BA1568" s="2">
        <v>1148</v>
      </c>
      <c r="BB1568" s="2">
        <v>5</v>
      </c>
      <c r="BC1568" s="3">
        <v>44260</v>
      </c>
      <c r="BD1568" t="s">
        <v>6716</v>
      </c>
      <c r="BE1568" t="s">
        <v>6717</v>
      </c>
    </row>
    <row r="1569" spans="1:57" x14ac:dyDescent="0.25">
      <c r="A1569" s="3">
        <v>44260</v>
      </c>
      <c r="B1569" t="s">
        <v>6649</v>
      </c>
      <c r="F1569" s="2">
        <v>2</v>
      </c>
      <c r="G1569" s="3">
        <v>43024</v>
      </c>
      <c r="I1569" s="2">
        <v>9.5</v>
      </c>
      <c r="J1569">
        <v>78.099999999999994</v>
      </c>
      <c r="K1569" s="2" t="s">
        <v>12042</v>
      </c>
      <c r="L1569" s="2">
        <v>137</v>
      </c>
      <c r="M1569">
        <v>-0.41</v>
      </c>
      <c r="N1569" t="s">
        <v>12051</v>
      </c>
      <c r="O1569" s="2">
        <v>2.016370240598917</v>
      </c>
      <c r="P1569" s="2">
        <v>34.544073175638914</v>
      </c>
      <c r="Q1569" s="2">
        <v>5</v>
      </c>
      <c r="R1569" s="2">
        <v>8</v>
      </c>
      <c r="S1569" s="2"/>
      <c r="T1569" s="2"/>
      <c r="U1569" s="2"/>
      <c r="V1569" t="s">
        <v>6718</v>
      </c>
      <c r="W1569" s="2">
        <v>1</v>
      </c>
      <c r="X1569" s="2">
        <v>2</v>
      </c>
      <c r="Y1569" s="3">
        <v>43024</v>
      </c>
      <c r="Z1569" t="s">
        <v>91</v>
      </c>
      <c r="AA1569" t="s">
        <v>116</v>
      </c>
      <c r="AB1569" s="2">
        <v>36</v>
      </c>
      <c r="AC1569" s="2">
        <v>1</v>
      </c>
      <c r="AD1569" s="2" t="s">
        <v>12042</v>
      </c>
      <c r="AF1569" s="2">
        <v>9.5</v>
      </c>
      <c r="AG1569" s="1" t="e">
        <v>#NULL!</v>
      </c>
      <c r="AH1569" s="2">
        <v>78.099999999999994</v>
      </c>
      <c r="AI1569" s="2">
        <v>13.7</v>
      </c>
      <c r="AJ1569" s="2">
        <f t="shared" si="131"/>
        <v>137</v>
      </c>
      <c r="AK1569" s="2">
        <v>1</v>
      </c>
      <c r="AL1569" s="2">
        <v>9.6</v>
      </c>
      <c r="AM1569" t="s">
        <v>6714</v>
      </c>
      <c r="AN1569" s="2">
        <v>2</v>
      </c>
      <c r="AO1569" s="2">
        <v>1</v>
      </c>
      <c r="AQ1569" s="2">
        <v>3017</v>
      </c>
      <c r="AR1569" s="2">
        <v>8</v>
      </c>
      <c r="AS1569" t="s">
        <v>153</v>
      </c>
      <c r="AT1569" t="s">
        <v>443</v>
      </c>
      <c r="AU1569" t="s">
        <v>6648</v>
      </c>
      <c r="AV1569" t="s">
        <v>6649</v>
      </c>
      <c r="AW1569" t="s">
        <v>6649</v>
      </c>
      <c r="AX1569" t="s">
        <v>6719</v>
      </c>
      <c r="AY1569" s="2">
        <v>2.016370240598917</v>
      </c>
      <c r="AZ1569" s="2">
        <v>34.544073175638914</v>
      </c>
      <c r="BA1569" s="2">
        <v>1139</v>
      </c>
      <c r="BB1569" s="2">
        <v>5</v>
      </c>
      <c r="BC1569" s="3">
        <v>44260</v>
      </c>
      <c r="BD1569" t="s">
        <v>6720</v>
      </c>
      <c r="BE1569" t="s">
        <v>6721</v>
      </c>
    </row>
    <row r="1570" spans="1:57" x14ac:dyDescent="0.25">
      <c r="A1570" s="3">
        <v>44260</v>
      </c>
      <c r="B1570" t="s">
        <v>6118</v>
      </c>
      <c r="F1570" s="2">
        <v>1</v>
      </c>
      <c r="G1570" s="3">
        <v>42524</v>
      </c>
      <c r="I1570" s="2">
        <v>14</v>
      </c>
      <c r="J1570">
        <v>93.4</v>
      </c>
      <c r="K1570" s="2" t="s">
        <v>12042</v>
      </c>
      <c r="L1570" s="2">
        <v>158</v>
      </c>
      <c r="M1570">
        <v>0.28599999999999998</v>
      </c>
      <c r="O1570" s="2">
        <v>1.9849690329283476</v>
      </c>
      <c r="P1570" s="2">
        <v>34.509627996012568</v>
      </c>
      <c r="Q1570" s="2">
        <v>12</v>
      </c>
      <c r="R1570" s="2">
        <v>8</v>
      </c>
      <c r="S1570" s="2"/>
      <c r="T1570" s="2"/>
      <c r="U1570" s="2"/>
      <c r="V1570" t="s">
        <v>6722</v>
      </c>
      <c r="W1570" s="2">
        <v>2</v>
      </c>
      <c r="X1570" s="2">
        <v>1</v>
      </c>
      <c r="Y1570" s="3">
        <v>42524</v>
      </c>
      <c r="Z1570" t="s">
        <v>1038</v>
      </c>
      <c r="AA1570" t="s">
        <v>443</v>
      </c>
      <c r="AB1570" s="2">
        <v>57</v>
      </c>
      <c r="AC1570" s="2">
        <v>1</v>
      </c>
      <c r="AD1570" s="2" t="s">
        <v>12042</v>
      </c>
      <c r="AF1570" s="2">
        <v>14</v>
      </c>
      <c r="AG1570" s="1" t="e">
        <v>#NULL!</v>
      </c>
      <c r="AH1570" s="2">
        <v>93.4</v>
      </c>
      <c r="AI1570" s="2">
        <v>15.8</v>
      </c>
      <c r="AJ1570" s="2">
        <f t="shared" si="131"/>
        <v>158</v>
      </c>
      <c r="AK1570" s="2">
        <v>0</v>
      </c>
      <c r="AL1570" s="1" t="e">
        <v>#NULL!</v>
      </c>
      <c r="AM1570" t="s">
        <v>544</v>
      </c>
      <c r="AN1570" s="2">
        <v>2</v>
      </c>
      <c r="AO1570" s="2">
        <v>1</v>
      </c>
      <c r="AQ1570" s="2">
        <v>3021</v>
      </c>
      <c r="AR1570" s="2">
        <v>8</v>
      </c>
      <c r="AS1570" t="s">
        <v>153</v>
      </c>
      <c r="AT1570" t="s">
        <v>204</v>
      </c>
      <c r="AU1570" t="s">
        <v>6117</v>
      </c>
      <c r="AV1570" t="s">
        <v>6118</v>
      </c>
      <c r="AW1570" t="s">
        <v>6118</v>
      </c>
      <c r="AX1570" t="s">
        <v>6723</v>
      </c>
      <c r="AY1570" s="2">
        <v>1.9849690329283476</v>
      </c>
      <c r="AZ1570" s="2">
        <v>34.509627996012568</v>
      </c>
      <c r="BA1570" s="2">
        <v>1116</v>
      </c>
      <c r="BB1570" s="2">
        <v>12</v>
      </c>
      <c r="BC1570" s="3">
        <v>44260</v>
      </c>
      <c r="BD1570" t="s">
        <v>6724</v>
      </c>
      <c r="BE1570" t="s">
        <v>6725</v>
      </c>
    </row>
    <row r="1571" spans="1:57" x14ac:dyDescent="0.25">
      <c r="A1571" s="3">
        <v>44260</v>
      </c>
      <c r="B1571" t="s">
        <v>6118</v>
      </c>
      <c r="F1571" s="2">
        <v>1</v>
      </c>
      <c r="G1571" s="3">
        <v>42553</v>
      </c>
      <c r="I1571" s="2">
        <v>13.8</v>
      </c>
      <c r="J1571">
        <v>96.4</v>
      </c>
      <c r="K1571" s="2" t="s">
        <v>12042</v>
      </c>
      <c r="L1571" s="2">
        <v>132</v>
      </c>
      <c r="M1571">
        <v>-0.53200000000000003</v>
      </c>
      <c r="O1571" s="2">
        <v>2.0011163922026753</v>
      </c>
      <c r="P1571" s="2">
        <v>34.512715470045805</v>
      </c>
      <c r="Q1571" s="2">
        <v>5</v>
      </c>
      <c r="R1571" s="2">
        <v>8</v>
      </c>
      <c r="S1571" s="2"/>
      <c r="T1571" s="2"/>
      <c r="U1571" s="2"/>
      <c r="V1571" t="s">
        <v>6726</v>
      </c>
      <c r="W1571" s="2">
        <v>1</v>
      </c>
      <c r="X1571" s="2">
        <v>1</v>
      </c>
      <c r="Y1571" s="3">
        <v>42553</v>
      </c>
      <c r="Z1571" t="s">
        <v>449</v>
      </c>
      <c r="AA1571" t="s">
        <v>229</v>
      </c>
      <c r="AB1571" s="2">
        <v>51</v>
      </c>
      <c r="AC1571" s="2">
        <v>1</v>
      </c>
      <c r="AD1571" s="2" t="s">
        <v>12042</v>
      </c>
      <c r="AF1571" s="2">
        <v>13.8</v>
      </c>
      <c r="AG1571" s="1" t="e">
        <v>#NULL!</v>
      </c>
      <c r="AH1571" s="2">
        <v>96.4</v>
      </c>
      <c r="AI1571" s="2">
        <v>13.2</v>
      </c>
      <c r="AJ1571" s="2">
        <f t="shared" si="131"/>
        <v>132</v>
      </c>
      <c r="AK1571" s="2">
        <v>1</v>
      </c>
      <c r="AL1571" s="2">
        <v>8.6999999999999993</v>
      </c>
      <c r="AM1571" t="s">
        <v>544</v>
      </c>
      <c r="AN1571" s="2">
        <v>2</v>
      </c>
      <c r="AO1571" s="2">
        <v>1</v>
      </c>
      <c r="AQ1571" s="2">
        <v>3022</v>
      </c>
      <c r="AR1571" s="2">
        <v>8</v>
      </c>
      <c r="AS1571" t="s">
        <v>153</v>
      </c>
      <c r="AT1571" t="s">
        <v>204</v>
      </c>
      <c r="AU1571" t="s">
        <v>6117</v>
      </c>
      <c r="AV1571" t="s">
        <v>6118</v>
      </c>
      <c r="AW1571" t="s">
        <v>6118</v>
      </c>
      <c r="AX1571" t="s">
        <v>6727</v>
      </c>
      <c r="AY1571" s="2">
        <v>2.0011163922026753</v>
      </c>
      <c r="AZ1571" s="2">
        <v>34.512715470045805</v>
      </c>
      <c r="BA1571" s="2">
        <v>1134</v>
      </c>
      <c r="BB1571" s="2">
        <v>5</v>
      </c>
      <c r="BC1571" s="3">
        <v>44260</v>
      </c>
      <c r="BD1571" t="s">
        <v>6728</v>
      </c>
      <c r="BE1571" t="s">
        <v>6729</v>
      </c>
    </row>
    <row r="1572" spans="1:57" x14ac:dyDescent="0.25">
      <c r="A1572" s="3">
        <v>44260</v>
      </c>
      <c r="B1572" t="s">
        <v>6118</v>
      </c>
      <c r="F1572" s="2">
        <v>1</v>
      </c>
      <c r="G1572" s="3">
        <v>42828</v>
      </c>
      <c r="I1572" s="2">
        <v>11.4</v>
      </c>
      <c r="J1572">
        <v>89.8</v>
      </c>
      <c r="K1572" s="2" t="s">
        <v>12042</v>
      </c>
      <c r="L1572" s="2">
        <v>137</v>
      </c>
      <c r="M1572">
        <v>-1.5109999999999999</v>
      </c>
      <c r="O1572" s="2">
        <v>1.985754962079227</v>
      </c>
      <c r="P1572" s="2">
        <v>34.510374488309026</v>
      </c>
      <c r="Q1572" s="2">
        <v>5</v>
      </c>
      <c r="R1572" s="2">
        <v>8</v>
      </c>
      <c r="S1572" s="2"/>
      <c r="T1572" s="2"/>
      <c r="U1572" s="2"/>
      <c r="V1572" t="s">
        <v>6730</v>
      </c>
      <c r="W1572" s="2">
        <v>2</v>
      </c>
      <c r="X1572" s="2">
        <v>1</v>
      </c>
      <c r="Y1572" s="3">
        <v>42828</v>
      </c>
      <c r="Z1572" t="s">
        <v>190</v>
      </c>
      <c r="AA1572" t="s">
        <v>239</v>
      </c>
      <c r="AB1572" s="2">
        <v>41</v>
      </c>
      <c r="AC1572" s="2">
        <v>1</v>
      </c>
      <c r="AD1572" s="2" t="s">
        <v>12042</v>
      </c>
      <c r="AF1572" s="2">
        <v>11.4</v>
      </c>
      <c r="AG1572" s="1" t="e">
        <v>#NULL!</v>
      </c>
      <c r="AH1572" s="2">
        <v>89.8</v>
      </c>
      <c r="AI1572" s="2">
        <v>13.7</v>
      </c>
      <c r="AJ1572" s="2">
        <f t="shared" si="131"/>
        <v>137</v>
      </c>
      <c r="AK1572" s="2">
        <v>1</v>
      </c>
      <c r="AL1572" s="2">
        <v>11.5</v>
      </c>
      <c r="AM1572" t="s">
        <v>544</v>
      </c>
      <c r="AN1572" s="2">
        <v>2</v>
      </c>
      <c r="AO1572" s="2">
        <v>1</v>
      </c>
      <c r="AQ1572" s="2">
        <v>3024</v>
      </c>
      <c r="AR1572" s="2">
        <v>8</v>
      </c>
      <c r="AS1572" t="s">
        <v>153</v>
      </c>
      <c r="AT1572" t="s">
        <v>204</v>
      </c>
      <c r="AU1572" t="s">
        <v>6117</v>
      </c>
      <c r="AV1572" t="s">
        <v>6118</v>
      </c>
      <c r="AW1572" t="s">
        <v>6118</v>
      </c>
      <c r="AX1572" t="s">
        <v>6731</v>
      </c>
      <c r="AY1572" s="2">
        <v>1.985754962079227</v>
      </c>
      <c r="AZ1572" s="2">
        <v>34.510374488309026</v>
      </c>
      <c r="BA1572" s="2">
        <v>1114</v>
      </c>
      <c r="BB1572" s="2">
        <v>5</v>
      </c>
      <c r="BC1572" s="3">
        <v>44260</v>
      </c>
      <c r="BD1572" t="s">
        <v>6732</v>
      </c>
      <c r="BE1572" t="s">
        <v>6733</v>
      </c>
    </row>
    <row r="1573" spans="1:57" x14ac:dyDescent="0.25">
      <c r="A1573" s="3">
        <v>44260</v>
      </c>
      <c r="B1573" t="s">
        <v>6118</v>
      </c>
      <c r="F1573" s="2">
        <v>1</v>
      </c>
      <c r="G1573" s="3">
        <v>42713</v>
      </c>
      <c r="I1573" s="2">
        <v>14.8</v>
      </c>
      <c r="J1573">
        <v>97.3</v>
      </c>
      <c r="K1573" s="2" t="s">
        <v>12042</v>
      </c>
      <c r="L1573" s="2">
        <v>145</v>
      </c>
      <c r="M1573">
        <v>0.14099999999999999</v>
      </c>
      <c r="O1573" s="2">
        <v>1.9859336223453283</v>
      </c>
      <c r="P1573" s="2">
        <v>34.510425115004182</v>
      </c>
      <c r="Q1573" s="2">
        <v>12</v>
      </c>
      <c r="R1573" s="2">
        <v>8</v>
      </c>
      <c r="S1573" s="2"/>
      <c r="T1573" s="2"/>
      <c r="U1573" s="2"/>
      <c r="V1573" t="s">
        <v>6734</v>
      </c>
      <c r="W1573" s="2">
        <v>1</v>
      </c>
      <c r="X1573" s="2">
        <v>1</v>
      </c>
      <c r="Y1573" s="3">
        <v>42713</v>
      </c>
      <c r="Z1573" t="s">
        <v>1038</v>
      </c>
      <c r="AA1573" t="s">
        <v>224</v>
      </c>
      <c r="AB1573" s="2">
        <v>57</v>
      </c>
      <c r="AC1573" s="2">
        <v>1</v>
      </c>
      <c r="AD1573" s="2" t="s">
        <v>12042</v>
      </c>
      <c r="AF1573" s="2">
        <v>14.8</v>
      </c>
      <c r="AG1573" s="1" t="e">
        <v>#NULL!</v>
      </c>
      <c r="AH1573" s="2">
        <v>97.3</v>
      </c>
      <c r="AI1573" s="2">
        <v>14.5</v>
      </c>
      <c r="AJ1573" s="2">
        <f t="shared" si="131"/>
        <v>145</v>
      </c>
      <c r="AK1573" s="2">
        <v>0</v>
      </c>
      <c r="AL1573" s="1" t="e">
        <v>#NULL!</v>
      </c>
      <c r="AM1573" t="s">
        <v>544</v>
      </c>
      <c r="AN1573" s="2">
        <v>2</v>
      </c>
      <c r="AO1573" s="2">
        <v>1</v>
      </c>
      <c r="AQ1573" s="2">
        <v>3025</v>
      </c>
      <c r="AR1573" s="2">
        <v>8</v>
      </c>
      <c r="AS1573" t="s">
        <v>153</v>
      </c>
      <c r="AT1573" t="s">
        <v>204</v>
      </c>
      <c r="AU1573" t="s">
        <v>6117</v>
      </c>
      <c r="AV1573" t="s">
        <v>6118</v>
      </c>
      <c r="AW1573" t="s">
        <v>6118</v>
      </c>
      <c r="AX1573" t="s">
        <v>6735</v>
      </c>
      <c r="AY1573" s="2">
        <v>1.9859336223453283</v>
      </c>
      <c r="AZ1573" s="2">
        <v>34.510425115004182</v>
      </c>
      <c r="BA1573" s="2">
        <v>1121</v>
      </c>
      <c r="BB1573" s="2">
        <v>12</v>
      </c>
      <c r="BC1573" s="3">
        <v>44260</v>
      </c>
      <c r="BD1573" t="s">
        <v>6736</v>
      </c>
      <c r="BE1573" t="s">
        <v>6737</v>
      </c>
    </row>
    <row r="1574" spans="1:57" x14ac:dyDescent="0.25">
      <c r="A1574" s="3">
        <v>44260</v>
      </c>
      <c r="B1574" t="s">
        <v>6050</v>
      </c>
      <c r="F1574" s="2">
        <v>2</v>
      </c>
      <c r="G1574" s="3">
        <v>43195</v>
      </c>
      <c r="I1574" s="2">
        <v>10.199999999999999</v>
      </c>
      <c r="J1574">
        <v>81.900000000000006</v>
      </c>
      <c r="K1574" s="2" t="s">
        <v>12042</v>
      </c>
      <c r="L1574" s="2">
        <v>145</v>
      </c>
      <c r="M1574">
        <v>-0.48699999999999999</v>
      </c>
      <c r="O1574" s="1" t="e">
        <v>#NULL!</v>
      </c>
      <c r="P1574" s="1" t="e">
        <v>#NULL!</v>
      </c>
      <c r="Q1574" s="1" t="e">
        <v>#NULL!</v>
      </c>
      <c r="R1574" s="2">
        <v>8</v>
      </c>
      <c r="S1574" s="2"/>
      <c r="T1574" s="2"/>
      <c r="U1574" s="2"/>
      <c r="V1574" t="s">
        <v>6738</v>
      </c>
      <c r="W1574" s="2">
        <v>1</v>
      </c>
      <c r="X1574" s="2">
        <v>2</v>
      </c>
      <c r="Y1574" s="3">
        <v>43195</v>
      </c>
      <c r="Z1574" t="s">
        <v>538</v>
      </c>
      <c r="AA1574" t="s">
        <v>197</v>
      </c>
      <c r="AB1574" s="2">
        <v>34</v>
      </c>
      <c r="AC1574" s="2">
        <v>1</v>
      </c>
      <c r="AD1574" s="2" t="s">
        <v>12042</v>
      </c>
      <c r="AF1574" s="2">
        <v>10.199999999999999</v>
      </c>
      <c r="AG1574" s="1" t="e">
        <v>#NULL!</v>
      </c>
      <c r="AH1574" s="2">
        <v>81.900000000000006</v>
      </c>
      <c r="AI1574" s="2">
        <v>14.5</v>
      </c>
      <c r="AJ1574" s="2">
        <f t="shared" si="131"/>
        <v>145</v>
      </c>
      <c r="AK1574" s="2">
        <v>1</v>
      </c>
      <c r="AL1574" s="2">
        <v>12.1</v>
      </c>
      <c r="AM1574" t="s">
        <v>581</v>
      </c>
      <c r="AN1574" s="2">
        <v>1</v>
      </c>
      <c r="AO1574" s="2">
        <v>1</v>
      </c>
      <c r="AQ1574" s="2">
        <v>3026</v>
      </c>
      <c r="AR1574" s="2">
        <v>8</v>
      </c>
      <c r="AS1574" t="s">
        <v>153</v>
      </c>
      <c r="AT1574" t="s">
        <v>443</v>
      </c>
      <c r="AU1574" t="s">
        <v>6049</v>
      </c>
      <c r="AV1574" t="s">
        <v>6050</v>
      </c>
      <c r="AW1574" t="s">
        <v>6050</v>
      </c>
      <c r="AY1574" s="1" t="e">
        <v>#NULL!</v>
      </c>
      <c r="AZ1574" s="1" t="e">
        <v>#NULL!</v>
      </c>
      <c r="BA1574" s="1" t="e">
        <v>#NULL!</v>
      </c>
      <c r="BB1574" s="1" t="e">
        <v>#NULL!</v>
      </c>
      <c r="BC1574" s="3">
        <v>44260</v>
      </c>
      <c r="BD1574" t="s">
        <v>6739</v>
      </c>
      <c r="BE1574" t="s">
        <v>6740</v>
      </c>
    </row>
    <row r="1575" spans="1:57" x14ac:dyDescent="0.25">
      <c r="A1575" s="3">
        <v>44260</v>
      </c>
      <c r="B1575" t="s">
        <v>6050</v>
      </c>
      <c r="F1575" s="2">
        <v>2</v>
      </c>
      <c r="G1575" s="3">
        <v>43368</v>
      </c>
      <c r="I1575" s="2">
        <v>11.1</v>
      </c>
      <c r="J1575">
        <v>86.8</v>
      </c>
      <c r="K1575" s="2" t="s">
        <v>12042</v>
      </c>
      <c r="L1575" s="2">
        <v>140</v>
      </c>
      <c r="M1575">
        <v>-0.74099999999999999</v>
      </c>
      <c r="O1575" s="1" t="e">
        <v>#NULL!</v>
      </c>
      <c r="P1575" s="1" t="e">
        <v>#NULL!</v>
      </c>
      <c r="Q1575" s="1" t="e">
        <v>#NULL!</v>
      </c>
      <c r="R1575" s="2">
        <v>8</v>
      </c>
      <c r="S1575" s="2"/>
      <c r="T1575" s="2"/>
      <c r="U1575" s="2"/>
      <c r="V1575" t="s">
        <v>6741</v>
      </c>
      <c r="W1575" s="2">
        <v>1</v>
      </c>
      <c r="X1575" s="2">
        <v>2</v>
      </c>
      <c r="Y1575" s="3">
        <v>43368</v>
      </c>
      <c r="Z1575" t="s">
        <v>275</v>
      </c>
      <c r="AA1575" t="s">
        <v>683</v>
      </c>
      <c r="AB1575" s="2">
        <v>29</v>
      </c>
      <c r="AC1575" s="2">
        <v>1</v>
      </c>
      <c r="AD1575" s="2" t="s">
        <v>12042</v>
      </c>
      <c r="AF1575" s="2">
        <v>11.1</v>
      </c>
      <c r="AG1575" s="1" t="e">
        <v>#NULL!</v>
      </c>
      <c r="AH1575" s="2">
        <v>86.8</v>
      </c>
      <c r="AI1575" s="2">
        <v>14</v>
      </c>
      <c r="AJ1575" s="2">
        <f t="shared" si="131"/>
        <v>140</v>
      </c>
      <c r="AK1575" s="2">
        <v>1</v>
      </c>
      <c r="AL1575" s="2">
        <v>10.199999999999999</v>
      </c>
      <c r="AM1575" t="s">
        <v>581</v>
      </c>
      <c r="AN1575" s="2">
        <v>2</v>
      </c>
      <c r="AO1575" s="2">
        <v>1</v>
      </c>
      <c r="AQ1575" s="2">
        <v>3027</v>
      </c>
      <c r="AR1575" s="2">
        <v>8</v>
      </c>
      <c r="AS1575" t="s">
        <v>153</v>
      </c>
      <c r="AT1575" t="s">
        <v>443</v>
      </c>
      <c r="AU1575" t="s">
        <v>6049</v>
      </c>
      <c r="AV1575" t="s">
        <v>6050</v>
      </c>
      <c r="AW1575" t="s">
        <v>6050</v>
      </c>
      <c r="AY1575" s="1" t="e">
        <v>#NULL!</v>
      </c>
      <c r="AZ1575" s="1" t="e">
        <v>#NULL!</v>
      </c>
      <c r="BA1575" s="1" t="e">
        <v>#NULL!</v>
      </c>
      <c r="BB1575" s="1" t="e">
        <v>#NULL!</v>
      </c>
      <c r="BC1575" s="3">
        <v>44260</v>
      </c>
      <c r="BD1575" t="s">
        <v>6742</v>
      </c>
      <c r="BE1575" t="s">
        <v>6743</v>
      </c>
    </row>
    <row r="1576" spans="1:57" x14ac:dyDescent="0.25">
      <c r="A1576" s="3">
        <v>44260</v>
      </c>
      <c r="B1576" t="s">
        <v>6649</v>
      </c>
      <c r="F1576" s="2">
        <v>1</v>
      </c>
      <c r="G1576" s="3">
        <v>43135</v>
      </c>
      <c r="I1576" s="2">
        <v>11.6</v>
      </c>
      <c r="J1576">
        <v>85.9</v>
      </c>
      <c r="K1576" s="2" t="s">
        <v>12042</v>
      </c>
      <c r="L1576" s="2">
        <v>138</v>
      </c>
      <c r="M1576">
        <v>-0.308</v>
      </c>
      <c r="O1576" s="1" t="e">
        <v>#NULL!</v>
      </c>
      <c r="P1576" s="1" t="e">
        <v>#NULL!</v>
      </c>
      <c r="Q1576" s="1" t="e">
        <v>#NULL!</v>
      </c>
      <c r="R1576" s="2">
        <v>8</v>
      </c>
      <c r="S1576" s="2"/>
      <c r="T1576" s="2"/>
      <c r="U1576" s="2"/>
      <c r="V1576" t="s">
        <v>6744</v>
      </c>
      <c r="W1576" s="2">
        <v>1</v>
      </c>
      <c r="X1576" s="2">
        <v>1</v>
      </c>
      <c r="Y1576" s="3">
        <v>43135</v>
      </c>
      <c r="Z1576" t="s">
        <v>91</v>
      </c>
      <c r="AA1576" t="s">
        <v>105</v>
      </c>
      <c r="AB1576" s="2">
        <v>36</v>
      </c>
      <c r="AC1576" s="2">
        <v>1</v>
      </c>
      <c r="AD1576" s="2" t="s">
        <v>12042</v>
      </c>
      <c r="AF1576" s="2">
        <v>11.6</v>
      </c>
      <c r="AG1576" s="1" t="e">
        <v>#NULL!</v>
      </c>
      <c r="AH1576" s="2">
        <v>85.9</v>
      </c>
      <c r="AI1576" s="2">
        <v>13.8</v>
      </c>
      <c r="AJ1576" s="2">
        <f t="shared" si="131"/>
        <v>138</v>
      </c>
      <c r="AK1576" s="2">
        <v>1</v>
      </c>
      <c r="AL1576" s="2">
        <v>11.6</v>
      </c>
      <c r="AM1576" t="s">
        <v>1280</v>
      </c>
      <c r="AN1576" s="2">
        <v>2</v>
      </c>
      <c r="AO1576" s="2">
        <v>1</v>
      </c>
      <c r="AQ1576" s="2">
        <v>3028</v>
      </c>
      <c r="AR1576" s="2">
        <v>8</v>
      </c>
      <c r="AS1576" t="s">
        <v>153</v>
      </c>
      <c r="AT1576" t="s">
        <v>443</v>
      </c>
      <c r="AU1576" t="s">
        <v>6648</v>
      </c>
      <c r="AV1576" t="s">
        <v>6649</v>
      </c>
      <c r="AW1576" t="s">
        <v>6649</v>
      </c>
      <c r="AY1576" s="1" t="e">
        <v>#NULL!</v>
      </c>
      <c r="AZ1576" s="1" t="e">
        <v>#NULL!</v>
      </c>
      <c r="BA1576" s="1" t="e">
        <v>#NULL!</v>
      </c>
      <c r="BB1576" s="1" t="e">
        <v>#NULL!</v>
      </c>
      <c r="BC1576" s="3">
        <v>44260</v>
      </c>
      <c r="BD1576" t="s">
        <v>6745</v>
      </c>
      <c r="BE1576" t="s">
        <v>6746</v>
      </c>
    </row>
    <row r="1577" spans="1:57" x14ac:dyDescent="0.25">
      <c r="A1577" s="3">
        <v>44260</v>
      </c>
      <c r="B1577" t="s">
        <v>6649</v>
      </c>
      <c r="F1577" s="2">
        <v>2</v>
      </c>
      <c r="G1577" s="3">
        <v>43294</v>
      </c>
      <c r="I1577" s="2">
        <v>11</v>
      </c>
      <c r="J1577">
        <v>85.3</v>
      </c>
      <c r="K1577" s="2" t="s">
        <v>12042</v>
      </c>
      <c r="L1577" s="2">
        <v>134</v>
      </c>
      <c r="M1577">
        <v>-0.47299999999999998</v>
      </c>
      <c r="O1577" s="1" t="e">
        <v>#NULL!</v>
      </c>
      <c r="P1577" s="1" t="e">
        <v>#NULL!</v>
      </c>
      <c r="Q1577" s="1" t="e">
        <v>#NULL!</v>
      </c>
      <c r="R1577" s="2">
        <v>8</v>
      </c>
      <c r="S1577" s="2"/>
      <c r="T1577" s="2"/>
      <c r="U1577" s="2"/>
      <c r="V1577" t="s">
        <v>6747</v>
      </c>
      <c r="W1577" s="2">
        <v>1</v>
      </c>
      <c r="X1577" s="2">
        <v>2</v>
      </c>
      <c r="Y1577" s="3">
        <v>43294</v>
      </c>
      <c r="Z1577" t="s">
        <v>150</v>
      </c>
      <c r="AA1577" t="s">
        <v>284</v>
      </c>
      <c r="AB1577" s="2">
        <v>31</v>
      </c>
      <c r="AC1577" s="2">
        <v>1</v>
      </c>
      <c r="AD1577" s="2" t="s">
        <v>12042</v>
      </c>
      <c r="AF1577" s="2">
        <v>11</v>
      </c>
      <c r="AG1577" s="1" t="e">
        <v>#NULL!</v>
      </c>
      <c r="AH1577" s="2">
        <v>85.3</v>
      </c>
      <c r="AI1577" s="2">
        <v>13.4</v>
      </c>
      <c r="AJ1577" s="2">
        <f t="shared" si="131"/>
        <v>134</v>
      </c>
      <c r="AK1577" s="2">
        <v>1</v>
      </c>
      <c r="AL1577" s="2">
        <v>8.1</v>
      </c>
      <c r="AM1577" t="s">
        <v>1280</v>
      </c>
      <c r="AN1577" s="2">
        <v>2</v>
      </c>
      <c r="AO1577" s="2">
        <v>1</v>
      </c>
      <c r="AQ1577" s="2">
        <v>3029</v>
      </c>
      <c r="AR1577" s="2">
        <v>8</v>
      </c>
      <c r="AS1577" t="s">
        <v>153</v>
      </c>
      <c r="AT1577" t="s">
        <v>443</v>
      </c>
      <c r="AU1577" t="s">
        <v>6648</v>
      </c>
      <c r="AV1577" t="s">
        <v>6649</v>
      </c>
      <c r="AW1577" t="s">
        <v>6649</v>
      </c>
      <c r="AY1577" s="1" t="e">
        <v>#NULL!</v>
      </c>
      <c r="AZ1577" s="1" t="e">
        <v>#NULL!</v>
      </c>
      <c r="BA1577" s="1" t="e">
        <v>#NULL!</v>
      </c>
      <c r="BB1577" s="1" t="e">
        <v>#NULL!</v>
      </c>
      <c r="BC1577" s="3">
        <v>44260</v>
      </c>
      <c r="BD1577" t="s">
        <v>6748</v>
      </c>
      <c r="BE1577" t="s">
        <v>6749</v>
      </c>
    </row>
    <row r="1578" spans="1:57" x14ac:dyDescent="0.25">
      <c r="A1578" s="3">
        <v>44260</v>
      </c>
      <c r="B1578" t="s">
        <v>6649</v>
      </c>
      <c r="F1578" s="2">
        <v>1</v>
      </c>
      <c r="G1578" s="3">
        <v>43380</v>
      </c>
      <c r="I1578" s="2">
        <v>12</v>
      </c>
      <c r="J1578">
        <v>90.3</v>
      </c>
      <c r="K1578" s="2" t="s">
        <v>12042</v>
      </c>
      <c r="L1578" s="2">
        <v>140</v>
      </c>
      <c r="M1578">
        <v>-0.96799999999999997</v>
      </c>
      <c r="O1578" s="1" t="e">
        <v>#NULL!</v>
      </c>
      <c r="P1578" s="1" t="e">
        <v>#NULL!</v>
      </c>
      <c r="Q1578" s="1" t="e">
        <v>#NULL!</v>
      </c>
      <c r="R1578" s="2">
        <v>8</v>
      </c>
      <c r="S1578" s="2"/>
      <c r="T1578" s="2"/>
      <c r="U1578" s="2"/>
      <c r="V1578" t="s">
        <v>6750</v>
      </c>
      <c r="W1578" s="2">
        <v>1</v>
      </c>
      <c r="X1578" s="2">
        <v>1</v>
      </c>
      <c r="Y1578" s="3">
        <v>43380</v>
      </c>
      <c r="Z1578" t="s">
        <v>331</v>
      </c>
      <c r="AA1578" t="s">
        <v>372</v>
      </c>
      <c r="AB1578" s="2">
        <v>28</v>
      </c>
      <c r="AC1578" s="2">
        <v>1</v>
      </c>
      <c r="AD1578" s="2" t="s">
        <v>12042</v>
      </c>
      <c r="AF1578" s="2">
        <v>12</v>
      </c>
      <c r="AG1578" s="1" t="e">
        <v>#NULL!</v>
      </c>
      <c r="AH1578" s="2">
        <v>90.3</v>
      </c>
      <c r="AI1578" s="2">
        <v>14</v>
      </c>
      <c r="AJ1578" s="2">
        <f t="shared" si="131"/>
        <v>140</v>
      </c>
      <c r="AK1578" s="2">
        <v>1</v>
      </c>
      <c r="AL1578" s="2">
        <v>12.2</v>
      </c>
      <c r="AM1578" t="s">
        <v>1280</v>
      </c>
      <c r="AN1578" s="2">
        <v>2</v>
      </c>
      <c r="AO1578" s="2">
        <v>1</v>
      </c>
      <c r="AQ1578" s="2">
        <v>3030</v>
      </c>
      <c r="AR1578" s="2">
        <v>8</v>
      </c>
      <c r="AS1578" t="s">
        <v>153</v>
      </c>
      <c r="AT1578" t="s">
        <v>443</v>
      </c>
      <c r="AU1578" t="s">
        <v>6648</v>
      </c>
      <c r="AV1578" t="s">
        <v>6649</v>
      </c>
      <c r="AW1578" t="s">
        <v>6649</v>
      </c>
      <c r="AY1578" s="1" t="e">
        <v>#NULL!</v>
      </c>
      <c r="AZ1578" s="1" t="e">
        <v>#NULL!</v>
      </c>
      <c r="BA1578" s="1" t="e">
        <v>#NULL!</v>
      </c>
      <c r="BB1578" s="1" t="e">
        <v>#NULL!</v>
      </c>
      <c r="BC1578" s="3">
        <v>44260</v>
      </c>
      <c r="BD1578" t="s">
        <v>6751</v>
      </c>
      <c r="BE1578" t="s">
        <v>6752</v>
      </c>
    </row>
    <row r="1579" spans="1:57" x14ac:dyDescent="0.25">
      <c r="A1579" s="3">
        <v>44260</v>
      </c>
      <c r="B1579" t="s">
        <v>6649</v>
      </c>
      <c r="F1579" s="2">
        <v>1</v>
      </c>
      <c r="G1579" s="3">
        <v>43871</v>
      </c>
      <c r="I1579" s="2">
        <v>7.1</v>
      </c>
      <c r="J1579">
        <v>70.099999999999994</v>
      </c>
      <c r="K1579" s="2" t="s">
        <v>12042</v>
      </c>
      <c r="L1579" s="2">
        <v>119</v>
      </c>
      <c r="M1579">
        <v>-2.1739999999999999</v>
      </c>
      <c r="O1579" s="1" t="e">
        <v>#NULL!</v>
      </c>
      <c r="P1579" s="1" t="e">
        <v>#NULL!</v>
      </c>
      <c r="Q1579" s="1" t="e">
        <v>#NULL!</v>
      </c>
      <c r="R1579" s="2">
        <v>8</v>
      </c>
      <c r="S1579" s="2"/>
      <c r="T1579" s="2"/>
      <c r="U1579" s="2"/>
      <c r="V1579" t="s">
        <v>6753</v>
      </c>
      <c r="W1579" s="2">
        <v>1</v>
      </c>
      <c r="X1579" s="2">
        <v>1</v>
      </c>
      <c r="Y1579" s="3">
        <v>43871</v>
      </c>
      <c r="Z1579" t="s">
        <v>64</v>
      </c>
      <c r="AA1579" t="s">
        <v>42</v>
      </c>
      <c r="AB1579" s="2">
        <v>12</v>
      </c>
      <c r="AC1579" s="2">
        <v>1</v>
      </c>
      <c r="AD1579" s="2" t="s">
        <v>12042</v>
      </c>
      <c r="AF1579" s="2">
        <v>7.1</v>
      </c>
      <c r="AG1579" s="2">
        <v>70.099999999999994</v>
      </c>
      <c r="AH1579" s="2">
        <f t="shared" ref="AH1579:AH1580" si="134">AG1579</f>
        <v>70.099999999999994</v>
      </c>
      <c r="AI1579" s="2">
        <v>11.9</v>
      </c>
      <c r="AJ1579" s="2">
        <f t="shared" si="131"/>
        <v>119</v>
      </c>
      <c r="AK1579" s="2">
        <v>0</v>
      </c>
      <c r="AL1579" s="1" t="e">
        <v>#NULL!</v>
      </c>
      <c r="AM1579" t="s">
        <v>1280</v>
      </c>
      <c r="AN1579" s="2">
        <v>1</v>
      </c>
      <c r="AO1579" s="2">
        <v>1</v>
      </c>
      <c r="AQ1579" s="2">
        <v>3031</v>
      </c>
      <c r="AR1579" s="2">
        <v>8</v>
      </c>
      <c r="AS1579" t="s">
        <v>153</v>
      </c>
      <c r="AT1579" t="s">
        <v>443</v>
      </c>
      <c r="AU1579" t="s">
        <v>6648</v>
      </c>
      <c r="AV1579" t="s">
        <v>6649</v>
      </c>
      <c r="AW1579" t="s">
        <v>6649</v>
      </c>
      <c r="AY1579" s="1" t="e">
        <v>#NULL!</v>
      </c>
      <c r="AZ1579" s="1" t="e">
        <v>#NULL!</v>
      </c>
      <c r="BA1579" s="1" t="e">
        <v>#NULL!</v>
      </c>
      <c r="BB1579" s="1" t="e">
        <v>#NULL!</v>
      </c>
      <c r="BC1579" s="3">
        <v>44260</v>
      </c>
      <c r="BD1579" t="s">
        <v>6754</v>
      </c>
      <c r="BE1579" t="s">
        <v>6755</v>
      </c>
    </row>
    <row r="1580" spans="1:57" x14ac:dyDescent="0.25">
      <c r="A1580" s="3">
        <v>44260</v>
      </c>
      <c r="B1580" t="s">
        <v>6758</v>
      </c>
      <c r="F1580" s="2">
        <v>1</v>
      </c>
      <c r="G1580" s="3">
        <v>43549</v>
      </c>
      <c r="I1580" s="2">
        <v>10</v>
      </c>
      <c r="J1580">
        <v>84.3</v>
      </c>
      <c r="K1580" s="2" t="s">
        <v>12042</v>
      </c>
      <c r="L1580" s="2">
        <v>129</v>
      </c>
      <c r="M1580">
        <v>-1.5609999999999999</v>
      </c>
      <c r="O1580" s="2">
        <v>2.5530653446912766</v>
      </c>
      <c r="P1580" s="2">
        <v>33.590170852839947</v>
      </c>
      <c r="Q1580" s="2">
        <v>5</v>
      </c>
      <c r="R1580" s="2">
        <v>1</v>
      </c>
      <c r="S1580" s="2"/>
      <c r="T1580" s="2"/>
      <c r="U1580" s="2"/>
      <c r="V1580" t="s">
        <v>6756</v>
      </c>
      <c r="W1580" s="2">
        <v>1</v>
      </c>
      <c r="X1580" s="2">
        <v>1</v>
      </c>
      <c r="Y1580" s="3">
        <v>43549</v>
      </c>
      <c r="Z1580" t="s">
        <v>47</v>
      </c>
      <c r="AA1580" t="s">
        <v>113</v>
      </c>
      <c r="AB1580" s="2">
        <v>24</v>
      </c>
      <c r="AC1580" s="2">
        <v>1</v>
      </c>
      <c r="AD1580" s="2" t="s">
        <v>12042</v>
      </c>
      <c r="AF1580" s="2">
        <v>10</v>
      </c>
      <c r="AG1580" s="2">
        <v>84.3</v>
      </c>
      <c r="AH1580" s="2">
        <f t="shared" si="134"/>
        <v>84.3</v>
      </c>
      <c r="AI1580" s="2">
        <v>12.9</v>
      </c>
      <c r="AJ1580" s="2">
        <f t="shared" si="131"/>
        <v>129</v>
      </c>
      <c r="AK1580" s="2">
        <v>0</v>
      </c>
      <c r="AL1580" s="1" t="e">
        <v>#NULL!</v>
      </c>
      <c r="AM1580" t="s">
        <v>630</v>
      </c>
      <c r="AN1580" s="2">
        <v>2</v>
      </c>
      <c r="AO1580" s="2">
        <v>1</v>
      </c>
      <c r="AQ1580" s="2">
        <v>3038</v>
      </c>
      <c r="AR1580" s="2">
        <v>1</v>
      </c>
      <c r="AS1580" t="s">
        <v>97</v>
      </c>
      <c r="AT1580" t="s">
        <v>437</v>
      </c>
      <c r="AU1580" t="s">
        <v>6757</v>
      </c>
      <c r="AV1580" t="s">
        <v>6758</v>
      </c>
      <c r="AW1580" t="s">
        <v>6758</v>
      </c>
      <c r="AX1580" t="s">
        <v>6759</v>
      </c>
      <c r="AY1580" s="2">
        <v>2.5530653446912766</v>
      </c>
      <c r="AZ1580" s="2">
        <v>33.590170852839947</v>
      </c>
      <c r="BA1580" s="2">
        <v>1081</v>
      </c>
      <c r="BB1580" s="2">
        <v>5</v>
      </c>
      <c r="BC1580" s="3">
        <v>44260</v>
      </c>
      <c r="BD1580" t="s">
        <v>6760</v>
      </c>
      <c r="BE1580" t="s">
        <v>6761</v>
      </c>
    </row>
    <row r="1581" spans="1:57" x14ac:dyDescent="0.25">
      <c r="A1581" s="3">
        <v>44260</v>
      </c>
      <c r="B1581" t="s">
        <v>6758</v>
      </c>
      <c r="F1581" s="2">
        <v>2</v>
      </c>
      <c r="G1581" s="3">
        <v>42525</v>
      </c>
      <c r="I1581" s="2">
        <v>16.5</v>
      </c>
      <c r="J1581">
        <v>104.2</v>
      </c>
      <c r="K1581" s="2" t="s">
        <v>12042</v>
      </c>
      <c r="L1581" s="2">
        <v>155</v>
      </c>
      <c r="M1581">
        <v>-8.9999999999999993E-3</v>
      </c>
      <c r="O1581" s="2">
        <v>2.5531304720789194</v>
      </c>
      <c r="P1581" s="2">
        <v>33.59042507596314</v>
      </c>
      <c r="Q1581" s="2">
        <v>5</v>
      </c>
      <c r="R1581" s="2">
        <v>1</v>
      </c>
      <c r="S1581" s="2"/>
      <c r="T1581" s="2"/>
      <c r="U1581" s="2"/>
      <c r="V1581" t="s">
        <v>6762</v>
      </c>
      <c r="W1581" s="2">
        <v>1</v>
      </c>
      <c r="X1581" s="2">
        <v>2</v>
      </c>
      <c r="Y1581" s="3">
        <v>42525</v>
      </c>
      <c r="Z1581" t="s">
        <v>40</v>
      </c>
      <c r="AA1581" t="s">
        <v>443</v>
      </c>
      <c r="AB1581" s="2">
        <v>48</v>
      </c>
      <c r="AC1581" s="2">
        <v>1</v>
      </c>
      <c r="AD1581" s="2" t="s">
        <v>12042</v>
      </c>
      <c r="AF1581" s="2">
        <v>16.5</v>
      </c>
      <c r="AG1581" s="1" t="e">
        <v>#NULL!</v>
      </c>
      <c r="AH1581" s="2">
        <v>104.2</v>
      </c>
      <c r="AI1581" s="2">
        <v>15.5</v>
      </c>
      <c r="AJ1581" s="2">
        <f t="shared" si="131"/>
        <v>155</v>
      </c>
      <c r="AK1581" s="2">
        <v>1</v>
      </c>
      <c r="AL1581" s="2">
        <v>13.1</v>
      </c>
      <c r="AM1581" t="s">
        <v>630</v>
      </c>
      <c r="AN1581" s="2">
        <v>2</v>
      </c>
      <c r="AO1581" s="2">
        <v>1</v>
      </c>
      <c r="AQ1581" s="2">
        <v>3039</v>
      </c>
      <c r="AR1581" s="2">
        <v>1</v>
      </c>
      <c r="AS1581" t="s">
        <v>97</v>
      </c>
      <c r="AT1581" t="s">
        <v>437</v>
      </c>
      <c r="AU1581" t="s">
        <v>6757</v>
      </c>
      <c r="AV1581" t="s">
        <v>6758</v>
      </c>
      <c r="AW1581" t="s">
        <v>6758</v>
      </c>
      <c r="AX1581" t="s">
        <v>6763</v>
      </c>
      <c r="AY1581" s="2">
        <v>2.5531304720789194</v>
      </c>
      <c r="AZ1581" s="2">
        <v>33.59042507596314</v>
      </c>
      <c r="BA1581" s="2">
        <v>1082</v>
      </c>
      <c r="BB1581" s="2">
        <v>5</v>
      </c>
      <c r="BC1581" s="3">
        <v>44260</v>
      </c>
      <c r="BD1581" t="s">
        <v>6764</v>
      </c>
      <c r="BE1581" t="s">
        <v>6765</v>
      </c>
    </row>
    <row r="1582" spans="1:57" x14ac:dyDescent="0.25">
      <c r="A1582" s="3">
        <v>44260</v>
      </c>
      <c r="B1582" t="s">
        <v>6758</v>
      </c>
      <c r="F1582" s="2">
        <v>2</v>
      </c>
      <c r="G1582" s="3">
        <v>43264</v>
      </c>
      <c r="I1582" s="2">
        <v>14.1</v>
      </c>
      <c r="J1582">
        <v>87.6</v>
      </c>
      <c r="K1582" s="2" t="s">
        <v>12042</v>
      </c>
      <c r="L1582" s="2">
        <v>163</v>
      </c>
      <c r="M1582">
        <v>1.716</v>
      </c>
      <c r="O1582" s="2">
        <v>2.5533166341483593</v>
      </c>
      <c r="P1582" s="2">
        <v>33.590308902785182</v>
      </c>
      <c r="Q1582" s="2">
        <v>5</v>
      </c>
      <c r="R1582" s="2">
        <v>1</v>
      </c>
      <c r="S1582" s="2"/>
      <c r="T1582" s="2"/>
      <c r="U1582" s="2"/>
      <c r="V1582" t="s">
        <v>6766</v>
      </c>
      <c r="W1582" s="2">
        <v>1</v>
      </c>
      <c r="X1582" s="2">
        <v>2</v>
      </c>
      <c r="Y1582" s="3">
        <v>43264</v>
      </c>
      <c r="Z1582" t="s">
        <v>47</v>
      </c>
      <c r="AA1582" t="s">
        <v>92</v>
      </c>
      <c r="AB1582" s="2">
        <v>24</v>
      </c>
      <c r="AC1582" s="2">
        <v>1</v>
      </c>
      <c r="AD1582" s="2" t="s">
        <v>12042</v>
      </c>
      <c r="AF1582" s="2">
        <v>14.1</v>
      </c>
      <c r="AG1582" s="2">
        <v>87.6</v>
      </c>
      <c r="AH1582" s="2">
        <f>AG1582</f>
        <v>87.6</v>
      </c>
      <c r="AI1582" s="2">
        <v>16.3</v>
      </c>
      <c r="AJ1582" s="2">
        <f t="shared" si="131"/>
        <v>163</v>
      </c>
      <c r="AK1582" s="2">
        <v>1</v>
      </c>
      <c r="AL1582" s="2">
        <v>10.8</v>
      </c>
      <c r="AM1582" t="s">
        <v>630</v>
      </c>
      <c r="AN1582" s="2">
        <v>2</v>
      </c>
      <c r="AO1582" s="2">
        <v>1</v>
      </c>
      <c r="AQ1582" s="2">
        <v>3041</v>
      </c>
      <c r="AR1582" s="2">
        <v>1</v>
      </c>
      <c r="AS1582" t="s">
        <v>97</v>
      </c>
      <c r="AT1582" t="s">
        <v>437</v>
      </c>
      <c r="AU1582" t="s">
        <v>6757</v>
      </c>
      <c r="AV1582" t="s">
        <v>6758</v>
      </c>
      <c r="AW1582" t="s">
        <v>6758</v>
      </c>
      <c r="AX1582" t="s">
        <v>6767</v>
      </c>
      <c r="AY1582" s="2">
        <v>2.5533166341483593</v>
      </c>
      <c r="AZ1582" s="2">
        <v>33.590308902785182</v>
      </c>
      <c r="BA1582" s="2">
        <v>1078</v>
      </c>
      <c r="BB1582" s="2">
        <v>5</v>
      </c>
      <c r="BC1582" s="3">
        <v>44260</v>
      </c>
      <c r="BD1582" t="s">
        <v>6768</v>
      </c>
      <c r="BE1582" t="s">
        <v>6769</v>
      </c>
    </row>
    <row r="1583" spans="1:57" x14ac:dyDescent="0.25">
      <c r="A1583" s="3">
        <v>44260</v>
      </c>
      <c r="B1583" t="s">
        <v>228</v>
      </c>
      <c r="F1583" s="2">
        <v>2</v>
      </c>
      <c r="G1583" s="3">
        <v>43207</v>
      </c>
      <c r="I1583" s="2">
        <v>13.9</v>
      </c>
      <c r="J1583">
        <v>86.3</v>
      </c>
      <c r="K1583" s="2" t="s">
        <v>12042</v>
      </c>
      <c r="L1583" s="2">
        <v>139</v>
      </c>
      <c r="M1583">
        <v>1.8560000000000001</v>
      </c>
      <c r="O1583" s="2">
        <v>2.4881946947425604</v>
      </c>
      <c r="P1583" s="2">
        <v>33.617735160514712</v>
      </c>
      <c r="Q1583" s="2">
        <v>5</v>
      </c>
      <c r="R1583" s="2">
        <v>1</v>
      </c>
      <c r="S1583" s="2"/>
      <c r="T1583" s="2"/>
      <c r="U1583" s="2"/>
      <c r="V1583" t="s">
        <v>6770</v>
      </c>
      <c r="W1583" s="2">
        <v>1</v>
      </c>
      <c r="X1583" s="2">
        <v>2</v>
      </c>
      <c r="Y1583" s="3">
        <v>43207</v>
      </c>
      <c r="Z1583" t="s">
        <v>91</v>
      </c>
      <c r="AA1583" t="s">
        <v>197</v>
      </c>
      <c r="AB1583" s="2">
        <v>36</v>
      </c>
      <c r="AC1583" s="2">
        <v>1</v>
      </c>
      <c r="AD1583" s="2" t="s">
        <v>12042</v>
      </c>
      <c r="AF1583" s="2">
        <v>13.9</v>
      </c>
      <c r="AG1583" s="1" t="e">
        <v>#NULL!</v>
      </c>
      <c r="AH1583" s="2">
        <v>86.3</v>
      </c>
      <c r="AI1583" s="2">
        <v>13.9</v>
      </c>
      <c r="AJ1583" s="2">
        <f t="shared" si="131"/>
        <v>139</v>
      </c>
      <c r="AK1583" s="2">
        <v>0</v>
      </c>
      <c r="AL1583" s="1" t="e">
        <v>#NULL!</v>
      </c>
      <c r="AM1583" t="s">
        <v>651</v>
      </c>
      <c r="AN1583" s="2">
        <v>2</v>
      </c>
      <c r="AO1583" s="2">
        <v>1</v>
      </c>
      <c r="AQ1583" s="2">
        <v>3043</v>
      </c>
      <c r="AR1583" s="2">
        <v>1</v>
      </c>
      <c r="AS1583" t="s">
        <v>97</v>
      </c>
      <c r="AT1583" t="s">
        <v>437</v>
      </c>
      <c r="AU1583" t="s">
        <v>6771</v>
      </c>
      <c r="AV1583" t="s">
        <v>228</v>
      </c>
      <c r="AW1583" t="s">
        <v>228</v>
      </c>
      <c r="AX1583" t="s">
        <v>6772</v>
      </c>
      <c r="AY1583" s="2">
        <v>2.4881946947425604</v>
      </c>
      <c r="AZ1583" s="2">
        <v>33.617735160514712</v>
      </c>
      <c r="BA1583" s="2">
        <v>1113</v>
      </c>
      <c r="BB1583" s="2">
        <v>5</v>
      </c>
      <c r="BC1583" s="3">
        <v>44260</v>
      </c>
      <c r="BD1583" t="s">
        <v>6773</v>
      </c>
      <c r="BE1583" t="s">
        <v>6774</v>
      </c>
    </row>
    <row r="1584" spans="1:57" x14ac:dyDescent="0.25">
      <c r="A1584" s="3">
        <v>44260</v>
      </c>
      <c r="B1584" t="s">
        <v>228</v>
      </c>
      <c r="F1584" s="2">
        <v>2</v>
      </c>
      <c r="G1584" s="3">
        <v>42425</v>
      </c>
      <c r="I1584" s="2">
        <v>16</v>
      </c>
      <c r="J1584">
        <v>104</v>
      </c>
      <c r="K1584" s="2" t="s">
        <v>12042</v>
      </c>
      <c r="L1584" s="2">
        <v>152</v>
      </c>
      <c r="M1584">
        <v>-0.30199999999999999</v>
      </c>
      <c r="O1584" s="2">
        <v>2.4924514861777425</v>
      </c>
      <c r="P1584" s="2">
        <v>33.62181706354022</v>
      </c>
      <c r="Q1584" s="2">
        <v>5</v>
      </c>
      <c r="R1584" s="2">
        <v>1</v>
      </c>
      <c r="S1584" s="2"/>
      <c r="T1584" s="2"/>
      <c r="U1584" s="2"/>
      <c r="V1584" t="s">
        <v>6776</v>
      </c>
      <c r="W1584" s="2">
        <v>1</v>
      </c>
      <c r="X1584" s="2">
        <v>2</v>
      </c>
      <c r="Y1584" s="3">
        <v>42425</v>
      </c>
      <c r="Z1584" t="s">
        <v>136</v>
      </c>
      <c r="AA1584" t="s">
        <v>50</v>
      </c>
      <c r="AB1584" s="2">
        <v>49</v>
      </c>
      <c r="AC1584" s="2">
        <v>1</v>
      </c>
      <c r="AD1584" s="2" t="s">
        <v>12042</v>
      </c>
      <c r="AF1584" s="2">
        <v>16</v>
      </c>
      <c r="AG1584" s="1" t="e">
        <v>#NULL!</v>
      </c>
      <c r="AH1584" s="2">
        <v>104</v>
      </c>
      <c r="AI1584" s="2">
        <v>15.2</v>
      </c>
      <c r="AJ1584" s="2">
        <f t="shared" si="131"/>
        <v>152</v>
      </c>
      <c r="AK1584" s="2">
        <v>1</v>
      </c>
      <c r="AL1584" s="2">
        <v>14.2</v>
      </c>
      <c r="AM1584" t="s">
        <v>651</v>
      </c>
      <c r="AN1584" s="2">
        <v>2</v>
      </c>
      <c r="AO1584" s="2">
        <v>1</v>
      </c>
      <c r="AQ1584" s="2">
        <v>3044</v>
      </c>
      <c r="AR1584" s="2">
        <v>1</v>
      </c>
      <c r="AS1584" t="s">
        <v>97</v>
      </c>
      <c r="AT1584" t="s">
        <v>437</v>
      </c>
      <c r="AU1584" t="s">
        <v>6771</v>
      </c>
      <c r="AV1584" t="s">
        <v>228</v>
      </c>
      <c r="AW1584" t="s">
        <v>228</v>
      </c>
      <c r="AX1584" t="s">
        <v>6777</v>
      </c>
      <c r="AY1584" s="2">
        <v>2.4924514861777425</v>
      </c>
      <c r="AZ1584" s="2">
        <v>33.62181706354022</v>
      </c>
      <c r="BA1584" s="2">
        <v>1107</v>
      </c>
      <c r="BB1584" s="2">
        <v>5</v>
      </c>
      <c r="BC1584" s="3">
        <v>44260</v>
      </c>
      <c r="BD1584" t="s">
        <v>6778</v>
      </c>
      <c r="BE1584" t="s">
        <v>6779</v>
      </c>
    </row>
    <row r="1585" spans="1:57" x14ac:dyDescent="0.25">
      <c r="A1585" s="3">
        <v>44260</v>
      </c>
      <c r="B1585" t="s">
        <v>228</v>
      </c>
      <c r="F1585" s="2">
        <v>1</v>
      </c>
      <c r="G1585" s="3">
        <v>43575</v>
      </c>
      <c r="I1585" s="2">
        <v>12.5</v>
      </c>
      <c r="J1585">
        <v>87.6</v>
      </c>
      <c r="K1585" s="2" t="s">
        <v>12042</v>
      </c>
      <c r="L1585" s="2">
        <v>113</v>
      </c>
      <c r="M1585">
        <v>0.35899999999999999</v>
      </c>
      <c r="O1585" s="2">
        <v>2.4960704147815704</v>
      </c>
      <c r="P1585" s="2">
        <v>33.615463078022003</v>
      </c>
      <c r="Q1585" s="2">
        <v>5</v>
      </c>
      <c r="R1585" s="2">
        <v>1</v>
      </c>
      <c r="S1585" s="2"/>
      <c r="T1585" s="2"/>
      <c r="U1585" s="2"/>
      <c r="V1585" t="s">
        <v>6780</v>
      </c>
      <c r="W1585" s="2">
        <v>1</v>
      </c>
      <c r="X1585" s="2">
        <v>1</v>
      </c>
      <c r="Y1585" s="3">
        <v>43575</v>
      </c>
      <c r="Z1585" t="s">
        <v>136</v>
      </c>
      <c r="AA1585" t="s">
        <v>85</v>
      </c>
      <c r="AB1585" s="2">
        <v>49</v>
      </c>
      <c r="AC1585" s="2">
        <v>1</v>
      </c>
      <c r="AD1585" s="2" t="s">
        <v>12042</v>
      </c>
      <c r="AF1585" s="2">
        <v>12.5</v>
      </c>
      <c r="AG1585" s="1" t="e">
        <v>#NULL!</v>
      </c>
      <c r="AH1585" s="2">
        <v>87.6</v>
      </c>
      <c r="AI1585" s="2">
        <v>11.3</v>
      </c>
      <c r="AJ1585" s="2">
        <f t="shared" si="131"/>
        <v>113</v>
      </c>
      <c r="AK1585" s="2">
        <v>0</v>
      </c>
      <c r="AL1585" s="1" t="e">
        <v>#NULL!</v>
      </c>
      <c r="AM1585" t="s">
        <v>651</v>
      </c>
      <c r="AN1585" s="2">
        <v>2</v>
      </c>
      <c r="AO1585" s="2">
        <v>1</v>
      </c>
      <c r="AQ1585" s="2">
        <v>3046</v>
      </c>
      <c r="AR1585" s="2">
        <v>1</v>
      </c>
      <c r="AS1585" t="s">
        <v>97</v>
      </c>
      <c r="AT1585" t="s">
        <v>437</v>
      </c>
      <c r="AU1585" t="s">
        <v>6771</v>
      </c>
      <c r="AV1585" t="s">
        <v>228</v>
      </c>
      <c r="AW1585" t="s">
        <v>228</v>
      </c>
      <c r="AX1585" t="s">
        <v>6781</v>
      </c>
      <c r="AY1585" s="2">
        <v>2.4960704147815704</v>
      </c>
      <c r="AZ1585" s="2">
        <v>33.615463078022003</v>
      </c>
      <c r="BA1585" s="2">
        <v>1130</v>
      </c>
      <c r="BB1585" s="2">
        <v>5</v>
      </c>
      <c r="BC1585" s="3">
        <v>44260</v>
      </c>
      <c r="BD1585" t="s">
        <v>6782</v>
      </c>
      <c r="BE1585" t="s">
        <v>6783</v>
      </c>
    </row>
    <row r="1586" spans="1:57" x14ac:dyDescent="0.25">
      <c r="A1586" s="3">
        <v>44260</v>
      </c>
      <c r="B1586" t="s">
        <v>6758</v>
      </c>
      <c r="F1586" s="2">
        <v>1</v>
      </c>
      <c r="G1586" s="3">
        <v>43590</v>
      </c>
      <c r="I1586" s="2">
        <v>9.6</v>
      </c>
      <c r="J1586">
        <v>78.2</v>
      </c>
      <c r="K1586" s="2" t="s">
        <v>12042</v>
      </c>
      <c r="L1586" s="2">
        <v>135</v>
      </c>
      <c r="M1586">
        <v>-0.63900000000000001</v>
      </c>
      <c r="O1586" s="2">
        <v>2.5541355460882187</v>
      </c>
      <c r="P1586" s="2">
        <v>33.590131038799882</v>
      </c>
      <c r="Q1586" s="2">
        <v>5</v>
      </c>
      <c r="R1586" s="2">
        <v>1</v>
      </c>
      <c r="S1586" s="2"/>
      <c r="T1586" s="2"/>
      <c r="U1586" s="2"/>
      <c r="V1586" t="s">
        <v>6784</v>
      </c>
      <c r="W1586" s="2">
        <v>1</v>
      </c>
      <c r="X1586" s="2">
        <v>1</v>
      </c>
      <c r="Y1586" s="3">
        <v>43590</v>
      </c>
      <c r="Z1586" t="s">
        <v>414</v>
      </c>
      <c r="AA1586" t="s">
        <v>85</v>
      </c>
      <c r="AB1586" s="2">
        <v>18</v>
      </c>
      <c r="AC1586" s="2">
        <v>1</v>
      </c>
      <c r="AD1586" s="2" t="s">
        <v>12042</v>
      </c>
      <c r="AF1586" s="2">
        <v>9.6</v>
      </c>
      <c r="AG1586" s="2">
        <v>78.2</v>
      </c>
      <c r="AH1586" s="2">
        <f>AG1586</f>
        <v>78.2</v>
      </c>
      <c r="AI1586" s="2">
        <v>13.5</v>
      </c>
      <c r="AJ1586" s="2">
        <f t="shared" si="131"/>
        <v>135</v>
      </c>
      <c r="AK1586" s="2">
        <v>0</v>
      </c>
      <c r="AL1586" s="1" t="e">
        <v>#NULL!</v>
      </c>
      <c r="AM1586" t="s">
        <v>6785</v>
      </c>
      <c r="AN1586" s="2">
        <v>1</v>
      </c>
      <c r="AO1586" s="2">
        <v>1</v>
      </c>
      <c r="AQ1586" s="2">
        <v>3047</v>
      </c>
      <c r="AR1586" s="2">
        <v>1</v>
      </c>
      <c r="AS1586" t="s">
        <v>97</v>
      </c>
      <c r="AT1586" t="s">
        <v>437</v>
      </c>
      <c r="AU1586" t="s">
        <v>6757</v>
      </c>
      <c r="AV1586" t="s">
        <v>6758</v>
      </c>
      <c r="AW1586" t="s">
        <v>6758</v>
      </c>
      <c r="AX1586" t="s">
        <v>6786</v>
      </c>
      <c r="AY1586" s="2">
        <v>2.5541355460882187</v>
      </c>
      <c r="AZ1586" s="2">
        <v>33.590131038799882</v>
      </c>
      <c r="BA1586" s="2">
        <v>1072.800048828125</v>
      </c>
      <c r="BB1586" s="2">
        <v>5</v>
      </c>
      <c r="BC1586" s="3">
        <v>44260</v>
      </c>
      <c r="BD1586" t="s">
        <v>6787</v>
      </c>
      <c r="BE1586" t="s">
        <v>6788</v>
      </c>
    </row>
    <row r="1587" spans="1:57" x14ac:dyDescent="0.25">
      <c r="A1587" s="3">
        <v>44260</v>
      </c>
      <c r="B1587" t="s">
        <v>6758</v>
      </c>
      <c r="F1587" s="2">
        <v>1</v>
      </c>
      <c r="G1587" s="3">
        <v>43778</v>
      </c>
      <c r="I1587" s="2">
        <v>12</v>
      </c>
      <c r="J1587">
        <v>91.1</v>
      </c>
      <c r="K1587" s="2" t="s">
        <v>12042</v>
      </c>
      <c r="L1587" s="2">
        <v>133</v>
      </c>
      <c r="M1587">
        <v>-0.99199999999999999</v>
      </c>
      <c r="N1587" t="s">
        <v>12051</v>
      </c>
      <c r="O1587" s="2">
        <v>2.5532977748662233</v>
      </c>
      <c r="P1587" s="2">
        <v>33.590235058218241</v>
      </c>
      <c r="Q1587" s="2">
        <v>5</v>
      </c>
      <c r="R1587" s="2">
        <v>1</v>
      </c>
      <c r="S1587" s="2"/>
      <c r="T1587" s="2"/>
      <c r="U1587" s="2"/>
      <c r="V1587" t="s">
        <v>6789</v>
      </c>
      <c r="W1587" s="2">
        <v>1</v>
      </c>
      <c r="X1587" s="2">
        <v>1</v>
      </c>
      <c r="Y1587" s="3">
        <v>43778</v>
      </c>
      <c r="Z1587" t="s">
        <v>499</v>
      </c>
      <c r="AA1587" t="s">
        <v>38</v>
      </c>
      <c r="AB1587" s="2">
        <v>50</v>
      </c>
      <c r="AC1587" s="2">
        <v>1</v>
      </c>
      <c r="AD1587" s="2" t="s">
        <v>12042</v>
      </c>
      <c r="AF1587" s="2">
        <v>12</v>
      </c>
      <c r="AG1587" s="1" t="e">
        <v>#NULL!</v>
      </c>
      <c r="AH1587" s="2">
        <v>91.1</v>
      </c>
      <c r="AI1587" s="2">
        <v>13.3</v>
      </c>
      <c r="AJ1587" s="2">
        <f t="shared" si="131"/>
        <v>133</v>
      </c>
      <c r="AK1587" s="2">
        <v>1</v>
      </c>
      <c r="AL1587" s="2">
        <v>12.8</v>
      </c>
      <c r="AM1587" t="s">
        <v>1312</v>
      </c>
      <c r="AN1587" s="2">
        <v>2</v>
      </c>
      <c r="AO1587" s="2">
        <v>1</v>
      </c>
      <c r="AQ1587" s="2">
        <v>3049</v>
      </c>
      <c r="AR1587" s="2">
        <v>1</v>
      </c>
      <c r="AS1587" t="s">
        <v>97</v>
      </c>
      <c r="AT1587" t="s">
        <v>437</v>
      </c>
      <c r="AU1587" t="s">
        <v>6757</v>
      </c>
      <c r="AV1587" t="s">
        <v>6758</v>
      </c>
      <c r="AW1587" t="s">
        <v>6758</v>
      </c>
      <c r="AX1587" t="s">
        <v>6790</v>
      </c>
      <c r="AY1587" s="2">
        <v>2.5532977748662233</v>
      </c>
      <c r="AZ1587" s="2">
        <v>33.590235058218241</v>
      </c>
      <c r="BA1587" s="2">
        <v>1062.699951171875</v>
      </c>
      <c r="BB1587" s="2">
        <v>5</v>
      </c>
      <c r="BC1587" s="3">
        <v>44260</v>
      </c>
      <c r="BD1587" t="s">
        <v>6791</v>
      </c>
      <c r="BE1587" t="s">
        <v>6792</v>
      </c>
    </row>
    <row r="1588" spans="1:57" x14ac:dyDescent="0.25">
      <c r="A1588" s="3">
        <v>44260</v>
      </c>
      <c r="B1588" t="s">
        <v>6758</v>
      </c>
      <c r="F1588" s="2">
        <v>2</v>
      </c>
      <c r="G1588" s="3">
        <v>42732</v>
      </c>
      <c r="I1588" s="2">
        <v>14.2</v>
      </c>
      <c r="J1588">
        <v>99.8</v>
      </c>
      <c r="K1588" s="2" t="s">
        <v>12042</v>
      </c>
      <c r="L1588" s="2">
        <v>146</v>
      </c>
      <c r="M1588">
        <v>-0.73499999999999999</v>
      </c>
      <c r="O1588" s="2">
        <v>2.5507006421685219</v>
      </c>
      <c r="P1588" s="2">
        <v>33.587801372632384</v>
      </c>
      <c r="Q1588" s="2">
        <v>5</v>
      </c>
      <c r="R1588" s="2">
        <v>1</v>
      </c>
      <c r="S1588" s="2"/>
      <c r="T1588" s="2"/>
      <c r="U1588" s="2"/>
      <c r="V1588" t="s">
        <v>6793</v>
      </c>
      <c r="W1588" s="2">
        <v>1</v>
      </c>
      <c r="X1588" s="2">
        <v>2</v>
      </c>
      <c r="Y1588" s="3">
        <v>42732</v>
      </c>
      <c r="Z1588" t="s">
        <v>40</v>
      </c>
      <c r="AA1588" t="s">
        <v>224</v>
      </c>
      <c r="AB1588" s="2">
        <v>48</v>
      </c>
      <c r="AC1588" s="2">
        <v>1</v>
      </c>
      <c r="AD1588" s="2" t="s">
        <v>12042</v>
      </c>
      <c r="AF1588" s="2">
        <v>14.2</v>
      </c>
      <c r="AG1588" s="1" t="e">
        <v>#NULL!</v>
      </c>
      <c r="AH1588" s="2">
        <v>99.8</v>
      </c>
      <c r="AI1588" s="2">
        <v>14.6</v>
      </c>
      <c r="AJ1588" s="2">
        <f t="shared" si="131"/>
        <v>146</v>
      </c>
      <c r="AK1588" s="2">
        <v>1</v>
      </c>
      <c r="AL1588" s="2">
        <v>11.1</v>
      </c>
      <c r="AM1588" t="s">
        <v>1312</v>
      </c>
      <c r="AN1588" s="2">
        <v>2</v>
      </c>
      <c r="AO1588" s="2">
        <v>1</v>
      </c>
      <c r="AQ1588" s="2">
        <v>3050</v>
      </c>
      <c r="AR1588" s="2">
        <v>1</v>
      </c>
      <c r="AS1588" t="s">
        <v>97</v>
      </c>
      <c r="AT1588" t="s">
        <v>437</v>
      </c>
      <c r="AU1588" t="s">
        <v>6757</v>
      </c>
      <c r="AV1588" t="s">
        <v>6758</v>
      </c>
      <c r="AW1588" t="s">
        <v>6758</v>
      </c>
      <c r="AX1588" t="s">
        <v>6794</v>
      </c>
      <c r="AY1588" s="2">
        <v>2.5507006421685219</v>
      </c>
      <c r="AZ1588" s="2">
        <v>33.587801372632384</v>
      </c>
      <c r="BA1588" s="2">
        <v>1090.5999755859375</v>
      </c>
      <c r="BB1588" s="2">
        <v>5</v>
      </c>
      <c r="BC1588" s="3">
        <v>44260</v>
      </c>
      <c r="BD1588" t="s">
        <v>6795</v>
      </c>
      <c r="BE1588" t="s">
        <v>6796</v>
      </c>
    </row>
    <row r="1589" spans="1:57" x14ac:dyDescent="0.25">
      <c r="A1589" s="3">
        <v>44260</v>
      </c>
      <c r="B1589" t="s">
        <v>6798</v>
      </c>
      <c r="F1589" s="2">
        <v>1</v>
      </c>
      <c r="G1589" s="3">
        <v>43364</v>
      </c>
      <c r="I1589" s="2">
        <v>12.6</v>
      </c>
      <c r="J1589">
        <v>88.8</v>
      </c>
      <c r="K1589" s="2" t="s">
        <v>12042</v>
      </c>
      <c r="L1589" s="2">
        <v>153</v>
      </c>
      <c r="M1589">
        <v>-2E-3</v>
      </c>
      <c r="O1589" s="2">
        <v>2.538677304983139</v>
      </c>
      <c r="P1589" s="2">
        <v>33.592725824564695</v>
      </c>
      <c r="Q1589" s="2">
        <v>44</v>
      </c>
      <c r="R1589" s="2">
        <v>1</v>
      </c>
      <c r="S1589" s="2"/>
      <c r="T1589" s="2"/>
      <c r="U1589" s="2"/>
      <c r="V1589" t="s">
        <v>6799</v>
      </c>
      <c r="W1589" s="2">
        <v>1</v>
      </c>
      <c r="X1589" s="2">
        <v>1</v>
      </c>
      <c r="Y1589" s="3">
        <v>43364</v>
      </c>
      <c r="Z1589" t="s">
        <v>377</v>
      </c>
      <c r="AA1589" t="s">
        <v>683</v>
      </c>
      <c r="AB1589" s="2">
        <v>30</v>
      </c>
      <c r="AC1589" s="2">
        <v>1</v>
      </c>
      <c r="AD1589" s="2" t="s">
        <v>12042</v>
      </c>
      <c r="AF1589" s="2">
        <v>12.6</v>
      </c>
      <c r="AG1589" s="1" t="e">
        <v>#NULL!</v>
      </c>
      <c r="AH1589" s="2">
        <v>88.8</v>
      </c>
      <c r="AI1589" s="2">
        <v>15.3</v>
      </c>
      <c r="AJ1589" s="2">
        <f t="shared" si="131"/>
        <v>153</v>
      </c>
      <c r="AK1589" s="2">
        <v>1</v>
      </c>
      <c r="AL1589" s="2">
        <v>6.6</v>
      </c>
      <c r="AM1589" t="s">
        <v>4496</v>
      </c>
      <c r="AN1589" s="2">
        <v>2</v>
      </c>
      <c r="AO1589" s="2">
        <v>1</v>
      </c>
      <c r="AQ1589" s="2">
        <v>3054</v>
      </c>
      <c r="AR1589" s="2">
        <v>1</v>
      </c>
      <c r="AS1589" t="s">
        <v>97</v>
      </c>
      <c r="AT1589" t="s">
        <v>437</v>
      </c>
      <c r="AU1589" t="s">
        <v>6797</v>
      </c>
      <c r="AV1589" t="s">
        <v>6798</v>
      </c>
      <c r="AW1589" t="s">
        <v>6798</v>
      </c>
      <c r="AX1589" t="s">
        <v>6800</v>
      </c>
      <c r="AY1589" s="2">
        <v>2.538677304983139</v>
      </c>
      <c r="AZ1589" s="2">
        <v>33.592725824564695</v>
      </c>
      <c r="BA1589" s="2">
        <v>1111</v>
      </c>
      <c r="BB1589" s="2">
        <v>44</v>
      </c>
      <c r="BC1589" s="3">
        <v>44260</v>
      </c>
      <c r="BD1589" t="s">
        <v>6801</v>
      </c>
      <c r="BE1589" t="s">
        <v>6802</v>
      </c>
    </row>
    <row r="1590" spans="1:57" x14ac:dyDescent="0.25">
      <c r="A1590" s="3">
        <v>44260</v>
      </c>
      <c r="B1590" t="s">
        <v>6798</v>
      </c>
      <c r="F1590" s="2">
        <v>2</v>
      </c>
      <c r="G1590" s="3">
        <v>43513</v>
      </c>
      <c r="I1590" s="2">
        <v>12</v>
      </c>
      <c r="J1590">
        <v>80.7</v>
      </c>
      <c r="K1590" s="2" t="s">
        <v>12042</v>
      </c>
      <c r="L1590" s="2">
        <v>159</v>
      </c>
      <c r="M1590">
        <v>1.5780000000000001</v>
      </c>
      <c r="O1590" s="2">
        <v>2.5400434294715524</v>
      </c>
      <c r="P1590" s="2">
        <v>33.596085710451007</v>
      </c>
      <c r="Q1590" s="2">
        <v>42</v>
      </c>
      <c r="R1590" s="2">
        <v>1</v>
      </c>
      <c r="S1590" s="2"/>
      <c r="T1590" s="2"/>
      <c r="U1590" s="2"/>
      <c r="V1590" t="s">
        <v>6803</v>
      </c>
      <c r="W1590" s="2">
        <v>1</v>
      </c>
      <c r="X1590" s="2">
        <v>2</v>
      </c>
      <c r="Y1590" s="3">
        <v>43513</v>
      </c>
      <c r="Z1590" t="s">
        <v>136</v>
      </c>
      <c r="AA1590" t="s">
        <v>254</v>
      </c>
      <c r="AB1590" s="2">
        <v>49</v>
      </c>
      <c r="AC1590" s="2">
        <v>1</v>
      </c>
      <c r="AD1590" s="2" t="s">
        <v>12042</v>
      </c>
      <c r="AF1590" s="2">
        <v>12</v>
      </c>
      <c r="AG1590" s="1" t="e">
        <v>#NULL!</v>
      </c>
      <c r="AH1590" s="2">
        <v>80.7</v>
      </c>
      <c r="AI1590" s="2">
        <v>15.9</v>
      </c>
      <c r="AJ1590" s="2">
        <f t="shared" si="131"/>
        <v>159</v>
      </c>
      <c r="AK1590" s="2">
        <v>0</v>
      </c>
      <c r="AL1590" s="1" t="e">
        <v>#NULL!</v>
      </c>
      <c r="AM1590" t="s">
        <v>4496</v>
      </c>
      <c r="AN1590" s="2">
        <v>2</v>
      </c>
      <c r="AO1590" s="2">
        <v>1</v>
      </c>
      <c r="AQ1590" s="2">
        <v>3056</v>
      </c>
      <c r="AR1590" s="2">
        <v>1</v>
      </c>
      <c r="AS1590" t="s">
        <v>97</v>
      </c>
      <c r="AT1590" t="s">
        <v>437</v>
      </c>
      <c r="AU1590" t="s">
        <v>6797</v>
      </c>
      <c r="AV1590" t="s">
        <v>6798</v>
      </c>
      <c r="AW1590" t="s">
        <v>6798</v>
      </c>
      <c r="AX1590" t="s">
        <v>6804</v>
      </c>
      <c r="AY1590" s="2">
        <v>2.5400434294715524</v>
      </c>
      <c r="AZ1590" s="2">
        <v>33.596085710451007</v>
      </c>
      <c r="BA1590" s="2">
        <v>1122</v>
      </c>
      <c r="BB1590" s="2">
        <v>42</v>
      </c>
      <c r="BC1590" s="3">
        <v>44260</v>
      </c>
      <c r="BD1590" t="s">
        <v>6805</v>
      </c>
      <c r="BE1590" t="s">
        <v>6806</v>
      </c>
    </row>
    <row r="1591" spans="1:57" x14ac:dyDescent="0.25">
      <c r="A1591" s="3">
        <v>44260</v>
      </c>
      <c r="B1591" t="s">
        <v>6809</v>
      </c>
      <c r="F1591" s="2">
        <v>1</v>
      </c>
      <c r="G1591" s="3">
        <v>44088</v>
      </c>
      <c r="I1591" s="2">
        <v>10.7</v>
      </c>
      <c r="J1591">
        <v>78.5</v>
      </c>
      <c r="K1591" s="2" t="s">
        <v>12042</v>
      </c>
      <c r="L1591" s="2">
        <v>153</v>
      </c>
      <c r="M1591">
        <v>0.60099999999999998</v>
      </c>
      <c r="N1591" t="s">
        <v>12049</v>
      </c>
      <c r="O1591" s="2">
        <v>2.5402253167703748</v>
      </c>
      <c r="P1591" s="2">
        <v>33.619949407875538</v>
      </c>
      <c r="Q1591" s="2">
        <v>40</v>
      </c>
      <c r="R1591" s="2">
        <v>1</v>
      </c>
      <c r="S1591" s="2"/>
      <c r="T1591" s="2"/>
      <c r="U1591" s="2"/>
      <c r="V1591" t="s">
        <v>6807</v>
      </c>
      <c r="W1591" s="2">
        <v>1</v>
      </c>
      <c r="X1591" s="2">
        <v>1</v>
      </c>
      <c r="Y1591" s="3">
        <v>44088</v>
      </c>
      <c r="Z1591" t="s">
        <v>101</v>
      </c>
      <c r="AA1591" t="s">
        <v>36</v>
      </c>
      <c r="AB1591" s="2">
        <v>6</v>
      </c>
      <c r="AC1591" s="2">
        <v>1</v>
      </c>
      <c r="AD1591" s="2" t="s">
        <v>12042</v>
      </c>
      <c r="AF1591" s="2">
        <v>10.7</v>
      </c>
      <c r="AG1591" s="2">
        <v>78.5</v>
      </c>
      <c r="AH1591" s="2">
        <f t="shared" ref="AH1591:AH1597" si="135">AG1591</f>
        <v>78.5</v>
      </c>
      <c r="AI1591" s="2">
        <v>15.3</v>
      </c>
      <c r="AJ1591" s="2">
        <f t="shared" si="131"/>
        <v>153</v>
      </c>
      <c r="AK1591" s="2">
        <v>1</v>
      </c>
      <c r="AL1591" s="2">
        <v>11.8</v>
      </c>
      <c r="AM1591" t="s">
        <v>4496</v>
      </c>
      <c r="AN1591" s="2">
        <v>1</v>
      </c>
      <c r="AO1591" s="2">
        <v>1</v>
      </c>
      <c r="AQ1591" s="2">
        <v>3058</v>
      </c>
      <c r="AR1591" s="2">
        <v>1</v>
      </c>
      <c r="AS1591" t="s">
        <v>97</v>
      </c>
      <c r="AT1591" t="s">
        <v>437</v>
      </c>
      <c r="AU1591" t="s">
        <v>6808</v>
      </c>
      <c r="AV1591" t="s">
        <v>6809</v>
      </c>
      <c r="AW1591" t="s">
        <v>6809</v>
      </c>
      <c r="AX1591" t="s">
        <v>6810</v>
      </c>
      <c r="AY1591" s="2">
        <v>2.5402253167703748</v>
      </c>
      <c r="AZ1591" s="2">
        <v>33.619949407875538</v>
      </c>
      <c r="BA1591" s="2">
        <v>1111</v>
      </c>
      <c r="BB1591" s="2">
        <v>40</v>
      </c>
      <c r="BC1591" s="3">
        <v>44260</v>
      </c>
      <c r="BD1591" t="s">
        <v>6811</v>
      </c>
      <c r="BE1591" t="s">
        <v>6812</v>
      </c>
    </row>
    <row r="1592" spans="1:57" x14ac:dyDescent="0.25">
      <c r="A1592" s="3">
        <v>44260</v>
      </c>
      <c r="B1592" t="s">
        <v>6809</v>
      </c>
      <c r="F1592" s="2">
        <v>2</v>
      </c>
      <c r="G1592" s="3">
        <v>43669</v>
      </c>
      <c r="I1592" s="2">
        <v>9.8000000000000007</v>
      </c>
      <c r="J1592">
        <v>75</v>
      </c>
      <c r="K1592" s="2" t="s">
        <v>12042</v>
      </c>
      <c r="L1592" s="2">
        <v>157</v>
      </c>
      <c r="M1592">
        <v>0.753</v>
      </c>
      <c r="O1592" s="2">
        <v>2.5404967227950692</v>
      </c>
      <c r="P1592" s="2">
        <v>33.620069855824113</v>
      </c>
      <c r="Q1592" s="2">
        <v>61</v>
      </c>
      <c r="R1592" s="2">
        <v>1</v>
      </c>
      <c r="S1592" s="2"/>
      <c r="T1592" s="2"/>
      <c r="U1592" s="2"/>
      <c r="V1592" t="s">
        <v>6813</v>
      </c>
      <c r="W1592" s="2">
        <v>1</v>
      </c>
      <c r="X1592" s="2">
        <v>2</v>
      </c>
      <c r="Y1592" s="3">
        <v>43669</v>
      </c>
      <c r="Z1592" t="s">
        <v>619</v>
      </c>
      <c r="AA1592" t="s">
        <v>214</v>
      </c>
      <c r="AB1592" s="2">
        <v>19</v>
      </c>
      <c r="AC1592" s="2">
        <v>1</v>
      </c>
      <c r="AD1592" s="2" t="s">
        <v>12042</v>
      </c>
      <c r="AF1592" s="2">
        <v>9.8000000000000007</v>
      </c>
      <c r="AG1592" s="2">
        <v>75</v>
      </c>
      <c r="AH1592" s="2">
        <f t="shared" si="135"/>
        <v>75</v>
      </c>
      <c r="AI1592" s="2">
        <v>15.7</v>
      </c>
      <c r="AJ1592" s="2">
        <f t="shared" si="131"/>
        <v>157</v>
      </c>
      <c r="AK1592" s="2">
        <v>1</v>
      </c>
      <c r="AL1592" s="2">
        <v>10.9</v>
      </c>
      <c r="AM1592" t="s">
        <v>4496</v>
      </c>
      <c r="AN1592" s="2">
        <v>1</v>
      </c>
      <c r="AO1592" s="2">
        <v>1</v>
      </c>
      <c r="AQ1592" s="2">
        <v>3059</v>
      </c>
      <c r="AR1592" s="2">
        <v>1</v>
      </c>
      <c r="AS1592" t="s">
        <v>97</v>
      </c>
      <c r="AT1592" t="s">
        <v>437</v>
      </c>
      <c r="AU1592" t="s">
        <v>6808</v>
      </c>
      <c r="AV1592" t="s">
        <v>6809</v>
      </c>
      <c r="AW1592" t="s">
        <v>6809</v>
      </c>
      <c r="AX1592" t="s">
        <v>6814</v>
      </c>
      <c r="AY1592" s="2">
        <v>2.5404967227950692</v>
      </c>
      <c r="AZ1592" s="2">
        <v>33.620069855824113</v>
      </c>
      <c r="BA1592" s="2">
        <v>1076</v>
      </c>
      <c r="BB1592" s="2">
        <v>61</v>
      </c>
      <c r="BC1592" s="3">
        <v>44260</v>
      </c>
      <c r="BD1592" t="s">
        <v>6815</v>
      </c>
      <c r="BE1592" t="s">
        <v>6816</v>
      </c>
    </row>
    <row r="1593" spans="1:57" x14ac:dyDescent="0.25">
      <c r="A1593" s="3">
        <v>44260</v>
      </c>
      <c r="B1593" t="s">
        <v>6758</v>
      </c>
      <c r="F1593" s="2">
        <v>2</v>
      </c>
      <c r="G1593" s="3">
        <v>43504</v>
      </c>
      <c r="I1593" s="2">
        <v>9.6</v>
      </c>
      <c r="J1593">
        <v>81.5</v>
      </c>
      <c r="K1593" s="2" t="s">
        <v>12042</v>
      </c>
      <c r="L1593" s="2">
        <v>135</v>
      </c>
      <c r="M1593">
        <v>-1.087</v>
      </c>
      <c r="O1593" s="2">
        <v>2.5529441423714161</v>
      </c>
      <c r="P1593" s="2">
        <v>33.590690111741424</v>
      </c>
      <c r="Q1593" s="2">
        <v>5</v>
      </c>
      <c r="R1593" s="2">
        <v>1</v>
      </c>
      <c r="S1593" s="2"/>
      <c r="T1593" s="2"/>
      <c r="U1593" s="2"/>
      <c r="V1593" t="s">
        <v>6817</v>
      </c>
      <c r="W1593" s="2">
        <v>1</v>
      </c>
      <c r="X1593" s="2">
        <v>2</v>
      </c>
      <c r="Y1593" s="3">
        <v>43504</v>
      </c>
      <c r="Z1593" t="s">
        <v>47</v>
      </c>
      <c r="AA1593" t="s">
        <v>254</v>
      </c>
      <c r="AB1593" s="2">
        <v>24</v>
      </c>
      <c r="AC1593" s="2">
        <v>1</v>
      </c>
      <c r="AD1593" s="2" t="s">
        <v>12042</v>
      </c>
      <c r="AF1593" s="2">
        <v>9.6</v>
      </c>
      <c r="AG1593" s="2">
        <v>81.5</v>
      </c>
      <c r="AH1593" s="2">
        <f t="shared" si="135"/>
        <v>81.5</v>
      </c>
      <c r="AI1593" s="2">
        <v>13.5</v>
      </c>
      <c r="AJ1593" s="2">
        <f t="shared" si="131"/>
        <v>135</v>
      </c>
      <c r="AK1593" s="2">
        <v>0</v>
      </c>
      <c r="AL1593" s="1" t="e">
        <v>#NULL!</v>
      </c>
      <c r="AM1593" t="s">
        <v>630</v>
      </c>
      <c r="AN1593" s="2">
        <v>2</v>
      </c>
      <c r="AO1593" s="2">
        <v>1</v>
      </c>
      <c r="AQ1593" s="2">
        <v>3062</v>
      </c>
      <c r="AR1593" s="2">
        <v>1</v>
      </c>
      <c r="AS1593" t="s">
        <v>97</v>
      </c>
      <c r="AT1593" t="s">
        <v>437</v>
      </c>
      <c r="AU1593" t="s">
        <v>6757</v>
      </c>
      <c r="AV1593" t="s">
        <v>6758</v>
      </c>
      <c r="AW1593" t="s">
        <v>6758</v>
      </c>
      <c r="AX1593" t="s">
        <v>6818</v>
      </c>
      <c r="AY1593" s="2">
        <v>2.5529441423714161</v>
      </c>
      <c r="AZ1593" s="2">
        <v>33.590690111741424</v>
      </c>
      <c r="BA1593" s="2">
        <v>1084</v>
      </c>
      <c r="BB1593" s="2">
        <v>5</v>
      </c>
      <c r="BC1593" s="3">
        <v>44260</v>
      </c>
      <c r="BD1593" t="s">
        <v>6819</v>
      </c>
      <c r="BE1593" t="s">
        <v>6820</v>
      </c>
    </row>
    <row r="1594" spans="1:57" x14ac:dyDescent="0.25">
      <c r="A1594" s="3">
        <v>44260</v>
      </c>
      <c r="B1594" t="s">
        <v>6758</v>
      </c>
      <c r="F1594" s="2">
        <v>1</v>
      </c>
      <c r="G1594" s="3">
        <v>43518</v>
      </c>
      <c r="I1594" s="2">
        <v>11.6</v>
      </c>
      <c r="J1594">
        <v>80.5</v>
      </c>
      <c r="K1594" s="2" t="s">
        <v>12042</v>
      </c>
      <c r="L1594" s="2">
        <v>152</v>
      </c>
      <c r="M1594">
        <v>0.98899999999999999</v>
      </c>
      <c r="O1594" s="2">
        <v>2.5531251076608896</v>
      </c>
      <c r="P1594" s="2">
        <v>33.589970525354147</v>
      </c>
      <c r="Q1594" s="2">
        <v>5</v>
      </c>
      <c r="R1594" s="2">
        <v>1</v>
      </c>
      <c r="S1594" s="2"/>
      <c r="T1594" s="2"/>
      <c r="U1594" s="2"/>
      <c r="V1594" t="s">
        <v>6821</v>
      </c>
      <c r="W1594" s="2">
        <v>1</v>
      </c>
      <c r="X1594" s="2">
        <v>1</v>
      </c>
      <c r="Y1594" s="3">
        <v>43518</v>
      </c>
      <c r="Z1594" t="s">
        <v>47</v>
      </c>
      <c r="AA1594" t="s">
        <v>254</v>
      </c>
      <c r="AB1594" s="2">
        <v>24</v>
      </c>
      <c r="AC1594" s="2">
        <v>1</v>
      </c>
      <c r="AD1594" s="2" t="s">
        <v>12042</v>
      </c>
      <c r="AF1594" s="2">
        <v>11.6</v>
      </c>
      <c r="AG1594" s="2">
        <v>80.5</v>
      </c>
      <c r="AH1594" s="2">
        <f t="shared" si="135"/>
        <v>80.5</v>
      </c>
      <c r="AI1594" s="2">
        <v>15.2</v>
      </c>
      <c r="AJ1594" s="2">
        <f t="shared" si="131"/>
        <v>152</v>
      </c>
      <c r="AK1594" s="2">
        <v>0</v>
      </c>
      <c r="AL1594" s="1" t="e">
        <v>#NULL!</v>
      </c>
      <c r="AM1594" t="s">
        <v>630</v>
      </c>
      <c r="AN1594" s="2">
        <v>1</v>
      </c>
      <c r="AO1594" s="2">
        <v>1</v>
      </c>
      <c r="AQ1594" s="2">
        <v>3063</v>
      </c>
      <c r="AR1594" s="2">
        <v>1</v>
      </c>
      <c r="AS1594" t="s">
        <v>97</v>
      </c>
      <c r="AT1594" t="s">
        <v>437</v>
      </c>
      <c r="AU1594" t="s">
        <v>6757</v>
      </c>
      <c r="AV1594" t="s">
        <v>6758</v>
      </c>
      <c r="AW1594" t="s">
        <v>6758</v>
      </c>
      <c r="AX1594" t="s">
        <v>6822</v>
      </c>
      <c r="AY1594" s="2">
        <v>2.5531251076608896</v>
      </c>
      <c r="AZ1594" s="2">
        <v>33.589970525354147</v>
      </c>
      <c r="BA1594" s="2">
        <v>1080</v>
      </c>
      <c r="BB1594" s="2">
        <v>5</v>
      </c>
      <c r="BC1594" s="3">
        <v>44260</v>
      </c>
      <c r="BD1594" t="s">
        <v>6823</v>
      </c>
      <c r="BE1594" t="s">
        <v>6824</v>
      </c>
    </row>
    <row r="1595" spans="1:57" x14ac:dyDescent="0.25">
      <c r="A1595" s="3">
        <v>44260</v>
      </c>
      <c r="B1595" t="s">
        <v>6798</v>
      </c>
      <c r="F1595" s="2">
        <v>1</v>
      </c>
      <c r="G1595" s="3">
        <v>43243</v>
      </c>
      <c r="I1595" s="2">
        <v>13.4</v>
      </c>
      <c r="J1595">
        <v>91</v>
      </c>
      <c r="K1595" s="2" t="s">
        <v>12042</v>
      </c>
      <c r="L1595" s="2">
        <v>156</v>
      </c>
      <c r="M1595">
        <v>0.26100000000000001</v>
      </c>
      <c r="O1595" s="2">
        <v>2.5370323983952403</v>
      </c>
      <c r="P1595" s="2">
        <v>33.59699372202158</v>
      </c>
      <c r="Q1595" s="2">
        <v>5</v>
      </c>
      <c r="R1595" s="2">
        <v>1</v>
      </c>
      <c r="S1595" s="2"/>
      <c r="T1595" s="2"/>
      <c r="U1595" s="2"/>
      <c r="V1595" t="s">
        <v>604</v>
      </c>
      <c r="W1595" s="2">
        <v>1</v>
      </c>
      <c r="X1595" s="2">
        <v>1</v>
      </c>
      <c r="Y1595" s="3">
        <v>43243</v>
      </c>
      <c r="Z1595" t="s">
        <v>543</v>
      </c>
      <c r="AA1595" t="s">
        <v>151</v>
      </c>
      <c r="AB1595" s="2">
        <v>22</v>
      </c>
      <c r="AC1595" s="2">
        <v>1</v>
      </c>
      <c r="AD1595" s="2" t="s">
        <v>12042</v>
      </c>
      <c r="AF1595" s="2">
        <v>13.4</v>
      </c>
      <c r="AG1595" s="2">
        <v>91</v>
      </c>
      <c r="AH1595" s="2">
        <f t="shared" si="135"/>
        <v>91</v>
      </c>
      <c r="AI1595" s="2">
        <v>15.6</v>
      </c>
      <c r="AJ1595" s="2">
        <f t="shared" si="131"/>
        <v>156</v>
      </c>
      <c r="AK1595" s="2">
        <v>0</v>
      </c>
      <c r="AL1595" s="1" t="e">
        <v>#NULL!</v>
      </c>
      <c r="AM1595" t="s">
        <v>595</v>
      </c>
      <c r="AN1595" s="2">
        <v>1</v>
      </c>
      <c r="AO1595" s="2">
        <v>2</v>
      </c>
      <c r="AQ1595" s="2">
        <v>3066</v>
      </c>
      <c r="AR1595" s="2">
        <v>1</v>
      </c>
      <c r="AS1595" t="s">
        <v>97</v>
      </c>
      <c r="AT1595" t="s">
        <v>437</v>
      </c>
      <c r="AU1595" t="s">
        <v>6797</v>
      </c>
      <c r="AV1595" t="s">
        <v>6798</v>
      </c>
      <c r="AW1595" t="s">
        <v>6798</v>
      </c>
      <c r="AX1595" t="s">
        <v>6825</v>
      </c>
      <c r="AY1595" s="2">
        <v>2.5370323983952403</v>
      </c>
      <c r="AZ1595" s="2">
        <v>33.59699372202158</v>
      </c>
      <c r="BA1595" s="2">
        <v>1089</v>
      </c>
      <c r="BB1595" s="2">
        <v>5</v>
      </c>
      <c r="BC1595" s="3">
        <v>44260</v>
      </c>
      <c r="BD1595" t="s">
        <v>6826</v>
      </c>
      <c r="BE1595" t="s">
        <v>6827</v>
      </c>
    </row>
    <row r="1596" spans="1:57" x14ac:dyDescent="0.25">
      <c r="A1596" s="3">
        <v>44260</v>
      </c>
      <c r="B1596" t="s">
        <v>6798</v>
      </c>
      <c r="F1596" s="2">
        <v>2</v>
      </c>
      <c r="G1596" s="3">
        <v>44075</v>
      </c>
      <c r="I1596" s="2">
        <v>7.2</v>
      </c>
      <c r="J1596">
        <v>64.400000000000006</v>
      </c>
      <c r="K1596" s="2" t="s">
        <v>12042</v>
      </c>
      <c r="L1596" s="2">
        <v>133</v>
      </c>
      <c r="M1596">
        <v>0.39500000000000002</v>
      </c>
      <c r="O1596" s="2">
        <v>2.537980224005878</v>
      </c>
      <c r="P1596" s="2">
        <v>33.594683920964599</v>
      </c>
      <c r="Q1596" s="2">
        <v>5</v>
      </c>
      <c r="R1596" s="2">
        <v>1</v>
      </c>
      <c r="S1596" s="2"/>
      <c r="T1596" s="2"/>
      <c r="U1596" s="2"/>
      <c r="V1596" t="s">
        <v>6828</v>
      </c>
      <c r="W1596" s="2">
        <v>1</v>
      </c>
      <c r="X1596" s="2">
        <v>2</v>
      </c>
      <c r="Y1596" s="3">
        <v>44075</v>
      </c>
      <c r="Z1596" t="s">
        <v>101</v>
      </c>
      <c r="AA1596" t="s">
        <v>97</v>
      </c>
      <c r="AB1596" s="2">
        <v>6</v>
      </c>
      <c r="AC1596" s="2">
        <v>1</v>
      </c>
      <c r="AD1596" s="2" t="s">
        <v>12042</v>
      </c>
      <c r="AF1596" s="2">
        <v>7.2</v>
      </c>
      <c r="AG1596" s="2">
        <v>64.400000000000006</v>
      </c>
      <c r="AH1596" s="2">
        <f t="shared" si="135"/>
        <v>64.400000000000006</v>
      </c>
      <c r="AI1596" s="2">
        <v>13.3</v>
      </c>
      <c r="AJ1596" s="2">
        <f t="shared" si="131"/>
        <v>133</v>
      </c>
      <c r="AK1596" s="2">
        <v>1</v>
      </c>
      <c r="AL1596" s="2">
        <v>12</v>
      </c>
      <c r="AM1596" t="s">
        <v>595</v>
      </c>
      <c r="AN1596" s="2">
        <v>1</v>
      </c>
      <c r="AO1596" s="2">
        <v>1</v>
      </c>
      <c r="AQ1596" s="2">
        <v>3068</v>
      </c>
      <c r="AR1596" s="2">
        <v>1</v>
      </c>
      <c r="AS1596" t="s">
        <v>97</v>
      </c>
      <c r="AT1596" t="s">
        <v>437</v>
      </c>
      <c r="AU1596" t="s">
        <v>6797</v>
      </c>
      <c r="AV1596" t="s">
        <v>6798</v>
      </c>
      <c r="AW1596" t="s">
        <v>6798</v>
      </c>
      <c r="AX1596" t="s">
        <v>6829</v>
      </c>
      <c r="AY1596" s="2">
        <v>2.537980224005878</v>
      </c>
      <c r="AZ1596" s="2">
        <v>33.594683920964599</v>
      </c>
      <c r="BA1596" s="2">
        <v>1098</v>
      </c>
      <c r="BB1596" s="2">
        <v>5</v>
      </c>
      <c r="BC1596" s="3">
        <v>44260</v>
      </c>
      <c r="BD1596" t="s">
        <v>6830</v>
      </c>
      <c r="BE1596" t="s">
        <v>6831</v>
      </c>
    </row>
    <row r="1597" spans="1:57" x14ac:dyDescent="0.25">
      <c r="A1597" s="3">
        <v>44260</v>
      </c>
      <c r="B1597" t="s">
        <v>6798</v>
      </c>
      <c r="F1597" s="2">
        <v>2</v>
      </c>
      <c r="G1597" s="3">
        <v>43919</v>
      </c>
      <c r="I1597" s="2">
        <v>6.9</v>
      </c>
      <c r="J1597">
        <v>70.7</v>
      </c>
      <c r="K1597" s="2" t="s">
        <v>12042</v>
      </c>
      <c r="L1597" s="2">
        <v>134</v>
      </c>
      <c r="M1597">
        <v>-2.121</v>
      </c>
      <c r="O1597" s="2">
        <v>2.5383439986035228</v>
      </c>
      <c r="P1597" s="2">
        <v>33.593200575560331</v>
      </c>
      <c r="Q1597" s="2">
        <v>5</v>
      </c>
      <c r="R1597" s="2">
        <v>1</v>
      </c>
      <c r="S1597" s="2"/>
      <c r="T1597" s="2"/>
      <c r="U1597" s="2"/>
      <c r="V1597" t="s">
        <v>6832</v>
      </c>
      <c r="W1597" s="2">
        <v>1</v>
      </c>
      <c r="X1597" s="2">
        <v>2</v>
      </c>
      <c r="Y1597" s="3">
        <v>43919</v>
      </c>
      <c r="Z1597" t="s">
        <v>152</v>
      </c>
      <c r="AA1597" t="s">
        <v>65</v>
      </c>
      <c r="AB1597" s="2">
        <v>10</v>
      </c>
      <c r="AC1597" s="2">
        <v>1</v>
      </c>
      <c r="AD1597" s="2" t="s">
        <v>12042</v>
      </c>
      <c r="AF1597" s="2">
        <v>6.9</v>
      </c>
      <c r="AG1597" s="2">
        <v>70.7</v>
      </c>
      <c r="AH1597" s="2">
        <f t="shared" si="135"/>
        <v>70.7</v>
      </c>
      <c r="AI1597" s="2">
        <v>13.4</v>
      </c>
      <c r="AJ1597" s="2">
        <f t="shared" si="131"/>
        <v>134</v>
      </c>
      <c r="AK1597" s="2">
        <v>1</v>
      </c>
      <c r="AL1597" s="2">
        <v>10.199999999999999</v>
      </c>
      <c r="AM1597" t="s">
        <v>6833</v>
      </c>
      <c r="AN1597" s="2">
        <v>1</v>
      </c>
      <c r="AO1597" s="2">
        <v>1</v>
      </c>
      <c r="AQ1597" s="2">
        <v>3069</v>
      </c>
      <c r="AR1597" s="2">
        <v>1</v>
      </c>
      <c r="AS1597" t="s">
        <v>97</v>
      </c>
      <c r="AT1597" t="s">
        <v>437</v>
      </c>
      <c r="AU1597" t="s">
        <v>6797</v>
      </c>
      <c r="AV1597" t="s">
        <v>6798</v>
      </c>
      <c r="AW1597" t="s">
        <v>6798</v>
      </c>
      <c r="AX1597" t="s">
        <v>6834</v>
      </c>
      <c r="AY1597" s="2">
        <v>2.5383439986035228</v>
      </c>
      <c r="AZ1597" s="2">
        <v>33.593200575560331</v>
      </c>
      <c r="BA1597" s="2">
        <v>1102</v>
      </c>
      <c r="BB1597" s="2">
        <v>5</v>
      </c>
      <c r="BC1597" s="3">
        <v>44260</v>
      </c>
      <c r="BD1597" t="s">
        <v>6835</v>
      </c>
      <c r="BE1597" t="s">
        <v>6836</v>
      </c>
    </row>
    <row r="1598" spans="1:57" x14ac:dyDescent="0.25">
      <c r="A1598" s="3">
        <v>44260</v>
      </c>
      <c r="B1598" t="s">
        <v>6798</v>
      </c>
      <c r="F1598" s="2">
        <v>2</v>
      </c>
      <c r="G1598" s="3">
        <v>43387</v>
      </c>
      <c r="I1598" s="2">
        <v>12.3</v>
      </c>
      <c r="J1598">
        <v>91.9</v>
      </c>
      <c r="K1598" s="2" t="s">
        <v>12042</v>
      </c>
      <c r="L1598" s="2">
        <v>156</v>
      </c>
      <c r="M1598">
        <v>-0.72899999999999998</v>
      </c>
      <c r="O1598" s="2">
        <v>2.5401019351556897</v>
      </c>
      <c r="P1598" s="2">
        <v>33.596091577783227</v>
      </c>
      <c r="Q1598" s="2">
        <v>5</v>
      </c>
      <c r="R1598" s="2">
        <v>1</v>
      </c>
      <c r="S1598" s="2"/>
      <c r="T1598" s="2"/>
      <c r="U1598" s="2"/>
      <c r="V1598" t="s">
        <v>6837</v>
      </c>
      <c r="W1598" s="2">
        <v>1</v>
      </c>
      <c r="X1598" s="2">
        <v>2</v>
      </c>
      <c r="Y1598" s="3">
        <v>43387</v>
      </c>
      <c r="Z1598" t="s">
        <v>331</v>
      </c>
      <c r="AA1598" t="s">
        <v>372</v>
      </c>
      <c r="AB1598" s="2">
        <v>28</v>
      </c>
      <c r="AC1598" s="2">
        <v>1</v>
      </c>
      <c r="AD1598" s="2" t="s">
        <v>12042</v>
      </c>
      <c r="AF1598" s="2">
        <v>12.3</v>
      </c>
      <c r="AG1598" s="1" t="e">
        <v>#NULL!</v>
      </c>
      <c r="AH1598" s="2">
        <v>91.9</v>
      </c>
      <c r="AI1598" s="2">
        <v>15.6</v>
      </c>
      <c r="AJ1598" s="2">
        <f t="shared" si="131"/>
        <v>156</v>
      </c>
      <c r="AK1598" s="2">
        <v>1</v>
      </c>
      <c r="AL1598" s="2">
        <v>12.6</v>
      </c>
      <c r="AM1598" t="s">
        <v>595</v>
      </c>
      <c r="AN1598" s="2">
        <v>2</v>
      </c>
      <c r="AO1598" s="2">
        <v>1</v>
      </c>
      <c r="AQ1598" s="2">
        <v>3070</v>
      </c>
      <c r="AR1598" s="2">
        <v>1</v>
      </c>
      <c r="AS1598" t="s">
        <v>97</v>
      </c>
      <c r="AT1598" t="s">
        <v>437</v>
      </c>
      <c r="AU1598" t="s">
        <v>6797</v>
      </c>
      <c r="AV1598" t="s">
        <v>6798</v>
      </c>
      <c r="AW1598" t="s">
        <v>6798</v>
      </c>
      <c r="AX1598" t="s">
        <v>6838</v>
      </c>
      <c r="AY1598" s="2">
        <v>2.5401019351556897</v>
      </c>
      <c r="AZ1598" s="2">
        <v>33.596091577783227</v>
      </c>
      <c r="BA1598" s="2">
        <v>1085</v>
      </c>
      <c r="BB1598" s="2">
        <v>5</v>
      </c>
      <c r="BC1598" s="3">
        <v>44260</v>
      </c>
      <c r="BD1598" t="s">
        <v>6839</v>
      </c>
      <c r="BE1598" t="s">
        <v>6840</v>
      </c>
    </row>
    <row r="1599" spans="1:57" x14ac:dyDescent="0.25">
      <c r="A1599" s="3">
        <v>44260</v>
      </c>
      <c r="B1599" t="s">
        <v>228</v>
      </c>
      <c r="F1599" s="2">
        <v>1</v>
      </c>
      <c r="G1599" s="3">
        <v>44050</v>
      </c>
      <c r="I1599" s="2">
        <v>10.6</v>
      </c>
      <c r="J1599" t="e">
        <v>#NULL!</v>
      </c>
      <c r="K1599" s="2" t="s">
        <v>12042</v>
      </c>
      <c r="L1599" s="2">
        <v>146</v>
      </c>
      <c r="N1599" t="s">
        <v>12050</v>
      </c>
      <c r="O1599" s="2">
        <v>2.4897401919588447</v>
      </c>
      <c r="P1599" s="2">
        <v>33.617449589073658</v>
      </c>
      <c r="Q1599" s="2">
        <v>5</v>
      </c>
      <c r="R1599" s="2">
        <v>1</v>
      </c>
      <c r="S1599" s="2"/>
      <c r="T1599" s="2"/>
      <c r="U1599" s="2"/>
      <c r="V1599" t="s">
        <v>6841</v>
      </c>
      <c r="W1599" s="2">
        <v>1</v>
      </c>
      <c r="X1599" s="2">
        <v>1</v>
      </c>
      <c r="Y1599" s="3">
        <v>44050</v>
      </c>
      <c r="Z1599" t="s">
        <v>101</v>
      </c>
      <c r="AA1599" t="s">
        <v>97</v>
      </c>
      <c r="AB1599" s="2">
        <v>6</v>
      </c>
      <c r="AC1599" s="2">
        <v>1</v>
      </c>
      <c r="AD1599" s="2" t="s">
        <v>12042</v>
      </c>
      <c r="AF1599" s="2">
        <v>10.6</v>
      </c>
      <c r="AG1599" s="1" t="e">
        <v>#NULL!</v>
      </c>
      <c r="AH1599" s="2" t="e">
        <f t="shared" ref="AH1599:AH1600" si="136">AG1599</f>
        <v>#NULL!</v>
      </c>
      <c r="AI1599" s="2">
        <v>14.6</v>
      </c>
      <c r="AJ1599" s="2">
        <f t="shared" si="131"/>
        <v>146</v>
      </c>
      <c r="AK1599" s="2">
        <v>1</v>
      </c>
      <c r="AL1599" s="2">
        <v>8.6999999999999993</v>
      </c>
      <c r="AM1599" t="s">
        <v>651</v>
      </c>
      <c r="AN1599" s="2">
        <v>1</v>
      </c>
      <c r="AO1599" s="2">
        <v>1</v>
      </c>
      <c r="AQ1599" s="2">
        <v>3073</v>
      </c>
      <c r="AR1599" s="2">
        <v>1</v>
      </c>
      <c r="AS1599" t="s">
        <v>97</v>
      </c>
      <c r="AT1599" t="s">
        <v>437</v>
      </c>
      <c r="AU1599" t="s">
        <v>6771</v>
      </c>
      <c r="AV1599" t="s">
        <v>228</v>
      </c>
      <c r="AW1599" t="s">
        <v>228</v>
      </c>
      <c r="AX1599" t="s">
        <v>6842</v>
      </c>
      <c r="AY1599" s="2">
        <v>2.4897401919588447</v>
      </c>
      <c r="AZ1599" s="2">
        <v>33.617449589073658</v>
      </c>
      <c r="BA1599" s="2">
        <v>1115.4000244140625</v>
      </c>
      <c r="BB1599" s="2">
        <v>5</v>
      </c>
      <c r="BC1599" s="3">
        <v>44260</v>
      </c>
      <c r="BD1599" t="s">
        <v>6843</v>
      </c>
      <c r="BE1599" t="s">
        <v>6844</v>
      </c>
    </row>
    <row r="1600" spans="1:57" x14ac:dyDescent="0.25">
      <c r="A1600" s="3">
        <v>44260</v>
      </c>
      <c r="B1600" t="s">
        <v>228</v>
      </c>
      <c r="F1600" s="2">
        <v>1</v>
      </c>
      <c r="G1600" s="3">
        <v>43522</v>
      </c>
      <c r="I1600" s="2">
        <v>12.1</v>
      </c>
      <c r="J1600" t="e">
        <v>#NULL!</v>
      </c>
      <c r="K1600" s="2" t="s">
        <v>12042</v>
      </c>
      <c r="L1600" s="2">
        <v>154</v>
      </c>
      <c r="N1600" t="s">
        <v>12048</v>
      </c>
      <c r="O1600" s="2">
        <v>2.4929880537092686</v>
      </c>
      <c r="P1600" s="2">
        <v>33.619786128401756</v>
      </c>
      <c r="Q1600" s="2">
        <v>5</v>
      </c>
      <c r="R1600" s="2">
        <v>1</v>
      </c>
      <c r="S1600" s="2"/>
      <c r="T1600" s="2"/>
      <c r="U1600" s="2"/>
      <c r="V1600" t="s">
        <v>6845</v>
      </c>
      <c r="W1600" s="2">
        <v>1</v>
      </c>
      <c r="X1600" s="2">
        <v>1</v>
      </c>
      <c r="Y1600" s="3">
        <v>43522</v>
      </c>
      <c r="Z1600" t="s">
        <v>47</v>
      </c>
      <c r="AA1600" t="s">
        <v>254</v>
      </c>
      <c r="AB1600" s="2">
        <v>24</v>
      </c>
      <c r="AC1600" s="2">
        <v>1</v>
      </c>
      <c r="AD1600" s="2" t="s">
        <v>12042</v>
      </c>
      <c r="AF1600" s="2">
        <v>12.1</v>
      </c>
      <c r="AG1600" s="1" t="e">
        <v>#NULL!</v>
      </c>
      <c r="AH1600" s="2" t="e">
        <f t="shared" si="136"/>
        <v>#NULL!</v>
      </c>
      <c r="AI1600" s="2">
        <v>15.4</v>
      </c>
      <c r="AJ1600" s="2">
        <f t="shared" si="131"/>
        <v>154</v>
      </c>
      <c r="AK1600" s="2">
        <v>1</v>
      </c>
      <c r="AL1600" s="2">
        <v>10.3</v>
      </c>
      <c r="AM1600" t="s">
        <v>651</v>
      </c>
      <c r="AN1600" s="2">
        <v>2</v>
      </c>
      <c r="AO1600" s="2">
        <v>1</v>
      </c>
      <c r="AQ1600" s="2">
        <v>3074</v>
      </c>
      <c r="AR1600" s="2">
        <v>1</v>
      </c>
      <c r="AS1600" t="s">
        <v>97</v>
      </c>
      <c r="AT1600" t="s">
        <v>437</v>
      </c>
      <c r="AU1600" t="s">
        <v>6771</v>
      </c>
      <c r="AV1600" t="s">
        <v>228</v>
      </c>
      <c r="AW1600" t="s">
        <v>228</v>
      </c>
      <c r="AX1600" t="s">
        <v>6846</v>
      </c>
      <c r="AY1600" s="2">
        <v>2.4929880537092686</v>
      </c>
      <c r="AZ1600" s="2">
        <v>33.619786128401756</v>
      </c>
      <c r="BA1600" s="2">
        <v>1118.300048828125</v>
      </c>
      <c r="BB1600" s="2">
        <v>5</v>
      </c>
      <c r="BC1600" s="3">
        <v>44260</v>
      </c>
      <c r="BD1600" t="s">
        <v>6847</v>
      </c>
      <c r="BE1600" t="s">
        <v>6848</v>
      </c>
    </row>
    <row r="1601" spans="1:57" x14ac:dyDescent="0.25">
      <c r="A1601" s="3">
        <v>44260</v>
      </c>
      <c r="B1601" t="s">
        <v>228</v>
      </c>
      <c r="F1601" s="2">
        <v>2</v>
      </c>
      <c r="G1601" s="3">
        <v>43081</v>
      </c>
      <c r="I1601" s="2">
        <v>13.9</v>
      </c>
      <c r="J1601">
        <v>88.5</v>
      </c>
      <c r="K1601" s="2" t="s">
        <v>12042</v>
      </c>
      <c r="L1601" s="2">
        <v>156</v>
      </c>
      <c r="M1601">
        <v>1.3660000000000001</v>
      </c>
      <c r="O1601" s="2">
        <v>2.4895508028566837</v>
      </c>
      <c r="P1601" s="2">
        <v>33.616123404353857</v>
      </c>
      <c r="Q1601" s="2">
        <v>5</v>
      </c>
      <c r="R1601" s="2">
        <v>1</v>
      </c>
      <c r="S1601" s="2"/>
      <c r="T1601" s="2"/>
      <c r="U1601" s="2"/>
      <c r="V1601" t="s">
        <v>6849</v>
      </c>
      <c r="W1601" s="2">
        <v>2</v>
      </c>
      <c r="X1601" s="2">
        <v>2</v>
      </c>
      <c r="Y1601" s="3">
        <v>43081</v>
      </c>
      <c r="Z1601" t="s">
        <v>623</v>
      </c>
      <c r="AA1601" t="s">
        <v>326</v>
      </c>
      <c r="AB1601" s="2">
        <v>38</v>
      </c>
      <c r="AC1601" s="2">
        <v>1</v>
      </c>
      <c r="AD1601" s="2" t="s">
        <v>12042</v>
      </c>
      <c r="AF1601" s="2">
        <v>13.9</v>
      </c>
      <c r="AG1601" s="1" t="e">
        <v>#NULL!</v>
      </c>
      <c r="AH1601" s="2">
        <v>88.5</v>
      </c>
      <c r="AI1601" s="2">
        <v>15.6</v>
      </c>
      <c r="AJ1601" s="2">
        <f t="shared" si="131"/>
        <v>156</v>
      </c>
      <c r="AK1601" s="2">
        <v>1</v>
      </c>
      <c r="AL1601" s="2">
        <v>11.4</v>
      </c>
      <c r="AM1601" t="s">
        <v>651</v>
      </c>
      <c r="AN1601" s="2">
        <v>2</v>
      </c>
      <c r="AO1601" s="2">
        <v>1</v>
      </c>
      <c r="AQ1601" s="2">
        <v>3075</v>
      </c>
      <c r="AR1601" s="2">
        <v>1</v>
      </c>
      <c r="AS1601" t="s">
        <v>97</v>
      </c>
      <c r="AT1601" t="s">
        <v>437</v>
      </c>
      <c r="AU1601" t="s">
        <v>6771</v>
      </c>
      <c r="AV1601" t="s">
        <v>228</v>
      </c>
      <c r="AW1601" t="s">
        <v>228</v>
      </c>
      <c r="AX1601" t="s">
        <v>6850</v>
      </c>
      <c r="AY1601" s="2">
        <v>2.4895508028566837</v>
      </c>
      <c r="AZ1601" s="2">
        <v>33.616123404353857</v>
      </c>
      <c r="BA1601" s="2">
        <v>1117.300048828125</v>
      </c>
      <c r="BB1601" s="2">
        <v>5</v>
      </c>
      <c r="BC1601" s="3">
        <v>44260</v>
      </c>
      <c r="BD1601" t="s">
        <v>6851</v>
      </c>
      <c r="BE1601" t="s">
        <v>6852</v>
      </c>
    </row>
    <row r="1602" spans="1:57" x14ac:dyDescent="0.25">
      <c r="A1602" s="3">
        <v>44260</v>
      </c>
      <c r="B1602" t="s">
        <v>228</v>
      </c>
      <c r="F1602" s="2">
        <v>1</v>
      </c>
      <c r="G1602" s="3">
        <v>43432</v>
      </c>
      <c r="I1602" s="2">
        <v>8.5</v>
      </c>
      <c r="J1602">
        <v>69.2</v>
      </c>
      <c r="K1602" s="2" t="s">
        <v>12042</v>
      </c>
      <c r="L1602" s="2">
        <v>135</v>
      </c>
      <c r="M1602">
        <v>0.14299999999999999</v>
      </c>
      <c r="N1602" t="s">
        <v>12051</v>
      </c>
      <c r="O1602" s="2">
        <v>2.4852535268291831</v>
      </c>
      <c r="P1602" s="2">
        <v>33.624880565330386</v>
      </c>
      <c r="Q1602" s="2">
        <v>5</v>
      </c>
      <c r="R1602" s="2">
        <v>1</v>
      </c>
      <c r="S1602" s="2"/>
      <c r="T1602" s="2"/>
      <c r="U1602" s="2"/>
      <c r="V1602" t="s">
        <v>6853</v>
      </c>
      <c r="W1602" s="2">
        <v>1</v>
      </c>
      <c r="X1602" s="2">
        <v>1</v>
      </c>
      <c r="Y1602" s="3">
        <v>43432</v>
      </c>
      <c r="Z1602" t="s">
        <v>231</v>
      </c>
      <c r="AA1602" t="s">
        <v>72</v>
      </c>
      <c r="AB1602" s="2">
        <v>25</v>
      </c>
      <c r="AC1602" s="2">
        <v>1</v>
      </c>
      <c r="AD1602" s="2" t="s">
        <v>12042</v>
      </c>
      <c r="AF1602" s="2">
        <v>8.5</v>
      </c>
      <c r="AG1602" s="1" t="e">
        <v>#NULL!</v>
      </c>
      <c r="AH1602" s="2">
        <v>69.2</v>
      </c>
      <c r="AI1602" s="2">
        <v>13.5</v>
      </c>
      <c r="AJ1602" s="2">
        <f t="shared" si="131"/>
        <v>135</v>
      </c>
      <c r="AK1602" s="2">
        <v>1</v>
      </c>
      <c r="AL1602" s="2">
        <v>8.3000000000000007</v>
      </c>
      <c r="AM1602" t="s">
        <v>651</v>
      </c>
      <c r="AN1602" s="2">
        <v>2</v>
      </c>
      <c r="AO1602" s="2">
        <v>1</v>
      </c>
      <c r="AQ1602" s="2">
        <v>3076</v>
      </c>
      <c r="AR1602" s="2">
        <v>1</v>
      </c>
      <c r="AS1602" t="s">
        <v>97</v>
      </c>
      <c r="AT1602" t="s">
        <v>437</v>
      </c>
      <c r="AU1602" t="s">
        <v>6771</v>
      </c>
      <c r="AV1602" t="s">
        <v>228</v>
      </c>
      <c r="AW1602" t="s">
        <v>228</v>
      </c>
      <c r="AX1602" t="s">
        <v>6854</v>
      </c>
      <c r="AY1602" s="2">
        <v>2.4852535268291831</v>
      </c>
      <c r="AZ1602" s="2">
        <v>33.624880565330386</v>
      </c>
      <c r="BA1602" s="2">
        <v>1093.0999755859375</v>
      </c>
      <c r="BB1602" s="2">
        <v>5</v>
      </c>
      <c r="BC1602" s="3">
        <v>44260</v>
      </c>
      <c r="BD1602" t="s">
        <v>6855</v>
      </c>
      <c r="BE1602" t="s">
        <v>6856</v>
      </c>
    </row>
    <row r="1603" spans="1:57" x14ac:dyDescent="0.25">
      <c r="A1603" s="3">
        <v>44260</v>
      </c>
      <c r="B1603" t="s">
        <v>228</v>
      </c>
      <c r="F1603" s="2">
        <v>1</v>
      </c>
      <c r="G1603" s="3">
        <v>43154</v>
      </c>
      <c r="I1603" s="2">
        <v>12</v>
      </c>
      <c r="J1603">
        <v>102.3</v>
      </c>
      <c r="K1603" s="2" t="s">
        <v>12042</v>
      </c>
      <c r="L1603" s="2">
        <v>149</v>
      </c>
      <c r="M1603">
        <v>-3.593</v>
      </c>
      <c r="N1603" t="s">
        <v>12051</v>
      </c>
      <c r="O1603" s="2">
        <v>2.4871723540127277</v>
      </c>
      <c r="P1603" s="2">
        <v>33.620400605723262</v>
      </c>
      <c r="Q1603" s="2">
        <v>41</v>
      </c>
      <c r="R1603" s="2">
        <v>1</v>
      </c>
      <c r="S1603" s="2"/>
      <c r="T1603" s="2"/>
      <c r="U1603" s="2"/>
      <c r="V1603" t="s">
        <v>6857</v>
      </c>
      <c r="W1603" s="2">
        <v>1</v>
      </c>
      <c r="X1603" s="2">
        <v>1</v>
      </c>
      <c r="Y1603" s="3">
        <v>43154</v>
      </c>
      <c r="Z1603" t="s">
        <v>454</v>
      </c>
      <c r="AA1603" t="s">
        <v>105</v>
      </c>
      <c r="AB1603" s="2">
        <v>37</v>
      </c>
      <c r="AC1603" s="2">
        <v>1</v>
      </c>
      <c r="AD1603" s="2" t="s">
        <v>12042</v>
      </c>
      <c r="AF1603" s="2">
        <v>12</v>
      </c>
      <c r="AG1603" s="1" t="e">
        <v>#NULL!</v>
      </c>
      <c r="AH1603" s="2">
        <v>102.3</v>
      </c>
      <c r="AI1603" s="2">
        <v>14.9</v>
      </c>
      <c r="AJ1603" s="2">
        <f t="shared" ref="AJ1603:AJ1666" si="137">AI1603*10</f>
        <v>149</v>
      </c>
      <c r="AK1603" s="2">
        <v>1</v>
      </c>
      <c r="AL1603" s="2">
        <v>9</v>
      </c>
      <c r="AM1603" t="s">
        <v>651</v>
      </c>
      <c r="AN1603" s="2">
        <v>2</v>
      </c>
      <c r="AO1603" s="2">
        <v>1</v>
      </c>
      <c r="AQ1603" s="2">
        <v>3078</v>
      </c>
      <c r="AR1603" s="2">
        <v>1</v>
      </c>
      <c r="AS1603" t="s">
        <v>97</v>
      </c>
      <c r="AT1603" t="s">
        <v>437</v>
      </c>
      <c r="AU1603" t="s">
        <v>6771</v>
      </c>
      <c r="AV1603" t="s">
        <v>228</v>
      </c>
      <c r="AW1603" t="s">
        <v>228</v>
      </c>
      <c r="AX1603" t="s">
        <v>6858</v>
      </c>
      <c r="AY1603" s="2">
        <v>2.4871723540127277</v>
      </c>
      <c r="AZ1603" s="2">
        <v>33.620400605723262</v>
      </c>
      <c r="BA1603" s="2">
        <v>1088</v>
      </c>
      <c r="BB1603" s="2">
        <v>41</v>
      </c>
      <c r="BC1603" s="3">
        <v>44260</v>
      </c>
      <c r="BD1603" t="s">
        <v>6859</v>
      </c>
      <c r="BE1603" t="s">
        <v>6860</v>
      </c>
    </row>
    <row r="1604" spans="1:57" x14ac:dyDescent="0.25">
      <c r="A1604" s="3">
        <v>44260</v>
      </c>
      <c r="B1604" t="s">
        <v>228</v>
      </c>
      <c r="F1604" s="2">
        <v>2</v>
      </c>
      <c r="G1604" s="3">
        <v>43450</v>
      </c>
      <c r="I1604" s="2">
        <v>10.4</v>
      </c>
      <c r="J1604">
        <v>83.9</v>
      </c>
      <c r="K1604" s="2" t="s">
        <v>12042</v>
      </c>
      <c r="L1604" s="2">
        <v>144</v>
      </c>
      <c r="M1604">
        <v>-0.76400000000000001</v>
      </c>
      <c r="O1604" s="2">
        <v>2.4910517921671271</v>
      </c>
      <c r="P1604" s="2">
        <v>33.617115318775177</v>
      </c>
      <c r="Q1604" s="2">
        <v>17</v>
      </c>
      <c r="R1604" s="2">
        <v>1</v>
      </c>
      <c r="S1604" s="2"/>
      <c r="T1604" s="2"/>
      <c r="U1604" s="2"/>
      <c r="V1604" t="s">
        <v>6861</v>
      </c>
      <c r="W1604" s="2">
        <v>1</v>
      </c>
      <c r="X1604" s="2">
        <v>2</v>
      </c>
      <c r="Y1604" s="3">
        <v>43450</v>
      </c>
      <c r="Z1604" t="s">
        <v>252</v>
      </c>
      <c r="AA1604" t="s">
        <v>104</v>
      </c>
      <c r="AB1604" s="2">
        <v>27</v>
      </c>
      <c r="AC1604" s="2">
        <v>1</v>
      </c>
      <c r="AD1604" s="2" t="s">
        <v>12042</v>
      </c>
      <c r="AF1604" s="2">
        <v>10.4</v>
      </c>
      <c r="AG1604" s="1" t="e">
        <v>#NULL!</v>
      </c>
      <c r="AH1604" s="2">
        <v>83.9</v>
      </c>
      <c r="AI1604" s="2">
        <v>14.4</v>
      </c>
      <c r="AJ1604" s="2">
        <f t="shared" si="137"/>
        <v>144</v>
      </c>
      <c r="AK1604" s="2">
        <v>1</v>
      </c>
      <c r="AL1604" s="2">
        <v>10.9</v>
      </c>
      <c r="AM1604" t="s">
        <v>651</v>
      </c>
      <c r="AN1604" s="2">
        <v>1</v>
      </c>
      <c r="AO1604" s="2">
        <v>1</v>
      </c>
      <c r="AQ1604" s="2">
        <v>3079</v>
      </c>
      <c r="AR1604" s="2">
        <v>1</v>
      </c>
      <c r="AS1604" t="s">
        <v>97</v>
      </c>
      <c r="AT1604" t="s">
        <v>437</v>
      </c>
      <c r="AU1604" t="s">
        <v>6771</v>
      </c>
      <c r="AV1604" t="s">
        <v>228</v>
      </c>
      <c r="AW1604" t="s">
        <v>228</v>
      </c>
      <c r="AX1604" t="s">
        <v>6862</v>
      </c>
      <c r="AY1604" s="2">
        <v>2.4910517921671271</v>
      </c>
      <c r="AZ1604" s="2">
        <v>33.617115318775177</v>
      </c>
      <c r="BA1604" s="2">
        <v>1116</v>
      </c>
      <c r="BB1604" s="2">
        <v>17</v>
      </c>
      <c r="BC1604" s="3">
        <v>44260</v>
      </c>
      <c r="BD1604" t="s">
        <v>6863</v>
      </c>
      <c r="BE1604" t="s">
        <v>6864</v>
      </c>
    </row>
    <row r="1605" spans="1:57" x14ac:dyDescent="0.25">
      <c r="A1605" s="3">
        <v>44260</v>
      </c>
      <c r="B1605" t="s">
        <v>228</v>
      </c>
      <c r="F1605" s="2">
        <v>2</v>
      </c>
      <c r="G1605" s="3">
        <v>43001</v>
      </c>
      <c r="I1605" s="2">
        <v>16.8</v>
      </c>
      <c r="J1605">
        <v>110.5</v>
      </c>
      <c r="K1605" s="2" t="s">
        <v>12042</v>
      </c>
      <c r="L1605" s="2">
        <v>152</v>
      </c>
      <c r="M1605">
        <v>-1.2170000000000001</v>
      </c>
      <c r="N1605" t="s">
        <v>12051</v>
      </c>
      <c r="O1605" s="2">
        <v>2.4845150811597705</v>
      </c>
      <c r="P1605" s="2">
        <v>33.625815315172076</v>
      </c>
      <c r="Q1605" s="2">
        <v>20</v>
      </c>
      <c r="R1605" s="2">
        <v>1</v>
      </c>
      <c r="S1605" s="2"/>
      <c r="T1605" s="2"/>
      <c r="U1605" s="2"/>
      <c r="V1605" t="s">
        <v>6865</v>
      </c>
      <c r="W1605" s="2">
        <v>2</v>
      </c>
      <c r="X1605" s="2">
        <v>2</v>
      </c>
      <c r="Y1605" s="3">
        <v>43001</v>
      </c>
      <c r="Z1605" t="s">
        <v>58</v>
      </c>
      <c r="AA1605" t="s">
        <v>52</v>
      </c>
      <c r="AB1605" s="2">
        <v>42</v>
      </c>
      <c r="AC1605" s="2">
        <v>1</v>
      </c>
      <c r="AD1605" s="2" t="s">
        <v>12042</v>
      </c>
      <c r="AF1605" s="2">
        <v>16.8</v>
      </c>
      <c r="AG1605" s="1" t="e">
        <v>#NULL!</v>
      </c>
      <c r="AH1605" s="2">
        <v>110.5</v>
      </c>
      <c r="AI1605" s="2">
        <v>15.2</v>
      </c>
      <c r="AJ1605" s="2">
        <f t="shared" si="137"/>
        <v>152</v>
      </c>
      <c r="AK1605" s="2">
        <v>1</v>
      </c>
      <c r="AL1605" s="2">
        <v>9.1999999999999993</v>
      </c>
      <c r="AM1605" t="s">
        <v>651</v>
      </c>
      <c r="AN1605" s="2">
        <v>2</v>
      </c>
      <c r="AO1605" s="2">
        <v>1</v>
      </c>
      <c r="AQ1605" s="2">
        <v>3080</v>
      </c>
      <c r="AR1605" s="2">
        <v>1</v>
      </c>
      <c r="AS1605" t="s">
        <v>97</v>
      </c>
      <c r="AT1605" t="s">
        <v>437</v>
      </c>
      <c r="AU1605" t="s">
        <v>6771</v>
      </c>
      <c r="AV1605" t="s">
        <v>228</v>
      </c>
      <c r="AW1605" t="s">
        <v>228</v>
      </c>
      <c r="AX1605" t="s">
        <v>6866</v>
      </c>
      <c r="AY1605" s="2">
        <v>2.4845150811597705</v>
      </c>
      <c r="AZ1605" s="2">
        <v>33.625815315172076</v>
      </c>
      <c r="BA1605" s="2">
        <v>1078</v>
      </c>
      <c r="BB1605" s="2">
        <v>20</v>
      </c>
      <c r="BC1605" s="3">
        <v>44260</v>
      </c>
      <c r="BD1605" t="s">
        <v>6867</v>
      </c>
      <c r="BE1605" t="s">
        <v>6868</v>
      </c>
    </row>
    <row r="1606" spans="1:57" x14ac:dyDescent="0.25">
      <c r="A1606" s="3">
        <v>44260</v>
      </c>
      <c r="B1606" t="s">
        <v>228</v>
      </c>
      <c r="F1606" s="2">
        <v>1</v>
      </c>
      <c r="G1606" s="3">
        <v>43866</v>
      </c>
      <c r="I1606" s="2">
        <v>11.3</v>
      </c>
      <c r="J1606">
        <v>75</v>
      </c>
      <c r="K1606" s="2" t="s">
        <v>12042</v>
      </c>
      <c r="L1606" s="2">
        <v>150</v>
      </c>
      <c r="M1606">
        <v>2.0249999999999999</v>
      </c>
      <c r="O1606" s="2">
        <v>2.4859851831570268</v>
      </c>
      <c r="P1606" s="2">
        <v>33.62430757842958</v>
      </c>
      <c r="Q1606" s="2">
        <v>11</v>
      </c>
      <c r="R1606" s="2">
        <v>1</v>
      </c>
      <c r="S1606" s="2"/>
      <c r="T1606" s="2"/>
      <c r="U1606" s="2"/>
      <c r="V1606" t="s">
        <v>6869</v>
      </c>
      <c r="W1606" s="2">
        <v>1</v>
      </c>
      <c r="X1606" s="2">
        <v>1</v>
      </c>
      <c r="Y1606" s="3">
        <v>43866</v>
      </c>
      <c r="Z1606" t="s">
        <v>243</v>
      </c>
      <c r="AA1606" t="s">
        <v>42</v>
      </c>
      <c r="AB1606" s="2">
        <v>13</v>
      </c>
      <c r="AC1606" s="2">
        <v>1</v>
      </c>
      <c r="AD1606" s="2" t="s">
        <v>12042</v>
      </c>
      <c r="AF1606" s="2">
        <v>11.3</v>
      </c>
      <c r="AG1606" s="2">
        <v>75</v>
      </c>
      <c r="AH1606" s="2">
        <f t="shared" ref="AH1606:AH1607" si="138">AG1606</f>
        <v>75</v>
      </c>
      <c r="AI1606" s="2">
        <v>15</v>
      </c>
      <c r="AJ1606" s="2">
        <f t="shared" si="137"/>
        <v>150</v>
      </c>
      <c r="AK1606" s="2">
        <v>1</v>
      </c>
      <c r="AL1606" s="2">
        <v>13.2</v>
      </c>
      <c r="AM1606" t="s">
        <v>651</v>
      </c>
      <c r="AN1606" s="2">
        <v>2</v>
      </c>
      <c r="AO1606" s="2">
        <v>1</v>
      </c>
      <c r="AQ1606" s="2">
        <v>3081</v>
      </c>
      <c r="AR1606" s="2">
        <v>1</v>
      </c>
      <c r="AS1606" t="s">
        <v>97</v>
      </c>
      <c r="AT1606" t="s">
        <v>437</v>
      </c>
      <c r="AU1606" t="s">
        <v>6771</v>
      </c>
      <c r="AV1606" t="s">
        <v>228</v>
      </c>
      <c r="AW1606" t="s">
        <v>228</v>
      </c>
      <c r="AX1606" t="s">
        <v>6870</v>
      </c>
      <c r="AY1606" s="2">
        <v>2.4859851831570268</v>
      </c>
      <c r="AZ1606" s="2">
        <v>33.62430757842958</v>
      </c>
      <c r="BA1606" s="2">
        <v>1090</v>
      </c>
      <c r="BB1606" s="2">
        <v>11</v>
      </c>
      <c r="BC1606" s="3">
        <v>44260</v>
      </c>
      <c r="BD1606" t="s">
        <v>6871</v>
      </c>
      <c r="BE1606" t="s">
        <v>6872</v>
      </c>
    </row>
    <row r="1607" spans="1:57" x14ac:dyDescent="0.25">
      <c r="A1607" s="3">
        <v>44260</v>
      </c>
      <c r="B1607" t="s">
        <v>228</v>
      </c>
      <c r="F1607" s="2">
        <v>2</v>
      </c>
      <c r="G1607" s="3">
        <v>44009</v>
      </c>
      <c r="I1607" s="2">
        <v>8.4</v>
      </c>
      <c r="J1607">
        <v>70.2</v>
      </c>
      <c r="K1607" s="2" t="s">
        <v>12042</v>
      </c>
      <c r="L1607" s="2">
        <v>130</v>
      </c>
      <c r="M1607">
        <v>0.25900000000000001</v>
      </c>
      <c r="O1607" s="2">
        <v>2.4873776268213987</v>
      </c>
      <c r="P1607" s="2">
        <v>33.615497862920165</v>
      </c>
      <c r="Q1607" s="2">
        <v>11</v>
      </c>
      <c r="R1607" s="2">
        <v>1</v>
      </c>
      <c r="S1607" s="2"/>
      <c r="T1607" s="2"/>
      <c r="U1607" s="2"/>
      <c r="V1607" t="s">
        <v>6873</v>
      </c>
      <c r="W1607" s="2">
        <v>1</v>
      </c>
      <c r="X1607" s="2">
        <v>2</v>
      </c>
      <c r="Y1607" s="3">
        <v>44009</v>
      </c>
      <c r="Z1607" t="s">
        <v>112</v>
      </c>
      <c r="AA1607" t="s">
        <v>127</v>
      </c>
      <c r="AB1607" s="2">
        <v>9</v>
      </c>
      <c r="AC1607" s="2">
        <v>1</v>
      </c>
      <c r="AD1607" s="2" t="s">
        <v>12042</v>
      </c>
      <c r="AF1607" s="2">
        <v>8.4</v>
      </c>
      <c r="AG1607" s="2">
        <v>70.2</v>
      </c>
      <c r="AH1607" s="2">
        <f t="shared" si="138"/>
        <v>70.2</v>
      </c>
      <c r="AI1607" s="2">
        <v>13</v>
      </c>
      <c r="AJ1607" s="2">
        <f t="shared" si="137"/>
        <v>130</v>
      </c>
      <c r="AK1607" s="2">
        <v>0</v>
      </c>
      <c r="AL1607" s="1" t="e">
        <v>#NULL!</v>
      </c>
      <c r="AM1607" t="s">
        <v>651</v>
      </c>
      <c r="AN1607" s="2">
        <v>1</v>
      </c>
      <c r="AO1607" s="2">
        <v>1</v>
      </c>
      <c r="AQ1607" s="2">
        <v>3082</v>
      </c>
      <c r="AR1607" s="2">
        <v>1</v>
      </c>
      <c r="AS1607" t="s">
        <v>97</v>
      </c>
      <c r="AT1607" t="s">
        <v>437</v>
      </c>
      <c r="AU1607" t="s">
        <v>6771</v>
      </c>
      <c r="AV1607" t="s">
        <v>228</v>
      </c>
      <c r="AW1607" t="s">
        <v>228</v>
      </c>
      <c r="AX1607" t="s">
        <v>6874</v>
      </c>
      <c r="AY1607" s="2">
        <v>2.4873776268213987</v>
      </c>
      <c r="AZ1607" s="2">
        <v>33.615497862920165</v>
      </c>
      <c r="BA1607" s="2">
        <v>1109</v>
      </c>
      <c r="BB1607" s="2">
        <v>11</v>
      </c>
      <c r="BC1607" s="3">
        <v>44260</v>
      </c>
      <c r="BD1607" t="s">
        <v>6875</v>
      </c>
      <c r="BE1607" t="s">
        <v>6876</v>
      </c>
    </row>
    <row r="1608" spans="1:57" x14ac:dyDescent="0.25">
      <c r="A1608" s="3">
        <v>44260</v>
      </c>
      <c r="B1608" t="s">
        <v>228</v>
      </c>
      <c r="F1608" s="2">
        <v>1</v>
      </c>
      <c r="G1608" s="3">
        <v>42799</v>
      </c>
      <c r="I1608" s="2">
        <v>15.2</v>
      </c>
      <c r="J1608">
        <v>104.9</v>
      </c>
      <c r="K1608" s="2" t="s">
        <v>12042</v>
      </c>
      <c r="L1608" s="2">
        <v>151</v>
      </c>
      <c r="M1608">
        <v>-1.21</v>
      </c>
      <c r="O1608" s="2">
        <v>2.4905094999999999</v>
      </c>
      <c r="P1608" s="2">
        <v>33.616453</v>
      </c>
      <c r="Q1608" s="2">
        <v>4.9820000000000002</v>
      </c>
      <c r="R1608" s="2">
        <v>1</v>
      </c>
      <c r="S1608" s="2"/>
      <c r="T1608" s="2"/>
      <c r="U1608" s="2"/>
      <c r="V1608" t="s">
        <v>6877</v>
      </c>
      <c r="W1608" s="2">
        <v>2</v>
      </c>
      <c r="X1608" s="2">
        <v>1</v>
      </c>
      <c r="Y1608" s="3">
        <v>42799</v>
      </c>
      <c r="Z1608" t="s">
        <v>623</v>
      </c>
      <c r="AA1608" t="s">
        <v>41</v>
      </c>
      <c r="AB1608" s="2">
        <v>38</v>
      </c>
      <c r="AC1608" s="2">
        <v>1</v>
      </c>
      <c r="AD1608" s="2" t="s">
        <v>12042</v>
      </c>
      <c r="AF1608" s="2">
        <v>15.2</v>
      </c>
      <c r="AG1608" s="1" t="e">
        <v>#NULL!</v>
      </c>
      <c r="AH1608" s="2">
        <v>104.9</v>
      </c>
      <c r="AI1608" s="2">
        <v>15.1</v>
      </c>
      <c r="AJ1608" s="2">
        <f t="shared" si="137"/>
        <v>151</v>
      </c>
      <c r="AK1608" s="2">
        <v>1</v>
      </c>
      <c r="AL1608" s="2">
        <v>10.3</v>
      </c>
      <c r="AM1608" t="s">
        <v>651</v>
      </c>
      <c r="AN1608" s="2">
        <v>2</v>
      </c>
      <c r="AO1608" s="2">
        <v>1</v>
      </c>
      <c r="AQ1608" s="2">
        <v>3083</v>
      </c>
      <c r="AR1608" s="2">
        <v>1</v>
      </c>
      <c r="AS1608" t="s">
        <v>97</v>
      </c>
      <c r="AT1608" t="s">
        <v>437</v>
      </c>
      <c r="AU1608" t="s">
        <v>6771</v>
      </c>
      <c r="AV1608" t="s">
        <v>228</v>
      </c>
      <c r="AW1608" t="s">
        <v>228</v>
      </c>
      <c r="AX1608" t="s">
        <v>6878</v>
      </c>
      <c r="AY1608" s="2">
        <v>2.4905094999999999</v>
      </c>
      <c r="AZ1608" s="2">
        <v>33.616453</v>
      </c>
      <c r="BA1608" s="2">
        <v>1131</v>
      </c>
      <c r="BB1608" s="2">
        <v>4.9820000000000002</v>
      </c>
      <c r="BC1608" s="3">
        <v>44260</v>
      </c>
      <c r="BD1608" t="s">
        <v>6879</v>
      </c>
      <c r="BE1608" t="s">
        <v>6880</v>
      </c>
    </row>
    <row r="1609" spans="1:57" x14ac:dyDescent="0.25">
      <c r="A1609" s="3">
        <v>44260</v>
      </c>
      <c r="B1609" t="s">
        <v>6798</v>
      </c>
      <c r="F1609" s="2">
        <v>2</v>
      </c>
      <c r="G1609" s="3">
        <v>43167</v>
      </c>
      <c r="I1609" s="2">
        <v>11.6</v>
      </c>
      <c r="J1609">
        <v>90.4</v>
      </c>
      <c r="K1609" s="2" t="s">
        <v>12042</v>
      </c>
      <c r="L1609" s="2">
        <v>141</v>
      </c>
      <c r="M1609">
        <v>-1.0760000000000001</v>
      </c>
      <c r="O1609" s="2">
        <v>2.5389236910268664</v>
      </c>
      <c r="P1609" s="2">
        <v>33.59572134912014</v>
      </c>
      <c r="Q1609" s="2">
        <v>5</v>
      </c>
      <c r="R1609" s="2">
        <v>1</v>
      </c>
      <c r="S1609" s="2"/>
      <c r="T1609" s="2"/>
      <c r="U1609" s="2"/>
      <c r="V1609" t="s">
        <v>6881</v>
      </c>
      <c r="W1609" s="2">
        <v>1</v>
      </c>
      <c r="X1609" s="2">
        <v>2</v>
      </c>
      <c r="Y1609" s="3">
        <v>43167</v>
      </c>
      <c r="Z1609" t="s">
        <v>269</v>
      </c>
      <c r="AA1609" t="s">
        <v>54</v>
      </c>
      <c r="AB1609" s="2">
        <v>35</v>
      </c>
      <c r="AC1609" s="2">
        <v>1</v>
      </c>
      <c r="AD1609" s="2" t="s">
        <v>12042</v>
      </c>
      <c r="AF1609" s="2">
        <v>11.6</v>
      </c>
      <c r="AG1609" s="1" t="e">
        <v>#NULL!</v>
      </c>
      <c r="AH1609" s="2">
        <v>90.4</v>
      </c>
      <c r="AI1609" s="2">
        <v>14.1</v>
      </c>
      <c r="AJ1609" s="2">
        <f t="shared" si="137"/>
        <v>141</v>
      </c>
      <c r="AK1609" s="2">
        <v>0</v>
      </c>
      <c r="AL1609" s="1" t="e">
        <v>#NULL!</v>
      </c>
      <c r="AM1609" t="s">
        <v>635</v>
      </c>
      <c r="AN1609" s="2">
        <v>2</v>
      </c>
      <c r="AO1609" s="2">
        <v>1</v>
      </c>
      <c r="AQ1609" s="2">
        <v>3086</v>
      </c>
      <c r="AR1609" s="2">
        <v>1</v>
      </c>
      <c r="AS1609" t="s">
        <v>97</v>
      </c>
      <c r="AT1609" t="s">
        <v>437</v>
      </c>
      <c r="AU1609" t="s">
        <v>6797</v>
      </c>
      <c r="AV1609" t="s">
        <v>6798</v>
      </c>
      <c r="AW1609" t="s">
        <v>6798</v>
      </c>
      <c r="AX1609" t="s">
        <v>6882</v>
      </c>
      <c r="AY1609" s="2">
        <v>2.5389236910268664</v>
      </c>
      <c r="AZ1609" s="2">
        <v>33.59572134912014</v>
      </c>
      <c r="BA1609" s="2">
        <v>1091</v>
      </c>
      <c r="BB1609" s="2">
        <v>5</v>
      </c>
      <c r="BC1609" s="3">
        <v>44260</v>
      </c>
      <c r="BD1609" t="s">
        <v>6883</v>
      </c>
      <c r="BE1609" t="s">
        <v>6884</v>
      </c>
    </row>
    <row r="1610" spans="1:57" x14ac:dyDescent="0.25">
      <c r="A1610" s="3">
        <v>44260</v>
      </c>
      <c r="B1610" t="s">
        <v>6798</v>
      </c>
      <c r="F1610" s="2">
        <v>2</v>
      </c>
      <c r="G1610" s="3">
        <v>43300</v>
      </c>
      <c r="I1610" s="2">
        <v>12.4</v>
      </c>
      <c r="J1610">
        <v>91.8</v>
      </c>
      <c r="K1610" s="2" t="s">
        <v>12042</v>
      </c>
      <c r="L1610" s="2">
        <v>154</v>
      </c>
      <c r="M1610">
        <v>-0.61499999999999999</v>
      </c>
      <c r="O1610" s="2">
        <v>2.541733430698514</v>
      </c>
      <c r="P1610" s="2">
        <v>33.593143746256828</v>
      </c>
      <c r="Q1610" s="2">
        <v>5</v>
      </c>
      <c r="R1610" s="2">
        <v>1</v>
      </c>
      <c r="S1610" s="2"/>
      <c r="T1610" s="2"/>
      <c r="U1610" s="2"/>
      <c r="V1610" t="s">
        <v>6885</v>
      </c>
      <c r="W1610" s="2">
        <v>1</v>
      </c>
      <c r="X1610" s="2">
        <v>2</v>
      </c>
      <c r="Y1610" s="3">
        <v>43300</v>
      </c>
      <c r="Z1610" t="s">
        <v>501</v>
      </c>
      <c r="AA1610" t="s">
        <v>284</v>
      </c>
      <c r="AB1610" s="2">
        <v>33</v>
      </c>
      <c r="AC1610" s="2">
        <v>1</v>
      </c>
      <c r="AD1610" s="2" t="s">
        <v>12042</v>
      </c>
      <c r="AF1610" s="2">
        <v>12.4</v>
      </c>
      <c r="AG1610" s="1" t="e">
        <v>#NULL!</v>
      </c>
      <c r="AH1610" s="2">
        <v>91.8</v>
      </c>
      <c r="AI1610" s="2">
        <v>15.4</v>
      </c>
      <c r="AJ1610" s="2">
        <f t="shared" si="137"/>
        <v>154</v>
      </c>
      <c r="AK1610" s="2">
        <v>0</v>
      </c>
      <c r="AL1610" s="1" t="e">
        <v>#NULL!</v>
      </c>
      <c r="AM1610" t="s">
        <v>635</v>
      </c>
      <c r="AN1610" s="2">
        <v>2</v>
      </c>
      <c r="AO1610" s="2">
        <v>1</v>
      </c>
      <c r="AQ1610" s="2">
        <v>3087</v>
      </c>
      <c r="AR1610" s="2">
        <v>1</v>
      </c>
      <c r="AS1610" t="s">
        <v>97</v>
      </c>
      <c r="AT1610" t="s">
        <v>437</v>
      </c>
      <c r="AU1610" t="s">
        <v>6797</v>
      </c>
      <c r="AV1610" t="s">
        <v>6798</v>
      </c>
      <c r="AW1610" t="s">
        <v>6798</v>
      </c>
      <c r="AX1610" t="s">
        <v>6886</v>
      </c>
      <c r="AY1610" s="2">
        <v>2.541733430698514</v>
      </c>
      <c r="AZ1610" s="2">
        <v>33.593143746256828</v>
      </c>
      <c r="BA1610" s="2">
        <v>1092</v>
      </c>
      <c r="BB1610" s="2">
        <v>5</v>
      </c>
      <c r="BC1610" s="3">
        <v>44260</v>
      </c>
      <c r="BD1610" t="s">
        <v>6887</v>
      </c>
      <c r="BE1610" t="s">
        <v>6888</v>
      </c>
    </row>
    <row r="1611" spans="1:57" x14ac:dyDescent="0.25">
      <c r="A1611" s="3">
        <v>44260</v>
      </c>
      <c r="B1611" t="s">
        <v>6809</v>
      </c>
      <c r="F1611" s="2">
        <v>2</v>
      </c>
      <c r="G1611" s="3">
        <v>43620</v>
      </c>
      <c r="I1611" s="2">
        <v>8.8000000000000007</v>
      </c>
      <c r="J1611">
        <v>77.8</v>
      </c>
      <c r="K1611" s="2" t="s">
        <v>12042</v>
      </c>
      <c r="L1611" s="2">
        <v>138</v>
      </c>
      <c r="M1611">
        <v>-1.0640000000000001</v>
      </c>
      <c r="O1611" s="2">
        <v>2.5378903700038791</v>
      </c>
      <c r="P1611" s="2">
        <v>33.619674649089575</v>
      </c>
      <c r="Q1611" s="2">
        <v>5</v>
      </c>
      <c r="R1611" s="2">
        <v>1</v>
      </c>
      <c r="S1611" s="2"/>
      <c r="T1611" s="2"/>
      <c r="U1611" s="2"/>
      <c r="V1611" t="s">
        <v>6889</v>
      </c>
      <c r="W1611" s="2">
        <v>1</v>
      </c>
      <c r="X1611" s="2">
        <v>2</v>
      </c>
      <c r="Y1611" s="3">
        <v>43620</v>
      </c>
      <c r="Z1611" t="s">
        <v>1131</v>
      </c>
      <c r="AA1611" t="s">
        <v>48</v>
      </c>
      <c r="AB1611" s="2">
        <v>20</v>
      </c>
      <c r="AC1611" s="2">
        <v>1</v>
      </c>
      <c r="AD1611" s="2" t="s">
        <v>12042</v>
      </c>
      <c r="AF1611" s="2">
        <v>8.8000000000000007</v>
      </c>
      <c r="AG1611" s="2">
        <v>77.8</v>
      </c>
      <c r="AH1611" s="2">
        <f t="shared" ref="AH1611:AH1613" si="139">AG1611</f>
        <v>77.8</v>
      </c>
      <c r="AI1611" s="2">
        <v>13.8</v>
      </c>
      <c r="AJ1611" s="2">
        <f t="shared" si="137"/>
        <v>138</v>
      </c>
      <c r="AK1611" s="2">
        <v>0</v>
      </c>
      <c r="AL1611" s="1" t="e">
        <v>#NULL!</v>
      </c>
      <c r="AM1611" t="s">
        <v>635</v>
      </c>
      <c r="AN1611" s="2">
        <v>1</v>
      </c>
      <c r="AO1611" s="2">
        <v>1</v>
      </c>
      <c r="AQ1611" s="2">
        <v>3089</v>
      </c>
      <c r="AR1611" s="2">
        <v>1</v>
      </c>
      <c r="AS1611" t="s">
        <v>97</v>
      </c>
      <c r="AT1611" t="s">
        <v>437</v>
      </c>
      <c r="AU1611" t="s">
        <v>6808</v>
      </c>
      <c r="AV1611" t="s">
        <v>6809</v>
      </c>
      <c r="AW1611" t="s">
        <v>6809</v>
      </c>
      <c r="AX1611" t="s">
        <v>6890</v>
      </c>
      <c r="AY1611" s="2">
        <v>2.5378903700038791</v>
      </c>
      <c r="AZ1611" s="2">
        <v>33.619674649089575</v>
      </c>
      <c r="BA1611" s="2">
        <v>1109</v>
      </c>
      <c r="BB1611" s="2">
        <v>5</v>
      </c>
      <c r="BC1611" s="3">
        <v>44260</v>
      </c>
      <c r="BD1611" t="s">
        <v>6891</v>
      </c>
      <c r="BE1611" t="s">
        <v>6892</v>
      </c>
    </row>
    <row r="1612" spans="1:57" x14ac:dyDescent="0.25">
      <c r="A1612" s="3">
        <v>44260</v>
      </c>
      <c r="B1612" t="s">
        <v>6895</v>
      </c>
      <c r="F1612" s="2">
        <v>1</v>
      </c>
      <c r="G1612" s="3">
        <v>43678</v>
      </c>
      <c r="I1612" s="2">
        <v>9.1999999999999993</v>
      </c>
      <c r="J1612">
        <v>76</v>
      </c>
      <c r="K1612" s="2" t="s">
        <v>12042</v>
      </c>
      <c r="L1612" s="2">
        <v>134</v>
      </c>
      <c r="M1612">
        <v>-0.64700000000000002</v>
      </c>
      <c r="O1612" s="1" t="e">
        <v>#NULL!</v>
      </c>
      <c r="P1612" s="1" t="e">
        <v>#NULL!</v>
      </c>
      <c r="Q1612" s="1" t="e">
        <v>#NULL!</v>
      </c>
      <c r="R1612" s="2">
        <v>3</v>
      </c>
      <c r="S1612" s="2"/>
      <c r="T1612" s="2"/>
      <c r="U1612" s="2"/>
      <c r="V1612" t="s">
        <v>6893</v>
      </c>
      <c r="W1612" s="2">
        <v>1</v>
      </c>
      <c r="X1612" s="2">
        <v>1</v>
      </c>
      <c r="Y1612" s="3">
        <v>43678</v>
      </c>
      <c r="Z1612" t="s">
        <v>414</v>
      </c>
      <c r="AA1612" t="s">
        <v>214</v>
      </c>
      <c r="AB1612" s="2">
        <v>18</v>
      </c>
      <c r="AC1612" s="2">
        <v>1</v>
      </c>
      <c r="AD1612" s="2" t="s">
        <v>12042</v>
      </c>
      <c r="AF1612" s="2">
        <v>9.1999999999999993</v>
      </c>
      <c r="AG1612" s="2">
        <v>76</v>
      </c>
      <c r="AH1612" s="2">
        <f t="shared" si="139"/>
        <v>76</v>
      </c>
      <c r="AI1612" s="2">
        <v>13.4</v>
      </c>
      <c r="AJ1612" s="2">
        <f t="shared" si="137"/>
        <v>134</v>
      </c>
      <c r="AK1612" s="2">
        <v>1</v>
      </c>
      <c r="AL1612" s="2">
        <v>9.8000000000000007</v>
      </c>
      <c r="AM1612" t="s">
        <v>147</v>
      </c>
      <c r="AN1612" s="2">
        <v>1</v>
      </c>
      <c r="AO1612" s="2">
        <v>1</v>
      </c>
      <c r="AQ1612" s="2">
        <v>3091</v>
      </c>
      <c r="AR1612" s="2">
        <v>3</v>
      </c>
      <c r="AS1612" t="s">
        <v>53</v>
      </c>
      <c r="AT1612" t="s">
        <v>284</v>
      </c>
      <c r="AU1612" t="s">
        <v>6894</v>
      </c>
      <c r="AV1612" t="s">
        <v>6895</v>
      </c>
      <c r="AW1612" t="s">
        <v>6895</v>
      </c>
      <c r="AY1612" s="1" t="e">
        <v>#NULL!</v>
      </c>
      <c r="AZ1612" s="1" t="e">
        <v>#NULL!</v>
      </c>
      <c r="BA1612" s="1" t="e">
        <v>#NULL!</v>
      </c>
      <c r="BB1612" s="1" t="e">
        <v>#NULL!</v>
      </c>
      <c r="BC1612" s="3">
        <v>44260</v>
      </c>
      <c r="BD1612" t="s">
        <v>6896</v>
      </c>
      <c r="BE1612" t="s">
        <v>6897</v>
      </c>
    </row>
    <row r="1613" spans="1:57" x14ac:dyDescent="0.25">
      <c r="A1613" s="3">
        <v>44260</v>
      </c>
      <c r="B1613" t="s">
        <v>6895</v>
      </c>
      <c r="F1613" s="2">
        <v>1</v>
      </c>
      <c r="G1613" s="3">
        <v>43941</v>
      </c>
      <c r="I1613" s="2">
        <v>6.6</v>
      </c>
      <c r="J1613">
        <v>68.099999999999994</v>
      </c>
      <c r="K1613" s="2" t="s">
        <v>12042</v>
      </c>
      <c r="L1613" s="2">
        <v>118</v>
      </c>
      <c r="M1613">
        <v>-2.407</v>
      </c>
      <c r="O1613" s="1" t="e">
        <v>#NULL!</v>
      </c>
      <c r="P1613" s="1" t="e">
        <v>#NULL!</v>
      </c>
      <c r="Q1613" s="1" t="e">
        <v>#NULL!</v>
      </c>
      <c r="R1613" s="2">
        <v>3</v>
      </c>
      <c r="S1613" s="2"/>
      <c r="T1613" s="2"/>
      <c r="U1613" s="2"/>
      <c r="V1613" t="s">
        <v>6898</v>
      </c>
      <c r="W1613" s="2">
        <v>1</v>
      </c>
      <c r="X1613" s="2">
        <v>1</v>
      </c>
      <c r="Y1613" s="3">
        <v>43941</v>
      </c>
      <c r="Z1613" t="s">
        <v>152</v>
      </c>
      <c r="AA1613" t="s">
        <v>153</v>
      </c>
      <c r="AB1613" s="2">
        <v>10</v>
      </c>
      <c r="AC1613" s="2">
        <v>1</v>
      </c>
      <c r="AD1613" s="2" t="s">
        <v>12042</v>
      </c>
      <c r="AF1613" s="2">
        <v>6.6</v>
      </c>
      <c r="AG1613" s="2">
        <v>68.099999999999994</v>
      </c>
      <c r="AH1613" s="2">
        <f t="shared" si="139"/>
        <v>68.099999999999994</v>
      </c>
      <c r="AI1613" s="2">
        <v>11.8</v>
      </c>
      <c r="AJ1613" s="2">
        <f t="shared" si="137"/>
        <v>118</v>
      </c>
      <c r="AK1613" s="2">
        <v>0</v>
      </c>
      <c r="AL1613" s="1" t="e">
        <v>#NULL!</v>
      </c>
      <c r="AM1613" t="s">
        <v>147</v>
      </c>
      <c r="AN1613" s="2">
        <v>1</v>
      </c>
      <c r="AO1613" s="2">
        <v>1</v>
      </c>
      <c r="AQ1613" s="2">
        <v>3092</v>
      </c>
      <c r="AR1613" s="2">
        <v>3</v>
      </c>
      <c r="AS1613" t="s">
        <v>53</v>
      </c>
      <c r="AT1613" t="s">
        <v>284</v>
      </c>
      <c r="AU1613" t="s">
        <v>6894</v>
      </c>
      <c r="AV1613" t="s">
        <v>6895</v>
      </c>
      <c r="AW1613" t="s">
        <v>6895</v>
      </c>
      <c r="AY1613" s="1" t="e">
        <v>#NULL!</v>
      </c>
      <c r="AZ1613" s="1" t="e">
        <v>#NULL!</v>
      </c>
      <c r="BA1613" s="1" t="e">
        <v>#NULL!</v>
      </c>
      <c r="BB1613" s="1" t="e">
        <v>#NULL!</v>
      </c>
      <c r="BC1613" s="3">
        <v>44260</v>
      </c>
      <c r="BD1613" t="s">
        <v>6899</v>
      </c>
      <c r="BE1613" t="s">
        <v>6900</v>
      </c>
    </row>
    <row r="1614" spans="1:57" x14ac:dyDescent="0.25">
      <c r="A1614" s="3">
        <v>44260</v>
      </c>
      <c r="B1614" t="s">
        <v>6895</v>
      </c>
      <c r="F1614" s="2">
        <v>2</v>
      </c>
      <c r="G1614" s="3">
        <v>43216</v>
      </c>
      <c r="I1614" s="2">
        <v>9.9</v>
      </c>
      <c r="J1614">
        <v>81.099999999999994</v>
      </c>
      <c r="K1614" s="2" t="s">
        <v>12042</v>
      </c>
      <c r="L1614" s="2">
        <v>124</v>
      </c>
      <c r="M1614">
        <v>-0.63400000000000001</v>
      </c>
      <c r="O1614" s="1" t="e">
        <v>#NULL!</v>
      </c>
      <c r="P1614" s="1" t="e">
        <v>#NULL!</v>
      </c>
      <c r="Q1614" s="1" t="e">
        <v>#NULL!</v>
      </c>
      <c r="R1614" s="2">
        <v>3</v>
      </c>
      <c r="S1614" s="2"/>
      <c r="T1614" s="2"/>
      <c r="U1614" s="2"/>
      <c r="V1614" t="s">
        <v>6901</v>
      </c>
      <c r="W1614" s="2">
        <v>1</v>
      </c>
      <c r="X1614" s="2">
        <v>2</v>
      </c>
      <c r="Y1614" s="3">
        <v>43216</v>
      </c>
      <c r="Z1614" t="s">
        <v>538</v>
      </c>
      <c r="AA1614" t="s">
        <v>197</v>
      </c>
      <c r="AB1614" s="2">
        <v>34</v>
      </c>
      <c r="AC1614" s="2">
        <v>1</v>
      </c>
      <c r="AD1614" s="2" t="s">
        <v>12042</v>
      </c>
      <c r="AF1614" s="2">
        <v>9.9</v>
      </c>
      <c r="AG1614" s="1" t="e">
        <v>#NULL!</v>
      </c>
      <c r="AH1614" s="2">
        <v>81.099999999999994</v>
      </c>
      <c r="AI1614" s="2">
        <v>12.4</v>
      </c>
      <c r="AJ1614" s="2">
        <f t="shared" si="137"/>
        <v>124</v>
      </c>
      <c r="AK1614" s="2">
        <v>0</v>
      </c>
      <c r="AL1614" s="1" t="e">
        <v>#NULL!</v>
      </c>
      <c r="AM1614" t="s">
        <v>147</v>
      </c>
      <c r="AN1614" s="2">
        <v>2</v>
      </c>
      <c r="AO1614" s="2">
        <v>1</v>
      </c>
      <c r="AQ1614" s="2">
        <v>3093</v>
      </c>
      <c r="AR1614" s="2">
        <v>3</v>
      </c>
      <c r="AS1614" t="s">
        <v>53</v>
      </c>
      <c r="AT1614" t="s">
        <v>284</v>
      </c>
      <c r="AU1614" t="s">
        <v>6894</v>
      </c>
      <c r="AV1614" t="s">
        <v>6895</v>
      </c>
      <c r="AW1614" t="s">
        <v>6895</v>
      </c>
      <c r="AY1614" s="1" t="e">
        <v>#NULL!</v>
      </c>
      <c r="AZ1614" s="1" t="e">
        <v>#NULL!</v>
      </c>
      <c r="BA1614" s="1" t="e">
        <v>#NULL!</v>
      </c>
      <c r="BB1614" s="1" t="e">
        <v>#NULL!</v>
      </c>
      <c r="BC1614" s="3">
        <v>44260</v>
      </c>
      <c r="BD1614" t="s">
        <v>6902</v>
      </c>
      <c r="BE1614" t="s">
        <v>6903</v>
      </c>
    </row>
    <row r="1615" spans="1:57" x14ac:dyDescent="0.25">
      <c r="A1615" s="3">
        <v>44260</v>
      </c>
      <c r="B1615" t="s">
        <v>6906</v>
      </c>
      <c r="F1615" s="2">
        <v>2</v>
      </c>
      <c r="G1615" s="3">
        <v>43669</v>
      </c>
      <c r="I1615" s="2">
        <v>7.5</v>
      </c>
      <c r="J1615">
        <v>73.3</v>
      </c>
      <c r="K1615" s="2" t="s">
        <v>12042</v>
      </c>
      <c r="L1615" s="2">
        <v>123</v>
      </c>
      <c r="M1615">
        <v>-1.859</v>
      </c>
      <c r="O1615" s="1" t="e">
        <v>#NULL!</v>
      </c>
      <c r="P1615" s="1" t="e">
        <v>#NULL!</v>
      </c>
      <c r="Q1615" s="1" t="e">
        <v>#NULL!</v>
      </c>
      <c r="R1615" s="2">
        <v>3</v>
      </c>
      <c r="S1615" s="2"/>
      <c r="T1615" s="2"/>
      <c r="U1615" s="2"/>
      <c r="V1615" t="s">
        <v>6904</v>
      </c>
      <c r="W1615" s="2">
        <v>1</v>
      </c>
      <c r="X1615" s="2">
        <v>2</v>
      </c>
      <c r="Y1615" s="3">
        <v>43669</v>
      </c>
      <c r="Z1615" t="s">
        <v>619</v>
      </c>
      <c r="AA1615" t="s">
        <v>214</v>
      </c>
      <c r="AB1615" s="2">
        <v>19</v>
      </c>
      <c r="AC1615" s="2">
        <v>1</v>
      </c>
      <c r="AD1615" s="2" t="s">
        <v>12042</v>
      </c>
      <c r="AF1615" s="2">
        <v>7.5</v>
      </c>
      <c r="AG1615" s="2">
        <v>73.3</v>
      </c>
      <c r="AH1615" s="2">
        <f>AG1615</f>
        <v>73.3</v>
      </c>
      <c r="AI1615" s="2">
        <v>12.3</v>
      </c>
      <c r="AJ1615" s="2">
        <f t="shared" si="137"/>
        <v>123</v>
      </c>
      <c r="AK1615" s="2">
        <v>1</v>
      </c>
      <c r="AL1615" s="2">
        <v>10.3</v>
      </c>
      <c r="AM1615" t="s">
        <v>147</v>
      </c>
      <c r="AN1615" s="2">
        <v>1</v>
      </c>
      <c r="AO1615" s="2">
        <v>1</v>
      </c>
      <c r="AQ1615" s="2">
        <v>3094</v>
      </c>
      <c r="AR1615" s="2">
        <v>3</v>
      </c>
      <c r="AS1615" t="s">
        <v>53</v>
      </c>
      <c r="AT1615" t="s">
        <v>284</v>
      </c>
      <c r="AU1615" t="s">
        <v>6905</v>
      </c>
      <c r="AV1615" t="s">
        <v>6906</v>
      </c>
      <c r="AW1615" t="s">
        <v>6906</v>
      </c>
      <c r="AY1615" s="1" t="e">
        <v>#NULL!</v>
      </c>
      <c r="AZ1615" s="1" t="e">
        <v>#NULL!</v>
      </c>
      <c r="BA1615" s="1" t="e">
        <v>#NULL!</v>
      </c>
      <c r="BB1615" s="1" t="e">
        <v>#NULL!</v>
      </c>
      <c r="BC1615" s="3">
        <v>44260</v>
      </c>
      <c r="BD1615" t="s">
        <v>6907</v>
      </c>
      <c r="BE1615" t="s">
        <v>6908</v>
      </c>
    </row>
    <row r="1616" spans="1:57" x14ac:dyDescent="0.25">
      <c r="A1616" s="3">
        <v>44260</v>
      </c>
      <c r="B1616" t="s">
        <v>6911</v>
      </c>
      <c r="F1616" s="2">
        <v>2</v>
      </c>
      <c r="G1616" s="3">
        <v>43651</v>
      </c>
      <c r="I1616" s="2">
        <v>10.9</v>
      </c>
      <c r="J1616">
        <v>88.5</v>
      </c>
      <c r="K1616" s="2" t="s">
        <v>12042</v>
      </c>
      <c r="L1616" s="2">
        <v>138</v>
      </c>
      <c r="M1616">
        <v>-1.1950000000000001</v>
      </c>
      <c r="N1616" t="s">
        <v>12051</v>
      </c>
      <c r="O1616" s="2">
        <v>3.5117473000000001</v>
      </c>
      <c r="P1616" s="2">
        <v>34.141982599999999</v>
      </c>
      <c r="Q1616" s="2">
        <v>4.798</v>
      </c>
      <c r="R1616" s="2">
        <v>3</v>
      </c>
      <c r="S1616" s="2"/>
      <c r="T1616" s="2"/>
      <c r="U1616" s="2"/>
      <c r="V1616" t="s">
        <v>6909</v>
      </c>
      <c r="W1616" s="2">
        <v>1</v>
      </c>
      <c r="X1616" s="2">
        <v>2</v>
      </c>
      <c r="Y1616" s="3">
        <v>43651</v>
      </c>
      <c r="Z1616" t="s">
        <v>331</v>
      </c>
      <c r="AA1616" t="s">
        <v>486</v>
      </c>
      <c r="AB1616" s="2">
        <v>28</v>
      </c>
      <c r="AC1616" s="2">
        <v>1</v>
      </c>
      <c r="AD1616" s="2" t="s">
        <v>12042</v>
      </c>
      <c r="AF1616" s="2">
        <v>10.9</v>
      </c>
      <c r="AG1616" s="1" t="e">
        <v>#NULL!</v>
      </c>
      <c r="AH1616" s="2">
        <v>88.5</v>
      </c>
      <c r="AI1616" s="2">
        <v>13.8</v>
      </c>
      <c r="AJ1616" s="2">
        <f t="shared" si="137"/>
        <v>138</v>
      </c>
      <c r="AK1616" s="2">
        <v>1</v>
      </c>
      <c r="AL1616" s="2">
        <v>12.2</v>
      </c>
      <c r="AM1616" t="s">
        <v>60</v>
      </c>
      <c r="AN1616" s="2">
        <v>2</v>
      </c>
      <c r="AO1616" s="2">
        <v>1</v>
      </c>
      <c r="AQ1616" s="2">
        <v>3097</v>
      </c>
      <c r="AR1616" s="2">
        <v>3</v>
      </c>
      <c r="AS1616" t="s">
        <v>53</v>
      </c>
      <c r="AT1616" t="s">
        <v>284</v>
      </c>
      <c r="AU1616" t="s">
        <v>6910</v>
      </c>
      <c r="AV1616" t="s">
        <v>6911</v>
      </c>
      <c r="AW1616" t="s">
        <v>6911</v>
      </c>
      <c r="AX1616" t="s">
        <v>6912</v>
      </c>
      <c r="AY1616" s="2">
        <v>3.5117473000000001</v>
      </c>
      <c r="AZ1616" s="2">
        <v>34.141982599999999</v>
      </c>
      <c r="BA1616" s="2">
        <v>1530</v>
      </c>
      <c r="BB1616" s="2">
        <v>4.798</v>
      </c>
      <c r="BC1616" s="3">
        <v>44260</v>
      </c>
      <c r="BD1616" t="s">
        <v>6913</v>
      </c>
      <c r="BE1616" t="s">
        <v>6914</v>
      </c>
    </row>
    <row r="1617" spans="1:57" x14ac:dyDescent="0.25">
      <c r="A1617" s="3">
        <v>44260</v>
      </c>
      <c r="B1617" t="s">
        <v>6911</v>
      </c>
      <c r="F1617" s="2">
        <v>1</v>
      </c>
      <c r="G1617" s="3">
        <v>43764</v>
      </c>
      <c r="I1617" s="2">
        <v>14.6</v>
      </c>
      <c r="J1617">
        <v>101.5</v>
      </c>
      <c r="K1617" s="2" t="s">
        <v>12042</v>
      </c>
      <c r="L1617" s="2">
        <v>149</v>
      </c>
      <c r="M1617">
        <v>-0.79800000000000004</v>
      </c>
      <c r="N1617" t="s">
        <v>12049</v>
      </c>
      <c r="O1617" s="2">
        <v>3.5118083000000002</v>
      </c>
      <c r="P1617" s="2">
        <v>34.141890699999998</v>
      </c>
      <c r="Q1617" s="2">
        <v>5</v>
      </c>
      <c r="R1617" s="2">
        <v>3</v>
      </c>
      <c r="S1617" s="2"/>
      <c r="T1617" s="2"/>
      <c r="U1617" s="2"/>
      <c r="V1617" t="s">
        <v>6916</v>
      </c>
      <c r="W1617" s="2">
        <v>1</v>
      </c>
      <c r="X1617" s="2">
        <v>1</v>
      </c>
      <c r="Y1617" s="3">
        <v>43764</v>
      </c>
      <c r="Z1617" t="s">
        <v>436</v>
      </c>
      <c r="AA1617" t="s">
        <v>311</v>
      </c>
      <c r="AB1617" s="2">
        <v>26</v>
      </c>
      <c r="AC1617" s="2">
        <v>1</v>
      </c>
      <c r="AD1617" s="2" t="s">
        <v>12042</v>
      </c>
      <c r="AF1617" s="2">
        <v>14.6</v>
      </c>
      <c r="AG1617" s="1" t="e">
        <v>#NULL!</v>
      </c>
      <c r="AH1617" s="2">
        <v>101.5</v>
      </c>
      <c r="AI1617" s="2">
        <v>14.9</v>
      </c>
      <c r="AJ1617" s="2">
        <f t="shared" si="137"/>
        <v>149</v>
      </c>
      <c r="AK1617" s="2">
        <v>1</v>
      </c>
      <c r="AL1617" s="2">
        <v>11.6</v>
      </c>
      <c r="AM1617" t="s">
        <v>60</v>
      </c>
      <c r="AN1617" s="2">
        <v>2</v>
      </c>
      <c r="AO1617" s="2">
        <v>1</v>
      </c>
      <c r="AQ1617" s="2">
        <v>3102</v>
      </c>
      <c r="AR1617" s="2">
        <v>3</v>
      </c>
      <c r="AS1617" t="s">
        <v>53</v>
      </c>
      <c r="AT1617" t="s">
        <v>284</v>
      </c>
      <c r="AU1617" t="s">
        <v>6910</v>
      </c>
      <c r="AV1617" t="s">
        <v>6911</v>
      </c>
      <c r="AW1617" t="s">
        <v>6911</v>
      </c>
      <c r="AX1617" t="s">
        <v>6917</v>
      </c>
      <c r="AY1617" s="2">
        <v>3.5118083000000002</v>
      </c>
      <c r="AZ1617" s="2">
        <v>34.141890699999998</v>
      </c>
      <c r="BA1617" s="2">
        <v>1536.8272369279464</v>
      </c>
      <c r="BB1617" s="2">
        <v>5</v>
      </c>
      <c r="BC1617" s="3">
        <v>44260</v>
      </c>
      <c r="BD1617" t="s">
        <v>6918</v>
      </c>
      <c r="BE1617" t="s">
        <v>6919</v>
      </c>
    </row>
    <row r="1618" spans="1:57" x14ac:dyDescent="0.25">
      <c r="A1618" s="3">
        <v>44260</v>
      </c>
      <c r="B1618" t="s">
        <v>6895</v>
      </c>
      <c r="F1618" s="2">
        <v>2</v>
      </c>
      <c r="G1618" s="3">
        <v>43469</v>
      </c>
      <c r="I1618" s="2">
        <v>11.8</v>
      </c>
      <c r="J1618">
        <v>86.9</v>
      </c>
      <c r="K1618" s="2" t="s">
        <v>12042</v>
      </c>
      <c r="L1618" s="2">
        <v>154</v>
      </c>
      <c r="M1618">
        <v>-6.8000000000000005E-2</v>
      </c>
      <c r="O1618" s="2">
        <v>3.506549745798111</v>
      </c>
      <c r="P1618" s="2">
        <v>34.133674409240484</v>
      </c>
      <c r="Q1618" s="2">
        <v>5</v>
      </c>
      <c r="R1618" s="2">
        <v>3</v>
      </c>
      <c r="S1618" s="2"/>
      <c r="T1618" s="2"/>
      <c r="U1618" s="2"/>
      <c r="V1618" t="s">
        <v>6920</v>
      </c>
      <c r="W1618" s="2">
        <v>2</v>
      </c>
      <c r="X1618" s="2">
        <v>2</v>
      </c>
      <c r="Y1618" s="3">
        <v>43469</v>
      </c>
      <c r="Z1618" t="s">
        <v>275</v>
      </c>
      <c r="AA1618" t="s">
        <v>437</v>
      </c>
      <c r="AB1618" s="2">
        <v>29</v>
      </c>
      <c r="AC1618" s="2">
        <v>1</v>
      </c>
      <c r="AD1618" s="2" t="s">
        <v>12042</v>
      </c>
      <c r="AF1618" s="2">
        <v>11.8</v>
      </c>
      <c r="AG1618" s="1" t="e">
        <v>#NULL!</v>
      </c>
      <c r="AH1618" s="2">
        <v>86.9</v>
      </c>
      <c r="AI1618" s="2">
        <v>15.4</v>
      </c>
      <c r="AJ1618" s="2">
        <f t="shared" si="137"/>
        <v>154</v>
      </c>
      <c r="AK1618" s="2">
        <v>1</v>
      </c>
      <c r="AL1618" s="2">
        <v>12.5</v>
      </c>
      <c r="AM1618" t="s">
        <v>86</v>
      </c>
      <c r="AN1618" s="2">
        <v>2</v>
      </c>
      <c r="AO1618" s="2">
        <v>1</v>
      </c>
      <c r="AQ1618" s="2">
        <v>3106</v>
      </c>
      <c r="AR1618" s="2">
        <v>3</v>
      </c>
      <c r="AS1618" t="s">
        <v>53</v>
      </c>
      <c r="AT1618" t="s">
        <v>284</v>
      </c>
      <c r="AU1618" t="s">
        <v>6894</v>
      </c>
      <c r="AV1618" t="s">
        <v>6895</v>
      </c>
      <c r="AW1618" t="s">
        <v>6895</v>
      </c>
      <c r="AX1618" t="s">
        <v>6921</v>
      </c>
      <c r="AY1618" s="2">
        <v>3.506549745798111</v>
      </c>
      <c r="AZ1618" s="2">
        <v>34.133674409240484</v>
      </c>
      <c r="BA1618" s="2">
        <v>1518</v>
      </c>
      <c r="BB1618" s="2">
        <v>5</v>
      </c>
      <c r="BC1618" s="3">
        <v>44260</v>
      </c>
      <c r="BD1618" t="s">
        <v>6922</v>
      </c>
      <c r="BE1618" t="s">
        <v>6923</v>
      </c>
    </row>
    <row r="1619" spans="1:57" x14ac:dyDescent="0.25">
      <c r="A1619" s="3">
        <v>44260</v>
      </c>
      <c r="B1619" t="s">
        <v>6895</v>
      </c>
      <c r="F1619" s="2">
        <v>2</v>
      </c>
      <c r="G1619" s="3">
        <v>43575</v>
      </c>
      <c r="I1619" s="2">
        <v>8.6999999999999993</v>
      </c>
      <c r="J1619">
        <v>75.7</v>
      </c>
      <c r="K1619" s="2" t="s">
        <v>12042</v>
      </c>
      <c r="L1619" s="2">
        <v>120</v>
      </c>
      <c r="M1619">
        <v>-0.72499999999999998</v>
      </c>
      <c r="O1619" s="2">
        <v>3.5072440607473254</v>
      </c>
      <c r="P1619" s="2">
        <v>34.134544283151627</v>
      </c>
      <c r="Q1619" s="2">
        <v>5</v>
      </c>
      <c r="R1619" s="2">
        <v>3</v>
      </c>
      <c r="S1619" s="2"/>
      <c r="T1619" s="2"/>
      <c r="U1619" s="2"/>
      <c r="V1619" t="s">
        <v>6924</v>
      </c>
      <c r="W1619" s="2">
        <v>1</v>
      </c>
      <c r="X1619" s="2">
        <v>2</v>
      </c>
      <c r="Y1619" s="3">
        <v>43575</v>
      </c>
      <c r="Z1619" t="s">
        <v>47</v>
      </c>
      <c r="AA1619" t="s">
        <v>85</v>
      </c>
      <c r="AB1619" s="2">
        <v>24</v>
      </c>
      <c r="AC1619" s="2">
        <v>1</v>
      </c>
      <c r="AD1619" s="2" t="s">
        <v>12042</v>
      </c>
      <c r="AF1619" s="2">
        <v>8.6999999999999993</v>
      </c>
      <c r="AG1619" s="2">
        <v>75.7</v>
      </c>
      <c r="AH1619" s="2">
        <f>AG1619</f>
        <v>75.7</v>
      </c>
      <c r="AI1619" s="2">
        <v>12</v>
      </c>
      <c r="AJ1619" s="2">
        <f t="shared" si="137"/>
        <v>120</v>
      </c>
      <c r="AK1619" s="2">
        <v>1</v>
      </c>
      <c r="AL1619" s="2">
        <v>9.3000000000000007</v>
      </c>
      <c r="AM1619" t="s">
        <v>86</v>
      </c>
      <c r="AN1619" s="2">
        <v>2</v>
      </c>
      <c r="AO1619" s="2">
        <v>1</v>
      </c>
      <c r="AQ1619" s="2">
        <v>3108</v>
      </c>
      <c r="AR1619" s="2">
        <v>3</v>
      </c>
      <c r="AS1619" t="s">
        <v>53</v>
      </c>
      <c r="AT1619" t="s">
        <v>284</v>
      </c>
      <c r="AU1619" t="s">
        <v>6894</v>
      </c>
      <c r="AV1619" t="s">
        <v>6895</v>
      </c>
      <c r="AW1619" t="s">
        <v>6895</v>
      </c>
      <c r="AX1619" t="s">
        <v>6925</v>
      </c>
      <c r="AY1619" s="2">
        <v>3.5072440607473254</v>
      </c>
      <c r="AZ1619" s="2">
        <v>34.134544283151627</v>
      </c>
      <c r="BA1619" s="2">
        <v>1513</v>
      </c>
      <c r="BB1619" s="2">
        <v>5</v>
      </c>
      <c r="BC1619" s="3">
        <v>44260</v>
      </c>
      <c r="BD1619" t="s">
        <v>6926</v>
      </c>
      <c r="BE1619" t="s">
        <v>6927</v>
      </c>
    </row>
    <row r="1620" spans="1:57" x14ac:dyDescent="0.25">
      <c r="A1620" s="3">
        <v>44260</v>
      </c>
      <c r="B1620" t="s">
        <v>6906</v>
      </c>
      <c r="F1620" s="2">
        <v>1</v>
      </c>
      <c r="G1620" s="3">
        <v>42867</v>
      </c>
      <c r="I1620" s="2">
        <v>14.4</v>
      </c>
      <c r="J1620">
        <v>98.8</v>
      </c>
      <c r="K1620" s="2" t="s">
        <v>12042</v>
      </c>
      <c r="L1620" s="2">
        <v>146</v>
      </c>
      <c r="M1620">
        <v>-0.52600000000000002</v>
      </c>
      <c r="O1620" s="2">
        <v>3.5157920513302088</v>
      </c>
      <c r="P1620" s="2">
        <v>34.131087753921747</v>
      </c>
      <c r="Q1620" s="2">
        <v>5</v>
      </c>
      <c r="R1620" s="2">
        <v>3</v>
      </c>
      <c r="S1620" s="2"/>
      <c r="T1620" s="2"/>
      <c r="U1620" s="2"/>
      <c r="V1620" t="s">
        <v>6928</v>
      </c>
      <c r="W1620" s="2">
        <v>2</v>
      </c>
      <c r="X1620" s="2">
        <v>1</v>
      </c>
      <c r="Y1620" s="3">
        <v>42867</v>
      </c>
      <c r="Z1620" t="s">
        <v>40</v>
      </c>
      <c r="AA1620" t="s">
        <v>185</v>
      </c>
      <c r="AB1620" s="2">
        <v>48</v>
      </c>
      <c r="AC1620" s="2">
        <v>1</v>
      </c>
      <c r="AD1620" s="2" t="s">
        <v>12042</v>
      </c>
      <c r="AF1620" s="2">
        <v>14.4</v>
      </c>
      <c r="AG1620" s="1" t="e">
        <v>#NULL!</v>
      </c>
      <c r="AH1620" s="2">
        <v>98.8</v>
      </c>
      <c r="AI1620" s="2">
        <v>14.6</v>
      </c>
      <c r="AJ1620" s="2">
        <f t="shared" si="137"/>
        <v>146</v>
      </c>
      <c r="AK1620" s="2">
        <v>1</v>
      </c>
      <c r="AL1620" s="2">
        <v>11.2</v>
      </c>
      <c r="AM1620" t="s">
        <v>86</v>
      </c>
      <c r="AN1620" s="2">
        <v>2</v>
      </c>
      <c r="AO1620" s="2">
        <v>1</v>
      </c>
      <c r="AQ1620" s="2">
        <v>3109</v>
      </c>
      <c r="AR1620" s="2">
        <v>3</v>
      </c>
      <c r="AS1620" t="s">
        <v>53</v>
      </c>
      <c r="AT1620" t="s">
        <v>284</v>
      </c>
      <c r="AU1620" t="s">
        <v>6905</v>
      </c>
      <c r="AV1620" t="s">
        <v>6906</v>
      </c>
      <c r="AW1620" t="s">
        <v>6906</v>
      </c>
      <c r="AX1620" t="s">
        <v>6929</v>
      </c>
      <c r="AY1620" s="2">
        <v>3.5157920513302088</v>
      </c>
      <c r="AZ1620" s="2">
        <v>34.131087753921747</v>
      </c>
      <c r="BA1620" s="2">
        <v>1525</v>
      </c>
      <c r="BB1620" s="2">
        <v>5</v>
      </c>
      <c r="BC1620" s="3">
        <v>44260</v>
      </c>
      <c r="BD1620" t="s">
        <v>6930</v>
      </c>
      <c r="BE1620" t="s">
        <v>6931</v>
      </c>
    </row>
    <row r="1621" spans="1:57" x14ac:dyDescent="0.25">
      <c r="A1621" s="3">
        <v>44260</v>
      </c>
      <c r="B1621" t="s">
        <v>6906</v>
      </c>
      <c r="F1621" s="2">
        <v>2</v>
      </c>
      <c r="G1621" s="3">
        <v>44030</v>
      </c>
      <c r="I1621" s="2">
        <v>6.3</v>
      </c>
      <c r="J1621">
        <v>67.400000000000006</v>
      </c>
      <c r="K1621" s="2" t="s">
        <v>12042</v>
      </c>
      <c r="L1621" s="2">
        <v>120</v>
      </c>
      <c r="M1621">
        <v>-2.1629999999999998</v>
      </c>
      <c r="O1621" s="2">
        <v>3.5158003913238645</v>
      </c>
      <c r="P1621" s="2">
        <v>34.131227731704712</v>
      </c>
      <c r="Q1621" s="2">
        <v>5</v>
      </c>
      <c r="R1621" s="2">
        <v>3</v>
      </c>
      <c r="S1621" s="2"/>
      <c r="T1621" s="2"/>
      <c r="U1621" s="2"/>
      <c r="V1621" t="s">
        <v>6932</v>
      </c>
      <c r="W1621" s="2">
        <v>1</v>
      </c>
      <c r="X1621" s="2">
        <v>2</v>
      </c>
      <c r="Y1621" s="3">
        <v>44030</v>
      </c>
      <c r="Z1621" t="s">
        <v>114</v>
      </c>
      <c r="AA1621" t="s">
        <v>53</v>
      </c>
      <c r="AB1621" s="2">
        <v>8</v>
      </c>
      <c r="AC1621" s="2">
        <v>1</v>
      </c>
      <c r="AD1621" s="2" t="s">
        <v>12042</v>
      </c>
      <c r="AF1621" s="2">
        <v>6.3</v>
      </c>
      <c r="AG1621" s="2">
        <v>67.400000000000006</v>
      </c>
      <c r="AH1621" s="2">
        <f>AG1621</f>
        <v>67.400000000000006</v>
      </c>
      <c r="AI1621" s="2">
        <v>12</v>
      </c>
      <c r="AJ1621" s="2">
        <f t="shared" si="137"/>
        <v>120</v>
      </c>
      <c r="AK1621" s="2">
        <v>1</v>
      </c>
      <c r="AL1621" s="2">
        <v>9.6999999999999993</v>
      </c>
      <c r="AM1621" t="s">
        <v>86</v>
      </c>
      <c r="AN1621" s="2">
        <v>1</v>
      </c>
      <c r="AO1621" s="2">
        <v>1</v>
      </c>
      <c r="AQ1621" s="2">
        <v>3111</v>
      </c>
      <c r="AR1621" s="2">
        <v>3</v>
      </c>
      <c r="AS1621" t="s">
        <v>53</v>
      </c>
      <c r="AT1621" t="s">
        <v>284</v>
      </c>
      <c r="AU1621" t="s">
        <v>6905</v>
      </c>
      <c r="AV1621" t="s">
        <v>6906</v>
      </c>
      <c r="AW1621" t="s">
        <v>6906</v>
      </c>
      <c r="AX1621" t="s">
        <v>6933</v>
      </c>
      <c r="AY1621" s="2">
        <v>3.5158003913238645</v>
      </c>
      <c r="AZ1621" s="2">
        <v>34.131227731704712</v>
      </c>
      <c r="BA1621" s="2">
        <v>1514</v>
      </c>
      <c r="BB1621" s="2">
        <v>5</v>
      </c>
      <c r="BC1621" s="3">
        <v>44260</v>
      </c>
      <c r="BD1621" t="s">
        <v>6934</v>
      </c>
      <c r="BE1621" t="s">
        <v>6935</v>
      </c>
    </row>
    <row r="1622" spans="1:57" x14ac:dyDescent="0.25">
      <c r="A1622" s="3">
        <v>44260</v>
      </c>
      <c r="B1622" t="s">
        <v>6911</v>
      </c>
      <c r="F1622" s="2">
        <v>1</v>
      </c>
      <c r="G1622" s="3">
        <v>43378</v>
      </c>
      <c r="I1622" s="2">
        <v>13.4</v>
      </c>
      <c r="J1622">
        <v>85.5</v>
      </c>
      <c r="K1622" s="2" t="s">
        <v>12042</v>
      </c>
      <c r="L1622" s="2">
        <v>134</v>
      </c>
      <c r="M1622">
        <v>1.534</v>
      </c>
      <c r="O1622" s="2">
        <v>3.5113475471735001</v>
      </c>
      <c r="P1622" s="2">
        <v>34.138313122093678</v>
      </c>
      <c r="Q1622" s="2">
        <v>24</v>
      </c>
      <c r="R1622" s="2">
        <v>3</v>
      </c>
      <c r="S1622" s="2"/>
      <c r="T1622" s="2"/>
      <c r="U1622" s="2"/>
      <c r="V1622" t="s">
        <v>6936</v>
      </c>
      <c r="W1622" s="2">
        <v>1</v>
      </c>
      <c r="X1622" s="2">
        <v>1</v>
      </c>
      <c r="Y1622" s="3">
        <v>43378</v>
      </c>
      <c r="Z1622" t="s">
        <v>331</v>
      </c>
      <c r="AA1622" t="s">
        <v>372</v>
      </c>
      <c r="AB1622" s="2">
        <v>28</v>
      </c>
      <c r="AC1622" s="2">
        <v>1</v>
      </c>
      <c r="AD1622" s="2" t="s">
        <v>12042</v>
      </c>
      <c r="AF1622" s="2">
        <v>13.4</v>
      </c>
      <c r="AG1622" s="1" t="e">
        <v>#NULL!</v>
      </c>
      <c r="AH1622" s="2">
        <v>85.5</v>
      </c>
      <c r="AI1622" s="2">
        <v>13.4</v>
      </c>
      <c r="AJ1622" s="2">
        <f t="shared" si="137"/>
        <v>134</v>
      </c>
      <c r="AK1622" s="2">
        <v>0</v>
      </c>
      <c r="AL1622" s="1" t="e">
        <v>#NULL!</v>
      </c>
      <c r="AM1622" t="s">
        <v>60</v>
      </c>
      <c r="AN1622" s="2">
        <v>2</v>
      </c>
      <c r="AO1622" s="2">
        <v>1</v>
      </c>
      <c r="AQ1622" s="2">
        <v>3112</v>
      </c>
      <c r="AR1622" s="2">
        <v>3</v>
      </c>
      <c r="AS1622" t="s">
        <v>53</v>
      </c>
      <c r="AT1622" t="s">
        <v>284</v>
      </c>
      <c r="AU1622" t="s">
        <v>6910</v>
      </c>
      <c r="AV1622" t="s">
        <v>6911</v>
      </c>
      <c r="AW1622" t="s">
        <v>6911</v>
      </c>
      <c r="AX1622" t="s">
        <v>6937</v>
      </c>
      <c r="AY1622" s="2">
        <v>3.5113475471735001</v>
      </c>
      <c r="AZ1622" s="2">
        <v>34.138313122093678</v>
      </c>
      <c r="BA1622" s="2">
        <v>1525</v>
      </c>
      <c r="BB1622" s="2">
        <v>24</v>
      </c>
      <c r="BC1622" s="3">
        <v>44260</v>
      </c>
      <c r="BD1622" t="s">
        <v>6938</v>
      </c>
      <c r="BE1622" t="s">
        <v>6939</v>
      </c>
    </row>
    <row r="1623" spans="1:57" x14ac:dyDescent="0.25">
      <c r="A1623" s="3">
        <v>44260</v>
      </c>
      <c r="B1623" t="s">
        <v>6911</v>
      </c>
      <c r="F1623" s="2">
        <v>2</v>
      </c>
      <c r="G1623" s="3">
        <v>43164</v>
      </c>
      <c r="I1623" s="2">
        <v>12.3</v>
      </c>
      <c r="J1623">
        <v>84.1</v>
      </c>
      <c r="K1623" s="2" t="s">
        <v>12042</v>
      </c>
      <c r="L1623" s="2">
        <v>146</v>
      </c>
      <c r="M1623">
        <v>1.0620000000000001</v>
      </c>
      <c r="O1623" s="2">
        <v>3.5113328788429499</v>
      </c>
      <c r="P1623" s="2">
        <v>34.138088990002871</v>
      </c>
      <c r="Q1623" s="2">
        <v>27</v>
      </c>
      <c r="R1623" s="2">
        <v>3</v>
      </c>
      <c r="S1623" s="2"/>
      <c r="T1623" s="2"/>
      <c r="U1623" s="2"/>
      <c r="V1623" t="s">
        <v>6940</v>
      </c>
      <c r="W1623" s="2">
        <v>2</v>
      </c>
      <c r="X1623" s="2">
        <v>2</v>
      </c>
      <c r="Y1623" s="3">
        <v>43164</v>
      </c>
      <c r="Z1623" t="s">
        <v>47</v>
      </c>
      <c r="AA1623" t="s">
        <v>105</v>
      </c>
      <c r="AB1623" s="2">
        <v>24</v>
      </c>
      <c r="AC1623" s="2">
        <v>1</v>
      </c>
      <c r="AD1623" s="2" t="s">
        <v>12042</v>
      </c>
      <c r="AF1623" s="2">
        <v>12.3</v>
      </c>
      <c r="AG1623" s="2">
        <v>84.1</v>
      </c>
      <c r="AH1623" s="2">
        <f>AG1623</f>
        <v>84.1</v>
      </c>
      <c r="AI1623" s="2">
        <v>14.6</v>
      </c>
      <c r="AJ1623" s="2">
        <f t="shared" si="137"/>
        <v>146</v>
      </c>
      <c r="AK1623" s="2">
        <v>0</v>
      </c>
      <c r="AL1623" s="1" t="e">
        <v>#NULL!</v>
      </c>
      <c r="AM1623" t="s">
        <v>60</v>
      </c>
      <c r="AN1623" s="2">
        <v>2</v>
      </c>
      <c r="AO1623" s="2">
        <v>1</v>
      </c>
      <c r="AQ1623" s="2">
        <v>3113</v>
      </c>
      <c r="AR1623" s="2">
        <v>3</v>
      </c>
      <c r="AS1623" t="s">
        <v>53</v>
      </c>
      <c r="AT1623" t="s">
        <v>284</v>
      </c>
      <c r="AU1623" t="s">
        <v>6910</v>
      </c>
      <c r="AV1623" t="s">
        <v>6911</v>
      </c>
      <c r="AW1623" t="s">
        <v>6911</v>
      </c>
      <c r="AX1623" t="s">
        <v>6941</v>
      </c>
      <c r="AY1623" s="2">
        <v>3.5113328788429499</v>
      </c>
      <c r="AZ1623" s="2">
        <v>34.138088990002871</v>
      </c>
      <c r="BA1623" s="2">
        <v>1516</v>
      </c>
      <c r="BB1623" s="2">
        <v>27</v>
      </c>
      <c r="BC1623" s="3">
        <v>44260</v>
      </c>
      <c r="BD1623" t="s">
        <v>6942</v>
      </c>
      <c r="BE1623" t="s">
        <v>6943</v>
      </c>
    </row>
    <row r="1624" spans="1:57" x14ac:dyDescent="0.25">
      <c r="A1624" s="3">
        <v>44260</v>
      </c>
      <c r="B1624" t="s">
        <v>2251</v>
      </c>
      <c r="F1624" s="2">
        <v>2</v>
      </c>
      <c r="G1624" s="3">
        <v>42740</v>
      </c>
      <c r="I1624" s="2">
        <v>13.8</v>
      </c>
      <c r="J1624">
        <v>96.3</v>
      </c>
      <c r="K1624" s="2" t="s">
        <v>12042</v>
      </c>
      <c r="L1624" s="2">
        <v>134</v>
      </c>
      <c r="M1624">
        <v>-0.33800000000000002</v>
      </c>
      <c r="O1624" s="2">
        <v>3.514219312928617</v>
      </c>
      <c r="P1624" s="2">
        <v>34.130627335980535</v>
      </c>
      <c r="Q1624" s="2">
        <v>52</v>
      </c>
      <c r="R1624" s="2">
        <v>3</v>
      </c>
      <c r="S1624" s="2"/>
      <c r="T1624" s="2"/>
      <c r="U1624" s="2"/>
      <c r="V1624" t="s">
        <v>6944</v>
      </c>
      <c r="W1624" s="2">
        <v>1</v>
      </c>
      <c r="X1624" s="2">
        <v>2</v>
      </c>
      <c r="Y1624" s="3">
        <v>42740</v>
      </c>
      <c r="Z1624" t="s">
        <v>499</v>
      </c>
      <c r="AA1624" t="s">
        <v>155</v>
      </c>
      <c r="AB1624" s="2">
        <v>50</v>
      </c>
      <c r="AC1624" s="2">
        <v>1</v>
      </c>
      <c r="AD1624" s="2" t="s">
        <v>12042</v>
      </c>
      <c r="AF1624" s="2">
        <v>13.8</v>
      </c>
      <c r="AG1624" s="1" t="e">
        <v>#NULL!</v>
      </c>
      <c r="AH1624" s="2">
        <v>96.3</v>
      </c>
      <c r="AI1624" s="2">
        <v>13.4</v>
      </c>
      <c r="AJ1624" s="2">
        <f t="shared" si="137"/>
        <v>134</v>
      </c>
      <c r="AK1624" s="2">
        <v>0</v>
      </c>
      <c r="AL1624" s="1" t="e">
        <v>#NULL!</v>
      </c>
      <c r="AM1624" t="s">
        <v>60</v>
      </c>
      <c r="AN1624" s="2">
        <v>2</v>
      </c>
      <c r="AO1624" s="2">
        <v>1</v>
      </c>
      <c r="AQ1624" s="2">
        <v>3115</v>
      </c>
      <c r="AR1624" s="2">
        <v>3</v>
      </c>
      <c r="AS1624" t="s">
        <v>53</v>
      </c>
      <c r="AT1624" t="s">
        <v>284</v>
      </c>
      <c r="AU1624" t="s">
        <v>6915</v>
      </c>
      <c r="AV1624" t="s">
        <v>2251</v>
      </c>
      <c r="AW1624" t="s">
        <v>2251</v>
      </c>
      <c r="AX1624" t="s">
        <v>6945</v>
      </c>
      <c r="AY1624" s="2">
        <v>3.514219312928617</v>
      </c>
      <c r="AZ1624" s="2">
        <v>34.130627335980535</v>
      </c>
      <c r="BA1624" s="2">
        <v>1509</v>
      </c>
      <c r="BB1624" s="2">
        <v>52</v>
      </c>
      <c r="BC1624" s="3">
        <v>44260</v>
      </c>
      <c r="BD1624" t="s">
        <v>6946</v>
      </c>
      <c r="BE1624" t="s">
        <v>6947</v>
      </c>
    </row>
    <row r="1625" spans="1:57" x14ac:dyDescent="0.25">
      <c r="A1625" s="3">
        <v>44260</v>
      </c>
      <c r="B1625" t="s">
        <v>6911</v>
      </c>
      <c r="F1625" s="2">
        <v>1</v>
      </c>
      <c r="G1625" s="3">
        <v>43105</v>
      </c>
      <c r="I1625" s="2">
        <v>14.3</v>
      </c>
      <c r="J1625">
        <v>96.4</v>
      </c>
      <c r="K1625" s="2" t="s">
        <v>12042</v>
      </c>
      <c r="L1625" s="2">
        <v>155</v>
      </c>
      <c r="M1625">
        <v>-8.8999999999999996E-2</v>
      </c>
      <c r="O1625" s="2">
        <v>3.5120630264282227</v>
      </c>
      <c r="P1625" s="2">
        <v>34.145935876294971</v>
      </c>
      <c r="Q1625" s="2">
        <v>5</v>
      </c>
      <c r="R1625" s="2">
        <v>3</v>
      </c>
      <c r="S1625" s="2"/>
      <c r="T1625" s="2"/>
      <c r="U1625" s="2"/>
      <c r="V1625" t="s">
        <v>6948</v>
      </c>
      <c r="W1625" s="2">
        <v>1</v>
      </c>
      <c r="X1625" s="2">
        <v>1</v>
      </c>
      <c r="Y1625" s="3">
        <v>43105</v>
      </c>
      <c r="Z1625" t="s">
        <v>454</v>
      </c>
      <c r="AA1625" t="s">
        <v>67</v>
      </c>
      <c r="AB1625" s="2">
        <v>37</v>
      </c>
      <c r="AC1625" s="2">
        <v>1</v>
      </c>
      <c r="AD1625" s="2" t="s">
        <v>12042</v>
      </c>
      <c r="AF1625" s="2">
        <v>14.3</v>
      </c>
      <c r="AG1625" s="1" t="e">
        <v>#NULL!</v>
      </c>
      <c r="AH1625" s="2">
        <v>96.4</v>
      </c>
      <c r="AI1625" s="2">
        <v>15.5</v>
      </c>
      <c r="AJ1625" s="2">
        <f t="shared" si="137"/>
        <v>155</v>
      </c>
      <c r="AK1625" s="2">
        <v>1</v>
      </c>
      <c r="AL1625" s="2">
        <v>10.8</v>
      </c>
      <c r="AM1625" t="s">
        <v>6949</v>
      </c>
      <c r="AN1625" s="2">
        <v>2</v>
      </c>
      <c r="AO1625" s="2">
        <v>1</v>
      </c>
      <c r="AQ1625" s="2">
        <v>3118</v>
      </c>
      <c r="AR1625" s="2">
        <v>3</v>
      </c>
      <c r="AS1625" t="s">
        <v>53</v>
      </c>
      <c r="AT1625" t="s">
        <v>284</v>
      </c>
      <c r="AU1625" t="s">
        <v>6910</v>
      </c>
      <c r="AV1625" t="s">
        <v>6911</v>
      </c>
      <c r="AW1625" t="s">
        <v>6911</v>
      </c>
      <c r="AX1625" t="s">
        <v>6950</v>
      </c>
      <c r="AY1625" s="2">
        <v>3.5120630264282227</v>
      </c>
      <c r="AZ1625" s="2">
        <v>34.145935876294971</v>
      </c>
      <c r="BA1625" s="2">
        <v>1536</v>
      </c>
      <c r="BB1625" s="2">
        <v>5</v>
      </c>
      <c r="BC1625" s="3">
        <v>44260</v>
      </c>
      <c r="BD1625" t="s">
        <v>6951</v>
      </c>
      <c r="BE1625" t="s">
        <v>6952</v>
      </c>
    </row>
    <row r="1626" spans="1:57" x14ac:dyDescent="0.25">
      <c r="A1626" s="3">
        <v>44260</v>
      </c>
      <c r="B1626" t="s">
        <v>6911</v>
      </c>
      <c r="F1626" s="2">
        <v>1</v>
      </c>
      <c r="G1626" s="3">
        <v>43413</v>
      </c>
      <c r="I1626" s="2">
        <v>16.3</v>
      </c>
      <c r="J1626">
        <v>106.7</v>
      </c>
      <c r="K1626" s="2" t="s">
        <v>12042</v>
      </c>
      <c r="L1626" s="2">
        <v>150</v>
      </c>
      <c r="M1626">
        <v>-0.76300000000000001</v>
      </c>
      <c r="N1626" t="s">
        <v>12049</v>
      </c>
      <c r="O1626" s="2">
        <v>3.5119515471160412</v>
      </c>
      <c r="P1626" s="2">
        <v>34.145842753350735</v>
      </c>
      <c r="Q1626" s="2">
        <v>5</v>
      </c>
      <c r="R1626" s="2">
        <v>3</v>
      </c>
      <c r="S1626" s="2"/>
      <c r="T1626" s="2"/>
      <c r="U1626" s="2"/>
      <c r="V1626" t="s">
        <v>6953</v>
      </c>
      <c r="W1626" s="2">
        <v>1</v>
      </c>
      <c r="X1626" s="2">
        <v>1</v>
      </c>
      <c r="Y1626" s="3">
        <v>43413</v>
      </c>
      <c r="Z1626" t="s">
        <v>449</v>
      </c>
      <c r="AA1626" t="s">
        <v>72</v>
      </c>
      <c r="AB1626" s="2">
        <v>51</v>
      </c>
      <c r="AC1626" s="2">
        <v>1</v>
      </c>
      <c r="AD1626" s="2" t="s">
        <v>12042</v>
      </c>
      <c r="AF1626" s="2">
        <v>16.3</v>
      </c>
      <c r="AG1626" s="1" t="e">
        <v>#NULL!</v>
      </c>
      <c r="AH1626" s="2">
        <v>106.7</v>
      </c>
      <c r="AI1626" s="2">
        <v>15</v>
      </c>
      <c r="AJ1626" s="2">
        <f t="shared" si="137"/>
        <v>150</v>
      </c>
      <c r="AK1626" s="2">
        <v>1</v>
      </c>
      <c r="AL1626" s="2">
        <v>12.4</v>
      </c>
      <c r="AM1626" t="s">
        <v>3205</v>
      </c>
      <c r="AN1626" s="2">
        <v>2</v>
      </c>
      <c r="AO1626" s="2">
        <v>1</v>
      </c>
      <c r="AQ1626" s="2">
        <v>3119</v>
      </c>
      <c r="AR1626" s="2">
        <v>3</v>
      </c>
      <c r="AS1626" t="s">
        <v>53</v>
      </c>
      <c r="AT1626" t="s">
        <v>284</v>
      </c>
      <c r="AU1626" t="s">
        <v>6910</v>
      </c>
      <c r="AV1626" t="s">
        <v>6911</v>
      </c>
      <c r="AW1626" t="s">
        <v>6911</v>
      </c>
      <c r="AX1626" t="s">
        <v>6954</v>
      </c>
      <c r="AY1626" s="2">
        <v>3.5119515471160412</v>
      </c>
      <c r="AZ1626" s="2">
        <v>34.145842753350735</v>
      </c>
      <c r="BA1626" s="2">
        <v>1519</v>
      </c>
      <c r="BB1626" s="2">
        <v>5</v>
      </c>
      <c r="BC1626" s="3">
        <v>44260</v>
      </c>
      <c r="BD1626" t="s">
        <v>6955</v>
      </c>
      <c r="BE1626" t="s">
        <v>6956</v>
      </c>
    </row>
    <row r="1627" spans="1:57" x14ac:dyDescent="0.25">
      <c r="A1627" s="3">
        <v>44260</v>
      </c>
      <c r="B1627" t="s">
        <v>2251</v>
      </c>
      <c r="F1627" s="2">
        <v>2</v>
      </c>
      <c r="G1627" s="3">
        <v>42740</v>
      </c>
      <c r="I1627" s="2">
        <v>13.5</v>
      </c>
      <c r="J1627">
        <v>96.3</v>
      </c>
      <c r="K1627" s="2" t="s">
        <v>12042</v>
      </c>
      <c r="L1627" s="2">
        <v>143</v>
      </c>
      <c r="M1627">
        <v>-0.58599999999999997</v>
      </c>
      <c r="O1627" s="2">
        <v>3.5133736208081245</v>
      </c>
      <c r="P1627" s="2">
        <v>34.130617864429951</v>
      </c>
      <c r="Q1627" s="2">
        <v>5</v>
      </c>
      <c r="R1627" s="2">
        <v>3</v>
      </c>
      <c r="S1627" s="2"/>
      <c r="T1627" s="2"/>
      <c r="U1627" s="2"/>
      <c r="V1627" t="s">
        <v>6957</v>
      </c>
      <c r="W1627" s="2">
        <v>1</v>
      </c>
      <c r="X1627" s="2">
        <v>2</v>
      </c>
      <c r="Y1627" s="3">
        <v>42740</v>
      </c>
      <c r="Z1627" t="s">
        <v>40</v>
      </c>
      <c r="AA1627" t="s">
        <v>155</v>
      </c>
      <c r="AB1627" s="2">
        <v>48</v>
      </c>
      <c r="AC1627" s="2">
        <v>1</v>
      </c>
      <c r="AD1627" s="2" t="s">
        <v>12042</v>
      </c>
      <c r="AF1627" s="2">
        <v>13.5</v>
      </c>
      <c r="AG1627" s="1" t="e">
        <v>#NULL!</v>
      </c>
      <c r="AH1627" s="2">
        <v>96.3</v>
      </c>
      <c r="AI1627" s="2">
        <v>14.3</v>
      </c>
      <c r="AJ1627" s="2">
        <f t="shared" si="137"/>
        <v>143</v>
      </c>
      <c r="AK1627" s="2">
        <v>0</v>
      </c>
      <c r="AL1627" s="1" t="e">
        <v>#NULL!</v>
      </c>
      <c r="AM1627" t="s">
        <v>3205</v>
      </c>
      <c r="AN1627" s="2">
        <v>2</v>
      </c>
      <c r="AO1627" s="2">
        <v>1</v>
      </c>
      <c r="AQ1627" s="2">
        <v>3122</v>
      </c>
      <c r="AR1627" s="2">
        <v>3</v>
      </c>
      <c r="AS1627" t="s">
        <v>53</v>
      </c>
      <c r="AT1627" t="s">
        <v>284</v>
      </c>
      <c r="AU1627" t="s">
        <v>6915</v>
      </c>
      <c r="AV1627" t="s">
        <v>2251</v>
      </c>
      <c r="AW1627" t="s">
        <v>2251</v>
      </c>
      <c r="AX1627" t="s">
        <v>6958</v>
      </c>
      <c r="AY1627" s="2">
        <v>3.5133736208081245</v>
      </c>
      <c r="AZ1627" s="2">
        <v>34.130617864429951</v>
      </c>
      <c r="BA1627" s="2">
        <v>1527</v>
      </c>
      <c r="BB1627" s="2">
        <v>5</v>
      </c>
      <c r="BC1627" s="3">
        <v>44260</v>
      </c>
      <c r="BD1627" t="s">
        <v>6959</v>
      </c>
      <c r="BE1627" t="s">
        <v>6960</v>
      </c>
    </row>
    <row r="1628" spans="1:57" x14ac:dyDescent="0.25">
      <c r="A1628" s="3">
        <v>44260</v>
      </c>
      <c r="B1628" t="s">
        <v>2251</v>
      </c>
      <c r="F1628" s="2">
        <v>2</v>
      </c>
      <c r="G1628" s="3">
        <v>43105</v>
      </c>
      <c r="I1628" s="2">
        <v>14.2</v>
      </c>
      <c r="J1628">
        <v>95</v>
      </c>
      <c r="K1628" s="2" t="s">
        <v>12042</v>
      </c>
      <c r="L1628" s="2">
        <v>144</v>
      </c>
      <c r="M1628">
        <v>0.24399999999999999</v>
      </c>
      <c r="O1628" s="2">
        <v>3.5144662437960505</v>
      </c>
      <c r="P1628" s="2">
        <v>34.130830680951476</v>
      </c>
      <c r="Q1628" s="2">
        <v>5</v>
      </c>
      <c r="R1628" s="2">
        <v>3</v>
      </c>
      <c r="S1628" s="2"/>
      <c r="T1628" s="2"/>
      <c r="U1628" s="2"/>
      <c r="V1628" t="s">
        <v>6961</v>
      </c>
      <c r="W1628" s="2">
        <v>1</v>
      </c>
      <c r="X1628" s="2">
        <v>2</v>
      </c>
      <c r="Y1628" s="3">
        <v>43105</v>
      </c>
      <c r="Z1628" t="s">
        <v>91</v>
      </c>
      <c r="AA1628" t="s">
        <v>67</v>
      </c>
      <c r="AB1628" s="2">
        <v>36</v>
      </c>
      <c r="AC1628" s="2">
        <v>1</v>
      </c>
      <c r="AD1628" s="2" t="s">
        <v>12042</v>
      </c>
      <c r="AF1628" s="2">
        <v>14.2</v>
      </c>
      <c r="AG1628" s="1" t="e">
        <v>#NULL!</v>
      </c>
      <c r="AH1628" s="2">
        <v>95</v>
      </c>
      <c r="AI1628" s="2">
        <v>14.4</v>
      </c>
      <c r="AJ1628" s="2">
        <f t="shared" si="137"/>
        <v>144</v>
      </c>
      <c r="AK1628" s="2">
        <v>0</v>
      </c>
      <c r="AL1628" s="1" t="e">
        <v>#NULL!</v>
      </c>
      <c r="AM1628" t="s">
        <v>3205</v>
      </c>
      <c r="AN1628" s="2">
        <v>2</v>
      </c>
      <c r="AO1628" s="2">
        <v>1</v>
      </c>
      <c r="AQ1628" s="2">
        <v>3123</v>
      </c>
      <c r="AR1628" s="2">
        <v>3</v>
      </c>
      <c r="AS1628" t="s">
        <v>53</v>
      </c>
      <c r="AT1628" t="s">
        <v>284</v>
      </c>
      <c r="AU1628" t="s">
        <v>6915</v>
      </c>
      <c r="AV1628" t="s">
        <v>2251</v>
      </c>
      <c r="AW1628" t="s">
        <v>2251</v>
      </c>
      <c r="AX1628" t="s">
        <v>6962</v>
      </c>
      <c r="AY1628" s="2">
        <v>3.5144662437960505</v>
      </c>
      <c r="AZ1628" s="2">
        <v>34.130830680951476</v>
      </c>
      <c r="BA1628" s="2">
        <v>1527</v>
      </c>
      <c r="BB1628" s="2">
        <v>5</v>
      </c>
      <c r="BC1628" s="3">
        <v>44260</v>
      </c>
      <c r="BD1628" t="s">
        <v>6963</v>
      </c>
      <c r="BE1628" t="s">
        <v>6964</v>
      </c>
    </row>
    <row r="1629" spans="1:57" x14ac:dyDescent="0.25">
      <c r="A1629" s="3">
        <v>44258</v>
      </c>
      <c r="B1629" t="s">
        <v>3232</v>
      </c>
      <c r="F1629" s="2">
        <v>1</v>
      </c>
      <c r="G1629" s="3">
        <v>43573</v>
      </c>
      <c r="I1629" s="2">
        <v>8.1999999999999993</v>
      </c>
      <c r="J1629">
        <v>72.099999999999994</v>
      </c>
      <c r="K1629" s="2" t="s">
        <v>12042</v>
      </c>
      <c r="L1629" s="2">
        <v>122</v>
      </c>
      <c r="M1629">
        <v>-0.995</v>
      </c>
      <c r="N1629" t="s">
        <v>12051</v>
      </c>
      <c r="O1629" s="2">
        <v>3.524770075455308</v>
      </c>
      <c r="P1629" s="2">
        <v>34.059134479612112</v>
      </c>
      <c r="Q1629" s="2">
        <v>5</v>
      </c>
      <c r="R1629" s="2">
        <v>3</v>
      </c>
      <c r="S1629" s="2"/>
      <c r="T1629" s="2"/>
      <c r="U1629" s="2"/>
      <c r="V1629" t="s">
        <v>6965</v>
      </c>
      <c r="W1629" s="2">
        <v>1</v>
      </c>
      <c r="X1629" s="2">
        <v>1</v>
      </c>
      <c r="Y1629" s="3">
        <v>43573</v>
      </c>
      <c r="Z1629" t="s">
        <v>210</v>
      </c>
      <c r="AA1629" t="s">
        <v>85</v>
      </c>
      <c r="AB1629" s="2">
        <v>23</v>
      </c>
      <c r="AC1629" s="2">
        <v>1</v>
      </c>
      <c r="AD1629" s="2" t="s">
        <v>12042</v>
      </c>
      <c r="AF1629" s="2">
        <v>8.1999999999999993</v>
      </c>
      <c r="AG1629" s="2">
        <v>72.099999999999994</v>
      </c>
      <c r="AH1629" s="2">
        <f>AG1629</f>
        <v>72.099999999999994</v>
      </c>
      <c r="AI1629" s="2">
        <v>12.2</v>
      </c>
      <c r="AJ1629" s="2">
        <f t="shared" si="137"/>
        <v>122</v>
      </c>
      <c r="AK1629" s="2">
        <v>0</v>
      </c>
      <c r="AL1629" s="1" t="e">
        <v>#NULL!</v>
      </c>
      <c r="AM1629" t="s">
        <v>143</v>
      </c>
      <c r="AN1629" s="2">
        <v>2</v>
      </c>
      <c r="AO1629" s="2">
        <v>1</v>
      </c>
      <c r="AQ1629" s="2">
        <v>3124</v>
      </c>
      <c r="AR1629" s="2">
        <v>3</v>
      </c>
      <c r="AS1629" t="s">
        <v>53</v>
      </c>
      <c r="AT1629" t="s">
        <v>92</v>
      </c>
      <c r="AU1629" t="s">
        <v>3231</v>
      </c>
      <c r="AV1629" t="s">
        <v>3232</v>
      </c>
      <c r="AW1629" t="s">
        <v>3232</v>
      </c>
      <c r="AX1629" t="s">
        <v>6966</v>
      </c>
      <c r="AY1629" s="2">
        <v>3.524770075455308</v>
      </c>
      <c r="AZ1629" s="2">
        <v>34.059134479612112</v>
      </c>
      <c r="BA1629" s="2">
        <v>1540</v>
      </c>
      <c r="BB1629" s="2">
        <v>5</v>
      </c>
      <c r="BC1629" s="3">
        <v>44258</v>
      </c>
      <c r="BD1629" t="s">
        <v>6967</v>
      </c>
      <c r="BE1629" t="s">
        <v>6968</v>
      </c>
    </row>
    <row r="1630" spans="1:57" x14ac:dyDescent="0.25">
      <c r="A1630" s="3">
        <v>44259</v>
      </c>
      <c r="B1630" t="s">
        <v>5464</v>
      </c>
      <c r="F1630" s="2">
        <v>2</v>
      </c>
      <c r="G1630" s="3">
        <v>42051</v>
      </c>
      <c r="I1630" s="2">
        <v>13.8</v>
      </c>
      <c r="J1630">
        <v>107.7</v>
      </c>
      <c r="K1630" s="2" t="s">
        <v>12042</v>
      </c>
      <c r="L1630" s="2">
        <v>130</v>
      </c>
      <c r="N1630" t="s">
        <v>12044</v>
      </c>
      <c r="O1630" s="2">
        <v>3.7965078139677644</v>
      </c>
      <c r="P1630" s="2">
        <v>34.030640283599496</v>
      </c>
      <c r="Q1630" s="2">
        <v>5</v>
      </c>
      <c r="R1630" s="2">
        <v>3</v>
      </c>
      <c r="S1630" s="2"/>
      <c r="T1630" s="2"/>
      <c r="U1630" s="2"/>
      <c r="V1630" t="s">
        <v>6969</v>
      </c>
      <c r="W1630" s="2">
        <v>1</v>
      </c>
      <c r="X1630" s="2">
        <v>2</v>
      </c>
      <c r="Y1630" s="3">
        <v>42051</v>
      </c>
      <c r="Z1630" t="s">
        <v>202</v>
      </c>
      <c r="AA1630" t="s">
        <v>78</v>
      </c>
      <c r="AB1630" s="2">
        <v>59</v>
      </c>
      <c r="AC1630" s="2">
        <v>1</v>
      </c>
      <c r="AD1630" s="2" t="s">
        <v>12042</v>
      </c>
      <c r="AF1630" s="2">
        <v>13.8</v>
      </c>
      <c r="AG1630" s="1" t="e">
        <v>#NULL!</v>
      </c>
      <c r="AH1630" s="2">
        <v>107.7</v>
      </c>
      <c r="AI1630" s="2">
        <v>13</v>
      </c>
      <c r="AJ1630" s="2">
        <f t="shared" si="137"/>
        <v>130</v>
      </c>
      <c r="AK1630" s="2">
        <v>0</v>
      </c>
      <c r="AL1630" s="1" t="e">
        <v>#NULL!</v>
      </c>
      <c r="AM1630" t="s">
        <v>143</v>
      </c>
      <c r="AN1630" s="2">
        <v>2</v>
      </c>
      <c r="AO1630" s="2">
        <v>1</v>
      </c>
      <c r="AQ1630" s="2">
        <v>3129</v>
      </c>
      <c r="AR1630" s="2">
        <v>3</v>
      </c>
      <c r="AS1630" t="s">
        <v>53</v>
      </c>
      <c r="AT1630" t="s">
        <v>197</v>
      </c>
      <c r="AU1630" t="s">
        <v>5463</v>
      </c>
      <c r="AV1630" t="s">
        <v>5464</v>
      </c>
      <c r="AW1630" t="s">
        <v>5464</v>
      </c>
      <c r="AX1630" t="s">
        <v>6970</v>
      </c>
      <c r="AY1630" s="2">
        <v>3.7965078139677644</v>
      </c>
      <c r="AZ1630" s="2">
        <v>34.030640283599496</v>
      </c>
      <c r="BA1630" s="2">
        <v>2212</v>
      </c>
      <c r="BB1630" s="2">
        <v>5</v>
      </c>
      <c r="BC1630" s="3">
        <v>44259</v>
      </c>
      <c r="BD1630" t="s">
        <v>6971</v>
      </c>
      <c r="BE1630" t="s">
        <v>6972</v>
      </c>
    </row>
    <row r="1631" spans="1:57" x14ac:dyDescent="0.25">
      <c r="A1631" s="3">
        <v>44260</v>
      </c>
      <c r="B1631" t="s">
        <v>6895</v>
      </c>
      <c r="F1631" s="2">
        <v>1</v>
      </c>
      <c r="G1631" s="3">
        <v>43541</v>
      </c>
      <c r="I1631" s="2">
        <v>10.1</v>
      </c>
      <c r="J1631">
        <v>81.5</v>
      </c>
      <c r="K1631" s="2" t="s">
        <v>12042</v>
      </c>
      <c r="L1631" s="2">
        <v>130</v>
      </c>
      <c r="M1631">
        <v>-0.74099999999999999</v>
      </c>
      <c r="O1631" s="2">
        <v>3.5080540040507913</v>
      </c>
      <c r="P1631" s="2">
        <v>34.134632041677833</v>
      </c>
      <c r="Q1631" s="2">
        <v>5</v>
      </c>
      <c r="R1631" s="2">
        <v>3</v>
      </c>
      <c r="S1631" s="2"/>
      <c r="T1631" s="2"/>
      <c r="U1631" s="2"/>
      <c r="V1631" t="s">
        <v>6973</v>
      </c>
      <c r="W1631" s="2">
        <v>1</v>
      </c>
      <c r="X1631" s="2">
        <v>1</v>
      </c>
      <c r="Y1631" s="3">
        <v>43541</v>
      </c>
      <c r="Z1631" t="s">
        <v>619</v>
      </c>
      <c r="AA1631" t="s">
        <v>113</v>
      </c>
      <c r="AB1631" s="2">
        <v>19</v>
      </c>
      <c r="AC1631" s="2">
        <v>1</v>
      </c>
      <c r="AD1631" s="2" t="s">
        <v>12042</v>
      </c>
      <c r="AF1631" s="2">
        <v>10.1</v>
      </c>
      <c r="AG1631" s="2">
        <v>81.5</v>
      </c>
      <c r="AH1631" s="2">
        <f t="shared" ref="AH1631:AH1633" si="140">AG1631</f>
        <v>81.5</v>
      </c>
      <c r="AI1631" s="2">
        <v>13</v>
      </c>
      <c r="AJ1631" s="2">
        <f t="shared" si="137"/>
        <v>130</v>
      </c>
      <c r="AK1631" s="2">
        <v>1</v>
      </c>
      <c r="AL1631" s="2">
        <v>12.2</v>
      </c>
      <c r="AM1631" t="s">
        <v>143</v>
      </c>
      <c r="AN1631" s="2">
        <v>2</v>
      </c>
      <c r="AO1631" s="2">
        <v>1</v>
      </c>
      <c r="AQ1631" s="2">
        <v>3133</v>
      </c>
      <c r="AR1631" s="2">
        <v>3</v>
      </c>
      <c r="AS1631" t="s">
        <v>53</v>
      </c>
      <c r="AT1631" t="s">
        <v>284</v>
      </c>
      <c r="AU1631" t="s">
        <v>6894</v>
      </c>
      <c r="AV1631" t="s">
        <v>6895</v>
      </c>
      <c r="AW1631" t="s">
        <v>6895</v>
      </c>
      <c r="AX1631" t="s">
        <v>6974</v>
      </c>
      <c r="AY1631" s="2">
        <v>3.5080540040507913</v>
      </c>
      <c r="AZ1631" s="2">
        <v>34.134632041677833</v>
      </c>
      <c r="BA1631" s="2">
        <v>1518</v>
      </c>
      <c r="BB1631" s="2">
        <v>5</v>
      </c>
      <c r="BC1631" s="3">
        <v>44260</v>
      </c>
      <c r="BD1631" t="s">
        <v>6975</v>
      </c>
      <c r="BE1631" t="s">
        <v>6976</v>
      </c>
    </row>
    <row r="1632" spans="1:57" x14ac:dyDescent="0.25">
      <c r="A1632" s="3">
        <v>44260</v>
      </c>
      <c r="B1632" t="s">
        <v>6906</v>
      </c>
      <c r="F1632" s="2">
        <v>1</v>
      </c>
      <c r="G1632" s="3">
        <v>43194</v>
      </c>
      <c r="I1632" s="2">
        <v>13.6</v>
      </c>
      <c r="J1632">
        <v>87.9</v>
      </c>
      <c r="K1632" s="2" t="s">
        <v>12042</v>
      </c>
      <c r="L1632" s="2">
        <v>164</v>
      </c>
      <c r="M1632">
        <v>1.1419999999999999</v>
      </c>
      <c r="O1632" s="2">
        <v>3.5165708977729082</v>
      </c>
      <c r="P1632" s="2">
        <v>34.130583833903074</v>
      </c>
      <c r="Q1632" s="2">
        <v>5</v>
      </c>
      <c r="R1632" s="2">
        <v>3</v>
      </c>
      <c r="S1632" s="2"/>
      <c r="T1632" s="2"/>
      <c r="U1632" s="2"/>
      <c r="V1632" t="s">
        <v>6977</v>
      </c>
      <c r="W1632" s="2">
        <v>1</v>
      </c>
      <c r="X1632" s="2">
        <v>1</v>
      </c>
      <c r="Y1632" s="3">
        <v>43194</v>
      </c>
      <c r="Z1632" t="s">
        <v>210</v>
      </c>
      <c r="AA1632" t="s">
        <v>54</v>
      </c>
      <c r="AB1632" s="2">
        <v>23</v>
      </c>
      <c r="AC1632" s="2">
        <v>1</v>
      </c>
      <c r="AD1632" s="2" t="s">
        <v>12042</v>
      </c>
      <c r="AF1632" s="2">
        <v>13.6</v>
      </c>
      <c r="AG1632" s="2">
        <v>87.9</v>
      </c>
      <c r="AH1632" s="2">
        <f t="shared" si="140"/>
        <v>87.9</v>
      </c>
      <c r="AI1632" s="2">
        <v>16.399999999999999</v>
      </c>
      <c r="AJ1632" s="2">
        <f t="shared" si="137"/>
        <v>164</v>
      </c>
      <c r="AK1632" s="2">
        <v>0</v>
      </c>
      <c r="AL1632" s="1" t="e">
        <v>#NULL!</v>
      </c>
      <c r="AM1632" t="s">
        <v>143</v>
      </c>
      <c r="AN1632" s="2">
        <v>2</v>
      </c>
      <c r="AO1632" s="2">
        <v>1</v>
      </c>
      <c r="AQ1632" s="2">
        <v>3134</v>
      </c>
      <c r="AR1632" s="2">
        <v>3</v>
      </c>
      <c r="AS1632" t="s">
        <v>53</v>
      </c>
      <c r="AT1632" t="s">
        <v>284</v>
      </c>
      <c r="AU1632" t="s">
        <v>6905</v>
      </c>
      <c r="AV1632" t="s">
        <v>6906</v>
      </c>
      <c r="AW1632" t="s">
        <v>6906</v>
      </c>
      <c r="AX1632" t="s">
        <v>6978</v>
      </c>
      <c r="AY1632" s="2">
        <v>3.5165708977729082</v>
      </c>
      <c r="AZ1632" s="2">
        <v>34.130583833903074</v>
      </c>
      <c r="BA1632" s="2">
        <v>1514</v>
      </c>
      <c r="BB1632" s="2">
        <v>5</v>
      </c>
      <c r="BC1632" s="3">
        <v>44260</v>
      </c>
      <c r="BD1632" t="s">
        <v>6979</v>
      </c>
      <c r="BE1632" t="s">
        <v>6980</v>
      </c>
    </row>
    <row r="1633" spans="1:57" x14ac:dyDescent="0.25">
      <c r="A1633" s="3">
        <v>44260</v>
      </c>
      <c r="B1633" t="s">
        <v>6906</v>
      </c>
      <c r="F1633" s="2">
        <v>1</v>
      </c>
      <c r="G1633" s="3">
        <v>43690</v>
      </c>
      <c r="I1633" s="2">
        <v>7.1</v>
      </c>
      <c r="J1633">
        <v>74.5</v>
      </c>
      <c r="K1633" s="2" t="s">
        <v>12042</v>
      </c>
      <c r="L1633" s="2">
        <v>122</v>
      </c>
      <c r="M1633">
        <v>-3.516</v>
      </c>
      <c r="O1633" s="2">
        <v>3.5160950152203441</v>
      </c>
      <c r="P1633" s="2">
        <v>34.130458859726787</v>
      </c>
      <c r="Q1633" s="2">
        <v>5</v>
      </c>
      <c r="R1633" s="2">
        <v>3</v>
      </c>
      <c r="S1633" s="2"/>
      <c r="T1633" s="2"/>
      <c r="U1633" s="2"/>
      <c r="V1633" t="s">
        <v>6981</v>
      </c>
      <c r="W1633" s="2">
        <v>1</v>
      </c>
      <c r="X1633" s="2">
        <v>1</v>
      </c>
      <c r="Y1633" s="3">
        <v>43690</v>
      </c>
      <c r="Z1633" t="s">
        <v>619</v>
      </c>
      <c r="AA1633" t="s">
        <v>590</v>
      </c>
      <c r="AB1633" s="2">
        <v>19</v>
      </c>
      <c r="AC1633" s="2">
        <v>1</v>
      </c>
      <c r="AD1633" s="2" t="s">
        <v>12042</v>
      </c>
      <c r="AF1633" s="2">
        <v>7.1</v>
      </c>
      <c r="AG1633" s="2">
        <v>74.5</v>
      </c>
      <c r="AH1633" s="2">
        <f t="shared" si="140"/>
        <v>74.5</v>
      </c>
      <c r="AI1633" s="2">
        <v>12.2</v>
      </c>
      <c r="AJ1633" s="2">
        <f t="shared" si="137"/>
        <v>122</v>
      </c>
      <c r="AK1633" s="2">
        <v>0</v>
      </c>
      <c r="AL1633" s="1" t="e">
        <v>#NULL!</v>
      </c>
      <c r="AM1633" t="s">
        <v>143</v>
      </c>
      <c r="AN1633" s="2">
        <v>1</v>
      </c>
      <c r="AO1633" s="2">
        <v>1</v>
      </c>
      <c r="AQ1633" s="2">
        <v>3136</v>
      </c>
      <c r="AR1633" s="2">
        <v>3</v>
      </c>
      <c r="AS1633" t="s">
        <v>53</v>
      </c>
      <c r="AT1633" t="s">
        <v>284</v>
      </c>
      <c r="AU1633" t="s">
        <v>6905</v>
      </c>
      <c r="AV1633" t="s">
        <v>6906</v>
      </c>
      <c r="AW1633" t="s">
        <v>6906</v>
      </c>
      <c r="AX1633" t="s">
        <v>6982</v>
      </c>
      <c r="AY1633" s="2">
        <v>3.5160950152203441</v>
      </c>
      <c r="AZ1633" s="2">
        <v>34.130458859726787</v>
      </c>
      <c r="BA1633" s="2">
        <v>1507</v>
      </c>
      <c r="BB1633" s="2">
        <v>5</v>
      </c>
      <c r="BC1633" s="3">
        <v>44260</v>
      </c>
      <c r="BD1633" t="s">
        <v>6983</v>
      </c>
      <c r="BE1633" t="s">
        <v>6984</v>
      </c>
    </row>
    <row r="1634" spans="1:57" x14ac:dyDescent="0.25">
      <c r="A1634" s="3">
        <v>44260</v>
      </c>
      <c r="B1634" t="s">
        <v>6911</v>
      </c>
      <c r="F1634" s="2">
        <v>2</v>
      </c>
      <c r="G1634" s="3">
        <v>43631</v>
      </c>
      <c r="I1634" s="2">
        <v>9</v>
      </c>
      <c r="J1634">
        <v>77.900000000000006</v>
      </c>
      <c r="K1634" s="2" t="s">
        <v>12042</v>
      </c>
      <c r="L1634" s="2">
        <v>135</v>
      </c>
      <c r="M1634">
        <v>-0.82699999999999996</v>
      </c>
      <c r="O1634" s="2">
        <v>3.5111956251785159</v>
      </c>
      <c r="P1634" s="2">
        <v>34.143304126337171</v>
      </c>
      <c r="Q1634" s="2">
        <v>5</v>
      </c>
      <c r="R1634" s="2">
        <v>3</v>
      </c>
      <c r="S1634" s="2"/>
      <c r="T1634" s="2"/>
      <c r="U1634" s="2"/>
      <c r="V1634" t="s">
        <v>6985</v>
      </c>
      <c r="W1634" s="2">
        <v>1</v>
      </c>
      <c r="X1634" s="2">
        <v>2</v>
      </c>
      <c r="Y1634" s="3">
        <v>43631</v>
      </c>
      <c r="Z1634" t="s">
        <v>377</v>
      </c>
      <c r="AA1634" t="s">
        <v>486</v>
      </c>
      <c r="AB1634" s="2">
        <v>30</v>
      </c>
      <c r="AC1634" s="2">
        <v>1</v>
      </c>
      <c r="AD1634" s="2" t="s">
        <v>12042</v>
      </c>
      <c r="AF1634" s="2">
        <v>9</v>
      </c>
      <c r="AG1634" s="1" t="e">
        <v>#NULL!</v>
      </c>
      <c r="AH1634" s="2">
        <v>77.900000000000006</v>
      </c>
      <c r="AI1634" s="2">
        <v>13.5</v>
      </c>
      <c r="AJ1634" s="2">
        <f t="shared" si="137"/>
        <v>135</v>
      </c>
      <c r="AK1634" s="2">
        <v>1</v>
      </c>
      <c r="AL1634" s="2">
        <v>10.7</v>
      </c>
      <c r="AM1634" t="s">
        <v>102</v>
      </c>
      <c r="AN1634" s="2">
        <v>2</v>
      </c>
      <c r="AO1634" s="2">
        <v>1</v>
      </c>
      <c r="AQ1634" s="2">
        <v>3137</v>
      </c>
      <c r="AR1634" s="2">
        <v>3</v>
      </c>
      <c r="AS1634" t="s">
        <v>53</v>
      </c>
      <c r="AT1634" t="s">
        <v>284</v>
      </c>
      <c r="AU1634" t="s">
        <v>6910</v>
      </c>
      <c r="AV1634" t="s">
        <v>6911</v>
      </c>
      <c r="AW1634" t="s">
        <v>6911</v>
      </c>
      <c r="AX1634" t="s">
        <v>6986</v>
      </c>
      <c r="AY1634" s="2">
        <v>3.5111956251785159</v>
      </c>
      <c r="AZ1634" s="2">
        <v>34.143304126337171</v>
      </c>
      <c r="BA1634" s="2">
        <v>1547</v>
      </c>
      <c r="BB1634" s="2">
        <v>5</v>
      </c>
      <c r="BC1634" s="3">
        <v>44260</v>
      </c>
      <c r="BD1634" t="s">
        <v>6987</v>
      </c>
      <c r="BE1634" t="s">
        <v>6988</v>
      </c>
    </row>
    <row r="1635" spans="1:57" x14ac:dyDescent="0.25">
      <c r="A1635" s="3">
        <v>44260</v>
      </c>
      <c r="B1635" t="s">
        <v>6911</v>
      </c>
      <c r="F1635" s="2">
        <v>1</v>
      </c>
      <c r="G1635" s="3">
        <v>43170</v>
      </c>
      <c r="I1635" s="2">
        <v>11.6</v>
      </c>
      <c r="J1635">
        <v>81</v>
      </c>
      <c r="K1635" s="2" t="s">
        <v>12042</v>
      </c>
      <c r="L1635" s="2">
        <v>161</v>
      </c>
      <c r="M1635">
        <v>0.88300000000000001</v>
      </c>
      <c r="O1635" s="2">
        <v>3.5118755651637912</v>
      </c>
      <c r="P1635" s="2">
        <v>34.143202286213636</v>
      </c>
      <c r="Q1635" s="2">
        <v>5</v>
      </c>
      <c r="R1635" s="2">
        <v>3</v>
      </c>
      <c r="S1635" s="2"/>
      <c r="T1635" s="2"/>
      <c r="U1635" s="2"/>
      <c r="V1635" t="s">
        <v>6989</v>
      </c>
      <c r="W1635" s="2">
        <v>1</v>
      </c>
      <c r="X1635" s="2">
        <v>1</v>
      </c>
      <c r="Y1635" s="3">
        <v>43170</v>
      </c>
      <c r="Z1635" t="s">
        <v>514</v>
      </c>
      <c r="AA1635" t="s">
        <v>54</v>
      </c>
      <c r="AB1635" s="2">
        <v>39</v>
      </c>
      <c r="AC1635" s="2">
        <v>1</v>
      </c>
      <c r="AD1635" s="2" t="s">
        <v>12042</v>
      </c>
      <c r="AF1635" s="2">
        <v>11.6</v>
      </c>
      <c r="AG1635" s="1" t="e">
        <v>#NULL!</v>
      </c>
      <c r="AH1635" s="2">
        <v>81</v>
      </c>
      <c r="AI1635" s="2">
        <v>16.100000000000001</v>
      </c>
      <c r="AJ1635" s="2">
        <f t="shared" si="137"/>
        <v>161</v>
      </c>
      <c r="AK1635" s="2">
        <v>1</v>
      </c>
      <c r="AL1635" s="2">
        <v>8.1999999999999993</v>
      </c>
      <c r="AM1635" t="s">
        <v>102</v>
      </c>
      <c r="AN1635" s="2">
        <v>2</v>
      </c>
      <c r="AO1635" s="2">
        <v>1</v>
      </c>
      <c r="AQ1635" s="2">
        <v>3138</v>
      </c>
      <c r="AR1635" s="2">
        <v>3</v>
      </c>
      <c r="AS1635" t="s">
        <v>53</v>
      </c>
      <c r="AT1635" t="s">
        <v>284</v>
      </c>
      <c r="AU1635" t="s">
        <v>6910</v>
      </c>
      <c r="AV1635" t="s">
        <v>6911</v>
      </c>
      <c r="AW1635" t="s">
        <v>6911</v>
      </c>
      <c r="AX1635" t="s">
        <v>6990</v>
      </c>
      <c r="AY1635" s="2">
        <v>3.5118755651637912</v>
      </c>
      <c r="AZ1635" s="2">
        <v>34.143202286213636</v>
      </c>
      <c r="BA1635" s="2">
        <v>1544</v>
      </c>
      <c r="BB1635" s="2">
        <v>5</v>
      </c>
      <c r="BC1635" s="3">
        <v>44260</v>
      </c>
      <c r="BD1635" t="s">
        <v>6991</v>
      </c>
      <c r="BE1635" t="s">
        <v>6992</v>
      </c>
    </row>
    <row r="1636" spans="1:57" x14ac:dyDescent="0.25">
      <c r="A1636" s="3">
        <v>44259</v>
      </c>
      <c r="B1636" t="s">
        <v>6144</v>
      </c>
      <c r="F1636" s="2">
        <v>2</v>
      </c>
      <c r="G1636" s="3">
        <v>43658</v>
      </c>
      <c r="I1636" s="2">
        <v>6.8</v>
      </c>
      <c r="J1636">
        <v>74.099999999999994</v>
      </c>
      <c r="K1636" s="2" t="s">
        <v>12042</v>
      </c>
      <c r="L1636" s="2">
        <v>126</v>
      </c>
      <c r="M1636">
        <v>-3.2360000000000002</v>
      </c>
      <c r="O1636" s="2">
        <v>3.7313629014482226</v>
      </c>
      <c r="P1636" s="2">
        <v>34.252104517823142</v>
      </c>
      <c r="Q1636" s="2">
        <v>10</v>
      </c>
      <c r="R1636" s="2">
        <v>3</v>
      </c>
      <c r="S1636" s="2"/>
      <c r="T1636" s="2"/>
      <c r="U1636" s="2"/>
      <c r="V1636" t="s">
        <v>6993</v>
      </c>
      <c r="W1636" s="2">
        <v>1</v>
      </c>
      <c r="X1636" s="2">
        <v>2</v>
      </c>
      <c r="Y1636" s="3">
        <v>43658</v>
      </c>
      <c r="Z1636" t="s">
        <v>619</v>
      </c>
      <c r="AA1636" t="s">
        <v>214</v>
      </c>
      <c r="AB1636" s="2">
        <v>19</v>
      </c>
      <c r="AC1636" s="2">
        <v>1</v>
      </c>
      <c r="AD1636" s="2" t="s">
        <v>12042</v>
      </c>
      <c r="AF1636" s="2">
        <v>6.8</v>
      </c>
      <c r="AG1636" s="2">
        <v>74.099999999999994</v>
      </c>
      <c r="AH1636" s="2">
        <f>AG1636</f>
        <v>74.099999999999994</v>
      </c>
      <c r="AI1636" s="2">
        <v>12.6</v>
      </c>
      <c r="AJ1636" s="2">
        <f t="shared" si="137"/>
        <v>126</v>
      </c>
      <c r="AK1636" s="2">
        <v>0</v>
      </c>
      <c r="AL1636" s="1" t="e">
        <v>#NULL!</v>
      </c>
      <c r="AM1636" t="s">
        <v>60</v>
      </c>
      <c r="AN1636" s="2">
        <v>1</v>
      </c>
      <c r="AO1636" s="2">
        <v>1</v>
      </c>
      <c r="AQ1636" s="2">
        <v>3140</v>
      </c>
      <c r="AR1636" s="2">
        <v>3</v>
      </c>
      <c r="AS1636" t="s">
        <v>53</v>
      </c>
      <c r="AT1636" t="s">
        <v>197</v>
      </c>
      <c r="AU1636" t="s">
        <v>6143</v>
      </c>
      <c r="AV1636" t="s">
        <v>6144</v>
      </c>
      <c r="AW1636" t="s">
        <v>6144</v>
      </c>
      <c r="AX1636" t="s">
        <v>6994</v>
      </c>
      <c r="AY1636" s="2">
        <v>3.7313629014482226</v>
      </c>
      <c r="AZ1636" s="2">
        <v>34.252104517823142</v>
      </c>
      <c r="BA1636" s="2">
        <v>1714.3270976189524</v>
      </c>
      <c r="BB1636" s="2">
        <v>10</v>
      </c>
      <c r="BC1636" s="3">
        <v>44259</v>
      </c>
      <c r="BD1636" t="s">
        <v>6995</v>
      </c>
      <c r="BE1636" t="s">
        <v>6996</v>
      </c>
    </row>
    <row r="1637" spans="1:57" x14ac:dyDescent="0.25">
      <c r="A1637" s="3">
        <v>44260</v>
      </c>
      <c r="B1637" t="s">
        <v>6911</v>
      </c>
      <c r="F1637" s="2">
        <v>1</v>
      </c>
      <c r="G1637" s="3">
        <v>43149</v>
      </c>
      <c r="I1637" s="2">
        <v>9.9</v>
      </c>
      <c r="J1637">
        <v>78.8</v>
      </c>
      <c r="K1637" s="2" t="s">
        <v>12042</v>
      </c>
      <c r="L1637" s="2">
        <v>138</v>
      </c>
      <c r="M1637">
        <v>-0.54600000000000004</v>
      </c>
      <c r="N1637" t="s">
        <v>12051</v>
      </c>
      <c r="O1637" s="2">
        <v>3.5117055874102334</v>
      </c>
      <c r="P1637" s="2">
        <v>34.138621669524852</v>
      </c>
      <c r="Q1637" s="2">
        <v>10</v>
      </c>
      <c r="R1637" s="2">
        <v>3</v>
      </c>
      <c r="S1637" s="2"/>
      <c r="T1637" s="2"/>
      <c r="U1637" s="2"/>
      <c r="V1637" t="s">
        <v>6997</v>
      </c>
      <c r="W1637" s="2">
        <v>1</v>
      </c>
      <c r="X1637" s="2">
        <v>1</v>
      </c>
      <c r="Y1637" s="3">
        <v>43149</v>
      </c>
      <c r="Z1637" t="s">
        <v>91</v>
      </c>
      <c r="AA1637" t="s">
        <v>105</v>
      </c>
      <c r="AB1637" s="2">
        <v>36</v>
      </c>
      <c r="AC1637" s="2">
        <v>1</v>
      </c>
      <c r="AD1637" s="2" t="s">
        <v>12042</v>
      </c>
      <c r="AF1637" s="2">
        <v>9.9</v>
      </c>
      <c r="AG1637" s="1" t="e">
        <v>#NULL!</v>
      </c>
      <c r="AH1637" s="2">
        <v>78.8</v>
      </c>
      <c r="AI1637" s="2">
        <v>13.8</v>
      </c>
      <c r="AJ1637" s="2">
        <f t="shared" si="137"/>
        <v>138</v>
      </c>
      <c r="AK1637" s="2">
        <v>1</v>
      </c>
      <c r="AL1637" s="2">
        <v>9.9</v>
      </c>
      <c r="AM1637" t="s">
        <v>60</v>
      </c>
      <c r="AN1637" s="2">
        <v>2</v>
      </c>
      <c r="AO1637" s="2">
        <v>1</v>
      </c>
      <c r="AQ1637" s="2">
        <v>3143</v>
      </c>
      <c r="AR1637" s="2">
        <v>3</v>
      </c>
      <c r="AS1637" t="s">
        <v>53</v>
      </c>
      <c r="AT1637" t="s">
        <v>284</v>
      </c>
      <c r="AU1637" t="s">
        <v>6910</v>
      </c>
      <c r="AV1637" t="s">
        <v>6911</v>
      </c>
      <c r="AW1637" t="s">
        <v>6911</v>
      </c>
      <c r="AX1637" t="s">
        <v>6998</v>
      </c>
      <c r="AY1637" s="2">
        <v>3.5117055874102334</v>
      </c>
      <c r="AZ1637" s="2">
        <v>34.138621669524852</v>
      </c>
      <c r="BA1637" s="2">
        <v>1513.5056842239574</v>
      </c>
      <c r="BB1637" s="2">
        <v>10</v>
      </c>
      <c r="BC1637" s="3">
        <v>44260</v>
      </c>
      <c r="BD1637" t="s">
        <v>6999</v>
      </c>
      <c r="BE1637" t="s">
        <v>7000</v>
      </c>
    </row>
    <row r="1638" spans="1:57" x14ac:dyDescent="0.25">
      <c r="A1638" s="3">
        <v>44260</v>
      </c>
      <c r="B1638" t="s">
        <v>2251</v>
      </c>
      <c r="F1638" s="2">
        <v>2</v>
      </c>
      <c r="G1638" s="3">
        <v>43716</v>
      </c>
      <c r="I1638" s="2">
        <v>9.4</v>
      </c>
      <c r="J1638">
        <v>75</v>
      </c>
      <c r="K1638" s="2" t="s">
        <v>12042</v>
      </c>
      <c r="L1638" s="2">
        <v>143</v>
      </c>
      <c r="M1638">
        <v>0.29899999999999999</v>
      </c>
      <c r="O1638" s="2">
        <v>3.5144795904353492</v>
      </c>
      <c r="P1638" s="2">
        <v>34.128702163909153</v>
      </c>
      <c r="Q1638" s="2">
        <v>10</v>
      </c>
      <c r="R1638" s="2">
        <v>3</v>
      </c>
      <c r="S1638" s="2"/>
      <c r="T1638" s="2"/>
      <c r="U1638" s="2"/>
      <c r="V1638" t="s">
        <v>7001</v>
      </c>
      <c r="W1638" s="2">
        <v>1</v>
      </c>
      <c r="X1638" s="2">
        <v>2</v>
      </c>
      <c r="Y1638" s="3">
        <v>43716</v>
      </c>
      <c r="Z1638" t="s">
        <v>463</v>
      </c>
      <c r="AA1638" t="s">
        <v>159</v>
      </c>
      <c r="AB1638" s="2">
        <v>14</v>
      </c>
      <c r="AC1638" s="2">
        <v>1</v>
      </c>
      <c r="AD1638" s="2" t="s">
        <v>12042</v>
      </c>
      <c r="AF1638" s="2">
        <v>9.4</v>
      </c>
      <c r="AG1638" s="2">
        <v>75</v>
      </c>
      <c r="AH1638" s="2">
        <f t="shared" ref="AH1638:AH1639" si="141">AG1638</f>
        <v>75</v>
      </c>
      <c r="AI1638" s="2">
        <v>14.3</v>
      </c>
      <c r="AJ1638" s="2">
        <f t="shared" si="137"/>
        <v>143</v>
      </c>
      <c r="AK1638" s="2">
        <v>0</v>
      </c>
      <c r="AL1638" s="1" t="e">
        <v>#NULL!</v>
      </c>
      <c r="AM1638" t="s">
        <v>60</v>
      </c>
      <c r="AN1638" s="2">
        <v>1</v>
      </c>
      <c r="AO1638" s="2">
        <v>1</v>
      </c>
      <c r="AQ1638" s="2">
        <v>3146</v>
      </c>
      <c r="AR1638" s="2">
        <v>3</v>
      </c>
      <c r="AS1638" t="s">
        <v>53</v>
      </c>
      <c r="AT1638" t="s">
        <v>284</v>
      </c>
      <c r="AU1638" t="s">
        <v>6915</v>
      </c>
      <c r="AV1638" t="s">
        <v>2251</v>
      </c>
      <c r="AW1638" t="s">
        <v>2251</v>
      </c>
      <c r="AX1638" t="s">
        <v>7002</v>
      </c>
      <c r="AY1638" s="2">
        <v>3.5144795904353492</v>
      </c>
      <c r="AZ1638" s="2">
        <v>34.128702163909153</v>
      </c>
      <c r="BA1638" s="2">
        <v>1539.4113697176799</v>
      </c>
      <c r="BB1638" s="2">
        <v>10</v>
      </c>
      <c r="BC1638" s="3">
        <v>44260</v>
      </c>
      <c r="BD1638" t="s">
        <v>7003</v>
      </c>
      <c r="BE1638" t="s">
        <v>7004</v>
      </c>
    </row>
    <row r="1639" spans="1:57" x14ac:dyDescent="0.25">
      <c r="A1639" s="3">
        <v>44260</v>
      </c>
      <c r="B1639" t="s">
        <v>2251</v>
      </c>
      <c r="F1639" s="2">
        <v>2</v>
      </c>
      <c r="G1639" s="3">
        <v>44029</v>
      </c>
      <c r="I1639" s="2">
        <v>6.2</v>
      </c>
      <c r="J1639">
        <v>65.099999999999994</v>
      </c>
      <c r="K1639" s="2" t="s">
        <v>12042</v>
      </c>
      <c r="L1639" s="2">
        <v>125</v>
      </c>
      <c r="M1639">
        <v>-1.5329999999999999</v>
      </c>
      <c r="O1639" s="2">
        <v>3.5146126234720207</v>
      </c>
      <c r="P1639" s="2">
        <v>34.130108481659704</v>
      </c>
      <c r="Q1639" s="2">
        <v>10</v>
      </c>
      <c r="R1639" s="2">
        <v>3</v>
      </c>
      <c r="S1639" s="2"/>
      <c r="T1639" s="2"/>
      <c r="U1639" s="2"/>
      <c r="V1639" t="s">
        <v>7005</v>
      </c>
      <c r="W1639" s="2">
        <v>1</v>
      </c>
      <c r="X1639" s="2">
        <v>2</v>
      </c>
      <c r="Y1639" s="3">
        <v>44029</v>
      </c>
      <c r="Z1639" t="s">
        <v>96</v>
      </c>
      <c r="AA1639" t="s">
        <v>53</v>
      </c>
      <c r="AB1639" s="2">
        <v>7</v>
      </c>
      <c r="AC1639" s="2">
        <v>1</v>
      </c>
      <c r="AD1639" s="2" t="s">
        <v>12042</v>
      </c>
      <c r="AF1639" s="2">
        <v>6.2</v>
      </c>
      <c r="AG1639" s="2">
        <v>65.099999999999994</v>
      </c>
      <c r="AH1639" s="2">
        <f t="shared" si="141"/>
        <v>65.099999999999994</v>
      </c>
      <c r="AI1639" s="2">
        <v>12.5</v>
      </c>
      <c r="AJ1639" s="2">
        <f t="shared" si="137"/>
        <v>125</v>
      </c>
      <c r="AK1639" s="2">
        <v>1</v>
      </c>
      <c r="AL1639" s="2">
        <v>11.1</v>
      </c>
      <c r="AM1639" t="s">
        <v>60</v>
      </c>
      <c r="AN1639" s="2">
        <v>1</v>
      </c>
      <c r="AO1639" s="2">
        <v>1</v>
      </c>
      <c r="AQ1639" s="2">
        <v>3147</v>
      </c>
      <c r="AR1639" s="2">
        <v>3</v>
      </c>
      <c r="AS1639" t="s">
        <v>53</v>
      </c>
      <c r="AT1639" t="s">
        <v>284</v>
      </c>
      <c r="AU1639" t="s">
        <v>6915</v>
      </c>
      <c r="AV1639" t="s">
        <v>2251</v>
      </c>
      <c r="AW1639" t="s">
        <v>2251</v>
      </c>
      <c r="AX1639" t="s">
        <v>7006</v>
      </c>
      <c r="AY1639" s="2">
        <v>3.5146126234720207</v>
      </c>
      <c r="AZ1639" s="2">
        <v>34.130108481659704</v>
      </c>
      <c r="BA1639" s="2">
        <v>1513.8086222372949</v>
      </c>
      <c r="BB1639" s="2">
        <v>10</v>
      </c>
      <c r="BC1639" s="3">
        <v>44260</v>
      </c>
      <c r="BD1639" t="s">
        <v>7007</v>
      </c>
      <c r="BE1639" t="s">
        <v>7008</v>
      </c>
    </row>
    <row r="1640" spans="1:57" x14ac:dyDescent="0.25">
      <c r="A1640" s="3">
        <v>44260</v>
      </c>
      <c r="B1640" t="s">
        <v>2251</v>
      </c>
      <c r="F1640" s="2">
        <v>1</v>
      </c>
      <c r="G1640" s="3">
        <v>42736</v>
      </c>
      <c r="I1640" s="2">
        <v>16.899999999999999</v>
      </c>
      <c r="J1640">
        <v>111.1</v>
      </c>
      <c r="K1640" s="2" t="s">
        <v>12042</v>
      </c>
      <c r="L1640" s="2">
        <v>140</v>
      </c>
      <c r="M1640">
        <v>-1.294</v>
      </c>
      <c r="N1640" t="s">
        <v>12051</v>
      </c>
      <c r="O1640" s="2">
        <v>3.5144562539236124</v>
      </c>
      <c r="P1640" s="2">
        <v>34.130076425782796</v>
      </c>
      <c r="Q1640" s="2">
        <v>10</v>
      </c>
      <c r="R1640" s="2">
        <v>3</v>
      </c>
      <c r="S1640" s="2"/>
      <c r="T1640" s="2"/>
      <c r="U1640" s="2"/>
      <c r="V1640" t="s">
        <v>7009</v>
      </c>
      <c r="W1640" s="2">
        <v>1</v>
      </c>
      <c r="X1640" s="2">
        <v>1</v>
      </c>
      <c r="Y1640" s="3">
        <v>42736</v>
      </c>
      <c r="Z1640" t="s">
        <v>499</v>
      </c>
      <c r="AA1640" t="s">
        <v>224</v>
      </c>
      <c r="AB1640" s="2">
        <v>50</v>
      </c>
      <c r="AC1640" s="2">
        <v>1</v>
      </c>
      <c r="AD1640" s="2" t="s">
        <v>12042</v>
      </c>
      <c r="AF1640" s="2">
        <v>16.899999999999999</v>
      </c>
      <c r="AG1640" s="1" t="e">
        <v>#NULL!</v>
      </c>
      <c r="AH1640" s="2">
        <v>111.1</v>
      </c>
      <c r="AI1640" s="2">
        <v>14</v>
      </c>
      <c r="AJ1640" s="2">
        <f t="shared" si="137"/>
        <v>140</v>
      </c>
      <c r="AK1640" s="2">
        <v>0</v>
      </c>
      <c r="AL1640" s="1" t="e">
        <v>#NULL!</v>
      </c>
      <c r="AM1640" t="s">
        <v>60</v>
      </c>
      <c r="AN1640" s="2">
        <v>2</v>
      </c>
      <c r="AO1640" s="2">
        <v>1</v>
      </c>
      <c r="AQ1640" s="2">
        <v>3148</v>
      </c>
      <c r="AR1640" s="2">
        <v>3</v>
      </c>
      <c r="AS1640" t="s">
        <v>53</v>
      </c>
      <c r="AT1640" t="s">
        <v>284</v>
      </c>
      <c r="AU1640" t="s">
        <v>6915</v>
      </c>
      <c r="AV1640" t="s">
        <v>2251</v>
      </c>
      <c r="AW1640" t="s">
        <v>2251</v>
      </c>
      <c r="AX1640" t="s">
        <v>7010</v>
      </c>
      <c r="AY1640" s="2">
        <v>3.5144562539236124</v>
      </c>
      <c r="AZ1640" s="2">
        <v>34.130076425782796</v>
      </c>
      <c r="BA1640" s="2">
        <v>1540.1342543183766</v>
      </c>
      <c r="BB1640" s="2">
        <v>10</v>
      </c>
      <c r="BC1640" s="3">
        <v>44260</v>
      </c>
      <c r="BD1640" t="s">
        <v>7011</v>
      </c>
      <c r="BE1640" t="s">
        <v>7012</v>
      </c>
    </row>
    <row r="1641" spans="1:57" x14ac:dyDescent="0.25">
      <c r="A1641" s="3">
        <v>44260</v>
      </c>
      <c r="B1641" t="s">
        <v>6895</v>
      </c>
      <c r="F1641" s="2">
        <v>1</v>
      </c>
      <c r="G1641" s="3">
        <v>42762</v>
      </c>
      <c r="I1641" s="2">
        <v>11.3</v>
      </c>
      <c r="J1641">
        <v>97.7</v>
      </c>
      <c r="K1641" s="2" t="s">
        <v>12042</v>
      </c>
      <c r="L1641" s="2">
        <v>124</v>
      </c>
      <c r="M1641">
        <v>-3.39</v>
      </c>
      <c r="O1641" s="2">
        <v>3.50837008561939</v>
      </c>
      <c r="P1641" s="2">
        <v>34.134080847725272</v>
      </c>
      <c r="Q1641" s="2">
        <v>5</v>
      </c>
      <c r="R1641" s="2">
        <v>3</v>
      </c>
      <c r="S1641" s="2"/>
      <c r="T1641" s="2"/>
      <c r="U1641" s="2"/>
      <c r="V1641" t="s">
        <v>7013</v>
      </c>
      <c r="W1641" s="2">
        <v>1</v>
      </c>
      <c r="X1641" s="2">
        <v>1</v>
      </c>
      <c r="Y1641" s="3">
        <v>42762</v>
      </c>
      <c r="Z1641" t="s">
        <v>136</v>
      </c>
      <c r="AA1641" t="s">
        <v>155</v>
      </c>
      <c r="AB1641" s="2">
        <v>49</v>
      </c>
      <c r="AC1641" s="2">
        <v>1</v>
      </c>
      <c r="AD1641" s="2" t="s">
        <v>12042</v>
      </c>
      <c r="AF1641" s="2">
        <v>11.3</v>
      </c>
      <c r="AG1641" s="1" t="e">
        <v>#NULL!</v>
      </c>
      <c r="AH1641" s="2">
        <v>97.7</v>
      </c>
      <c r="AI1641" s="2">
        <v>12.4</v>
      </c>
      <c r="AJ1641" s="2">
        <f t="shared" si="137"/>
        <v>124</v>
      </c>
      <c r="AK1641" s="2">
        <v>1</v>
      </c>
      <c r="AL1641" s="2">
        <v>10.199999999999999</v>
      </c>
      <c r="AM1641" t="s">
        <v>198</v>
      </c>
      <c r="AN1641" s="2">
        <v>2</v>
      </c>
      <c r="AO1641" s="2">
        <v>1</v>
      </c>
      <c r="AQ1641" s="2">
        <v>3150</v>
      </c>
      <c r="AR1641" s="2">
        <v>3</v>
      </c>
      <c r="AS1641" t="s">
        <v>53</v>
      </c>
      <c r="AT1641" t="s">
        <v>284</v>
      </c>
      <c r="AU1641" t="s">
        <v>6894</v>
      </c>
      <c r="AV1641" t="s">
        <v>6895</v>
      </c>
      <c r="AW1641" t="s">
        <v>6895</v>
      </c>
      <c r="AX1641" t="s">
        <v>7014</v>
      </c>
      <c r="AY1641" s="2">
        <v>3.50837008561939</v>
      </c>
      <c r="AZ1641" s="2">
        <v>34.134080847725272</v>
      </c>
      <c r="BA1641" s="2">
        <v>1512</v>
      </c>
      <c r="BB1641" s="2">
        <v>5</v>
      </c>
      <c r="BC1641" s="3">
        <v>44260</v>
      </c>
      <c r="BD1641" t="s">
        <v>7015</v>
      </c>
      <c r="BE1641" t="s">
        <v>7016</v>
      </c>
    </row>
    <row r="1642" spans="1:57" x14ac:dyDescent="0.25">
      <c r="A1642" s="3">
        <v>44260</v>
      </c>
      <c r="B1642" t="s">
        <v>6906</v>
      </c>
      <c r="F1642" s="2">
        <v>2</v>
      </c>
      <c r="G1642" s="3">
        <v>42773</v>
      </c>
      <c r="I1642" s="2">
        <v>18.100000000000001</v>
      </c>
      <c r="J1642">
        <v>106.2</v>
      </c>
      <c r="K1642" s="2" t="s">
        <v>12042</v>
      </c>
      <c r="L1642" s="2">
        <v>170</v>
      </c>
      <c r="M1642">
        <v>0.54900000000000004</v>
      </c>
      <c r="O1642" s="2">
        <v>3.5155170410871506</v>
      </c>
      <c r="P1642" s="2">
        <v>34.130926737561822</v>
      </c>
      <c r="Q1642" s="2">
        <v>5</v>
      </c>
      <c r="R1642" s="2">
        <v>3</v>
      </c>
      <c r="S1642" s="2"/>
      <c r="T1642" s="2"/>
      <c r="U1642" s="2"/>
      <c r="V1642" t="s">
        <v>7017</v>
      </c>
      <c r="W1642" s="2">
        <v>2</v>
      </c>
      <c r="X1642" s="2">
        <v>2</v>
      </c>
      <c r="Y1642" s="3">
        <v>42773</v>
      </c>
      <c r="Z1642" t="s">
        <v>40</v>
      </c>
      <c r="AA1642" t="s">
        <v>41</v>
      </c>
      <c r="AB1642" s="2">
        <v>48</v>
      </c>
      <c r="AC1642" s="2">
        <v>1</v>
      </c>
      <c r="AD1642" s="2" t="s">
        <v>12042</v>
      </c>
      <c r="AF1642" s="2">
        <v>18.100000000000001</v>
      </c>
      <c r="AG1642" s="1" t="e">
        <v>#NULL!</v>
      </c>
      <c r="AH1642" s="2">
        <v>106.2</v>
      </c>
      <c r="AI1642" s="2">
        <v>17</v>
      </c>
      <c r="AJ1642" s="2">
        <f t="shared" si="137"/>
        <v>170</v>
      </c>
      <c r="AK1642" s="2">
        <v>1</v>
      </c>
      <c r="AL1642" s="2">
        <v>12.2</v>
      </c>
      <c r="AM1642" t="s">
        <v>198</v>
      </c>
      <c r="AN1642" s="2">
        <v>2</v>
      </c>
      <c r="AO1642" s="2">
        <v>1</v>
      </c>
      <c r="AQ1642" s="2">
        <v>3151</v>
      </c>
      <c r="AR1642" s="2">
        <v>3</v>
      </c>
      <c r="AS1642" t="s">
        <v>53</v>
      </c>
      <c r="AT1642" t="s">
        <v>284</v>
      </c>
      <c r="AU1642" t="s">
        <v>6905</v>
      </c>
      <c r="AV1642" t="s">
        <v>6906</v>
      </c>
      <c r="AW1642" t="s">
        <v>6906</v>
      </c>
      <c r="AX1642" t="s">
        <v>7018</v>
      </c>
      <c r="AY1642" s="2">
        <v>3.5155170410871506</v>
      </c>
      <c r="AZ1642" s="2">
        <v>34.130926737561822</v>
      </c>
      <c r="BA1642" s="2">
        <v>1517</v>
      </c>
      <c r="BB1642" s="2">
        <v>5</v>
      </c>
      <c r="BC1642" s="3">
        <v>44260</v>
      </c>
      <c r="BD1642" t="s">
        <v>7019</v>
      </c>
      <c r="BE1642" t="s">
        <v>7020</v>
      </c>
    </row>
    <row r="1643" spans="1:57" x14ac:dyDescent="0.25">
      <c r="A1643" s="3">
        <v>44260</v>
      </c>
      <c r="B1643" t="s">
        <v>6895</v>
      </c>
      <c r="F1643" s="2">
        <v>2</v>
      </c>
      <c r="G1643" s="3">
        <v>42895</v>
      </c>
      <c r="I1643" s="2">
        <v>13.4</v>
      </c>
      <c r="J1643">
        <v>101.3</v>
      </c>
      <c r="K1643" s="2" t="s">
        <v>12042</v>
      </c>
      <c r="L1643" s="2">
        <v>126</v>
      </c>
      <c r="M1643">
        <v>-1.7190000000000001</v>
      </c>
      <c r="O1643" s="2">
        <v>3.4970876667648554</v>
      </c>
      <c r="P1643" s="2">
        <v>34.12742075510323</v>
      </c>
      <c r="Q1643" s="2">
        <v>5</v>
      </c>
      <c r="R1643" s="2">
        <v>3</v>
      </c>
      <c r="S1643" s="2"/>
      <c r="T1643" s="2"/>
      <c r="U1643" s="2"/>
      <c r="V1643" t="s">
        <v>5627</v>
      </c>
      <c r="W1643" s="2">
        <v>1</v>
      </c>
      <c r="X1643" s="2">
        <v>2</v>
      </c>
      <c r="Y1643" s="3">
        <v>42895</v>
      </c>
      <c r="Z1643" t="s">
        <v>514</v>
      </c>
      <c r="AA1643" t="s">
        <v>491</v>
      </c>
      <c r="AB1643" s="2">
        <v>39</v>
      </c>
      <c r="AC1643" s="2">
        <v>1</v>
      </c>
      <c r="AD1643" s="2" t="s">
        <v>12042</v>
      </c>
      <c r="AF1643" s="2">
        <v>13.4</v>
      </c>
      <c r="AG1643" s="1" t="e">
        <v>#NULL!</v>
      </c>
      <c r="AH1643" s="2">
        <v>101.3</v>
      </c>
      <c r="AI1643" s="2">
        <v>12.6</v>
      </c>
      <c r="AJ1643" s="2">
        <f t="shared" si="137"/>
        <v>126</v>
      </c>
      <c r="AK1643" s="2">
        <v>1</v>
      </c>
      <c r="AL1643" s="2">
        <v>11.7</v>
      </c>
      <c r="AM1643" t="s">
        <v>86</v>
      </c>
      <c r="AN1643" s="2">
        <v>2</v>
      </c>
      <c r="AO1643" s="2">
        <v>1</v>
      </c>
      <c r="AQ1643" s="2">
        <v>3153</v>
      </c>
      <c r="AR1643" s="2">
        <v>3</v>
      </c>
      <c r="AS1643" t="s">
        <v>53</v>
      </c>
      <c r="AT1643" t="s">
        <v>284</v>
      </c>
      <c r="AU1643" t="s">
        <v>6894</v>
      </c>
      <c r="AV1643" t="s">
        <v>6895</v>
      </c>
      <c r="AW1643" t="s">
        <v>6895</v>
      </c>
      <c r="AX1643" t="s">
        <v>7021</v>
      </c>
      <c r="AY1643" s="2">
        <v>3.4970876667648554</v>
      </c>
      <c r="AZ1643" s="2">
        <v>34.12742075510323</v>
      </c>
      <c r="BA1643" s="2">
        <v>1490.5</v>
      </c>
      <c r="BB1643" s="2">
        <v>5</v>
      </c>
      <c r="BC1643" s="3">
        <v>44260</v>
      </c>
      <c r="BD1643" t="s">
        <v>7022</v>
      </c>
      <c r="BE1643" t="s">
        <v>7023</v>
      </c>
    </row>
    <row r="1644" spans="1:57" x14ac:dyDescent="0.25">
      <c r="A1644" s="3">
        <v>44260</v>
      </c>
      <c r="B1644" t="s">
        <v>6895</v>
      </c>
      <c r="F1644" s="2">
        <v>2</v>
      </c>
      <c r="G1644" s="3">
        <v>43538</v>
      </c>
      <c r="I1644" s="2">
        <v>9</v>
      </c>
      <c r="J1644">
        <v>83.7</v>
      </c>
      <c r="K1644" s="2" t="s">
        <v>12042</v>
      </c>
      <c r="L1644" s="2">
        <v>124</v>
      </c>
      <c r="M1644">
        <v>-2.2370000000000001</v>
      </c>
      <c r="O1644" s="2">
        <v>3.4970772732049227</v>
      </c>
      <c r="P1644" s="2">
        <v>34.127519242465496</v>
      </c>
      <c r="Q1644" s="2">
        <v>5</v>
      </c>
      <c r="R1644" s="2">
        <v>3</v>
      </c>
      <c r="S1644" s="2"/>
      <c r="T1644" s="2"/>
      <c r="U1644" s="2"/>
      <c r="V1644" t="s">
        <v>71</v>
      </c>
      <c r="W1644" s="2">
        <v>2</v>
      </c>
      <c r="X1644" s="2">
        <v>2</v>
      </c>
      <c r="Y1644" s="3">
        <v>43538</v>
      </c>
      <c r="Z1644" t="s">
        <v>231</v>
      </c>
      <c r="AA1644" t="s">
        <v>113</v>
      </c>
      <c r="AB1644" s="2">
        <v>25</v>
      </c>
      <c r="AC1644" s="2">
        <v>1</v>
      </c>
      <c r="AD1644" s="2" t="s">
        <v>12042</v>
      </c>
      <c r="AF1644" s="2">
        <v>9</v>
      </c>
      <c r="AG1644" s="1" t="e">
        <v>#NULL!</v>
      </c>
      <c r="AH1644" s="2">
        <v>83.7</v>
      </c>
      <c r="AI1644" s="2">
        <v>12.4</v>
      </c>
      <c r="AJ1644" s="2">
        <f t="shared" si="137"/>
        <v>124</v>
      </c>
      <c r="AK1644" s="2">
        <v>1</v>
      </c>
      <c r="AL1644" s="2">
        <v>11.7</v>
      </c>
      <c r="AM1644" t="s">
        <v>86</v>
      </c>
      <c r="AN1644" s="2">
        <v>2</v>
      </c>
      <c r="AO1644" s="2">
        <v>1</v>
      </c>
      <c r="AQ1644" s="2">
        <v>3154</v>
      </c>
      <c r="AR1644" s="2">
        <v>3</v>
      </c>
      <c r="AS1644" t="s">
        <v>53</v>
      </c>
      <c r="AT1644" t="s">
        <v>284</v>
      </c>
      <c r="AU1644" t="s">
        <v>6894</v>
      </c>
      <c r="AV1644" t="s">
        <v>6895</v>
      </c>
      <c r="AW1644" t="s">
        <v>6895</v>
      </c>
      <c r="AX1644" t="s">
        <v>7024</v>
      </c>
      <c r="AY1644" s="2">
        <v>3.4970772732049227</v>
      </c>
      <c r="AZ1644" s="2">
        <v>34.127519242465496</v>
      </c>
      <c r="BA1644" s="2">
        <v>1489.199951171875</v>
      </c>
      <c r="BB1644" s="2">
        <v>5</v>
      </c>
      <c r="BC1644" s="3">
        <v>44260</v>
      </c>
      <c r="BD1644" t="s">
        <v>7025</v>
      </c>
      <c r="BE1644" t="s">
        <v>7026</v>
      </c>
    </row>
    <row r="1645" spans="1:57" x14ac:dyDescent="0.25">
      <c r="A1645" s="3">
        <v>44260</v>
      </c>
      <c r="B1645" t="s">
        <v>6895</v>
      </c>
      <c r="F1645" s="2">
        <v>2</v>
      </c>
      <c r="G1645" s="3">
        <v>43768</v>
      </c>
      <c r="I1645" s="2">
        <v>7.1</v>
      </c>
      <c r="J1645">
        <v>69.900000000000006</v>
      </c>
      <c r="K1645" s="2" t="s">
        <v>12042</v>
      </c>
      <c r="L1645" s="2">
        <v>123</v>
      </c>
      <c r="M1645">
        <v>-1.5509999999999999</v>
      </c>
      <c r="O1645" s="2">
        <v>3.4968263609334826</v>
      </c>
      <c r="P1645" s="2">
        <v>34.127380438148975</v>
      </c>
      <c r="Q1645" s="2">
        <v>5</v>
      </c>
      <c r="R1645" s="2">
        <v>3</v>
      </c>
      <c r="S1645" s="2"/>
      <c r="T1645" s="2"/>
      <c r="U1645" s="2"/>
      <c r="V1645" t="s">
        <v>7027</v>
      </c>
      <c r="W1645" s="2">
        <v>1</v>
      </c>
      <c r="X1645" s="2">
        <v>2</v>
      </c>
      <c r="Y1645" s="3">
        <v>43768</v>
      </c>
      <c r="Z1645" t="s">
        <v>463</v>
      </c>
      <c r="AA1645" t="s">
        <v>311</v>
      </c>
      <c r="AB1645" s="2">
        <v>14</v>
      </c>
      <c r="AC1645" s="2">
        <v>1</v>
      </c>
      <c r="AD1645" s="2" t="s">
        <v>12042</v>
      </c>
      <c r="AF1645" s="2">
        <v>7.1</v>
      </c>
      <c r="AG1645" s="2">
        <v>69.900000000000006</v>
      </c>
      <c r="AH1645" s="2">
        <f>AG1645</f>
        <v>69.900000000000006</v>
      </c>
      <c r="AI1645" s="2">
        <v>12.3</v>
      </c>
      <c r="AJ1645" s="2">
        <f t="shared" si="137"/>
        <v>123</v>
      </c>
      <c r="AK1645" s="2">
        <v>1</v>
      </c>
      <c r="AL1645" s="2">
        <v>10</v>
      </c>
      <c r="AM1645" t="s">
        <v>86</v>
      </c>
      <c r="AN1645" s="2">
        <v>1</v>
      </c>
      <c r="AO1645" s="2">
        <v>1</v>
      </c>
      <c r="AQ1645" s="2">
        <v>3155</v>
      </c>
      <c r="AR1645" s="2">
        <v>3</v>
      </c>
      <c r="AS1645" t="s">
        <v>53</v>
      </c>
      <c r="AT1645" t="s">
        <v>284</v>
      </c>
      <c r="AU1645" t="s">
        <v>6894</v>
      </c>
      <c r="AV1645" t="s">
        <v>6895</v>
      </c>
      <c r="AW1645" t="s">
        <v>6895</v>
      </c>
      <c r="AX1645" t="s">
        <v>7028</v>
      </c>
      <c r="AY1645" s="2">
        <v>3.4968263609334826</v>
      </c>
      <c r="AZ1645" s="2">
        <v>34.127380438148975</v>
      </c>
      <c r="BA1645" s="2">
        <v>1498.5999755859375</v>
      </c>
      <c r="BB1645" s="2">
        <v>5</v>
      </c>
      <c r="BC1645" s="3">
        <v>44260</v>
      </c>
      <c r="BD1645" t="s">
        <v>7029</v>
      </c>
      <c r="BE1645" t="s">
        <v>7030</v>
      </c>
    </row>
    <row r="1646" spans="1:57" x14ac:dyDescent="0.25">
      <c r="A1646" s="3">
        <v>44260</v>
      </c>
      <c r="B1646" t="s">
        <v>6895</v>
      </c>
      <c r="F1646" s="2">
        <v>2</v>
      </c>
      <c r="G1646" s="3">
        <v>43083</v>
      </c>
      <c r="I1646" s="2">
        <v>11.1</v>
      </c>
      <c r="J1646">
        <v>85.7</v>
      </c>
      <c r="K1646" s="2" t="s">
        <v>12042</v>
      </c>
      <c r="L1646" s="2">
        <v>136</v>
      </c>
      <c r="M1646">
        <v>-0.46899999999999997</v>
      </c>
      <c r="O1646" s="2">
        <v>3.497006488032639</v>
      </c>
      <c r="P1646" s="2">
        <v>34.127192767336965</v>
      </c>
      <c r="Q1646" s="2">
        <v>5</v>
      </c>
      <c r="R1646" s="2">
        <v>3</v>
      </c>
      <c r="S1646" s="2"/>
      <c r="T1646" s="2"/>
      <c r="U1646" s="2"/>
      <c r="V1646" t="s">
        <v>3079</v>
      </c>
      <c r="W1646" s="2">
        <v>1</v>
      </c>
      <c r="X1646" s="2">
        <v>2</v>
      </c>
      <c r="Y1646" s="3">
        <v>43083</v>
      </c>
      <c r="Z1646" t="s">
        <v>454</v>
      </c>
      <c r="AA1646" t="s">
        <v>326</v>
      </c>
      <c r="AB1646" s="2">
        <v>37</v>
      </c>
      <c r="AC1646" s="2">
        <v>1</v>
      </c>
      <c r="AD1646" s="2" t="s">
        <v>12042</v>
      </c>
      <c r="AF1646" s="2">
        <v>11.1</v>
      </c>
      <c r="AG1646" s="1" t="e">
        <v>#NULL!</v>
      </c>
      <c r="AH1646" s="2">
        <v>85.7</v>
      </c>
      <c r="AI1646" s="2">
        <v>13.6</v>
      </c>
      <c r="AJ1646" s="2">
        <f t="shared" si="137"/>
        <v>136</v>
      </c>
      <c r="AK1646" s="2">
        <v>1</v>
      </c>
      <c r="AL1646" s="2">
        <v>9.9</v>
      </c>
      <c r="AM1646" t="s">
        <v>86</v>
      </c>
      <c r="AN1646" s="2">
        <v>2</v>
      </c>
      <c r="AO1646" s="2">
        <v>1</v>
      </c>
      <c r="AQ1646" s="2">
        <v>3156</v>
      </c>
      <c r="AR1646" s="2">
        <v>3</v>
      </c>
      <c r="AS1646" t="s">
        <v>53</v>
      </c>
      <c r="AT1646" t="s">
        <v>284</v>
      </c>
      <c r="AU1646" t="s">
        <v>6894</v>
      </c>
      <c r="AV1646" t="s">
        <v>6895</v>
      </c>
      <c r="AW1646" t="s">
        <v>6895</v>
      </c>
      <c r="AX1646" t="s">
        <v>7031</v>
      </c>
      <c r="AY1646" s="2">
        <v>3.497006488032639</v>
      </c>
      <c r="AZ1646" s="2">
        <v>34.127192767336965</v>
      </c>
      <c r="BA1646" s="2">
        <v>1498.5</v>
      </c>
      <c r="BB1646" s="2">
        <v>5</v>
      </c>
      <c r="BC1646" s="3">
        <v>44260</v>
      </c>
      <c r="BD1646" t="s">
        <v>7032</v>
      </c>
      <c r="BE1646" t="s">
        <v>7033</v>
      </c>
    </row>
    <row r="1647" spans="1:57" x14ac:dyDescent="0.25">
      <c r="A1647" s="3">
        <v>44260</v>
      </c>
      <c r="B1647" t="s">
        <v>6906</v>
      </c>
      <c r="F1647" s="2">
        <v>2</v>
      </c>
      <c r="G1647" s="3">
        <v>43747</v>
      </c>
      <c r="I1647" s="2">
        <v>9.5</v>
      </c>
      <c r="J1647">
        <v>180.4</v>
      </c>
      <c r="K1647" s="2" t="s">
        <v>12042</v>
      </c>
      <c r="L1647" s="2">
        <v>141</v>
      </c>
      <c r="N1647" t="s">
        <v>12048</v>
      </c>
      <c r="O1647" s="2">
        <v>3.5161663452163339</v>
      </c>
      <c r="P1647" s="2">
        <v>34.131317920982838</v>
      </c>
      <c r="Q1647" s="2">
        <v>5</v>
      </c>
      <c r="R1647" s="2">
        <v>3</v>
      </c>
      <c r="S1647" s="2"/>
      <c r="T1647" s="2"/>
      <c r="U1647" s="2"/>
      <c r="V1647" t="s">
        <v>7034</v>
      </c>
      <c r="W1647" s="2">
        <v>1</v>
      </c>
      <c r="X1647" s="2">
        <v>2</v>
      </c>
      <c r="Y1647" s="3">
        <v>43747</v>
      </c>
      <c r="Z1647" t="s">
        <v>365</v>
      </c>
      <c r="AA1647" t="s">
        <v>311</v>
      </c>
      <c r="AB1647" s="2">
        <v>16</v>
      </c>
      <c r="AC1647" s="2">
        <v>1</v>
      </c>
      <c r="AD1647" s="2" t="s">
        <v>12042</v>
      </c>
      <c r="AF1647" s="2">
        <v>9.5</v>
      </c>
      <c r="AG1647" s="2">
        <v>180.4</v>
      </c>
      <c r="AH1647" s="2">
        <f>AG1647</f>
        <v>180.4</v>
      </c>
      <c r="AI1647" s="2">
        <v>14.1</v>
      </c>
      <c r="AJ1647" s="2">
        <f t="shared" si="137"/>
        <v>141</v>
      </c>
      <c r="AK1647" s="2">
        <v>0</v>
      </c>
      <c r="AL1647" s="1" t="e">
        <v>#NULL!</v>
      </c>
      <c r="AM1647" t="s">
        <v>86</v>
      </c>
      <c r="AN1647" s="2">
        <v>1</v>
      </c>
      <c r="AO1647" s="2">
        <v>1</v>
      </c>
      <c r="AQ1647" s="2">
        <v>3157</v>
      </c>
      <c r="AR1647" s="2">
        <v>3</v>
      </c>
      <c r="AS1647" t="s">
        <v>53</v>
      </c>
      <c r="AT1647" t="s">
        <v>284</v>
      </c>
      <c r="AU1647" t="s">
        <v>6905</v>
      </c>
      <c r="AV1647" t="s">
        <v>6906</v>
      </c>
      <c r="AW1647" t="s">
        <v>6906</v>
      </c>
      <c r="AX1647" t="s">
        <v>7035</v>
      </c>
      <c r="AY1647" s="2">
        <v>3.5161663452163339</v>
      </c>
      <c r="AZ1647" s="2">
        <v>34.131317920982838</v>
      </c>
      <c r="BA1647" s="2">
        <v>1528.300048828125</v>
      </c>
      <c r="BB1647" s="2">
        <v>5</v>
      </c>
      <c r="BC1647" s="3">
        <v>44260</v>
      </c>
      <c r="BD1647" t="s">
        <v>7036</v>
      </c>
      <c r="BE1647" t="s">
        <v>7037</v>
      </c>
    </row>
    <row r="1648" spans="1:57" x14ac:dyDescent="0.25">
      <c r="A1648" s="3">
        <v>44260</v>
      </c>
      <c r="B1648" t="s">
        <v>6906</v>
      </c>
      <c r="F1648" s="2">
        <v>2</v>
      </c>
      <c r="G1648" s="3">
        <v>42547</v>
      </c>
      <c r="I1648" s="2">
        <v>14.2</v>
      </c>
      <c r="J1648">
        <v>102.1</v>
      </c>
      <c r="K1648" s="2" t="s">
        <v>12042</v>
      </c>
      <c r="L1648" s="2">
        <v>144</v>
      </c>
      <c r="M1648">
        <v>-1.2250000000000001</v>
      </c>
      <c r="O1648" s="2">
        <v>3.5156887024641037</v>
      </c>
      <c r="P1648" s="2">
        <v>34.131160592660308</v>
      </c>
      <c r="Q1648" s="2">
        <v>5</v>
      </c>
      <c r="R1648" s="2">
        <v>3</v>
      </c>
      <c r="S1648" s="2"/>
      <c r="T1648" s="2"/>
      <c r="U1648" s="2"/>
      <c r="V1648" t="s">
        <v>7038</v>
      </c>
      <c r="W1648" s="2">
        <v>1</v>
      </c>
      <c r="X1648" s="2">
        <v>2</v>
      </c>
      <c r="Y1648" s="3">
        <v>42547</v>
      </c>
      <c r="Z1648" t="s">
        <v>331</v>
      </c>
      <c r="AA1648" t="s">
        <v>229</v>
      </c>
      <c r="AB1648" s="2">
        <v>28</v>
      </c>
      <c r="AC1648" s="2">
        <v>1</v>
      </c>
      <c r="AD1648" s="2" t="s">
        <v>12042</v>
      </c>
      <c r="AF1648" s="2">
        <v>14.2</v>
      </c>
      <c r="AG1648" s="1" t="e">
        <v>#NULL!</v>
      </c>
      <c r="AH1648" s="2">
        <v>102.1</v>
      </c>
      <c r="AI1648" s="2">
        <v>14.4</v>
      </c>
      <c r="AJ1648" s="2">
        <f t="shared" si="137"/>
        <v>144</v>
      </c>
      <c r="AK1648" s="2">
        <v>0</v>
      </c>
      <c r="AL1648" s="1" t="e">
        <v>#NULL!</v>
      </c>
      <c r="AM1648" t="s">
        <v>86</v>
      </c>
      <c r="AN1648" s="2">
        <v>2</v>
      </c>
      <c r="AO1648" s="2">
        <v>1</v>
      </c>
      <c r="AQ1648" s="2">
        <v>3158</v>
      </c>
      <c r="AR1648" s="2">
        <v>3</v>
      </c>
      <c r="AS1648" t="s">
        <v>53</v>
      </c>
      <c r="AT1648" t="s">
        <v>284</v>
      </c>
      <c r="AU1648" t="s">
        <v>6905</v>
      </c>
      <c r="AV1648" t="s">
        <v>6906</v>
      </c>
      <c r="AW1648" t="s">
        <v>6906</v>
      </c>
      <c r="AX1648" t="s">
        <v>7039</v>
      </c>
      <c r="AY1648" s="2">
        <v>3.5156887024641037</v>
      </c>
      <c r="AZ1648" s="2">
        <v>34.131160592660308</v>
      </c>
      <c r="BA1648" s="2">
        <v>1518.9000244140625</v>
      </c>
      <c r="BB1648" s="2">
        <v>5</v>
      </c>
      <c r="BC1648" s="3">
        <v>44260</v>
      </c>
      <c r="BD1648" t="s">
        <v>7040</v>
      </c>
      <c r="BE1648" t="s">
        <v>7041</v>
      </c>
    </row>
    <row r="1649" spans="1:57" x14ac:dyDescent="0.25">
      <c r="A1649" s="3">
        <v>44260</v>
      </c>
      <c r="B1649" t="s">
        <v>6895</v>
      </c>
      <c r="F1649" s="2">
        <v>2</v>
      </c>
      <c r="G1649" s="3">
        <v>43160</v>
      </c>
      <c r="I1649" s="2">
        <v>10.7</v>
      </c>
      <c r="J1649">
        <v>85.5</v>
      </c>
      <c r="K1649" s="2" t="s">
        <v>12042</v>
      </c>
      <c r="L1649" s="2">
        <v>141</v>
      </c>
      <c r="M1649">
        <v>-0.84099999999999997</v>
      </c>
      <c r="O1649" s="2">
        <v>3.5051040351390839</v>
      </c>
      <c r="P1649" s="2">
        <v>34.133238298818469</v>
      </c>
      <c r="Q1649" s="2">
        <v>5</v>
      </c>
      <c r="R1649" s="2">
        <v>3</v>
      </c>
      <c r="S1649" s="2"/>
      <c r="T1649" s="2"/>
      <c r="U1649" s="2"/>
      <c r="V1649" t="s">
        <v>7042</v>
      </c>
      <c r="W1649" s="2">
        <v>1</v>
      </c>
      <c r="X1649" s="2">
        <v>2</v>
      </c>
      <c r="Y1649" s="3">
        <v>43160</v>
      </c>
      <c r="Z1649" t="s">
        <v>91</v>
      </c>
      <c r="AA1649" t="s">
        <v>105</v>
      </c>
      <c r="AB1649" s="2">
        <v>36</v>
      </c>
      <c r="AC1649" s="2">
        <v>1</v>
      </c>
      <c r="AD1649" s="2" t="s">
        <v>12042</v>
      </c>
      <c r="AF1649" s="2">
        <v>10.7</v>
      </c>
      <c r="AG1649" s="1" t="e">
        <v>#NULL!</v>
      </c>
      <c r="AH1649" s="2">
        <v>85.5</v>
      </c>
      <c r="AI1649" s="2">
        <v>14.1</v>
      </c>
      <c r="AJ1649" s="2">
        <f t="shared" si="137"/>
        <v>141</v>
      </c>
      <c r="AK1649" s="2">
        <v>0</v>
      </c>
      <c r="AL1649" s="1" t="e">
        <v>#NULL!</v>
      </c>
      <c r="AM1649" t="s">
        <v>86</v>
      </c>
      <c r="AN1649" s="2">
        <v>2</v>
      </c>
      <c r="AO1649" s="2">
        <v>1</v>
      </c>
      <c r="AQ1649" s="2">
        <v>3159</v>
      </c>
      <c r="AR1649" s="2">
        <v>3</v>
      </c>
      <c r="AS1649" t="s">
        <v>53</v>
      </c>
      <c r="AT1649" t="s">
        <v>284</v>
      </c>
      <c r="AU1649" t="s">
        <v>6894</v>
      </c>
      <c r="AV1649" t="s">
        <v>6895</v>
      </c>
      <c r="AW1649" t="s">
        <v>6895</v>
      </c>
      <c r="AX1649" t="s">
        <v>7043</v>
      </c>
      <c r="AY1649" s="2">
        <v>3.5051040351390839</v>
      </c>
      <c r="AZ1649" s="2">
        <v>34.133238298818469</v>
      </c>
      <c r="BA1649" s="2">
        <v>1497</v>
      </c>
      <c r="BB1649" s="2">
        <v>5</v>
      </c>
      <c r="BC1649" s="3">
        <v>44260</v>
      </c>
      <c r="BD1649" t="s">
        <v>7044</v>
      </c>
      <c r="BE1649" t="s">
        <v>7045</v>
      </c>
    </row>
    <row r="1650" spans="1:57" x14ac:dyDescent="0.25">
      <c r="A1650" s="3">
        <v>44260</v>
      </c>
      <c r="B1650" t="s">
        <v>6895</v>
      </c>
      <c r="F1650" s="2">
        <v>1</v>
      </c>
      <c r="G1650" s="3">
        <v>43635</v>
      </c>
      <c r="I1650" s="2">
        <v>8.3000000000000007</v>
      </c>
      <c r="J1650">
        <v>77.5</v>
      </c>
      <c r="K1650" s="2" t="s">
        <v>12042</v>
      </c>
      <c r="L1650" s="2">
        <v>126</v>
      </c>
      <c r="M1650">
        <v>-2.3029999999999999</v>
      </c>
      <c r="O1650" s="2">
        <v>3.507492458447814</v>
      </c>
      <c r="P1650" s="2">
        <v>34.134202301502228</v>
      </c>
      <c r="Q1650" s="2">
        <v>7</v>
      </c>
      <c r="R1650" s="2">
        <v>3</v>
      </c>
      <c r="S1650" s="2"/>
      <c r="T1650" s="2"/>
      <c r="U1650" s="2"/>
      <c r="V1650" t="s">
        <v>7046</v>
      </c>
      <c r="W1650" s="2">
        <v>1</v>
      </c>
      <c r="X1650" s="2">
        <v>1</v>
      </c>
      <c r="Y1650" s="3">
        <v>43635</v>
      </c>
      <c r="Z1650" t="s">
        <v>231</v>
      </c>
      <c r="AA1650" t="s">
        <v>486</v>
      </c>
      <c r="AB1650" s="2">
        <v>25</v>
      </c>
      <c r="AC1650" s="2">
        <v>1</v>
      </c>
      <c r="AD1650" s="2" t="s">
        <v>12042</v>
      </c>
      <c r="AF1650" s="2">
        <v>8.3000000000000007</v>
      </c>
      <c r="AG1650" s="1" t="e">
        <v>#NULL!</v>
      </c>
      <c r="AH1650" s="2">
        <v>77.5</v>
      </c>
      <c r="AI1650" s="2">
        <v>12.6</v>
      </c>
      <c r="AJ1650" s="2">
        <f t="shared" si="137"/>
        <v>126</v>
      </c>
      <c r="AK1650" s="2">
        <v>1</v>
      </c>
      <c r="AL1650" s="2">
        <v>10.7</v>
      </c>
      <c r="AM1650" t="s">
        <v>86</v>
      </c>
      <c r="AN1650" s="2">
        <v>1</v>
      </c>
      <c r="AO1650" s="2">
        <v>1</v>
      </c>
      <c r="AQ1650" s="2">
        <v>3160</v>
      </c>
      <c r="AR1650" s="2">
        <v>3</v>
      </c>
      <c r="AS1650" t="s">
        <v>53</v>
      </c>
      <c r="AT1650" t="s">
        <v>284</v>
      </c>
      <c r="AU1650" t="s">
        <v>6894</v>
      </c>
      <c r="AV1650" t="s">
        <v>6895</v>
      </c>
      <c r="AW1650" t="s">
        <v>6895</v>
      </c>
      <c r="AX1650" t="s">
        <v>7047</v>
      </c>
      <c r="AY1650" s="2">
        <v>3.507492458447814</v>
      </c>
      <c r="AZ1650" s="2">
        <v>34.134202301502228</v>
      </c>
      <c r="BA1650" s="2">
        <v>1507</v>
      </c>
      <c r="BB1650" s="2">
        <v>7</v>
      </c>
      <c r="BC1650" s="3">
        <v>44260</v>
      </c>
      <c r="BD1650" t="s">
        <v>7048</v>
      </c>
      <c r="BE1650" t="s">
        <v>7049</v>
      </c>
    </row>
    <row r="1651" spans="1:57" x14ac:dyDescent="0.25">
      <c r="A1651" s="3">
        <v>44260</v>
      </c>
      <c r="B1651" t="s">
        <v>6895</v>
      </c>
      <c r="F1651" s="2">
        <v>2</v>
      </c>
      <c r="G1651" s="3">
        <v>42710</v>
      </c>
      <c r="I1651" s="2">
        <v>16.5</v>
      </c>
      <c r="J1651">
        <v>103.2</v>
      </c>
      <c r="K1651" s="2" t="s">
        <v>12042</v>
      </c>
      <c r="L1651" s="2">
        <v>166</v>
      </c>
      <c r="M1651">
        <v>0.20499999999999999</v>
      </c>
      <c r="O1651" s="2">
        <v>3.5051751555874944</v>
      </c>
      <c r="P1651" s="2">
        <v>34.133354807272553</v>
      </c>
      <c r="Q1651" s="2">
        <v>6</v>
      </c>
      <c r="R1651" s="2">
        <v>3</v>
      </c>
      <c r="S1651" s="2"/>
      <c r="T1651" s="2"/>
      <c r="U1651" s="2"/>
      <c r="V1651" t="s">
        <v>7050</v>
      </c>
      <c r="W1651" s="2">
        <v>1</v>
      </c>
      <c r="X1651" s="2">
        <v>2</v>
      </c>
      <c r="Y1651" s="3">
        <v>42710</v>
      </c>
      <c r="Z1651" t="s">
        <v>238</v>
      </c>
      <c r="AA1651" t="s">
        <v>224</v>
      </c>
      <c r="AB1651" s="2">
        <v>47</v>
      </c>
      <c r="AC1651" s="2">
        <v>1</v>
      </c>
      <c r="AD1651" s="2" t="s">
        <v>12042</v>
      </c>
      <c r="AF1651" s="2">
        <v>16.5</v>
      </c>
      <c r="AG1651" s="1" t="e">
        <v>#NULL!</v>
      </c>
      <c r="AH1651" s="2">
        <v>103.2</v>
      </c>
      <c r="AI1651" s="2">
        <v>16.600000000000001</v>
      </c>
      <c r="AJ1651" s="2">
        <f t="shared" si="137"/>
        <v>166</v>
      </c>
      <c r="AK1651" s="2">
        <v>1</v>
      </c>
      <c r="AL1651" s="2">
        <v>9.5</v>
      </c>
      <c r="AM1651" t="s">
        <v>86</v>
      </c>
      <c r="AN1651" s="2">
        <v>2</v>
      </c>
      <c r="AO1651" s="2">
        <v>1</v>
      </c>
      <c r="AQ1651" s="2">
        <v>3161</v>
      </c>
      <c r="AR1651" s="2">
        <v>3</v>
      </c>
      <c r="AS1651" t="s">
        <v>53</v>
      </c>
      <c r="AT1651" t="s">
        <v>284</v>
      </c>
      <c r="AU1651" t="s">
        <v>6894</v>
      </c>
      <c r="AV1651" t="s">
        <v>6895</v>
      </c>
      <c r="AW1651" t="s">
        <v>6895</v>
      </c>
      <c r="AX1651" t="s">
        <v>7051</v>
      </c>
      <c r="AY1651" s="2">
        <v>3.5051751555874944</v>
      </c>
      <c r="AZ1651" s="2">
        <v>34.133354807272553</v>
      </c>
      <c r="BA1651" s="2">
        <v>1499</v>
      </c>
      <c r="BB1651" s="2">
        <v>6</v>
      </c>
      <c r="BC1651" s="3">
        <v>44260</v>
      </c>
      <c r="BD1651" t="s">
        <v>7052</v>
      </c>
      <c r="BE1651" t="s">
        <v>7053</v>
      </c>
    </row>
    <row r="1652" spans="1:57" x14ac:dyDescent="0.25">
      <c r="A1652" s="3">
        <v>44260</v>
      </c>
      <c r="B1652" t="s">
        <v>6906</v>
      </c>
      <c r="F1652" s="2">
        <v>2</v>
      </c>
      <c r="G1652" s="3">
        <v>43460</v>
      </c>
      <c r="I1652" s="2">
        <v>14.3</v>
      </c>
      <c r="J1652">
        <v>94</v>
      </c>
      <c r="K1652" s="2" t="s">
        <v>12042</v>
      </c>
      <c r="L1652" s="2">
        <v>147</v>
      </c>
      <c r="M1652">
        <v>0.52300000000000002</v>
      </c>
      <c r="N1652" t="s">
        <v>12051</v>
      </c>
      <c r="O1652" s="2">
        <v>3.516143043525517</v>
      </c>
      <c r="P1652" s="2">
        <v>34.130491884425282</v>
      </c>
      <c r="Q1652" s="2">
        <v>5</v>
      </c>
      <c r="R1652" s="2">
        <v>3</v>
      </c>
      <c r="S1652" s="2"/>
      <c r="T1652" s="2"/>
      <c r="U1652" s="2"/>
      <c r="V1652" t="s">
        <v>7054</v>
      </c>
      <c r="W1652" s="2">
        <v>1</v>
      </c>
      <c r="X1652" s="2">
        <v>2</v>
      </c>
      <c r="Y1652" s="3">
        <v>43460</v>
      </c>
      <c r="Z1652" t="s">
        <v>91</v>
      </c>
      <c r="AA1652" t="s">
        <v>104</v>
      </c>
      <c r="AB1652" s="2">
        <v>36</v>
      </c>
      <c r="AC1652" s="2">
        <v>1</v>
      </c>
      <c r="AD1652" s="2" t="s">
        <v>12042</v>
      </c>
      <c r="AF1652" s="2">
        <v>14.3</v>
      </c>
      <c r="AG1652" s="1" t="e">
        <v>#NULL!</v>
      </c>
      <c r="AH1652" s="2">
        <v>94</v>
      </c>
      <c r="AI1652" s="2">
        <v>14.7</v>
      </c>
      <c r="AJ1652" s="2">
        <f t="shared" si="137"/>
        <v>147</v>
      </c>
      <c r="AK1652" s="2">
        <v>1</v>
      </c>
      <c r="AL1652" s="2">
        <v>10.5</v>
      </c>
      <c r="AM1652" t="s">
        <v>86</v>
      </c>
      <c r="AN1652" s="2">
        <v>2</v>
      </c>
      <c r="AO1652" s="2">
        <v>1</v>
      </c>
      <c r="AQ1652" s="2">
        <v>3163</v>
      </c>
      <c r="AR1652" s="2">
        <v>3</v>
      </c>
      <c r="AS1652" t="s">
        <v>53</v>
      </c>
      <c r="AT1652" t="s">
        <v>284</v>
      </c>
      <c r="AU1652" t="s">
        <v>6905</v>
      </c>
      <c r="AV1652" t="s">
        <v>6906</v>
      </c>
      <c r="AW1652" t="s">
        <v>6906</v>
      </c>
      <c r="AX1652" t="s">
        <v>7055</v>
      </c>
      <c r="AY1652" s="2">
        <v>3.516143043525517</v>
      </c>
      <c r="AZ1652" s="2">
        <v>34.130491884425282</v>
      </c>
      <c r="BA1652" s="2">
        <v>1516</v>
      </c>
      <c r="BB1652" s="2">
        <v>5</v>
      </c>
      <c r="BC1652" s="3">
        <v>44260</v>
      </c>
      <c r="BD1652" t="s">
        <v>7056</v>
      </c>
      <c r="BE1652" t="s">
        <v>7057</v>
      </c>
    </row>
    <row r="1653" spans="1:57" x14ac:dyDescent="0.25">
      <c r="A1653" s="3">
        <v>44260</v>
      </c>
      <c r="B1653" t="s">
        <v>6906</v>
      </c>
      <c r="F1653" s="2">
        <v>2</v>
      </c>
      <c r="G1653" s="3">
        <v>43573</v>
      </c>
      <c r="I1653" s="2">
        <v>9.6</v>
      </c>
      <c r="J1653">
        <v>76.3</v>
      </c>
      <c r="K1653" s="2" t="s">
        <v>12042</v>
      </c>
      <c r="L1653" s="2">
        <v>134</v>
      </c>
      <c r="M1653">
        <v>0.247</v>
      </c>
      <c r="O1653" s="2">
        <v>3.5162841947749257</v>
      </c>
      <c r="P1653" s="2">
        <v>34.130647955462337</v>
      </c>
      <c r="Q1653" s="2">
        <v>6</v>
      </c>
      <c r="R1653" s="2">
        <v>3</v>
      </c>
      <c r="S1653" s="2"/>
      <c r="T1653" s="2"/>
      <c r="U1653" s="2"/>
      <c r="V1653" t="s">
        <v>7058</v>
      </c>
      <c r="W1653" s="2">
        <v>1</v>
      </c>
      <c r="X1653" s="2">
        <v>2</v>
      </c>
      <c r="Y1653" s="3">
        <v>43573</v>
      </c>
      <c r="Z1653" t="s">
        <v>210</v>
      </c>
      <c r="AA1653" t="s">
        <v>85</v>
      </c>
      <c r="AB1653" s="2">
        <v>23</v>
      </c>
      <c r="AC1653" s="2">
        <v>1</v>
      </c>
      <c r="AD1653" s="2" t="s">
        <v>12042</v>
      </c>
      <c r="AF1653" s="2">
        <v>9.6</v>
      </c>
      <c r="AG1653" s="2">
        <v>76.3</v>
      </c>
      <c r="AH1653" s="2">
        <f>AG1653</f>
        <v>76.3</v>
      </c>
      <c r="AI1653" s="2">
        <v>13.4</v>
      </c>
      <c r="AJ1653" s="2">
        <f t="shared" si="137"/>
        <v>134</v>
      </c>
      <c r="AK1653" s="2">
        <v>0</v>
      </c>
      <c r="AL1653" s="1" t="e">
        <v>#NULL!</v>
      </c>
      <c r="AM1653" t="s">
        <v>86</v>
      </c>
      <c r="AN1653" s="2">
        <v>1</v>
      </c>
      <c r="AO1653" s="2">
        <v>1</v>
      </c>
      <c r="AQ1653" s="2">
        <v>3164</v>
      </c>
      <c r="AR1653" s="2">
        <v>3</v>
      </c>
      <c r="AS1653" t="s">
        <v>53</v>
      </c>
      <c r="AT1653" t="s">
        <v>284</v>
      </c>
      <c r="AU1653" t="s">
        <v>6905</v>
      </c>
      <c r="AV1653" t="s">
        <v>6906</v>
      </c>
      <c r="AW1653" t="s">
        <v>6906</v>
      </c>
      <c r="AX1653" t="s">
        <v>7059</v>
      </c>
      <c r="AY1653" s="2">
        <v>3.5162841947749257</v>
      </c>
      <c r="AZ1653" s="2">
        <v>34.130647955462337</v>
      </c>
      <c r="BA1653" s="2">
        <v>1517</v>
      </c>
      <c r="BB1653" s="2">
        <v>6</v>
      </c>
      <c r="BC1653" s="3">
        <v>44260</v>
      </c>
      <c r="BD1653" t="s">
        <v>7060</v>
      </c>
      <c r="BE1653" t="s">
        <v>7061</v>
      </c>
    </row>
    <row r="1654" spans="1:57" x14ac:dyDescent="0.25">
      <c r="A1654" s="3">
        <v>44254</v>
      </c>
      <c r="B1654" t="s">
        <v>1511</v>
      </c>
      <c r="F1654" s="2">
        <v>1</v>
      </c>
      <c r="G1654" s="3">
        <v>43385</v>
      </c>
      <c r="I1654" s="2">
        <v>13.7</v>
      </c>
      <c r="J1654">
        <v>100.3</v>
      </c>
      <c r="K1654" s="2" t="s">
        <v>12042</v>
      </c>
      <c r="L1654" s="2">
        <v>139</v>
      </c>
      <c r="M1654">
        <v>-1.4830000000000001</v>
      </c>
      <c r="N1654" t="s">
        <v>12051</v>
      </c>
      <c r="O1654" s="2">
        <v>3.6644219700247049</v>
      </c>
      <c r="P1654" s="2">
        <v>34.207148663699627</v>
      </c>
      <c r="Q1654" s="2">
        <v>5</v>
      </c>
      <c r="R1654" s="2">
        <v>3</v>
      </c>
      <c r="S1654" s="2"/>
      <c r="T1654" s="2"/>
      <c r="U1654" s="2"/>
      <c r="V1654" t="s">
        <v>7062</v>
      </c>
      <c r="W1654" s="2">
        <v>1</v>
      </c>
      <c r="X1654" s="2">
        <v>1</v>
      </c>
      <c r="Y1654" s="3">
        <v>43385</v>
      </c>
      <c r="Z1654" t="s">
        <v>91</v>
      </c>
      <c r="AA1654" t="s">
        <v>372</v>
      </c>
      <c r="AB1654" s="2">
        <v>36</v>
      </c>
      <c r="AC1654" s="2">
        <v>1</v>
      </c>
      <c r="AD1654" s="2" t="s">
        <v>12042</v>
      </c>
      <c r="AF1654" s="2">
        <v>13.7</v>
      </c>
      <c r="AG1654" s="1" t="e">
        <v>#NULL!</v>
      </c>
      <c r="AH1654" s="2">
        <v>100.3</v>
      </c>
      <c r="AI1654" s="2">
        <v>13.9</v>
      </c>
      <c r="AJ1654" s="2">
        <f t="shared" si="137"/>
        <v>139</v>
      </c>
      <c r="AK1654" s="2">
        <v>1</v>
      </c>
      <c r="AL1654" s="2">
        <v>11.5</v>
      </c>
      <c r="AM1654" t="s">
        <v>60</v>
      </c>
      <c r="AN1654" s="2">
        <v>2</v>
      </c>
      <c r="AO1654" s="2">
        <v>1</v>
      </c>
      <c r="AQ1654" s="2">
        <v>3165</v>
      </c>
      <c r="AR1654" s="2">
        <v>3</v>
      </c>
      <c r="AS1654" t="s">
        <v>53</v>
      </c>
      <c r="AT1654" t="s">
        <v>151</v>
      </c>
      <c r="AU1654" t="s">
        <v>1510</v>
      </c>
      <c r="AV1654" t="s">
        <v>1511</v>
      </c>
      <c r="AW1654" t="s">
        <v>1511</v>
      </c>
      <c r="AX1654" t="s">
        <v>7063</v>
      </c>
      <c r="AY1654" s="2">
        <v>3.6644219700247049</v>
      </c>
      <c r="AZ1654" s="2">
        <v>34.207148663699627</v>
      </c>
      <c r="BA1654" s="2">
        <v>1668</v>
      </c>
      <c r="BB1654" s="2">
        <v>5</v>
      </c>
      <c r="BC1654" s="3">
        <v>44254</v>
      </c>
      <c r="BD1654" t="s">
        <v>7064</v>
      </c>
      <c r="BE1654" t="s">
        <v>7065</v>
      </c>
    </row>
    <row r="1655" spans="1:57" x14ac:dyDescent="0.25">
      <c r="A1655" s="3">
        <v>44259</v>
      </c>
      <c r="B1655" t="s">
        <v>6144</v>
      </c>
      <c r="F1655" s="2">
        <v>2</v>
      </c>
      <c r="G1655" s="3">
        <v>43045</v>
      </c>
      <c r="I1655" s="2">
        <v>12.8</v>
      </c>
      <c r="J1655">
        <v>90</v>
      </c>
      <c r="K1655" s="2" t="s">
        <v>12042</v>
      </c>
      <c r="L1655" s="2">
        <v>152</v>
      </c>
      <c r="M1655">
        <v>0.13500000000000001</v>
      </c>
      <c r="O1655" s="2">
        <v>3.7312491657212377</v>
      </c>
      <c r="P1655" s="2">
        <v>34.249937357380986</v>
      </c>
      <c r="Q1655" s="2">
        <v>6</v>
      </c>
      <c r="R1655" s="2">
        <v>3</v>
      </c>
      <c r="S1655" s="2"/>
      <c r="T1655" s="2"/>
      <c r="U1655" s="2"/>
      <c r="V1655" t="s">
        <v>7066</v>
      </c>
      <c r="W1655" s="2">
        <v>1</v>
      </c>
      <c r="X1655" s="2">
        <v>2</v>
      </c>
      <c r="Y1655" s="3">
        <v>43045</v>
      </c>
      <c r="Z1655" t="s">
        <v>514</v>
      </c>
      <c r="AA1655" t="s">
        <v>146</v>
      </c>
      <c r="AB1655" s="2">
        <v>39</v>
      </c>
      <c r="AC1655" s="2">
        <v>1</v>
      </c>
      <c r="AD1655" s="2" t="s">
        <v>12042</v>
      </c>
      <c r="AF1655" s="2">
        <v>12.8</v>
      </c>
      <c r="AG1655" s="1" t="e">
        <v>#NULL!</v>
      </c>
      <c r="AH1655" s="2">
        <v>90</v>
      </c>
      <c r="AI1655" s="2">
        <v>15.2</v>
      </c>
      <c r="AJ1655" s="2">
        <f t="shared" si="137"/>
        <v>152</v>
      </c>
      <c r="AK1655" s="2">
        <v>0</v>
      </c>
      <c r="AL1655" s="1" t="e">
        <v>#NULL!</v>
      </c>
      <c r="AM1655" t="s">
        <v>2039</v>
      </c>
      <c r="AN1655" s="2">
        <v>2</v>
      </c>
      <c r="AO1655" s="2">
        <v>1</v>
      </c>
      <c r="AQ1655" s="2">
        <v>3168</v>
      </c>
      <c r="AR1655" s="2">
        <v>3</v>
      </c>
      <c r="AS1655" t="s">
        <v>53</v>
      </c>
      <c r="AT1655" t="s">
        <v>197</v>
      </c>
      <c r="AU1655" t="s">
        <v>6143</v>
      </c>
      <c r="AV1655" t="s">
        <v>6144</v>
      </c>
      <c r="AW1655" t="s">
        <v>6144</v>
      </c>
      <c r="AX1655" t="s">
        <v>7067</v>
      </c>
      <c r="AY1655" s="2">
        <v>3.7312491657212377</v>
      </c>
      <c r="AZ1655" s="2">
        <v>34.249937357380986</v>
      </c>
      <c r="BA1655" s="2">
        <v>1662</v>
      </c>
      <c r="BB1655" s="2">
        <v>6</v>
      </c>
      <c r="BC1655" s="3">
        <v>44259</v>
      </c>
      <c r="BD1655" t="s">
        <v>7068</v>
      </c>
      <c r="BE1655" t="s">
        <v>7069</v>
      </c>
    </row>
    <row r="1656" spans="1:57" x14ac:dyDescent="0.25">
      <c r="A1656" s="3">
        <v>44258</v>
      </c>
      <c r="B1656" t="s">
        <v>4684</v>
      </c>
      <c r="F1656" s="2">
        <v>2</v>
      </c>
      <c r="G1656" s="3">
        <v>43827</v>
      </c>
      <c r="I1656" s="2">
        <v>6.5</v>
      </c>
      <c r="J1656">
        <v>65.400000000000006</v>
      </c>
      <c r="K1656" s="2" t="s">
        <v>12042</v>
      </c>
      <c r="L1656" s="2">
        <v>125</v>
      </c>
      <c r="M1656">
        <v>-1.1000000000000001</v>
      </c>
      <c r="O1656" s="2">
        <v>3.5352570516988635</v>
      </c>
      <c r="P1656" s="2">
        <v>34.160628262907267</v>
      </c>
      <c r="Q1656" s="2">
        <v>5</v>
      </c>
      <c r="R1656" s="2">
        <v>3</v>
      </c>
      <c r="S1656" s="2"/>
      <c r="T1656" s="2"/>
      <c r="U1656" s="2"/>
      <c r="V1656" t="s">
        <v>7070</v>
      </c>
      <c r="W1656" s="2">
        <v>1</v>
      </c>
      <c r="X1656" s="2">
        <v>2</v>
      </c>
      <c r="Y1656" s="3">
        <v>43827</v>
      </c>
      <c r="Z1656" t="s">
        <v>243</v>
      </c>
      <c r="AA1656" t="s">
        <v>255</v>
      </c>
      <c r="AB1656" s="2">
        <v>13</v>
      </c>
      <c r="AC1656" s="2">
        <v>1</v>
      </c>
      <c r="AD1656" s="2" t="s">
        <v>12042</v>
      </c>
      <c r="AF1656" s="2">
        <v>6.5</v>
      </c>
      <c r="AG1656" s="2">
        <v>65.400000000000006</v>
      </c>
      <c r="AH1656" s="2">
        <f>AG1656</f>
        <v>65.400000000000006</v>
      </c>
      <c r="AI1656" s="2">
        <v>12.5</v>
      </c>
      <c r="AJ1656" s="2">
        <f t="shared" si="137"/>
        <v>125</v>
      </c>
      <c r="AK1656" s="2">
        <v>1</v>
      </c>
      <c r="AL1656" s="2">
        <v>12.6</v>
      </c>
      <c r="AM1656" t="s">
        <v>7071</v>
      </c>
      <c r="AN1656" s="2">
        <v>1</v>
      </c>
      <c r="AO1656" s="2">
        <v>1</v>
      </c>
      <c r="AQ1656" s="2">
        <v>3169</v>
      </c>
      <c r="AR1656" s="2">
        <v>3</v>
      </c>
      <c r="AS1656" t="s">
        <v>53</v>
      </c>
      <c r="AT1656" t="s">
        <v>105</v>
      </c>
      <c r="AU1656" t="s">
        <v>4683</v>
      </c>
      <c r="AV1656" t="s">
        <v>4684</v>
      </c>
      <c r="AW1656" t="s">
        <v>4684</v>
      </c>
      <c r="AX1656" t="s">
        <v>7072</v>
      </c>
      <c r="AY1656" s="2">
        <v>3.5352570516988635</v>
      </c>
      <c r="AZ1656" s="2">
        <v>34.160628262907267</v>
      </c>
      <c r="BA1656" s="2">
        <v>1591</v>
      </c>
      <c r="BB1656" s="2">
        <v>5</v>
      </c>
      <c r="BC1656" s="3">
        <v>44258</v>
      </c>
      <c r="BD1656" t="s">
        <v>7073</v>
      </c>
      <c r="BE1656" t="s">
        <v>7074</v>
      </c>
    </row>
    <row r="1657" spans="1:57" x14ac:dyDescent="0.25">
      <c r="A1657" s="3">
        <v>44260</v>
      </c>
      <c r="B1657" t="s">
        <v>486</v>
      </c>
      <c r="F1657" s="2">
        <v>1</v>
      </c>
      <c r="G1657" s="3">
        <v>42855</v>
      </c>
      <c r="I1657" s="2">
        <v>15.8</v>
      </c>
      <c r="J1657">
        <v>96</v>
      </c>
      <c r="K1657" s="2" t="s">
        <v>12042</v>
      </c>
      <c r="L1657" s="2">
        <v>160</v>
      </c>
      <c r="M1657">
        <v>1.21</v>
      </c>
      <c r="O1657" s="1" t="e">
        <v>#NULL!</v>
      </c>
      <c r="P1657" s="1" t="e">
        <v>#NULL!</v>
      </c>
      <c r="Q1657" s="1" t="e">
        <v>#NULL!</v>
      </c>
      <c r="R1657" s="2">
        <v>4</v>
      </c>
      <c r="S1657" s="2"/>
      <c r="T1657" s="2"/>
      <c r="U1657" s="2"/>
      <c r="V1657" t="s">
        <v>7075</v>
      </c>
      <c r="W1657" s="2">
        <v>1</v>
      </c>
      <c r="X1657" s="2">
        <v>1</v>
      </c>
      <c r="Y1657" s="3">
        <v>42855</v>
      </c>
      <c r="Z1657" t="s">
        <v>238</v>
      </c>
      <c r="AA1657" t="s">
        <v>191</v>
      </c>
      <c r="AB1657" s="2">
        <v>47</v>
      </c>
      <c r="AC1657" s="2">
        <v>1</v>
      </c>
      <c r="AD1657" s="2" t="s">
        <v>12042</v>
      </c>
      <c r="AF1657" s="2">
        <v>15.8</v>
      </c>
      <c r="AG1657" s="1" t="e">
        <v>#NULL!</v>
      </c>
      <c r="AH1657" s="2">
        <v>96</v>
      </c>
      <c r="AI1657" s="2">
        <v>16</v>
      </c>
      <c r="AJ1657" s="2">
        <f t="shared" si="137"/>
        <v>160</v>
      </c>
      <c r="AK1657" s="2">
        <v>1</v>
      </c>
      <c r="AL1657" s="2">
        <v>11.5</v>
      </c>
      <c r="AM1657" t="s">
        <v>1602</v>
      </c>
      <c r="AN1657" s="2">
        <v>2</v>
      </c>
      <c r="AO1657" s="2">
        <v>1</v>
      </c>
      <c r="AQ1657" s="2">
        <v>3170</v>
      </c>
      <c r="AR1657" s="2">
        <v>4</v>
      </c>
      <c r="AS1657" t="s">
        <v>35</v>
      </c>
      <c r="AT1657" t="s">
        <v>97</v>
      </c>
      <c r="AU1657" t="s">
        <v>6446</v>
      </c>
      <c r="AV1657" t="s">
        <v>486</v>
      </c>
      <c r="AW1657" t="s">
        <v>486</v>
      </c>
      <c r="AY1657" s="1" t="e">
        <v>#NULL!</v>
      </c>
      <c r="AZ1657" s="1" t="e">
        <v>#NULL!</v>
      </c>
      <c r="BA1657" s="1" t="e">
        <v>#NULL!</v>
      </c>
      <c r="BB1657" s="1" t="e">
        <v>#NULL!</v>
      </c>
      <c r="BC1657" s="3">
        <v>44260</v>
      </c>
      <c r="BD1657" t="s">
        <v>7076</v>
      </c>
      <c r="BE1657" t="s">
        <v>7077</v>
      </c>
    </row>
    <row r="1658" spans="1:57" x14ac:dyDescent="0.25">
      <c r="A1658" s="3">
        <v>44260</v>
      </c>
      <c r="B1658" t="s">
        <v>486</v>
      </c>
      <c r="F1658" s="2">
        <v>1</v>
      </c>
      <c r="G1658" s="3">
        <v>43009</v>
      </c>
      <c r="I1658" s="2">
        <v>17.3</v>
      </c>
      <c r="J1658">
        <v>111.2</v>
      </c>
      <c r="K1658" s="2" t="s">
        <v>12042</v>
      </c>
      <c r="L1658" s="2">
        <v>138</v>
      </c>
      <c r="M1658">
        <v>-1.042</v>
      </c>
      <c r="N1658" t="s">
        <v>12051</v>
      </c>
      <c r="O1658" s="1" t="e">
        <v>#NULL!</v>
      </c>
      <c r="P1658" s="1" t="e">
        <v>#NULL!</v>
      </c>
      <c r="Q1658" s="1" t="e">
        <v>#NULL!</v>
      </c>
      <c r="R1658" s="2">
        <v>4</v>
      </c>
      <c r="S1658" s="2"/>
      <c r="T1658" s="2"/>
      <c r="U1658" s="2"/>
      <c r="V1658" t="s">
        <v>7078</v>
      </c>
      <c r="W1658" s="2">
        <v>1</v>
      </c>
      <c r="X1658" s="2">
        <v>1</v>
      </c>
      <c r="Y1658" s="3">
        <v>43009</v>
      </c>
      <c r="Z1658" t="s">
        <v>1178</v>
      </c>
      <c r="AA1658" t="s">
        <v>52</v>
      </c>
      <c r="AB1658" s="2">
        <v>45</v>
      </c>
      <c r="AC1658" s="2">
        <v>1</v>
      </c>
      <c r="AD1658" s="2" t="s">
        <v>12042</v>
      </c>
      <c r="AF1658" s="2">
        <v>17.3</v>
      </c>
      <c r="AG1658" s="1" t="e">
        <v>#NULL!</v>
      </c>
      <c r="AH1658" s="2">
        <v>111.2</v>
      </c>
      <c r="AI1658" s="2">
        <v>13.8</v>
      </c>
      <c r="AJ1658" s="2">
        <f t="shared" si="137"/>
        <v>138</v>
      </c>
      <c r="AK1658" s="2">
        <v>0</v>
      </c>
      <c r="AL1658" s="1" t="e">
        <v>#NULL!</v>
      </c>
      <c r="AM1658" t="s">
        <v>1602</v>
      </c>
      <c r="AN1658" s="2">
        <v>2</v>
      </c>
      <c r="AO1658" s="2">
        <v>1</v>
      </c>
      <c r="AQ1658" s="2">
        <v>3171</v>
      </c>
      <c r="AR1658" s="2">
        <v>4</v>
      </c>
      <c r="AS1658" t="s">
        <v>35</v>
      </c>
      <c r="AT1658" t="s">
        <v>97</v>
      </c>
      <c r="AU1658" t="s">
        <v>6446</v>
      </c>
      <c r="AV1658" t="s">
        <v>486</v>
      </c>
      <c r="AW1658" t="s">
        <v>486</v>
      </c>
      <c r="AY1658" s="1" t="e">
        <v>#NULL!</v>
      </c>
      <c r="AZ1658" s="1" t="e">
        <v>#NULL!</v>
      </c>
      <c r="BA1658" s="1" t="e">
        <v>#NULL!</v>
      </c>
      <c r="BB1658" s="1" t="e">
        <v>#NULL!</v>
      </c>
      <c r="BC1658" s="3">
        <v>44260</v>
      </c>
      <c r="BD1658" t="s">
        <v>7079</v>
      </c>
      <c r="BE1658" t="s">
        <v>7080</v>
      </c>
    </row>
    <row r="1659" spans="1:57" x14ac:dyDescent="0.25">
      <c r="A1659" s="3">
        <v>44260</v>
      </c>
      <c r="B1659" t="s">
        <v>486</v>
      </c>
      <c r="F1659" s="2">
        <v>1</v>
      </c>
      <c r="G1659" s="3">
        <v>42930</v>
      </c>
      <c r="I1659" s="2">
        <v>13.1</v>
      </c>
      <c r="J1659">
        <v>99.5</v>
      </c>
      <c r="K1659" s="2" t="s">
        <v>12042</v>
      </c>
      <c r="L1659" s="2">
        <v>125</v>
      </c>
      <c r="M1659">
        <v>-1.8759999999999999</v>
      </c>
      <c r="O1659" s="1" t="e">
        <v>#NULL!</v>
      </c>
      <c r="P1659" s="1" t="e">
        <v>#NULL!</v>
      </c>
      <c r="Q1659" s="1" t="e">
        <v>#NULL!</v>
      </c>
      <c r="R1659" s="2">
        <v>4</v>
      </c>
      <c r="S1659" s="2"/>
      <c r="T1659" s="2"/>
      <c r="U1659" s="2"/>
      <c r="V1659" t="s">
        <v>7081</v>
      </c>
      <c r="W1659" s="2">
        <v>1</v>
      </c>
      <c r="X1659" s="2">
        <v>1</v>
      </c>
      <c r="Y1659" s="3">
        <v>42930</v>
      </c>
      <c r="Z1659" t="s">
        <v>142</v>
      </c>
      <c r="AA1659" t="s">
        <v>59</v>
      </c>
      <c r="AB1659" s="2">
        <v>44</v>
      </c>
      <c r="AC1659" s="2">
        <v>1</v>
      </c>
      <c r="AD1659" s="2" t="s">
        <v>12042</v>
      </c>
      <c r="AF1659" s="2">
        <v>13.1</v>
      </c>
      <c r="AG1659" s="1" t="e">
        <v>#NULL!</v>
      </c>
      <c r="AH1659" s="2">
        <v>99.5</v>
      </c>
      <c r="AI1659" s="2">
        <v>12.5</v>
      </c>
      <c r="AJ1659" s="2">
        <f t="shared" si="137"/>
        <v>125</v>
      </c>
      <c r="AK1659" s="2">
        <v>0</v>
      </c>
      <c r="AL1659" s="1" t="e">
        <v>#NULL!</v>
      </c>
      <c r="AM1659" t="s">
        <v>1602</v>
      </c>
      <c r="AN1659" s="2">
        <v>2</v>
      </c>
      <c r="AO1659" s="2">
        <v>1</v>
      </c>
      <c r="AQ1659" s="2">
        <v>3172</v>
      </c>
      <c r="AR1659" s="2">
        <v>4</v>
      </c>
      <c r="AS1659" t="s">
        <v>35</v>
      </c>
      <c r="AT1659" t="s">
        <v>97</v>
      </c>
      <c r="AU1659" t="s">
        <v>6446</v>
      </c>
      <c r="AV1659" t="s">
        <v>486</v>
      </c>
      <c r="AW1659" t="s">
        <v>486</v>
      </c>
      <c r="AY1659" s="1" t="e">
        <v>#NULL!</v>
      </c>
      <c r="AZ1659" s="1" t="e">
        <v>#NULL!</v>
      </c>
      <c r="BA1659" s="1" t="e">
        <v>#NULL!</v>
      </c>
      <c r="BB1659" s="1" t="e">
        <v>#NULL!</v>
      </c>
      <c r="BC1659" s="3">
        <v>44260</v>
      </c>
      <c r="BD1659" t="s">
        <v>7082</v>
      </c>
      <c r="BE1659" t="s">
        <v>7083</v>
      </c>
    </row>
    <row r="1660" spans="1:57" x14ac:dyDescent="0.25">
      <c r="A1660" s="3">
        <v>44260</v>
      </c>
      <c r="B1660" t="s">
        <v>486</v>
      </c>
      <c r="F1660" s="2">
        <v>1</v>
      </c>
      <c r="G1660" s="3">
        <v>43235</v>
      </c>
      <c r="I1660" s="2">
        <v>11</v>
      </c>
      <c r="J1660">
        <v>85.2</v>
      </c>
      <c r="K1660" s="2" t="s">
        <v>12042</v>
      </c>
      <c r="L1660" s="2">
        <v>123</v>
      </c>
      <c r="M1660">
        <v>-0.78700000000000003</v>
      </c>
      <c r="O1660" s="1" t="e">
        <v>#NULL!</v>
      </c>
      <c r="P1660" s="1" t="e">
        <v>#NULL!</v>
      </c>
      <c r="Q1660" s="1" t="e">
        <v>#NULL!</v>
      </c>
      <c r="R1660" s="2">
        <v>4</v>
      </c>
      <c r="S1660" s="2"/>
      <c r="T1660" s="2"/>
      <c r="U1660" s="2"/>
      <c r="V1660" t="s">
        <v>7084</v>
      </c>
      <c r="W1660" s="2">
        <v>1</v>
      </c>
      <c r="X1660" s="2">
        <v>1</v>
      </c>
      <c r="Y1660" s="3">
        <v>43235</v>
      </c>
      <c r="Z1660" t="s">
        <v>538</v>
      </c>
      <c r="AA1660" t="s">
        <v>151</v>
      </c>
      <c r="AB1660" s="2">
        <v>34</v>
      </c>
      <c r="AC1660" s="2">
        <v>1</v>
      </c>
      <c r="AD1660" s="2" t="s">
        <v>12042</v>
      </c>
      <c r="AF1660" s="2">
        <v>11</v>
      </c>
      <c r="AG1660" s="1" t="e">
        <v>#NULL!</v>
      </c>
      <c r="AH1660" s="2">
        <v>85.2</v>
      </c>
      <c r="AI1660" s="2">
        <v>12.3</v>
      </c>
      <c r="AJ1660" s="2">
        <f t="shared" si="137"/>
        <v>123</v>
      </c>
      <c r="AK1660" s="2">
        <v>0</v>
      </c>
      <c r="AL1660" s="1" t="e">
        <v>#NULL!</v>
      </c>
      <c r="AM1660" t="s">
        <v>1602</v>
      </c>
      <c r="AN1660" s="2">
        <v>2</v>
      </c>
      <c r="AO1660" s="2">
        <v>1</v>
      </c>
      <c r="AQ1660" s="2">
        <v>3173</v>
      </c>
      <c r="AR1660" s="2">
        <v>4</v>
      </c>
      <c r="AS1660" t="s">
        <v>35</v>
      </c>
      <c r="AT1660" t="s">
        <v>97</v>
      </c>
      <c r="AU1660" t="s">
        <v>6446</v>
      </c>
      <c r="AV1660" t="s">
        <v>486</v>
      </c>
      <c r="AW1660" t="s">
        <v>486</v>
      </c>
      <c r="AY1660" s="1" t="e">
        <v>#NULL!</v>
      </c>
      <c r="AZ1660" s="1" t="e">
        <v>#NULL!</v>
      </c>
      <c r="BA1660" s="1" t="e">
        <v>#NULL!</v>
      </c>
      <c r="BB1660" s="1" t="e">
        <v>#NULL!</v>
      </c>
      <c r="BC1660" s="3">
        <v>44260</v>
      </c>
      <c r="BD1660" t="s">
        <v>7085</v>
      </c>
      <c r="BE1660" t="s">
        <v>7086</v>
      </c>
    </row>
    <row r="1661" spans="1:57" x14ac:dyDescent="0.25">
      <c r="A1661" s="3">
        <v>44260</v>
      </c>
      <c r="B1661" t="s">
        <v>486</v>
      </c>
      <c r="F1661" s="2">
        <v>2</v>
      </c>
      <c r="G1661" s="3">
        <v>43256</v>
      </c>
      <c r="I1661" s="2">
        <v>8.8000000000000007</v>
      </c>
      <c r="J1661">
        <v>79</v>
      </c>
      <c r="K1661" s="2" t="s">
        <v>12042</v>
      </c>
      <c r="L1661" s="2">
        <v>117</v>
      </c>
      <c r="M1661">
        <v>-1.4990000000000001</v>
      </c>
      <c r="O1661" s="1" t="e">
        <v>#NULL!</v>
      </c>
      <c r="P1661" s="1" t="e">
        <v>#NULL!</v>
      </c>
      <c r="Q1661" s="1" t="e">
        <v>#NULL!</v>
      </c>
      <c r="R1661" s="2">
        <v>4</v>
      </c>
      <c r="S1661" s="2"/>
      <c r="T1661" s="2"/>
      <c r="U1661" s="2"/>
      <c r="V1661" t="s">
        <v>7087</v>
      </c>
      <c r="W1661" s="2">
        <v>1</v>
      </c>
      <c r="X1661" s="2">
        <v>2</v>
      </c>
      <c r="Y1661" s="3">
        <v>43256</v>
      </c>
      <c r="Z1661" t="s">
        <v>377</v>
      </c>
      <c r="AA1661" t="s">
        <v>92</v>
      </c>
      <c r="AB1661" s="2">
        <v>30</v>
      </c>
      <c r="AC1661" s="2">
        <v>1</v>
      </c>
      <c r="AD1661" s="2" t="s">
        <v>12042</v>
      </c>
      <c r="AF1661" s="2">
        <v>8.8000000000000007</v>
      </c>
      <c r="AG1661" s="1" t="e">
        <v>#NULL!</v>
      </c>
      <c r="AH1661" s="2">
        <v>79</v>
      </c>
      <c r="AI1661" s="2">
        <v>11.7</v>
      </c>
      <c r="AJ1661" s="2">
        <f t="shared" si="137"/>
        <v>117</v>
      </c>
      <c r="AK1661" s="2">
        <v>0</v>
      </c>
      <c r="AL1661" s="1" t="e">
        <v>#NULL!</v>
      </c>
      <c r="AM1661" t="s">
        <v>1602</v>
      </c>
      <c r="AN1661" s="2">
        <v>2</v>
      </c>
      <c r="AO1661" s="2">
        <v>1</v>
      </c>
      <c r="AQ1661" s="2">
        <v>3174</v>
      </c>
      <c r="AR1661" s="2">
        <v>4</v>
      </c>
      <c r="AS1661" t="s">
        <v>35</v>
      </c>
      <c r="AT1661" t="s">
        <v>97</v>
      </c>
      <c r="AU1661" t="s">
        <v>6446</v>
      </c>
      <c r="AV1661" t="s">
        <v>486</v>
      </c>
      <c r="AW1661" t="s">
        <v>486</v>
      </c>
      <c r="AY1661" s="1" t="e">
        <v>#NULL!</v>
      </c>
      <c r="AZ1661" s="1" t="e">
        <v>#NULL!</v>
      </c>
      <c r="BA1661" s="1" t="e">
        <v>#NULL!</v>
      </c>
      <c r="BB1661" s="1" t="e">
        <v>#NULL!</v>
      </c>
      <c r="BC1661" s="3">
        <v>44260</v>
      </c>
      <c r="BD1661" t="s">
        <v>7088</v>
      </c>
      <c r="BE1661" t="s">
        <v>7089</v>
      </c>
    </row>
    <row r="1662" spans="1:57" x14ac:dyDescent="0.25">
      <c r="A1662" s="3">
        <v>44260</v>
      </c>
      <c r="B1662" t="s">
        <v>486</v>
      </c>
      <c r="F1662" s="2">
        <v>1</v>
      </c>
      <c r="G1662" s="3">
        <v>43160</v>
      </c>
      <c r="I1662" s="2">
        <v>12.4</v>
      </c>
      <c r="J1662">
        <v>84.7</v>
      </c>
      <c r="K1662" s="2" t="s">
        <v>12042</v>
      </c>
      <c r="L1662" s="2">
        <v>168</v>
      </c>
      <c r="M1662">
        <v>0.81</v>
      </c>
      <c r="O1662" s="1" t="e">
        <v>#NULL!</v>
      </c>
      <c r="P1662" s="1" t="e">
        <v>#NULL!</v>
      </c>
      <c r="Q1662" s="1" t="e">
        <v>#NULL!</v>
      </c>
      <c r="R1662" s="2">
        <v>4</v>
      </c>
      <c r="S1662" s="2"/>
      <c r="T1662" s="2"/>
      <c r="U1662" s="2"/>
      <c r="V1662" t="s">
        <v>7090</v>
      </c>
      <c r="W1662" s="2">
        <v>1</v>
      </c>
      <c r="X1662" s="2">
        <v>1</v>
      </c>
      <c r="Y1662" s="3">
        <v>43160</v>
      </c>
      <c r="Z1662" t="s">
        <v>91</v>
      </c>
      <c r="AA1662" t="s">
        <v>105</v>
      </c>
      <c r="AB1662" s="2">
        <v>36</v>
      </c>
      <c r="AC1662" s="2">
        <v>1</v>
      </c>
      <c r="AD1662" s="2" t="s">
        <v>12042</v>
      </c>
      <c r="AF1662" s="2">
        <v>12.4</v>
      </c>
      <c r="AG1662" s="1" t="e">
        <v>#NULL!</v>
      </c>
      <c r="AH1662" s="2">
        <v>84.7</v>
      </c>
      <c r="AI1662" s="2">
        <v>16.8</v>
      </c>
      <c r="AJ1662" s="2">
        <f t="shared" si="137"/>
        <v>168</v>
      </c>
      <c r="AK1662" s="2">
        <v>0</v>
      </c>
      <c r="AL1662" s="1" t="e">
        <v>#NULL!</v>
      </c>
      <c r="AM1662" t="s">
        <v>1602</v>
      </c>
      <c r="AN1662" s="2">
        <v>2</v>
      </c>
      <c r="AO1662" s="2">
        <v>1</v>
      </c>
      <c r="AQ1662" s="2">
        <v>3175</v>
      </c>
      <c r="AR1662" s="2">
        <v>4</v>
      </c>
      <c r="AS1662" t="s">
        <v>35</v>
      </c>
      <c r="AT1662" t="s">
        <v>97</v>
      </c>
      <c r="AU1662" t="s">
        <v>6446</v>
      </c>
      <c r="AV1662" t="s">
        <v>486</v>
      </c>
      <c r="AW1662" t="s">
        <v>486</v>
      </c>
      <c r="AY1662" s="1" t="e">
        <v>#NULL!</v>
      </c>
      <c r="AZ1662" s="1" t="e">
        <v>#NULL!</v>
      </c>
      <c r="BA1662" s="1" t="e">
        <v>#NULL!</v>
      </c>
      <c r="BB1662" s="1" t="e">
        <v>#NULL!</v>
      </c>
      <c r="BC1662" s="3">
        <v>44260</v>
      </c>
      <c r="BD1662" t="s">
        <v>7091</v>
      </c>
      <c r="BE1662" t="s">
        <v>7092</v>
      </c>
    </row>
    <row r="1663" spans="1:57" x14ac:dyDescent="0.25">
      <c r="A1663" s="3">
        <v>44261</v>
      </c>
      <c r="B1663" t="s">
        <v>7094</v>
      </c>
      <c r="F1663" s="2">
        <v>1</v>
      </c>
      <c r="G1663" s="3">
        <v>43104</v>
      </c>
      <c r="I1663" s="2">
        <v>11.7</v>
      </c>
      <c r="J1663">
        <v>87.2</v>
      </c>
      <c r="K1663" s="2" t="s">
        <v>12042</v>
      </c>
      <c r="L1663" s="2">
        <v>126</v>
      </c>
      <c r="M1663">
        <v>-0.53500000000000003</v>
      </c>
      <c r="O1663" s="2">
        <v>3.4667596779763699</v>
      </c>
      <c r="P1663" s="2">
        <v>33.709843223914504</v>
      </c>
      <c r="Q1663" s="2">
        <v>5</v>
      </c>
      <c r="R1663" s="2">
        <v>9</v>
      </c>
      <c r="S1663" s="2"/>
      <c r="T1663" s="2"/>
      <c r="U1663" s="2"/>
      <c r="V1663" t="s">
        <v>2918</v>
      </c>
      <c r="W1663" s="2">
        <v>2</v>
      </c>
      <c r="X1663" s="2">
        <v>1</v>
      </c>
      <c r="Y1663" s="3">
        <v>43104</v>
      </c>
      <c r="Z1663" t="s">
        <v>136</v>
      </c>
      <c r="AA1663" t="s">
        <v>326</v>
      </c>
      <c r="AB1663" s="2">
        <v>49</v>
      </c>
      <c r="AC1663" s="2">
        <v>1</v>
      </c>
      <c r="AD1663" s="2" t="s">
        <v>12042</v>
      </c>
      <c r="AF1663" s="2">
        <v>11.7</v>
      </c>
      <c r="AG1663" s="1" t="e">
        <v>#NULL!</v>
      </c>
      <c r="AH1663" s="2">
        <v>87.2</v>
      </c>
      <c r="AI1663" s="2">
        <v>12.6</v>
      </c>
      <c r="AJ1663" s="2">
        <f t="shared" si="137"/>
        <v>126</v>
      </c>
      <c r="AK1663" s="1" t="e">
        <v>#NULL!</v>
      </c>
      <c r="AL1663" s="2">
        <v>9.9</v>
      </c>
      <c r="AM1663" t="s">
        <v>1062</v>
      </c>
      <c r="AN1663" s="2">
        <v>2</v>
      </c>
      <c r="AO1663" s="2">
        <v>1</v>
      </c>
      <c r="AQ1663" s="2">
        <v>3177</v>
      </c>
      <c r="AR1663" s="2">
        <v>9</v>
      </c>
      <c r="AS1663" t="s">
        <v>65</v>
      </c>
      <c r="AT1663" t="s">
        <v>345</v>
      </c>
      <c r="AU1663" t="s">
        <v>7093</v>
      </c>
      <c r="AV1663" t="s">
        <v>7094</v>
      </c>
      <c r="AW1663" t="s">
        <v>7094</v>
      </c>
      <c r="AX1663" t="s">
        <v>7095</v>
      </c>
      <c r="AY1663" s="2">
        <v>3.4667596779763699</v>
      </c>
      <c r="AZ1663" s="2">
        <v>33.709843223914504</v>
      </c>
      <c r="BA1663" s="2">
        <v>1281.9000244140625</v>
      </c>
      <c r="BB1663" s="2">
        <v>5</v>
      </c>
      <c r="BC1663" s="3">
        <v>44261</v>
      </c>
      <c r="BD1663" t="s">
        <v>7096</v>
      </c>
      <c r="BE1663" t="s">
        <v>7097</v>
      </c>
    </row>
    <row r="1664" spans="1:57" x14ac:dyDescent="0.25">
      <c r="A1664" s="3">
        <v>44261</v>
      </c>
      <c r="B1664" t="s">
        <v>7100</v>
      </c>
      <c r="F1664" s="2">
        <v>1</v>
      </c>
      <c r="G1664" s="3">
        <v>43707</v>
      </c>
      <c r="I1664" s="2">
        <v>8.4</v>
      </c>
      <c r="J1664" t="e">
        <v>#NULL!</v>
      </c>
      <c r="K1664" s="2" t="s">
        <v>12042</v>
      </c>
      <c r="L1664" s="2">
        <v>127</v>
      </c>
      <c r="N1664" t="s">
        <v>12048</v>
      </c>
      <c r="O1664" s="1" t="e">
        <v>#NULL!</v>
      </c>
      <c r="P1664" s="1" t="e">
        <v>#NULL!</v>
      </c>
      <c r="Q1664" s="1" t="e">
        <v>#NULL!</v>
      </c>
      <c r="R1664" s="2">
        <v>9</v>
      </c>
      <c r="S1664" s="2"/>
      <c r="T1664" s="2"/>
      <c r="U1664" s="2"/>
      <c r="V1664" t="s">
        <v>7098</v>
      </c>
      <c r="W1664" s="2">
        <v>1</v>
      </c>
      <c r="X1664" s="2">
        <v>1</v>
      </c>
      <c r="Y1664" s="3">
        <v>43707</v>
      </c>
      <c r="Z1664" t="s">
        <v>609</v>
      </c>
      <c r="AA1664" t="s">
        <v>590</v>
      </c>
      <c r="AB1664" s="2">
        <v>17</v>
      </c>
      <c r="AC1664" s="2">
        <v>1</v>
      </c>
      <c r="AD1664" s="2" t="s">
        <v>12042</v>
      </c>
      <c r="AF1664" s="2">
        <v>8.4</v>
      </c>
      <c r="AG1664" s="1" t="e">
        <v>#NULL!</v>
      </c>
      <c r="AH1664" s="2" t="e">
        <f>AG1664</f>
        <v>#NULL!</v>
      </c>
      <c r="AI1664" s="2">
        <v>12.7</v>
      </c>
      <c r="AJ1664" s="2">
        <f t="shared" si="137"/>
        <v>127</v>
      </c>
      <c r="AK1664" s="1" t="e">
        <v>#NULL!</v>
      </c>
      <c r="AL1664" s="2">
        <v>11.9</v>
      </c>
      <c r="AM1664" t="s">
        <v>1062</v>
      </c>
      <c r="AN1664" s="2">
        <v>2</v>
      </c>
      <c r="AO1664" s="2">
        <v>1</v>
      </c>
      <c r="AQ1664" s="2">
        <v>3179</v>
      </c>
      <c r="AR1664" s="2">
        <v>9</v>
      </c>
      <c r="AS1664" t="s">
        <v>65</v>
      </c>
      <c r="AT1664" t="s">
        <v>345</v>
      </c>
      <c r="AU1664" t="s">
        <v>7099</v>
      </c>
      <c r="AV1664" t="s">
        <v>7100</v>
      </c>
      <c r="AW1664" t="s">
        <v>7100</v>
      </c>
      <c r="AY1664" s="1" t="e">
        <v>#NULL!</v>
      </c>
      <c r="AZ1664" s="1" t="e">
        <v>#NULL!</v>
      </c>
      <c r="BA1664" s="1" t="e">
        <v>#NULL!</v>
      </c>
      <c r="BB1664" s="1" t="e">
        <v>#NULL!</v>
      </c>
      <c r="BC1664" s="3">
        <v>44261</v>
      </c>
      <c r="BD1664" t="s">
        <v>7101</v>
      </c>
      <c r="BE1664" t="s">
        <v>7102</v>
      </c>
    </row>
    <row r="1665" spans="1:57" x14ac:dyDescent="0.25">
      <c r="A1665" s="3">
        <v>44261</v>
      </c>
      <c r="B1665" t="s">
        <v>7100</v>
      </c>
      <c r="F1665" s="2">
        <v>2</v>
      </c>
      <c r="G1665" s="3">
        <v>42953</v>
      </c>
      <c r="I1665" s="2">
        <v>10.8</v>
      </c>
      <c r="J1665">
        <v>82.2</v>
      </c>
      <c r="K1665" s="2" t="s">
        <v>12042</v>
      </c>
      <c r="L1665" s="2">
        <v>135</v>
      </c>
      <c r="M1665">
        <v>8.5999999999999993E-2</v>
      </c>
      <c r="O1665" s="2">
        <v>3.479885277338326</v>
      </c>
      <c r="P1665" s="2">
        <v>33.691275799646974</v>
      </c>
      <c r="Q1665" s="2">
        <v>5</v>
      </c>
      <c r="R1665" s="2">
        <v>9</v>
      </c>
      <c r="S1665" s="2"/>
      <c r="T1665" s="2"/>
      <c r="U1665" s="2"/>
      <c r="V1665" t="s">
        <v>7103</v>
      </c>
      <c r="W1665" s="2">
        <v>1</v>
      </c>
      <c r="X1665" s="2">
        <v>2</v>
      </c>
      <c r="Y1665" s="3">
        <v>42953</v>
      </c>
      <c r="Z1665" t="s">
        <v>442</v>
      </c>
      <c r="AA1665" t="s">
        <v>378</v>
      </c>
      <c r="AB1665" s="2">
        <v>43</v>
      </c>
      <c r="AC1665" s="2">
        <v>1</v>
      </c>
      <c r="AD1665" s="2" t="s">
        <v>12042</v>
      </c>
      <c r="AF1665" s="2">
        <v>10.8</v>
      </c>
      <c r="AG1665" s="1" t="e">
        <v>#NULL!</v>
      </c>
      <c r="AH1665" s="2">
        <v>82.2</v>
      </c>
      <c r="AI1665" s="2">
        <v>13.5</v>
      </c>
      <c r="AJ1665" s="2">
        <f t="shared" si="137"/>
        <v>135</v>
      </c>
      <c r="AK1665" s="1" t="e">
        <v>#NULL!</v>
      </c>
      <c r="AL1665" s="1" t="e">
        <v>#NULL!</v>
      </c>
      <c r="AM1665" t="s">
        <v>1062</v>
      </c>
      <c r="AN1665" s="2">
        <v>2</v>
      </c>
      <c r="AO1665" s="2">
        <v>1</v>
      </c>
      <c r="AQ1665" s="2">
        <v>3180</v>
      </c>
      <c r="AR1665" s="2">
        <v>9</v>
      </c>
      <c r="AS1665" t="s">
        <v>65</v>
      </c>
      <c r="AT1665" t="s">
        <v>345</v>
      </c>
      <c r="AU1665" t="s">
        <v>7099</v>
      </c>
      <c r="AV1665" t="s">
        <v>7100</v>
      </c>
      <c r="AW1665" t="s">
        <v>7100</v>
      </c>
      <c r="AX1665" t="s">
        <v>7104</v>
      </c>
      <c r="AY1665" s="2">
        <v>3.479885277338326</v>
      </c>
      <c r="AZ1665" s="2">
        <v>33.691275799646974</v>
      </c>
      <c r="BA1665" s="2">
        <v>1270.300048828125</v>
      </c>
      <c r="BB1665" s="2">
        <v>5</v>
      </c>
      <c r="BC1665" s="3">
        <v>44261</v>
      </c>
      <c r="BD1665" t="s">
        <v>7105</v>
      </c>
      <c r="BE1665" t="s">
        <v>7106</v>
      </c>
    </row>
    <row r="1666" spans="1:57" x14ac:dyDescent="0.25">
      <c r="A1666" s="3">
        <v>44261</v>
      </c>
      <c r="B1666" t="s">
        <v>7100</v>
      </c>
      <c r="F1666" s="2">
        <v>1</v>
      </c>
      <c r="G1666" s="3">
        <v>43478</v>
      </c>
      <c r="I1666" s="2">
        <v>9</v>
      </c>
      <c r="J1666">
        <v>72.099999999999994</v>
      </c>
      <c r="K1666" s="2" t="s">
        <v>12042</v>
      </c>
      <c r="L1666" s="2">
        <v>127</v>
      </c>
      <c r="M1666">
        <v>-5.8999999999999997E-2</v>
      </c>
      <c r="N1666" t="s">
        <v>12051</v>
      </c>
      <c r="O1666" s="2">
        <v>3.4786222502589226</v>
      </c>
      <c r="P1666" s="2">
        <v>33.692212058231235</v>
      </c>
      <c r="Q1666" s="2">
        <v>5</v>
      </c>
      <c r="R1666" s="2">
        <v>9</v>
      </c>
      <c r="S1666" s="2"/>
      <c r="T1666" s="2"/>
      <c r="U1666" s="2"/>
      <c r="V1666" t="s">
        <v>7107</v>
      </c>
      <c r="W1666" s="2">
        <v>1</v>
      </c>
      <c r="X1666" s="2">
        <v>1</v>
      </c>
      <c r="Y1666" s="3">
        <v>43478</v>
      </c>
      <c r="Z1666" t="s">
        <v>231</v>
      </c>
      <c r="AA1666" t="s">
        <v>437</v>
      </c>
      <c r="AB1666" s="2">
        <v>25</v>
      </c>
      <c r="AC1666" s="2">
        <v>1</v>
      </c>
      <c r="AD1666" s="2" t="s">
        <v>12042</v>
      </c>
      <c r="AF1666" s="2">
        <v>9</v>
      </c>
      <c r="AG1666" s="1" t="e">
        <v>#NULL!</v>
      </c>
      <c r="AH1666" s="2">
        <v>72.099999999999994</v>
      </c>
      <c r="AI1666" s="2">
        <v>12.7</v>
      </c>
      <c r="AJ1666" s="2">
        <f t="shared" si="137"/>
        <v>127</v>
      </c>
      <c r="AK1666" s="1" t="e">
        <v>#NULL!</v>
      </c>
      <c r="AL1666" s="2">
        <v>8.5</v>
      </c>
      <c r="AM1666" t="s">
        <v>1062</v>
      </c>
      <c r="AN1666" s="2">
        <v>2</v>
      </c>
      <c r="AO1666" s="2">
        <v>1</v>
      </c>
      <c r="AQ1666" s="2">
        <v>3181</v>
      </c>
      <c r="AR1666" s="2">
        <v>9</v>
      </c>
      <c r="AS1666" t="s">
        <v>65</v>
      </c>
      <c r="AT1666" t="s">
        <v>345</v>
      </c>
      <c r="AU1666" t="s">
        <v>7099</v>
      </c>
      <c r="AV1666" t="s">
        <v>7100</v>
      </c>
      <c r="AW1666" t="s">
        <v>7100</v>
      </c>
      <c r="AX1666" t="s">
        <v>7108</v>
      </c>
      <c r="AY1666" s="2">
        <v>3.4786222502589226</v>
      </c>
      <c r="AZ1666" s="2">
        <v>33.692212058231235</v>
      </c>
      <c r="BA1666" s="2">
        <v>1268.5999755859375</v>
      </c>
      <c r="BB1666" s="2">
        <v>5</v>
      </c>
      <c r="BC1666" s="3">
        <v>44261</v>
      </c>
      <c r="BD1666" t="s">
        <v>7109</v>
      </c>
      <c r="BE1666" t="s">
        <v>7110</v>
      </c>
    </row>
    <row r="1667" spans="1:57" x14ac:dyDescent="0.25">
      <c r="A1667" s="3">
        <v>44261</v>
      </c>
      <c r="B1667" t="s">
        <v>7111</v>
      </c>
      <c r="F1667" s="2">
        <v>2</v>
      </c>
      <c r="G1667" s="3">
        <v>43564</v>
      </c>
      <c r="I1667" s="2">
        <v>8.6999999999999993</v>
      </c>
      <c r="J1667">
        <v>74.2</v>
      </c>
      <c r="K1667" s="2" t="s">
        <v>12042</v>
      </c>
      <c r="L1667" s="2">
        <v>131</v>
      </c>
      <c r="M1667">
        <v>-0.376</v>
      </c>
      <c r="O1667" s="2">
        <v>2.0026060999999999</v>
      </c>
      <c r="P1667" s="2">
        <v>34.513644999999997</v>
      </c>
      <c r="Q1667" s="2">
        <v>12.6</v>
      </c>
      <c r="R1667" s="2">
        <v>8</v>
      </c>
      <c r="S1667" s="2"/>
      <c r="T1667" s="2"/>
      <c r="U1667" s="2"/>
      <c r="V1667" t="s">
        <v>7112</v>
      </c>
      <c r="W1667" s="2">
        <v>1</v>
      </c>
      <c r="X1667" s="2">
        <v>2</v>
      </c>
      <c r="Y1667" s="3">
        <v>43564</v>
      </c>
      <c r="Z1667" t="s">
        <v>210</v>
      </c>
      <c r="AA1667" t="s">
        <v>85</v>
      </c>
      <c r="AB1667" s="2">
        <v>23</v>
      </c>
      <c r="AC1667" s="2">
        <v>1</v>
      </c>
      <c r="AD1667" s="2" t="s">
        <v>12042</v>
      </c>
      <c r="AF1667" s="2">
        <v>8.6999999999999993</v>
      </c>
      <c r="AG1667" s="2">
        <v>74.2</v>
      </c>
      <c r="AH1667" s="2">
        <f>AG1667</f>
        <v>74.2</v>
      </c>
      <c r="AI1667" s="2">
        <v>13.1</v>
      </c>
      <c r="AJ1667" s="2">
        <f t="shared" ref="AJ1667:AJ1730" si="142">AI1667*10</f>
        <v>131</v>
      </c>
      <c r="AK1667" s="2">
        <v>1</v>
      </c>
      <c r="AL1667" s="2">
        <v>9</v>
      </c>
      <c r="AM1667" t="s">
        <v>544</v>
      </c>
      <c r="AN1667" s="2">
        <v>2</v>
      </c>
      <c r="AO1667" s="2">
        <v>1</v>
      </c>
      <c r="AQ1667" s="2">
        <v>3185</v>
      </c>
      <c r="AR1667" s="2">
        <v>8</v>
      </c>
      <c r="AS1667" t="s">
        <v>153</v>
      </c>
      <c r="AT1667" t="s">
        <v>443</v>
      </c>
      <c r="AU1667" t="s">
        <v>6648</v>
      </c>
      <c r="AV1667" t="s">
        <v>7111</v>
      </c>
      <c r="AW1667" t="s">
        <v>7111</v>
      </c>
      <c r="AX1667" t="s">
        <v>7113</v>
      </c>
      <c r="AY1667" s="2">
        <v>2.0026060999999999</v>
      </c>
      <c r="AZ1667" s="2">
        <v>34.513644999999997</v>
      </c>
      <c r="BA1667" s="2">
        <v>1125</v>
      </c>
      <c r="BB1667" s="2">
        <v>12.6</v>
      </c>
      <c r="BC1667" s="3">
        <v>44261</v>
      </c>
      <c r="BD1667" t="s">
        <v>7114</v>
      </c>
      <c r="BE1667" t="s">
        <v>7115</v>
      </c>
    </row>
    <row r="1668" spans="1:57" x14ac:dyDescent="0.25">
      <c r="A1668" s="3">
        <v>44261</v>
      </c>
      <c r="B1668" t="s">
        <v>7111</v>
      </c>
      <c r="F1668" s="2">
        <v>2</v>
      </c>
      <c r="G1668" s="3">
        <v>42437</v>
      </c>
      <c r="I1668" s="2">
        <v>18.5</v>
      </c>
      <c r="J1668">
        <v>118.4</v>
      </c>
      <c r="K1668" s="2" t="s">
        <v>12042</v>
      </c>
      <c r="L1668" s="2">
        <v>143</v>
      </c>
      <c r="M1668">
        <v>-1.8979999999999999</v>
      </c>
      <c r="N1668" t="s">
        <v>12051</v>
      </c>
      <c r="O1668" s="1" t="e">
        <v>#NULL!</v>
      </c>
      <c r="P1668" s="1" t="e">
        <v>#NULL!</v>
      </c>
      <c r="Q1668" s="1" t="e">
        <v>#NULL!</v>
      </c>
      <c r="R1668" s="2">
        <v>8</v>
      </c>
      <c r="S1668" s="2"/>
      <c r="T1668" s="2"/>
      <c r="U1668" s="2"/>
      <c r="V1668" t="s">
        <v>7116</v>
      </c>
      <c r="W1668" s="2">
        <v>1</v>
      </c>
      <c r="X1668" s="2">
        <v>2</v>
      </c>
      <c r="Y1668" s="3">
        <v>42437</v>
      </c>
      <c r="Z1668" t="s">
        <v>202</v>
      </c>
      <c r="AA1668" t="s">
        <v>273</v>
      </c>
      <c r="AB1668" s="2">
        <v>59</v>
      </c>
      <c r="AC1668" s="2">
        <v>1</v>
      </c>
      <c r="AD1668" s="2" t="s">
        <v>12042</v>
      </c>
      <c r="AF1668" s="2">
        <v>18.5</v>
      </c>
      <c r="AG1668" s="1" t="e">
        <v>#NULL!</v>
      </c>
      <c r="AH1668" s="2">
        <v>118.4</v>
      </c>
      <c r="AI1668" s="2">
        <v>14.3</v>
      </c>
      <c r="AJ1668" s="2">
        <f t="shared" si="142"/>
        <v>143</v>
      </c>
      <c r="AK1668" s="2">
        <v>1</v>
      </c>
      <c r="AL1668" s="2">
        <v>13</v>
      </c>
      <c r="AM1668" t="s">
        <v>569</v>
      </c>
      <c r="AN1668" s="2">
        <v>2</v>
      </c>
      <c r="AO1668" s="2">
        <v>1</v>
      </c>
      <c r="AQ1668" s="2">
        <v>3188</v>
      </c>
      <c r="AR1668" s="2">
        <v>8</v>
      </c>
      <c r="AS1668" t="s">
        <v>153</v>
      </c>
      <c r="AT1668" t="s">
        <v>443</v>
      </c>
      <c r="AU1668" t="s">
        <v>6648</v>
      </c>
      <c r="AV1668" t="s">
        <v>7111</v>
      </c>
      <c r="AW1668" t="s">
        <v>7111</v>
      </c>
      <c r="AY1668" s="1" t="e">
        <v>#NULL!</v>
      </c>
      <c r="AZ1668" s="1" t="e">
        <v>#NULL!</v>
      </c>
      <c r="BA1668" s="1" t="e">
        <v>#NULL!</v>
      </c>
      <c r="BB1668" s="1" t="e">
        <v>#NULL!</v>
      </c>
      <c r="BC1668" s="3">
        <v>44261</v>
      </c>
      <c r="BD1668" t="s">
        <v>7117</v>
      </c>
      <c r="BE1668" t="s">
        <v>7118</v>
      </c>
    </row>
    <row r="1669" spans="1:57" x14ac:dyDescent="0.25">
      <c r="A1669" s="3">
        <v>44261</v>
      </c>
      <c r="B1669" t="s">
        <v>7120</v>
      </c>
      <c r="F1669" s="2">
        <v>1</v>
      </c>
      <c r="G1669" s="3">
        <v>43017</v>
      </c>
      <c r="I1669" s="2">
        <v>11.9</v>
      </c>
      <c r="J1669">
        <v>92.1</v>
      </c>
      <c r="K1669" s="2" t="s">
        <v>12042</v>
      </c>
      <c r="L1669" s="2">
        <v>130</v>
      </c>
      <c r="M1669">
        <v>-1.4890000000000001</v>
      </c>
      <c r="O1669" s="2">
        <v>2.0441233087331057</v>
      </c>
      <c r="P1669" s="2">
        <v>34.521659882739186</v>
      </c>
      <c r="Q1669" s="2">
        <v>13</v>
      </c>
      <c r="R1669" s="2">
        <v>8</v>
      </c>
      <c r="S1669" s="2"/>
      <c r="T1669" s="2"/>
      <c r="U1669" s="2"/>
      <c r="V1669" t="s">
        <v>7119</v>
      </c>
      <c r="W1669" s="2">
        <v>1</v>
      </c>
      <c r="X1669" s="2">
        <v>1</v>
      </c>
      <c r="Y1669" s="3">
        <v>43017</v>
      </c>
      <c r="Z1669" t="s">
        <v>145</v>
      </c>
      <c r="AA1669" t="s">
        <v>116</v>
      </c>
      <c r="AB1669" s="2">
        <v>40</v>
      </c>
      <c r="AC1669" s="2">
        <v>1</v>
      </c>
      <c r="AD1669" s="2" t="s">
        <v>12042</v>
      </c>
      <c r="AF1669" s="2">
        <v>11.9</v>
      </c>
      <c r="AG1669" s="1" t="e">
        <v>#NULL!</v>
      </c>
      <c r="AH1669" s="2">
        <v>92.1</v>
      </c>
      <c r="AI1669" s="2">
        <v>13</v>
      </c>
      <c r="AJ1669" s="2">
        <f t="shared" si="142"/>
        <v>130</v>
      </c>
      <c r="AK1669" s="2">
        <v>0</v>
      </c>
      <c r="AL1669" s="1" t="e">
        <v>#NULL!</v>
      </c>
      <c r="AM1669" t="s">
        <v>544</v>
      </c>
      <c r="AN1669" s="2">
        <v>2</v>
      </c>
      <c r="AO1669" s="2">
        <v>1</v>
      </c>
      <c r="AQ1669" s="2">
        <v>3192</v>
      </c>
      <c r="AR1669" s="2">
        <v>8</v>
      </c>
      <c r="AS1669" t="s">
        <v>153</v>
      </c>
      <c r="AT1669" t="s">
        <v>443</v>
      </c>
      <c r="AU1669" t="s">
        <v>6037</v>
      </c>
      <c r="AV1669" t="s">
        <v>7120</v>
      </c>
      <c r="AW1669" t="s">
        <v>7120</v>
      </c>
      <c r="AX1669" t="s">
        <v>7121</v>
      </c>
      <c r="AY1669" s="2">
        <v>2.0441233087331057</v>
      </c>
      <c r="AZ1669" s="2">
        <v>34.521659882739186</v>
      </c>
      <c r="BA1669" s="2">
        <v>1131</v>
      </c>
      <c r="BB1669" s="2">
        <v>13</v>
      </c>
      <c r="BC1669" s="3">
        <v>44261</v>
      </c>
      <c r="BD1669" t="s">
        <v>7122</v>
      </c>
      <c r="BE1669" t="s">
        <v>7123</v>
      </c>
    </row>
    <row r="1670" spans="1:57" x14ac:dyDescent="0.25">
      <c r="A1670" s="3">
        <v>44261</v>
      </c>
      <c r="B1670" t="s">
        <v>7120</v>
      </c>
      <c r="F1670" s="2">
        <v>1</v>
      </c>
      <c r="G1670" s="3">
        <v>42491</v>
      </c>
      <c r="I1670" s="2">
        <v>23</v>
      </c>
      <c r="J1670">
        <v>45</v>
      </c>
      <c r="K1670" s="2" t="s">
        <v>12042</v>
      </c>
      <c r="L1670" s="2">
        <v>120</v>
      </c>
      <c r="N1670" t="s">
        <v>12050</v>
      </c>
      <c r="O1670" s="2">
        <v>2.0452436339110136</v>
      </c>
      <c r="P1670" s="2">
        <v>34.526787679642439</v>
      </c>
      <c r="Q1670" s="2">
        <v>14</v>
      </c>
      <c r="R1670" s="2">
        <v>8</v>
      </c>
      <c r="S1670" s="2"/>
      <c r="T1670" s="2"/>
      <c r="U1670" s="2"/>
      <c r="V1670" t="s">
        <v>7124</v>
      </c>
      <c r="W1670" s="2">
        <v>1</v>
      </c>
      <c r="X1670" s="2">
        <v>1</v>
      </c>
      <c r="Y1670" s="3">
        <v>42491</v>
      </c>
      <c r="Z1670" t="s">
        <v>499</v>
      </c>
      <c r="AA1670" t="s">
        <v>265</v>
      </c>
      <c r="AB1670" s="2">
        <v>50</v>
      </c>
      <c r="AC1670" s="2">
        <v>1</v>
      </c>
      <c r="AD1670" s="2" t="s">
        <v>12042</v>
      </c>
      <c r="AF1670" s="2">
        <v>23</v>
      </c>
      <c r="AG1670" s="1" t="e">
        <v>#NULL!</v>
      </c>
      <c r="AH1670" s="2">
        <v>45</v>
      </c>
      <c r="AI1670" s="2">
        <v>12</v>
      </c>
      <c r="AJ1670" s="2">
        <f t="shared" si="142"/>
        <v>120</v>
      </c>
      <c r="AK1670" s="2">
        <v>0</v>
      </c>
      <c r="AL1670" s="1" t="e">
        <v>#NULL!</v>
      </c>
      <c r="AM1670" t="s">
        <v>544</v>
      </c>
      <c r="AN1670" s="2">
        <v>2</v>
      </c>
      <c r="AO1670" s="2">
        <v>1</v>
      </c>
      <c r="AQ1670" s="2">
        <v>3193</v>
      </c>
      <c r="AR1670" s="2">
        <v>8</v>
      </c>
      <c r="AS1670" t="s">
        <v>153</v>
      </c>
      <c r="AT1670" t="s">
        <v>443</v>
      </c>
      <c r="AU1670" t="s">
        <v>6037</v>
      </c>
      <c r="AV1670" t="s">
        <v>7120</v>
      </c>
      <c r="AW1670" t="s">
        <v>7120</v>
      </c>
      <c r="AX1670" t="s">
        <v>7125</v>
      </c>
      <c r="AY1670" s="2">
        <v>2.0452436339110136</v>
      </c>
      <c r="AZ1670" s="2">
        <v>34.526787679642439</v>
      </c>
      <c r="BA1670" s="2">
        <v>1138</v>
      </c>
      <c r="BB1670" s="2">
        <v>14</v>
      </c>
      <c r="BC1670" s="3">
        <v>44261</v>
      </c>
      <c r="BD1670" t="s">
        <v>7126</v>
      </c>
      <c r="BE1670" t="s">
        <v>7127</v>
      </c>
    </row>
    <row r="1671" spans="1:57" x14ac:dyDescent="0.25">
      <c r="A1671" s="3">
        <v>44261</v>
      </c>
      <c r="B1671" t="s">
        <v>7120</v>
      </c>
      <c r="F1671" s="2">
        <v>1</v>
      </c>
      <c r="G1671" s="3">
        <v>43741</v>
      </c>
      <c r="I1671" s="2">
        <v>11.5</v>
      </c>
      <c r="J1671">
        <v>84.6</v>
      </c>
      <c r="K1671" s="2" t="s">
        <v>12042</v>
      </c>
      <c r="L1671" s="2">
        <v>143</v>
      </c>
      <c r="M1671">
        <v>0.10100000000000001</v>
      </c>
      <c r="O1671" s="2">
        <v>2.0467048510909081</v>
      </c>
      <c r="P1671" s="2">
        <v>34.526452571153641</v>
      </c>
      <c r="Q1671" s="2">
        <v>5</v>
      </c>
      <c r="R1671" s="2">
        <v>8</v>
      </c>
      <c r="S1671" s="2"/>
      <c r="T1671" s="2"/>
      <c r="U1671" s="2"/>
      <c r="V1671" t="s">
        <v>7128</v>
      </c>
      <c r="W1671" s="2">
        <v>1</v>
      </c>
      <c r="X1671" s="2">
        <v>1</v>
      </c>
      <c r="Y1671" s="3">
        <v>43741</v>
      </c>
      <c r="Z1671" t="s">
        <v>231</v>
      </c>
      <c r="AA1671" t="s">
        <v>159</v>
      </c>
      <c r="AB1671" s="2">
        <v>25</v>
      </c>
      <c r="AC1671" s="2">
        <v>1</v>
      </c>
      <c r="AD1671" s="2" t="s">
        <v>12042</v>
      </c>
      <c r="AF1671" s="2">
        <v>11.5</v>
      </c>
      <c r="AG1671" s="1" t="e">
        <v>#NULL!</v>
      </c>
      <c r="AH1671" s="2">
        <v>84.6</v>
      </c>
      <c r="AI1671" s="2">
        <v>14.3</v>
      </c>
      <c r="AJ1671" s="2">
        <f t="shared" si="142"/>
        <v>143</v>
      </c>
      <c r="AK1671" s="2">
        <v>1</v>
      </c>
      <c r="AL1671" s="2">
        <v>10.6</v>
      </c>
      <c r="AM1671" t="s">
        <v>544</v>
      </c>
      <c r="AN1671" s="2">
        <v>2</v>
      </c>
      <c r="AO1671" s="2">
        <v>1</v>
      </c>
      <c r="AQ1671" s="2">
        <v>3195</v>
      </c>
      <c r="AR1671" s="2">
        <v>8</v>
      </c>
      <c r="AS1671" t="s">
        <v>153</v>
      </c>
      <c r="AT1671" t="s">
        <v>443</v>
      </c>
      <c r="AU1671" t="s">
        <v>6037</v>
      </c>
      <c r="AV1671" t="s">
        <v>7120</v>
      </c>
      <c r="AW1671" t="s">
        <v>7120</v>
      </c>
      <c r="AX1671" t="s">
        <v>7129</v>
      </c>
      <c r="AY1671" s="2">
        <v>2.0467048510909081</v>
      </c>
      <c r="AZ1671" s="2">
        <v>34.526452571153641</v>
      </c>
      <c r="BA1671" s="2">
        <v>1141</v>
      </c>
      <c r="BB1671" s="2">
        <v>5</v>
      </c>
      <c r="BC1671" s="3">
        <v>44261</v>
      </c>
      <c r="BD1671" t="s">
        <v>7130</v>
      </c>
      <c r="BE1671" t="s">
        <v>7131</v>
      </c>
    </row>
    <row r="1672" spans="1:57" x14ac:dyDescent="0.25">
      <c r="A1672" s="3">
        <v>44261</v>
      </c>
      <c r="B1672" t="s">
        <v>7120</v>
      </c>
      <c r="F1672" s="2">
        <v>2</v>
      </c>
      <c r="G1672" s="3">
        <v>42647</v>
      </c>
      <c r="I1672" s="2">
        <v>13</v>
      </c>
      <c r="J1672">
        <v>100.1</v>
      </c>
      <c r="K1672" s="2" t="s">
        <v>12042</v>
      </c>
      <c r="L1672" s="2">
        <v>125</v>
      </c>
      <c r="M1672">
        <v>-1.8129999999999999</v>
      </c>
      <c r="O1672" s="2">
        <v>2.0464647514745593</v>
      </c>
      <c r="P1672" s="2">
        <v>34.526587938889861</v>
      </c>
      <c r="Q1672" s="2">
        <v>5</v>
      </c>
      <c r="R1672" s="2">
        <v>8</v>
      </c>
      <c r="S1672" s="2"/>
      <c r="T1672" s="2"/>
      <c r="U1672" s="2"/>
      <c r="V1672" t="s">
        <v>7132</v>
      </c>
      <c r="W1672" s="2">
        <v>1</v>
      </c>
      <c r="X1672" s="2">
        <v>2</v>
      </c>
      <c r="Y1672" s="3">
        <v>42647</v>
      </c>
      <c r="Z1672" t="s">
        <v>469</v>
      </c>
      <c r="AA1672" t="s">
        <v>293</v>
      </c>
      <c r="AB1672" s="2">
        <v>54</v>
      </c>
      <c r="AC1672" s="2">
        <v>1</v>
      </c>
      <c r="AD1672" s="2" t="s">
        <v>12042</v>
      </c>
      <c r="AF1672" s="2">
        <v>13</v>
      </c>
      <c r="AG1672" s="1" t="e">
        <v>#NULL!</v>
      </c>
      <c r="AH1672" s="2">
        <v>100.1</v>
      </c>
      <c r="AI1672" s="2">
        <v>12.5</v>
      </c>
      <c r="AJ1672" s="2">
        <f t="shared" si="142"/>
        <v>125</v>
      </c>
      <c r="AK1672" s="2">
        <v>0</v>
      </c>
      <c r="AL1672" s="1" t="e">
        <v>#NULL!</v>
      </c>
      <c r="AM1672" t="s">
        <v>544</v>
      </c>
      <c r="AN1672" s="2">
        <v>2</v>
      </c>
      <c r="AO1672" s="2">
        <v>1</v>
      </c>
      <c r="AQ1672" s="2">
        <v>3196</v>
      </c>
      <c r="AR1672" s="2">
        <v>8</v>
      </c>
      <c r="AS1672" t="s">
        <v>153</v>
      </c>
      <c r="AT1672" t="s">
        <v>443</v>
      </c>
      <c r="AU1672" t="s">
        <v>6037</v>
      </c>
      <c r="AV1672" t="s">
        <v>7120</v>
      </c>
      <c r="AW1672" t="s">
        <v>7120</v>
      </c>
      <c r="AX1672" t="s">
        <v>7133</v>
      </c>
      <c r="AY1672" s="2">
        <v>2.0464647514745593</v>
      </c>
      <c r="AZ1672" s="2">
        <v>34.526587938889861</v>
      </c>
      <c r="BA1672" s="2">
        <v>1137</v>
      </c>
      <c r="BB1672" s="2">
        <v>5</v>
      </c>
      <c r="BC1672" s="3">
        <v>44261</v>
      </c>
      <c r="BD1672" t="s">
        <v>7134</v>
      </c>
      <c r="BE1672" t="s">
        <v>7135</v>
      </c>
    </row>
    <row r="1673" spans="1:57" x14ac:dyDescent="0.25">
      <c r="A1673" s="3">
        <v>44261</v>
      </c>
      <c r="B1673" t="s">
        <v>7120</v>
      </c>
      <c r="F1673" s="2">
        <v>2</v>
      </c>
      <c r="G1673" s="3">
        <v>41581</v>
      </c>
      <c r="I1673" s="2">
        <v>23.3</v>
      </c>
      <c r="J1673">
        <v>215</v>
      </c>
      <c r="K1673" s="2" t="s">
        <v>12042</v>
      </c>
      <c r="L1673" s="2">
        <v>177</v>
      </c>
      <c r="N1673" t="s">
        <v>12048</v>
      </c>
      <c r="O1673" s="2">
        <v>2.0453027682378888</v>
      </c>
      <c r="P1673" s="2">
        <v>34.519782168790698</v>
      </c>
      <c r="Q1673" s="2">
        <v>5</v>
      </c>
      <c r="R1673" s="2">
        <v>8</v>
      </c>
      <c r="S1673" s="2"/>
      <c r="T1673" s="2"/>
      <c r="U1673" s="2"/>
      <c r="V1673" t="s">
        <v>7136</v>
      </c>
      <c r="W1673" s="2">
        <v>1</v>
      </c>
      <c r="X1673" s="2">
        <v>2</v>
      </c>
      <c r="Y1673" s="3">
        <v>41581</v>
      </c>
      <c r="Z1673" t="s">
        <v>96</v>
      </c>
      <c r="AA1673" t="s">
        <v>216</v>
      </c>
      <c r="AB1673" s="2">
        <v>7</v>
      </c>
      <c r="AC1673" s="2">
        <v>1</v>
      </c>
      <c r="AD1673" s="2" t="s">
        <v>12042</v>
      </c>
      <c r="AF1673" s="2">
        <v>23.3</v>
      </c>
      <c r="AG1673" s="2">
        <v>215</v>
      </c>
      <c r="AH1673" s="2">
        <f t="shared" ref="AH1673:AH1675" si="143">AG1673</f>
        <v>215</v>
      </c>
      <c r="AI1673" s="2">
        <v>17.7</v>
      </c>
      <c r="AJ1673" s="2">
        <f t="shared" si="142"/>
        <v>177</v>
      </c>
      <c r="AK1673" s="2">
        <v>1</v>
      </c>
      <c r="AL1673" s="2">
        <v>11.6</v>
      </c>
      <c r="AM1673" t="s">
        <v>569</v>
      </c>
      <c r="AN1673" s="2">
        <v>2</v>
      </c>
      <c r="AO1673" s="2">
        <v>1</v>
      </c>
      <c r="AQ1673" s="2">
        <v>3200</v>
      </c>
      <c r="AR1673" s="2">
        <v>8</v>
      </c>
      <c r="AS1673" t="s">
        <v>153</v>
      </c>
      <c r="AT1673" t="s">
        <v>443</v>
      </c>
      <c r="AU1673" t="s">
        <v>6037</v>
      </c>
      <c r="AV1673" t="s">
        <v>7120</v>
      </c>
      <c r="AW1673" t="s">
        <v>7120</v>
      </c>
      <c r="AX1673" t="s">
        <v>7137</v>
      </c>
      <c r="AY1673" s="2">
        <v>2.0453027682378888</v>
      </c>
      <c r="AZ1673" s="2">
        <v>34.519782168790698</v>
      </c>
      <c r="BA1673" s="2">
        <v>1131</v>
      </c>
      <c r="BB1673" s="2">
        <v>5</v>
      </c>
      <c r="BC1673" s="3">
        <v>44261</v>
      </c>
      <c r="BD1673" t="s">
        <v>7138</v>
      </c>
      <c r="BE1673" t="s">
        <v>7139</v>
      </c>
    </row>
    <row r="1674" spans="1:57" x14ac:dyDescent="0.25">
      <c r="A1674" s="3">
        <v>44261</v>
      </c>
      <c r="B1674" t="s">
        <v>7120</v>
      </c>
      <c r="F1674" s="2">
        <v>2</v>
      </c>
      <c r="G1674" s="3">
        <v>41704</v>
      </c>
      <c r="I1674" s="2">
        <v>17.8</v>
      </c>
      <c r="J1674">
        <v>110.8</v>
      </c>
      <c r="K1674" s="2" t="s">
        <v>12042</v>
      </c>
      <c r="L1674" s="2">
        <v>158</v>
      </c>
      <c r="N1674" t="s">
        <v>12044</v>
      </c>
      <c r="O1674" s="2">
        <v>2.0460405014455318</v>
      </c>
      <c r="P1674" s="2">
        <v>34.526985911652446</v>
      </c>
      <c r="Q1674" s="2">
        <v>5</v>
      </c>
      <c r="R1674" s="2">
        <v>8</v>
      </c>
      <c r="S1674" s="2"/>
      <c r="T1674" s="2"/>
      <c r="U1674" s="2"/>
      <c r="V1674" t="s">
        <v>7140</v>
      </c>
      <c r="W1674" s="2">
        <v>1</v>
      </c>
      <c r="X1674" s="2">
        <v>2</v>
      </c>
      <c r="Y1674" s="3">
        <v>41704</v>
      </c>
      <c r="Z1674" t="s">
        <v>96</v>
      </c>
      <c r="AA1674" t="s">
        <v>665</v>
      </c>
      <c r="AB1674" s="2">
        <v>7</v>
      </c>
      <c r="AC1674" s="2">
        <v>1</v>
      </c>
      <c r="AD1674" s="2" t="s">
        <v>12042</v>
      </c>
      <c r="AF1674" s="2">
        <v>17.8</v>
      </c>
      <c r="AG1674" s="2">
        <v>110.8</v>
      </c>
      <c r="AH1674" s="2">
        <f t="shared" si="143"/>
        <v>110.8</v>
      </c>
      <c r="AI1674" s="2">
        <v>15.8</v>
      </c>
      <c r="AJ1674" s="2">
        <f t="shared" si="142"/>
        <v>158</v>
      </c>
      <c r="AK1674" s="2">
        <v>1</v>
      </c>
      <c r="AL1674" s="2">
        <v>12.8</v>
      </c>
      <c r="AM1674" t="s">
        <v>569</v>
      </c>
      <c r="AN1674" s="2">
        <v>2</v>
      </c>
      <c r="AO1674" s="2">
        <v>1</v>
      </c>
      <c r="AQ1674" s="2">
        <v>3202</v>
      </c>
      <c r="AR1674" s="2">
        <v>8</v>
      </c>
      <c r="AS1674" t="s">
        <v>153</v>
      </c>
      <c r="AT1674" t="s">
        <v>443</v>
      </c>
      <c r="AU1674" t="s">
        <v>6037</v>
      </c>
      <c r="AV1674" t="s">
        <v>7120</v>
      </c>
      <c r="AW1674" t="s">
        <v>7120</v>
      </c>
      <c r="AX1674" t="s">
        <v>7141</v>
      </c>
      <c r="AY1674" s="2">
        <v>2.0460405014455318</v>
      </c>
      <c r="AZ1674" s="2">
        <v>34.526985911652446</v>
      </c>
      <c r="BA1674" s="2">
        <v>1145</v>
      </c>
      <c r="BB1674" s="2">
        <v>5</v>
      </c>
      <c r="BC1674" s="3">
        <v>44261</v>
      </c>
      <c r="BD1674" t="s">
        <v>7142</v>
      </c>
      <c r="BE1674" t="s">
        <v>7143</v>
      </c>
    </row>
    <row r="1675" spans="1:57" x14ac:dyDescent="0.25">
      <c r="A1675" s="3">
        <v>44261</v>
      </c>
      <c r="B1675" t="s">
        <v>7120</v>
      </c>
      <c r="F1675" s="2">
        <v>1</v>
      </c>
      <c r="G1675" s="3">
        <v>41495</v>
      </c>
      <c r="I1675" s="2">
        <v>22.8</v>
      </c>
      <c r="J1675">
        <v>126.9</v>
      </c>
      <c r="K1675" s="2" t="s">
        <v>12042</v>
      </c>
      <c r="L1675" s="2">
        <v>172</v>
      </c>
      <c r="N1675" t="s">
        <v>12044</v>
      </c>
      <c r="O1675" s="2">
        <v>2.0461389888077974</v>
      </c>
      <c r="P1675" s="2">
        <v>34.5268898550421</v>
      </c>
      <c r="Q1675" s="2">
        <v>5</v>
      </c>
      <c r="R1675" s="2">
        <v>8</v>
      </c>
      <c r="S1675" s="2"/>
      <c r="T1675" s="2"/>
      <c r="U1675" s="2"/>
      <c r="V1675" t="s">
        <v>7144</v>
      </c>
      <c r="W1675" s="2">
        <v>1</v>
      </c>
      <c r="X1675" s="2">
        <v>1</v>
      </c>
      <c r="Y1675" s="3">
        <v>41495</v>
      </c>
      <c r="Z1675" t="s">
        <v>114</v>
      </c>
      <c r="AA1675" t="s">
        <v>282</v>
      </c>
      <c r="AB1675" s="2">
        <v>8</v>
      </c>
      <c r="AC1675" s="2">
        <v>1</v>
      </c>
      <c r="AD1675" s="2" t="s">
        <v>12042</v>
      </c>
      <c r="AF1675" s="2">
        <v>22.8</v>
      </c>
      <c r="AG1675" s="2">
        <v>126.9</v>
      </c>
      <c r="AH1675" s="2">
        <f t="shared" si="143"/>
        <v>126.9</v>
      </c>
      <c r="AI1675" s="2">
        <v>17.2</v>
      </c>
      <c r="AJ1675" s="2">
        <f t="shared" si="142"/>
        <v>172</v>
      </c>
      <c r="AK1675" s="2">
        <v>1</v>
      </c>
      <c r="AL1675" s="2">
        <v>10.5</v>
      </c>
      <c r="AM1675" t="s">
        <v>569</v>
      </c>
      <c r="AN1675" s="2">
        <v>2</v>
      </c>
      <c r="AO1675" s="2">
        <v>1</v>
      </c>
      <c r="AQ1675" s="2">
        <v>3203</v>
      </c>
      <c r="AR1675" s="2">
        <v>8</v>
      </c>
      <c r="AS1675" t="s">
        <v>153</v>
      </c>
      <c r="AT1675" t="s">
        <v>443</v>
      </c>
      <c r="AU1675" t="s">
        <v>6037</v>
      </c>
      <c r="AV1675" t="s">
        <v>7120</v>
      </c>
      <c r="AW1675" t="s">
        <v>7120</v>
      </c>
      <c r="AX1675" t="s">
        <v>7145</v>
      </c>
      <c r="AY1675" s="2">
        <v>2.0461389888077974</v>
      </c>
      <c r="AZ1675" s="2">
        <v>34.5268898550421</v>
      </c>
      <c r="BA1675" s="2">
        <v>1142</v>
      </c>
      <c r="BB1675" s="2">
        <v>5</v>
      </c>
      <c r="BC1675" s="3">
        <v>44261</v>
      </c>
      <c r="BD1675" t="s">
        <v>7146</v>
      </c>
      <c r="BE1675" t="s">
        <v>7147</v>
      </c>
    </row>
    <row r="1676" spans="1:57" x14ac:dyDescent="0.25">
      <c r="A1676" s="3">
        <v>44261</v>
      </c>
      <c r="B1676" t="s">
        <v>7120</v>
      </c>
      <c r="F1676" s="2">
        <v>1</v>
      </c>
      <c r="G1676" s="3">
        <v>43280</v>
      </c>
      <c r="I1676" s="2">
        <v>13.6</v>
      </c>
      <c r="J1676">
        <v>94.8</v>
      </c>
      <c r="K1676" s="2" t="s">
        <v>12042</v>
      </c>
      <c r="L1676" s="2">
        <v>144</v>
      </c>
      <c r="M1676">
        <v>-0.372</v>
      </c>
      <c r="O1676" s="2">
        <v>2.0460558822378516</v>
      </c>
      <c r="P1676" s="2">
        <v>34.526922293007374</v>
      </c>
      <c r="Q1676" s="2">
        <v>13</v>
      </c>
      <c r="R1676" s="2">
        <v>8</v>
      </c>
      <c r="S1676" s="2"/>
      <c r="T1676" s="2"/>
      <c r="U1676" s="2"/>
      <c r="V1676" t="s">
        <v>7148</v>
      </c>
      <c r="W1676" s="2">
        <v>1</v>
      </c>
      <c r="X1676" s="2">
        <v>1</v>
      </c>
      <c r="Y1676" s="3">
        <v>43280</v>
      </c>
      <c r="Z1676" t="s">
        <v>40</v>
      </c>
      <c r="AA1676" t="s">
        <v>92</v>
      </c>
      <c r="AB1676" s="2">
        <v>48</v>
      </c>
      <c r="AC1676" s="2">
        <v>1</v>
      </c>
      <c r="AD1676" s="2" t="s">
        <v>12042</v>
      </c>
      <c r="AF1676" s="2">
        <v>13.6</v>
      </c>
      <c r="AG1676" s="1" t="e">
        <v>#NULL!</v>
      </c>
      <c r="AH1676" s="2">
        <v>94.8</v>
      </c>
      <c r="AI1676" s="2">
        <v>14.4</v>
      </c>
      <c r="AJ1676" s="2">
        <f t="shared" si="142"/>
        <v>144</v>
      </c>
      <c r="AK1676" s="2">
        <v>0</v>
      </c>
      <c r="AL1676" s="1" t="e">
        <v>#NULL!</v>
      </c>
      <c r="AM1676" t="s">
        <v>569</v>
      </c>
      <c r="AN1676" s="2">
        <v>2</v>
      </c>
      <c r="AO1676" s="2">
        <v>1</v>
      </c>
      <c r="AQ1676" s="2">
        <v>3204</v>
      </c>
      <c r="AR1676" s="2">
        <v>8</v>
      </c>
      <c r="AS1676" t="s">
        <v>153</v>
      </c>
      <c r="AT1676" t="s">
        <v>443</v>
      </c>
      <c r="AU1676" t="s">
        <v>6037</v>
      </c>
      <c r="AV1676" t="s">
        <v>7120</v>
      </c>
      <c r="AW1676" t="s">
        <v>7120</v>
      </c>
      <c r="AX1676" t="s">
        <v>7149</v>
      </c>
      <c r="AY1676" s="2">
        <v>2.0460558822378516</v>
      </c>
      <c r="AZ1676" s="2">
        <v>34.526922293007374</v>
      </c>
      <c r="BA1676" s="2">
        <v>1136</v>
      </c>
      <c r="BB1676" s="2">
        <v>13</v>
      </c>
      <c r="BC1676" s="3">
        <v>44261</v>
      </c>
      <c r="BD1676" t="s">
        <v>7150</v>
      </c>
      <c r="BE1676" t="s">
        <v>7151</v>
      </c>
    </row>
    <row r="1677" spans="1:57" x14ac:dyDescent="0.25">
      <c r="A1677" s="3">
        <v>44261</v>
      </c>
      <c r="B1677" t="s">
        <v>6671</v>
      </c>
      <c r="F1677" s="2">
        <v>2</v>
      </c>
      <c r="G1677" s="3">
        <v>43343</v>
      </c>
      <c r="I1677" s="2">
        <v>11.8</v>
      </c>
      <c r="J1677">
        <v>81.2</v>
      </c>
      <c r="K1677" s="2" t="s">
        <v>12042</v>
      </c>
      <c r="L1677" s="2">
        <v>154</v>
      </c>
      <c r="M1677">
        <v>1.288</v>
      </c>
      <c r="O1677" s="1" t="e">
        <v>#NULL!</v>
      </c>
      <c r="P1677" s="1" t="e">
        <v>#NULL!</v>
      </c>
      <c r="Q1677" s="1" t="e">
        <v>#NULL!</v>
      </c>
      <c r="R1677" s="2">
        <v>8</v>
      </c>
      <c r="S1677" s="2"/>
      <c r="T1677" s="2"/>
      <c r="U1677" s="2"/>
      <c r="V1677" t="s">
        <v>7152</v>
      </c>
      <c r="W1677" s="2">
        <v>1</v>
      </c>
      <c r="X1677" s="2">
        <v>2</v>
      </c>
      <c r="Y1677" s="3">
        <v>43343</v>
      </c>
      <c r="Z1677" t="s">
        <v>377</v>
      </c>
      <c r="AA1677" t="s">
        <v>51</v>
      </c>
      <c r="AB1677" s="2">
        <v>30</v>
      </c>
      <c r="AC1677" s="2">
        <v>1</v>
      </c>
      <c r="AD1677" s="2" t="s">
        <v>12042</v>
      </c>
      <c r="AF1677" s="2">
        <v>11.8</v>
      </c>
      <c r="AG1677" s="1" t="e">
        <v>#NULL!</v>
      </c>
      <c r="AH1677" s="2">
        <v>81.2</v>
      </c>
      <c r="AI1677" s="2">
        <v>15.4</v>
      </c>
      <c r="AJ1677" s="2">
        <f t="shared" si="142"/>
        <v>154</v>
      </c>
      <c r="AK1677" s="2">
        <v>1</v>
      </c>
      <c r="AL1677" s="2">
        <v>9.5</v>
      </c>
      <c r="AM1677" t="s">
        <v>569</v>
      </c>
      <c r="AN1677" s="2">
        <v>1</v>
      </c>
      <c r="AO1677" s="2">
        <v>1</v>
      </c>
      <c r="AQ1677" s="2">
        <v>3210</v>
      </c>
      <c r="AR1677" s="2">
        <v>8</v>
      </c>
      <c r="AS1677" t="s">
        <v>153</v>
      </c>
      <c r="AT1677" t="s">
        <v>204</v>
      </c>
      <c r="AU1677" t="s">
        <v>6117</v>
      </c>
      <c r="AV1677" t="s">
        <v>6671</v>
      </c>
      <c r="AW1677" t="s">
        <v>6671</v>
      </c>
      <c r="AY1677" s="1" t="e">
        <v>#NULL!</v>
      </c>
      <c r="AZ1677" s="1" t="e">
        <v>#NULL!</v>
      </c>
      <c r="BA1677" s="1" t="e">
        <v>#NULL!</v>
      </c>
      <c r="BB1677" s="1" t="e">
        <v>#NULL!</v>
      </c>
      <c r="BC1677" s="3">
        <v>44261</v>
      </c>
      <c r="BD1677" t="s">
        <v>7153</v>
      </c>
      <c r="BE1677" t="s">
        <v>7154</v>
      </c>
    </row>
    <row r="1678" spans="1:57" x14ac:dyDescent="0.25">
      <c r="A1678" s="3">
        <v>44261</v>
      </c>
      <c r="B1678" t="s">
        <v>92</v>
      </c>
      <c r="F1678" s="2">
        <v>1</v>
      </c>
      <c r="G1678" s="3">
        <v>43465</v>
      </c>
      <c r="I1678" s="2">
        <v>13</v>
      </c>
      <c r="J1678">
        <v>89.2</v>
      </c>
      <c r="K1678" s="2" t="s">
        <v>12042</v>
      </c>
      <c r="L1678" s="2">
        <v>140</v>
      </c>
      <c r="M1678">
        <v>0.29199999999999998</v>
      </c>
      <c r="O1678" s="2">
        <v>2.9546747</v>
      </c>
      <c r="P1678" s="2">
        <v>34.1672017</v>
      </c>
      <c r="Q1678" s="2">
        <v>5</v>
      </c>
      <c r="R1678" s="2">
        <v>4</v>
      </c>
      <c r="S1678" s="2"/>
      <c r="T1678" s="2"/>
      <c r="U1678" s="2"/>
      <c r="V1678" t="s">
        <v>7155</v>
      </c>
      <c r="W1678" s="2">
        <v>1</v>
      </c>
      <c r="X1678" s="2">
        <v>1</v>
      </c>
      <c r="Y1678" s="3">
        <v>43465</v>
      </c>
      <c r="Z1678" t="s">
        <v>47</v>
      </c>
      <c r="AA1678" t="s">
        <v>104</v>
      </c>
      <c r="AB1678" s="2">
        <v>24</v>
      </c>
      <c r="AC1678" s="2">
        <v>1</v>
      </c>
      <c r="AD1678" s="2" t="s">
        <v>12042</v>
      </c>
      <c r="AF1678" s="2">
        <v>13</v>
      </c>
      <c r="AG1678" s="2">
        <v>89.2</v>
      </c>
      <c r="AH1678" s="2">
        <f>AG1678</f>
        <v>89.2</v>
      </c>
      <c r="AI1678" s="2">
        <v>14</v>
      </c>
      <c r="AJ1678" s="2">
        <f t="shared" si="142"/>
        <v>140</v>
      </c>
      <c r="AK1678" s="2">
        <v>1</v>
      </c>
      <c r="AL1678" s="2">
        <v>11.5</v>
      </c>
      <c r="AM1678" t="s">
        <v>3797</v>
      </c>
      <c r="AN1678" s="2">
        <v>2</v>
      </c>
      <c r="AO1678" s="2">
        <v>1</v>
      </c>
      <c r="AQ1678" s="2">
        <v>3211</v>
      </c>
      <c r="AR1678" s="2">
        <v>4</v>
      </c>
      <c r="AS1678" t="s">
        <v>35</v>
      </c>
      <c r="AT1678" t="s">
        <v>359</v>
      </c>
      <c r="AU1678" t="s">
        <v>7156</v>
      </c>
      <c r="AV1678" t="s">
        <v>92</v>
      </c>
      <c r="AW1678" t="s">
        <v>92</v>
      </c>
      <c r="AX1678" t="s">
        <v>7157</v>
      </c>
      <c r="AY1678" s="2">
        <v>2.9546747</v>
      </c>
      <c r="AZ1678" s="2">
        <v>34.1672017</v>
      </c>
      <c r="BA1678" s="2">
        <v>1213.4000244140625</v>
      </c>
      <c r="BB1678" s="2">
        <v>5</v>
      </c>
      <c r="BC1678" s="3">
        <v>44261</v>
      </c>
      <c r="BD1678" t="s">
        <v>7158</v>
      </c>
      <c r="BE1678" t="s">
        <v>7159</v>
      </c>
    </row>
    <row r="1679" spans="1:57" x14ac:dyDescent="0.25">
      <c r="A1679" s="3">
        <v>44261</v>
      </c>
      <c r="B1679" t="s">
        <v>92</v>
      </c>
      <c r="F1679" s="2">
        <v>2</v>
      </c>
      <c r="G1679" s="3">
        <v>43162</v>
      </c>
      <c r="I1679" s="2">
        <v>15.7</v>
      </c>
      <c r="J1679">
        <v>103.7</v>
      </c>
      <c r="K1679" s="2" t="s">
        <v>12042</v>
      </c>
      <c r="L1679" s="2">
        <v>144</v>
      </c>
      <c r="M1679">
        <v>-0.44500000000000001</v>
      </c>
      <c r="N1679" t="s">
        <v>12051</v>
      </c>
      <c r="O1679" s="2">
        <v>2.9528485999999998</v>
      </c>
      <c r="P1679" s="2">
        <v>34.168976800000003</v>
      </c>
      <c r="Q1679" s="2">
        <v>5</v>
      </c>
      <c r="R1679" s="2">
        <v>4</v>
      </c>
      <c r="S1679" s="2"/>
      <c r="T1679" s="2"/>
      <c r="U1679" s="2"/>
      <c r="V1679" t="s">
        <v>7160</v>
      </c>
      <c r="W1679" s="2">
        <v>1</v>
      </c>
      <c r="X1679" s="2">
        <v>2</v>
      </c>
      <c r="Y1679" s="3">
        <v>43162</v>
      </c>
      <c r="Z1679" t="s">
        <v>74</v>
      </c>
      <c r="AA1679" t="s">
        <v>105</v>
      </c>
      <c r="AB1679" s="2">
        <v>56</v>
      </c>
      <c r="AC1679" s="2">
        <v>1</v>
      </c>
      <c r="AD1679" s="2" t="s">
        <v>12042</v>
      </c>
      <c r="AF1679" s="2">
        <v>15.7</v>
      </c>
      <c r="AG1679" s="1" t="e">
        <v>#NULL!</v>
      </c>
      <c r="AH1679" s="2">
        <v>103.7</v>
      </c>
      <c r="AI1679" s="2">
        <v>14.4</v>
      </c>
      <c r="AJ1679" s="2">
        <f t="shared" si="142"/>
        <v>144</v>
      </c>
      <c r="AK1679" s="2">
        <v>0</v>
      </c>
      <c r="AL1679" s="1" t="e">
        <v>#NULL!</v>
      </c>
      <c r="AM1679" t="s">
        <v>3797</v>
      </c>
      <c r="AN1679" s="2">
        <v>2</v>
      </c>
      <c r="AO1679" s="2">
        <v>1</v>
      </c>
      <c r="AQ1679" s="2">
        <v>3212</v>
      </c>
      <c r="AR1679" s="2">
        <v>4</v>
      </c>
      <c r="AS1679" t="s">
        <v>35</v>
      </c>
      <c r="AT1679" t="s">
        <v>359</v>
      </c>
      <c r="AU1679" t="s">
        <v>7156</v>
      </c>
      <c r="AV1679" t="s">
        <v>92</v>
      </c>
      <c r="AW1679" t="s">
        <v>92</v>
      </c>
      <c r="AX1679" t="s">
        <v>7161</v>
      </c>
      <c r="AY1679" s="2">
        <v>2.9528485999999998</v>
      </c>
      <c r="AZ1679" s="2">
        <v>34.168976800000003</v>
      </c>
      <c r="BA1679" s="2">
        <v>1240.199951171875</v>
      </c>
      <c r="BB1679" s="2">
        <v>5</v>
      </c>
      <c r="BC1679" s="3">
        <v>44261</v>
      </c>
      <c r="BD1679" t="s">
        <v>7162</v>
      </c>
      <c r="BE1679" t="s">
        <v>7163</v>
      </c>
    </row>
    <row r="1680" spans="1:57" x14ac:dyDescent="0.25">
      <c r="A1680" s="3">
        <v>44261</v>
      </c>
      <c r="B1680" t="s">
        <v>92</v>
      </c>
      <c r="F1680" s="2">
        <v>1</v>
      </c>
      <c r="G1680" s="3">
        <v>43774</v>
      </c>
      <c r="I1680" s="2">
        <v>7.9</v>
      </c>
      <c r="J1680">
        <v>73.2</v>
      </c>
      <c r="K1680" s="2" t="s">
        <v>12042</v>
      </c>
      <c r="L1680" s="2">
        <v>123</v>
      </c>
      <c r="M1680">
        <v>-1.794</v>
      </c>
      <c r="O1680" s="2">
        <v>2.9535707000000002</v>
      </c>
      <c r="P1680" s="2">
        <v>34.167907100000001</v>
      </c>
      <c r="Q1680" s="2">
        <v>4.5</v>
      </c>
      <c r="R1680" s="2">
        <v>4</v>
      </c>
      <c r="S1680" s="2"/>
      <c r="T1680" s="2"/>
      <c r="U1680" s="2"/>
      <c r="V1680" t="s">
        <v>7164</v>
      </c>
      <c r="W1680" s="2">
        <v>1</v>
      </c>
      <c r="X1680" s="2">
        <v>1</v>
      </c>
      <c r="Y1680" s="3">
        <v>43774</v>
      </c>
      <c r="Z1680" t="s">
        <v>84</v>
      </c>
      <c r="AA1680" t="s">
        <v>311</v>
      </c>
      <c r="AB1680" s="2">
        <v>15</v>
      </c>
      <c r="AC1680" s="2">
        <v>1</v>
      </c>
      <c r="AD1680" s="2" t="s">
        <v>12042</v>
      </c>
      <c r="AF1680" s="2">
        <v>7.9</v>
      </c>
      <c r="AG1680" s="2">
        <v>73.2</v>
      </c>
      <c r="AH1680" s="2">
        <f>AG1680</f>
        <v>73.2</v>
      </c>
      <c r="AI1680" s="2">
        <v>12.3</v>
      </c>
      <c r="AJ1680" s="2">
        <f t="shared" si="142"/>
        <v>123</v>
      </c>
      <c r="AK1680" s="2">
        <v>1</v>
      </c>
      <c r="AL1680" s="2">
        <v>8.1999999999999993</v>
      </c>
      <c r="AM1680" t="s">
        <v>3797</v>
      </c>
      <c r="AN1680" s="2">
        <v>1</v>
      </c>
      <c r="AO1680" s="2">
        <v>1</v>
      </c>
      <c r="AQ1680" s="2">
        <v>3213</v>
      </c>
      <c r="AR1680" s="2">
        <v>4</v>
      </c>
      <c r="AS1680" t="s">
        <v>35</v>
      </c>
      <c r="AT1680" t="s">
        <v>359</v>
      </c>
      <c r="AU1680" t="s">
        <v>7156</v>
      </c>
      <c r="AV1680" t="s">
        <v>92</v>
      </c>
      <c r="AW1680" t="s">
        <v>92</v>
      </c>
      <c r="AX1680" t="s">
        <v>7165</v>
      </c>
      <c r="AY1680" s="2">
        <v>2.9535707000000002</v>
      </c>
      <c r="AZ1680" s="2">
        <v>34.167907100000001</v>
      </c>
      <c r="BA1680" s="2">
        <v>1224.5</v>
      </c>
      <c r="BB1680" s="2">
        <v>4.5</v>
      </c>
      <c r="BC1680" s="3">
        <v>44261</v>
      </c>
      <c r="BD1680" t="s">
        <v>7166</v>
      </c>
      <c r="BE1680" t="s">
        <v>7167</v>
      </c>
    </row>
    <row r="1681" spans="1:57" x14ac:dyDescent="0.25">
      <c r="A1681" s="3">
        <v>44261</v>
      </c>
      <c r="B1681" t="s">
        <v>92</v>
      </c>
      <c r="F1681" s="2">
        <v>2</v>
      </c>
      <c r="G1681" s="3">
        <v>43101</v>
      </c>
      <c r="I1681" s="2">
        <v>11.6</v>
      </c>
      <c r="J1681">
        <v>88</v>
      </c>
      <c r="K1681" s="2" t="s">
        <v>12042</v>
      </c>
      <c r="L1681" s="2">
        <v>130</v>
      </c>
      <c r="M1681">
        <v>-0.52300000000000002</v>
      </c>
      <c r="O1681" s="2">
        <v>2.9526428999999998</v>
      </c>
      <c r="P1681" s="2">
        <v>34.167850799999997</v>
      </c>
      <c r="Q1681" s="2">
        <v>4</v>
      </c>
      <c r="R1681" s="2">
        <v>4</v>
      </c>
      <c r="S1681" s="2"/>
      <c r="T1681" s="2"/>
      <c r="U1681" s="2"/>
      <c r="V1681" t="s">
        <v>7168</v>
      </c>
      <c r="W1681" s="2">
        <v>1</v>
      </c>
      <c r="X1681" s="2">
        <v>2</v>
      </c>
      <c r="Y1681" s="3">
        <v>43101</v>
      </c>
      <c r="Z1681" t="s">
        <v>40</v>
      </c>
      <c r="AA1681" t="s">
        <v>326</v>
      </c>
      <c r="AB1681" s="2">
        <v>48</v>
      </c>
      <c r="AC1681" s="2">
        <v>1</v>
      </c>
      <c r="AD1681" s="2" t="s">
        <v>12042</v>
      </c>
      <c r="AF1681" s="2">
        <v>11.6</v>
      </c>
      <c r="AG1681" s="1" t="e">
        <v>#NULL!</v>
      </c>
      <c r="AH1681" s="2">
        <v>88</v>
      </c>
      <c r="AI1681" s="2">
        <v>13</v>
      </c>
      <c r="AJ1681" s="2">
        <f t="shared" si="142"/>
        <v>130</v>
      </c>
      <c r="AK1681" s="2">
        <v>0</v>
      </c>
      <c r="AL1681" s="1" t="e">
        <v>#NULL!</v>
      </c>
      <c r="AM1681" t="s">
        <v>3797</v>
      </c>
      <c r="AN1681" s="2">
        <v>2</v>
      </c>
      <c r="AO1681" s="2">
        <v>1</v>
      </c>
      <c r="AQ1681" s="2">
        <v>3214</v>
      </c>
      <c r="AR1681" s="2">
        <v>4</v>
      </c>
      <c r="AS1681" t="s">
        <v>35</v>
      </c>
      <c r="AT1681" t="s">
        <v>359</v>
      </c>
      <c r="AU1681" t="s">
        <v>7156</v>
      </c>
      <c r="AV1681" t="s">
        <v>92</v>
      </c>
      <c r="AW1681" t="s">
        <v>92</v>
      </c>
      <c r="AX1681" t="s">
        <v>7169</v>
      </c>
      <c r="AY1681" s="2">
        <v>2.9526428999999998</v>
      </c>
      <c r="AZ1681" s="2">
        <v>34.167850799999997</v>
      </c>
      <c r="BA1681" s="2">
        <v>1222.4000244140625</v>
      </c>
      <c r="BB1681" s="2">
        <v>4</v>
      </c>
      <c r="BC1681" s="3">
        <v>44261</v>
      </c>
      <c r="BD1681" t="s">
        <v>7170</v>
      </c>
      <c r="BE1681" t="s">
        <v>7171</v>
      </c>
    </row>
    <row r="1682" spans="1:57" x14ac:dyDescent="0.25">
      <c r="A1682" s="3">
        <v>44261</v>
      </c>
      <c r="B1682" t="s">
        <v>92</v>
      </c>
      <c r="F1682" s="2">
        <v>1</v>
      </c>
      <c r="G1682" s="3">
        <v>43160</v>
      </c>
      <c r="I1682" s="2">
        <v>16.899999999999999</v>
      </c>
      <c r="J1682">
        <v>97.5</v>
      </c>
      <c r="K1682" s="2" t="s">
        <v>12042</v>
      </c>
      <c r="L1682" s="2">
        <v>168</v>
      </c>
      <c r="M1682">
        <v>1.6879999999999999</v>
      </c>
      <c r="O1682" s="2">
        <v>2.9536148999999998</v>
      </c>
      <c r="P1682" s="2">
        <v>34.1676261</v>
      </c>
      <c r="Q1682" s="2">
        <v>4.5</v>
      </c>
      <c r="R1682" s="2">
        <v>4</v>
      </c>
      <c r="S1682" s="2"/>
      <c r="T1682" s="2"/>
      <c r="U1682" s="2"/>
      <c r="V1682" t="s">
        <v>7172</v>
      </c>
      <c r="W1682" s="2">
        <v>1</v>
      </c>
      <c r="X1682" s="2">
        <v>1</v>
      </c>
      <c r="Y1682" s="3">
        <v>43160</v>
      </c>
      <c r="Z1682" t="s">
        <v>91</v>
      </c>
      <c r="AA1682" t="s">
        <v>105</v>
      </c>
      <c r="AB1682" s="2">
        <v>36</v>
      </c>
      <c r="AC1682" s="2">
        <v>1</v>
      </c>
      <c r="AD1682" s="2" t="s">
        <v>12042</v>
      </c>
      <c r="AF1682" s="2">
        <v>16.899999999999999</v>
      </c>
      <c r="AG1682" s="1" t="e">
        <v>#NULL!</v>
      </c>
      <c r="AH1682" s="2">
        <v>97.5</v>
      </c>
      <c r="AI1682" s="2">
        <v>16.8</v>
      </c>
      <c r="AJ1682" s="2">
        <f t="shared" si="142"/>
        <v>168</v>
      </c>
      <c r="AK1682" s="2">
        <v>1</v>
      </c>
      <c r="AL1682" s="2">
        <v>9</v>
      </c>
      <c r="AM1682" t="s">
        <v>3797</v>
      </c>
      <c r="AN1682" s="2">
        <v>2</v>
      </c>
      <c r="AO1682" s="2">
        <v>1</v>
      </c>
      <c r="AQ1682" s="2">
        <v>3215</v>
      </c>
      <c r="AR1682" s="2">
        <v>4</v>
      </c>
      <c r="AS1682" t="s">
        <v>35</v>
      </c>
      <c r="AT1682" t="s">
        <v>359</v>
      </c>
      <c r="AU1682" t="s">
        <v>7156</v>
      </c>
      <c r="AV1682" t="s">
        <v>92</v>
      </c>
      <c r="AW1682" t="s">
        <v>92</v>
      </c>
      <c r="AX1682" t="s">
        <v>7173</v>
      </c>
      <c r="AY1682" s="2">
        <v>2.9536148999999998</v>
      </c>
      <c r="AZ1682" s="2">
        <v>34.1676261</v>
      </c>
      <c r="BA1682" s="2">
        <v>1226.699951171875</v>
      </c>
      <c r="BB1682" s="2">
        <v>4.5</v>
      </c>
      <c r="BC1682" s="3">
        <v>44261</v>
      </c>
      <c r="BD1682" t="s">
        <v>7174</v>
      </c>
      <c r="BE1682" t="s">
        <v>7175</v>
      </c>
    </row>
    <row r="1683" spans="1:57" x14ac:dyDescent="0.25">
      <c r="A1683" s="3">
        <v>44261</v>
      </c>
      <c r="B1683" t="s">
        <v>92</v>
      </c>
      <c r="F1683" s="2">
        <v>2</v>
      </c>
      <c r="G1683" s="3">
        <v>43223</v>
      </c>
      <c r="I1683" s="2">
        <v>10.6</v>
      </c>
      <c r="J1683">
        <v>86.2</v>
      </c>
      <c r="K1683" s="2" t="s">
        <v>12042</v>
      </c>
      <c r="L1683" s="2">
        <v>130</v>
      </c>
      <c r="M1683">
        <v>-1.1259999999999999</v>
      </c>
      <c r="O1683" s="1" t="e">
        <v>#NULL!</v>
      </c>
      <c r="P1683" s="1" t="e">
        <v>#NULL!</v>
      </c>
      <c r="Q1683" s="1" t="e">
        <v>#NULL!</v>
      </c>
      <c r="R1683" s="2">
        <v>4</v>
      </c>
      <c r="S1683" s="2"/>
      <c r="T1683" s="2"/>
      <c r="U1683" s="2"/>
      <c r="V1683" t="s">
        <v>7176</v>
      </c>
      <c r="W1683" s="2">
        <v>1</v>
      </c>
      <c r="X1683" s="2">
        <v>2</v>
      </c>
      <c r="Y1683" s="3">
        <v>43223</v>
      </c>
      <c r="Z1683" t="s">
        <v>538</v>
      </c>
      <c r="AA1683" t="s">
        <v>197</v>
      </c>
      <c r="AB1683" s="2">
        <v>34</v>
      </c>
      <c r="AC1683" s="2">
        <v>1</v>
      </c>
      <c r="AD1683" s="2" t="s">
        <v>12042</v>
      </c>
      <c r="AF1683" s="2">
        <v>10.6</v>
      </c>
      <c r="AG1683" s="1" t="e">
        <v>#NULL!</v>
      </c>
      <c r="AH1683" s="2">
        <v>86.2</v>
      </c>
      <c r="AI1683" s="2">
        <v>13</v>
      </c>
      <c r="AJ1683" s="2">
        <f t="shared" si="142"/>
        <v>130</v>
      </c>
      <c r="AK1683" s="2">
        <v>0</v>
      </c>
      <c r="AL1683" s="1" t="e">
        <v>#NULL!</v>
      </c>
      <c r="AM1683" t="s">
        <v>1602</v>
      </c>
      <c r="AN1683" s="2">
        <v>2</v>
      </c>
      <c r="AO1683" s="2">
        <v>1</v>
      </c>
      <c r="AQ1683" s="2">
        <v>3217</v>
      </c>
      <c r="AR1683" s="2">
        <v>4</v>
      </c>
      <c r="AS1683" t="s">
        <v>35</v>
      </c>
      <c r="AT1683" t="s">
        <v>359</v>
      </c>
      <c r="AU1683" t="s">
        <v>7156</v>
      </c>
      <c r="AV1683" t="s">
        <v>92</v>
      </c>
      <c r="AW1683" t="s">
        <v>92</v>
      </c>
      <c r="AY1683" s="1" t="e">
        <v>#NULL!</v>
      </c>
      <c r="AZ1683" s="1" t="e">
        <v>#NULL!</v>
      </c>
      <c r="BA1683" s="1" t="e">
        <v>#NULL!</v>
      </c>
      <c r="BB1683" s="1" t="e">
        <v>#NULL!</v>
      </c>
      <c r="BC1683" s="3">
        <v>44261</v>
      </c>
      <c r="BD1683" t="s">
        <v>7177</v>
      </c>
      <c r="BE1683" t="s">
        <v>7178</v>
      </c>
    </row>
    <row r="1684" spans="1:57" x14ac:dyDescent="0.25">
      <c r="A1684" s="3">
        <v>44261</v>
      </c>
      <c r="B1684" t="s">
        <v>92</v>
      </c>
      <c r="F1684" s="2">
        <v>1</v>
      </c>
      <c r="G1684" s="3">
        <v>43009</v>
      </c>
      <c r="I1684" s="2">
        <v>13.4</v>
      </c>
      <c r="J1684">
        <v>97.1</v>
      </c>
      <c r="K1684" s="2" t="s">
        <v>12042</v>
      </c>
      <c r="L1684" s="2">
        <v>139</v>
      </c>
      <c r="M1684">
        <v>-1.056</v>
      </c>
      <c r="O1684" s="1" t="e">
        <v>#NULL!</v>
      </c>
      <c r="P1684" s="1" t="e">
        <v>#NULL!</v>
      </c>
      <c r="Q1684" s="1" t="e">
        <v>#NULL!</v>
      </c>
      <c r="R1684" s="2">
        <v>4</v>
      </c>
      <c r="S1684" s="2"/>
      <c r="T1684" s="2"/>
      <c r="U1684" s="2"/>
      <c r="V1684" t="s">
        <v>7179</v>
      </c>
      <c r="W1684" s="2">
        <v>1</v>
      </c>
      <c r="X1684" s="2">
        <v>1</v>
      </c>
      <c r="Y1684" s="3">
        <v>43009</v>
      </c>
      <c r="Z1684" t="s">
        <v>190</v>
      </c>
      <c r="AA1684" t="s">
        <v>52</v>
      </c>
      <c r="AB1684" s="2">
        <v>41</v>
      </c>
      <c r="AC1684" s="2">
        <v>1</v>
      </c>
      <c r="AD1684" s="2" t="s">
        <v>12042</v>
      </c>
      <c r="AF1684" s="2">
        <v>13.4</v>
      </c>
      <c r="AG1684" s="1" t="e">
        <v>#NULL!</v>
      </c>
      <c r="AH1684" s="2">
        <v>97.1</v>
      </c>
      <c r="AI1684" s="2">
        <v>13.9</v>
      </c>
      <c r="AJ1684" s="2">
        <f t="shared" si="142"/>
        <v>139</v>
      </c>
      <c r="AK1684" s="2">
        <v>1</v>
      </c>
      <c r="AL1684" s="2">
        <v>12</v>
      </c>
      <c r="AM1684" t="s">
        <v>1602</v>
      </c>
      <c r="AN1684" s="2">
        <v>2</v>
      </c>
      <c r="AO1684" s="2">
        <v>1</v>
      </c>
      <c r="AQ1684" s="2">
        <v>3218</v>
      </c>
      <c r="AR1684" s="2">
        <v>4</v>
      </c>
      <c r="AS1684" t="s">
        <v>35</v>
      </c>
      <c r="AT1684" t="s">
        <v>359</v>
      </c>
      <c r="AU1684" t="s">
        <v>7156</v>
      </c>
      <c r="AV1684" t="s">
        <v>92</v>
      </c>
      <c r="AW1684" t="s">
        <v>92</v>
      </c>
      <c r="AY1684" s="1" t="e">
        <v>#NULL!</v>
      </c>
      <c r="AZ1684" s="1" t="e">
        <v>#NULL!</v>
      </c>
      <c r="BA1684" s="1" t="e">
        <v>#NULL!</v>
      </c>
      <c r="BB1684" s="1" t="e">
        <v>#NULL!</v>
      </c>
      <c r="BC1684" s="3">
        <v>44261</v>
      </c>
      <c r="BD1684" t="s">
        <v>7180</v>
      </c>
      <c r="BE1684" t="s">
        <v>7181</v>
      </c>
    </row>
    <row r="1685" spans="1:57" x14ac:dyDescent="0.25">
      <c r="A1685" s="3">
        <v>44261</v>
      </c>
      <c r="B1685" t="s">
        <v>92</v>
      </c>
      <c r="F1685" s="2">
        <v>2</v>
      </c>
      <c r="G1685" s="3">
        <v>42914</v>
      </c>
      <c r="I1685" s="2">
        <v>16.100000000000001</v>
      </c>
      <c r="J1685">
        <v>102.1</v>
      </c>
      <c r="K1685" s="2" t="s">
        <v>12042</v>
      </c>
      <c r="L1685" s="2">
        <v>156</v>
      </c>
      <c r="M1685">
        <v>0.17299999999999999</v>
      </c>
      <c r="O1685" s="1" t="e">
        <v>#NULL!</v>
      </c>
      <c r="P1685" s="1" t="e">
        <v>#NULL!</v>
      </c>
      <c r="Q1685" s="1" t="e">
        <v>#NULL!</v>
      </c>
      <c r="R1685" s="2">
        <v>4</v>
      </c>
      <c r="S1685" s="2"/>
      <c r="T1685" s="2"/>
      <c r="U1685" s="2"/>
      <c r="V1685" t="s">
        <v>7182</v>
      </c>
      <c r="W1685" s="2">
        <v>1</v>
      </c>
      <c r="X1685" s="2">
        <v>2</v>
      </c>
      <c r="Y1685" s="3">
        <v>42914</v>
      </c>
      <c r="Z1685" t="s">
        <v>1178</v>
      </c>
      <c r="AA1685" t="s">
        <v>491</v>
      </c>
      <c r="AB1685" s="2">
        <v>45</v>
      </c>
      <c r="AC1685" s="2">
        <v>1</v>
      </c>
      <c r="AD1685" s="2" t="s">
        <v>12042</v>
      </c>
      <c r="AF1685" s="2">
        <v>16.100000000000001</v>
      </c>
      <c r="AG1685" s="1" t="e">
        <v>#NULL!</v>
      </c>
      <c r="AH1685" s="2">
        <v>102.1</v>
      </c>
      <c r="AI1685" s="2">
        <v>15.6</v>
      </c>
      <c r="AJ1685" s="2">
        <f t="shared" si="142"/>
        <v>156</v>
      </c>
      <c r="AK1685" s="2">
        <v>1</v>
      </c>
      <c r="AL1685" s="2">
        <v>11.4</v>
      </c>
      <c r="AM1685" t="s">
        <v>1602</v>
      </c>
      <c r="AN1685" s="2">
        <v>2</v>
      </c>
      <c r="AO1685" s="2">
        <v>1</v>
      </c>
      <c r="AQ1685" s="2">
        <v>3219</v>
      </c>
      <c r="AR1685" s="2">
        <v>4</v>
      </c>
      <c r="AS1685" t="s">
        <v>35</v>
      </c>
      <c r="AT1685" t="s">
        <v>359</v>
      </c>
      <c r="AU1685" t="s">
        <v>7156</v>
      </c>
      <c r="AV1685" t="s">
        <v>92</v>
      </c>
      <c r="AW1685" t="s">
        <v>92</v>
      </c>
      <c r="AY1685" s="1" t="e">
        <v>#NULL!</v>
      </c>
      <c r="AZ1685" s="1" t="e">
        <v>#NULL!</v>
      </c>
      <c r="BA1685" s="1" t="e">
        <v>#NULL!</v>
      </c>
      <c r="BB1685" s="1" t="e">
        <v>#NULL!</v>
      </c>
      <c r="BC1685" s="3">
        <v>44261</v>
      </c>
      <c r="BD1685" t="s">
        <v>7183</v>
      </c>
      <c r="BE1685" t="s">
        <v>7184</v>
      </c>
    </row>
    <row r="1686" spans="1:57" x14ac:dyDescent="0.25">
      <c r="A1686" s="3">
        <v>44261</v>
      </c>
      <c r="B1686" t="s">
        <v>92</v>
      </c>
      <c r="F1686" s="2">
        <v>2</v>
      </c>
      <c r="G1686" s="3">
        <v>42795</v>
      </c>
      <c r="I1686" s="2">
        <v>16.3</v>
      </c>
      <c r="J1686">
        <v>99.6</v>
      </c>
      <c r="K1686" s="2" t="s">
        <v>12042</v>
      </c>
      <c r="L1686" s="2">
        <v>160</v>
      </c>
      <c r="M1686">
        <v>0.82299999999999995</v>
      </c>
      <c r="O1686" s="2">
        <v>2.9539119999999999</v>
      </c>
      <c r="P1686" s="2">
        <v>34.167614200000003</v>
      </c>
      <c r="Q1686" s="2">
        <v>4.8330000000000002</v>
      </c>
      <c r="R1686" s="2">
        <v>4</v>
      </c>
      <c r="S1686" s="2"/>
      <c r="T1686" s="2"/>
      <c r="U1686" s="2"/>
      <c r="V1686" t="s">
        <v>7185</v>
      </c>
      <c r="W1686" s="2">
        <v>1</v>
      </c>
      <c r="X1686" s="2">
        <v>2</v>
      </c>
      <c r="Y1686" s="3">
        <v>42795</v>
      </c>
      <c r="Z1686" t="s">
        <v>40</v>
      </c>
      <c r="AA1686" t="s">
        <v>41</v>
      </c>
      <c r="AB1686" s="2">
        <v>48</v>
      </c>
      <c r="AC1686" s="2">
        <v>1</v>
      </c>
      <c r="AD1686" s="2" t="s">
        <v>12042</v>
      </c>
      <c r="AF1686" s="2">
        <v>16.3</v>
      </c>
      <c r="AG1686" s="1" t="e">
        <v>#NULL!</v>
      </c>
      <c r="AH1686" s="2">
        <v>99.6</v>
      </c>
      <c r="AI1686" s="2">
        <v>16</v>
      </c>
      <c r="AJ1686" s="2">
        <f t="shared" si="142"/>
        <v>160</v>
      </c>
      <c r="AK1686" s="2">
        <v>1</v>
      </c>
      <c r="AL1686" s="2">
        <v>11.7</v>
      </c>
      <c r="AM1686" t="s">
        <v>800</v>
      </c>
      <c r="AN1686" s="2">
        <v>2</v>
      </c>
      <c r="AO1686" s="2">
        <v>1</v>
      </c>
      <c r="AQ1686" s="2">
        <v>3221</v>
      </c>
      <c r="AR1686" s="2">
        <v>4</v>
      </c>
      <c r="AS1686" t="s">
        <v>35</v>
      </c>
      <c r="AT1686" t="s">
        <v>359</v>
      </c>
      <c r="AU1686" t="s">
        <v>7156</v>
      </c>
      <c r="AV1686" t="s">
        <v>92</v>
      </c>
      <c r="AW1686" t="s">
        <v>92</v>
      </c>
      <c r="AX1686" t="s">
        <v>7186</v>
      </c>
      <c r="AY1686" s="2">
        <v>2.9539119999999999</v>
      </c>
      <c r="AZ1686" s="2">
        <v>34.167614200000003</v>
      </c>
      <c r="BA1686" s="2">
        <v>1213.651430026933</v>
      </c>
      <c r="BB1686" s="2">
        <v>4.8330000000000002</v>
      </c>
      <c r="BC1686" s="3">
        <v>44261</v>
      </c>
      <c r="BD1686" t="s">
        <v>7187</v>
      </c>
      <c r="BE1686" t="s">
        <v>7188</v>
      </c>
    </row>
    <row r="1687" spans="1:57" x14ac:dyDescent="0.25">
      <c r="A1687" s="3">
        <v>44261</v>
      </c>
      <c r="B1687" t="s">
        <v>92</v>
      </c>
      <c r="F1687" s="2">
        <v>1</v>
      </c>
      <c r="G1687" s="3">
        <v>42768</v>
      </c>
      <c r="I1687" s="2">
        <v>11.4</v>
      </c>
      <c r="J1687">
        <v>95.9</v>
      </c>
      <c r="K1687" s="2" t="s">
        <v>12042</v>
      </c>
      <c r="L1687" s="2">
        <v>127</v>
      </c>
      <c r="M1687">
        <v>-2.9</v>
      </c>
      <c r="O1687" s="2">
        <v>2.9537886000000002</v>
      </c>
      <c r="P1687" s="2">
        <v>34.167791000000001</v>
      </c>
      <c r="Q1687" s="2">
        <v>4.8</v>
      </c>
      <c r="R1687" s="2">
        <v>4</v>
      </c>
      <c r="S1687" s="2"/>
      <c r="T1687" s="2"/>
      <c r="U1687" s="2"/>
      <c r="V1687" t="s">
        <v>7189</v>
      </c>
      <c r="W1687" s="2">
        <v>1</v>
      </c>
      <c r="X1687" s="2">
        <v>1</v>
      </c>
      <c r="Y1687" s="3">
        <v>42768</v>
      </c>
      <c r="Z1687" t="s">
        <v>436</v>
      </c>
      <c r="AA1687" t="s">
        <v>155</v>
      </c>
      <c r="AB1687" s="2">
        <v>26</v>
      </c>
      <c r="AC1687" s="2">
        <v>1</v>
      </c>
      <c r="AD1687" s="2" t="s">
        <v>12042</v>
      </c>
      <c r="AF1687" s="2">
        <v>11.4</v>
      </c>
      <c r="AG1687" s="1" t="e">
        <v>#NULL!</v>
      </c>
      <c r="AH1687" s="2">
        <v>95.9</v>
      </c>
      <c r="AI1687" s="2">
        <v>12.7</v>
      </c>
      <c r="AJ1687" s="2">
        <f t="shared" si="142"/>
        <v>127</v>
      </c>
      <c r="AK1687" s="2">
        <v>0</v>
      </c>
      <c r="AL1687" s="1" t="e">
        <v>#NULL!</v>
      </c>
      <c r="AM1687" t="s">
        <v>800</v>
      </c>
      <c r="AN1687" s="2">
        <v>2</v>
      </c>
      <c r="AO1687" s="2">
        <v>2</v>
      </c>
      <c r="AQ1687" s="2">
        <v>3222</v>
      </c>
      <c r="AR1687" s="2">
        <v>4</v>
      </c>
      <c r="AS1687" t="s">
        <v>49</v>
      </c>
      <c r="AT1687" t="s">
        <v>359</v>
      </c>
      <c r="AU1687" t="s">
        <v>7156</v>
      </c>
      <c r="AV1687" t="s">
        <v>92</v>
      </c>
      <c r="AW1687" t="s">
        <v>92</v>
      </c>
      <c r="AX1687" t="s">
        <v>7190</v>
      </c>
      <c r="AY1687" s="2">
        <v>2.9537886000000002</v>
      </c>
      <c r="AZ1687" s="2">
        <v>34.167791000000001</v>
      </c>
      <c r="BA1687" s="2">
        <v>1217.9508162219465</v>
      </c>
      <c r="BB1687" s="2">
        <v>4.8</v>
      </c>
      <c r="BC1687" s="3">
        <v>44261</v>
      </c>
      <c r="BD1687" t="s">
        <v>7191</v>
      </c>
      <c r="BE1687" t="s">
        <v>7192</v>
      </c>
    </row>
    <row r="1688" spans="1:57" x14ac:dyDescent="0.25">
      <c r="A1688" s="3">
        <v>44261</v>
      </c>
      <c r="B1688" t="s">
        <v>92</v>
      </c>
      <c r="F1688" s="2">
        <v>2</v>
      </c>
      <c r="G1688" s="3">
        <v>42823</v>
      </c>
      <c r="I1688" s="2">
        <v>13.4</v>
      </c>
      <c r="J1688">
        <v>97.9</v>
      </c>
      <c r="K1688" s="2" t="s">
        <v>12042</v>
      </c>
      <c r="L1688" s="2">
        <v>140</v>
      </c>
      <c r="M1688">
        <v>-1</v>
      </c>
      <c r="O1688" s="2">
        <v>2.9539513999999998</v>
      </c>
      <c r="P1688" s="2">
        <v>34.167979899999999</v>
      </c>
      <c r="Q1688" s="2">
        <v>5</v>
      </c>
      <c r="R1688" s="2">
        <v>4</v>
      </c>
      <c r="S1688" s="2"/>
      <c r="T1688" s="2"/>
      <c r="U1688" s="2"/>
      <c r="V1688" t="s">
        <v>7193</v>
      </c>
      <c r="W1688" s="2">
        <v>1</v>
      </c>
      <c r="X1688" s="2">
        <v>2</v>
      </c>
      <c r="Y1688" s="3">
        <v>42823</v>
      </c>
      <c r="Z1688" t="s">
        <v>40</v>
      </c>
      <c r="AA1688" t="s">
        <v>239</v>
      </c>
      <c r="AB1688" s="2">
        <v>48</v>
      </c>
      <c r="AC1688" s="2">
        <v>1</v>
      </c>
      <c r="AD1688" s="2" t="s">
        <v>12042</v>
      </c>
      <c r="AF1688" s="2">
        <v>13.4</v>
      </c>
      <c r="AG1688" s="1" t="e">
        <v>#NULL!</v>
      </c>
      <c r="AH1688" s="2">
        <v>97.9</v>
      </c>
      <c r="AI1688" s="2">
        <v>14</v>
      </c>
      <c r="AJ1688" s="2">
        <f t="shared" si="142"/>
        <v>140</v>
      </c>
      <c r="AK1688" s="2">
        <v>0</v>
      </c>
      <c r="AL1688" s="1" t="e">
        <v>#NULL!</v>
      </c>
      <c r="AM1688" t="s">
        <v>800</v>
      </c>
      <c r="AN1688" s="2">
        <v>2</v>
      </c>
      <c r="AO1688" s="2">
        <v>1</v>
      </c>
      <c r="AQ1688" s="2">
        <v>3223</v>
      </c>
      <c r="AR1688" s="2">
        <v>4</v>
      </c>
      <c r="AS1688" t="s">
        <v>49</v>
      </c>
      <c r="AT1688" t="s">
        <v>359</v>
      </c>
      <c r="AU1688" t="s">
        <v>7156</v>
      </c>
      <c r="AV1688" t="s">
        <v>92</v>
      </c>
      <c r="AW1688" t="s">
        <v>92</v>
      </c>
      <c r="AX1688" t="s">
        <v>7194</v>
      </c>
      <c r="AY1688" s="2">
        <v>2.9539513999999998</v>
      </c>
      <c r="AZ1688" s="2">
        <v>34.167979899999999</v>
      </c>
      <c r="BA1688" s="2">
        <v>1224.1113195839314</v>
      </c>
      <c r="BB1688" s="2">
        <v>5</v>
      </c>
      <c r="BC1688" s="3">
        <v>44261</v>
      </c>
      <c r="BD1688" t="s">
        <v>7195</v>
      </c>
      <c r="BE1688" t="s">
        <v>7196</v>
      </c>
    </row>
    <row r="1689" spans="1:57" x14ac:dyDescent="0.25">
      <c r="A1689" s="3">
        <v>44261</v>
      </c>
      <c r="B1689" t="s">
        <v>92</v>
      </c>
      <c r="F1689" s="2">
        <v>1</v>
      </c>
      <c r="G1689" s="3">
        <v>42475</v>
      </c>
      <c r="I1689" s="2">
        <v>13.8</v>
      </c>
      <c r="J1689">
        <v>101.1</v>
      </c>
      <c r="K1689" s="2" t="s">
        <v>12042</v>
      </c>
      <c r="L1689" s="2">
        <v>133</v>
      </c>
      <c r="M1689">
        <v>-1.569</v>
      </c>
      <c r="O1689" s="2">
        <v>2.9546570000000001</v>
      </c>
      <c r="P1689" s="2">
        <v>34.167300900000001</v>
      </c>
      <c r="Q1689" s="2">
        <v>6</v>
      </c>
      <c r="R1689" s="2">
        <v>4</v>
      </c>
      <c r="S1689" s="2"/>
      <c r="T1689" s="2"/>
      <c r="U1689" s="2"/>
      <c r="V1689" t="s">
        <v>7197</v>
      </c>
      <c r="W1689" s="2">
        <v>1</v>
      </c>
      <c r="X1689" s="2">
        <v>1</v>
      </c>
      <c r="Y1689" s="3">
        <v>42475</v>
      </c>
      <c r="Z1689" t="s">
        <v>202</v>
      </c>
      <c r="AA1689" t="s">
        <v>265</v>
      </c>
      <c r="AB1689" s="2">
        <v>59</v>
      </c>
      <c r="AC1689" s="2">
        <v>1</v>
      </c>
      <c r="AD1689" s="2" t="s">
        <v>12042</v>
      </c>
      <c r="AF1689" s="2">
        <v>13.8</v>
      </c>
      <c r="AG1689" s="1" t="e">
        <v>#NULL!</v>
      </c>
      <c r="AH1689" s="2">
        <v>101.1</v>
      </c>
      <c r="AI1689" s="2">
        <v>13.3</v>
      </c>
      <c r="AJ1689" s="2">
        <f t="shared" si="142"/>
        <v>133</v>
      </c>
      <c r="AK1689" s="2">
        <v>0</v>
      </c>
      <c r="AL1689" s="1" t="e">
        <v>#NULL!</v>
      </c>
      <c r="AM1689" t="s">
        <v>800</v>
      </c>
      <c r="AN1689" s="2">
        <v>2</v>
      </c>
      <c r="AO1689" s="2">
        <v>1</v>
      </c>
      <c r="AQ1689" s="2">
        <v>3224</v>
      </c>
      <c r="AR1689" s="2">
        <v>4</v>
      </c>
      <c r="AS1689" t="s">
        <v>49</v>
      </c>
      <c r="AT1689" t="s">
        <v>359</v>
      </c>
      <c r="AU1689" t="s">
        <v>7156</v>
      </c>
      <c r="AV1689" t="s">
        <v>92</v>
      </c>
      <c r="AW1689" t="s">
        <v>92</v>
      </c>
      <c r="AX1689" t="s">
        <v>7198</v>
      </c>
      <c r="AY1689" s="2">
        <v>2.9546570000000001</v>
      </c>
      <c r="AZ1689" s="2">
        <v>34.167300900000001</v>
      </c>
      <c r="BA1689" s="2">
        <v>1221.5700547207239</v>
      </c>
      <c r="BB1689" s="2">
        <v>6</v>
      </c>
      <c r="BC1689" s="3">
        <v>44261</v>
      </c>
      <c r="BD1689" t="s">
        <v>7199</v>
      </c>
      <c r="BE1689" t="s">
        <v>7200</v>
      </c>
    </row>
    <row r="1690" spans="1:57" x14ac:dyDescent="0.25">
      <c r="A1690" s="3">
        <v>44261</v>
      </c>
      <c r="B1690" t="s">
        <v>92</v>
      </c>
      <c r="F1690" s="2">
        <v>1</v>
      </c>
      <c r="G1690" s="3">
        <v>43196</v>
      </c>
      <c r="I1690" s="2">
        <v>15.6</v>
      </c>
      <c r="J1690">
        <v>101.1</v>
      </c>
      <c r="K1690" s="2" t="s">
        <v>12042</v>
      </c>
      <c r="L1690" s="2">
        <v>143</v>
      </c>
      <c r="M1690">
        <v>-5.3999999999999999E-2</v>
      </c>
      <c r="N1690" t="s">
        <v>12051</v>
      </c>
      <c r="O1690" s="2">
        <v>2.9542578000000002</v>
      </c>
      <c r="P1690" s="2">
        <v>34.166680599999999</v>
      </c>
      <c r="Q1690" s="2">
        <v>5</v>
      </c>
      <c r="R1690" s="2">
        <v>4</v>
      </c>
      <c r="S1690" s="2"/>
      <c r="T1690" s="2"/>
      <c r="U1690" s="2"/>
      <c r="V1690" t="s">
        <v>7201</v>
      </c>
      <c r="W1690" s="2">
        <v>1</v>
      </c>
      <c r="X1690" s="2">
        <v>1</v>
      </c>
      <c r="Y1690" s="3">
        <v>43196</v>
      </c>
      <c r="Z1690" t="s">
        <v>269</v>
      </c>
      <c r="AA1690" t="s">
        <v>197</v>
      </c>
      <c r="AB1690" s="2">
        <v>35</v>
      </c>
      <c r="AC1690" s="2">
        <v>1</v>
      </c>
      <c r="AD1690" s="2" t="s">
        <v>12042</v>
      </c>
      <c r="AF1690" s="2">
        <v>15.6</v>
      </c>
      <c r="AG1690" s="1" t="e">
        <v>#NULL!</v>
      </c>
      <c r="AH1690" s="2">
        <v>101.1</v>
      </c>
      <c r="AI1690" s="2">
        <v>14.3</v>
      </c>
      <c r="AJ1690" s="2">
        <f t="shared" si="142"/>
        <v>143</v>
      </c>
      <c r="AK1690" s="2">
        <v>1</v>
      </c>
      <c r="AL1690" s="2">
        <v>10.1</v>
      </c>
      <c r="AM1690" t="s">
        <v>800</v>
      </c>
      <c r="AN1690" s="2">
        <v>2</v>
      </c>
      <c r="AO1690" s="2">
        <v>1</v>
      </c>
      <c r="AQ1690" s="2">
        <v>3226</v>
      </c>
      <c r="AR1690" s="2">
        <v>4</v>
      </c>
      <c r="AS1690" t="s">
        <v>49</v>
      </c>
      <c r="AT1690" t="s">
        <v>359</v>
      </c>
      <c r="AU1690" t="s">
        <v>7156</v>
      </c>
      <c r="AV1690" t="s">
        <v>92</v>
      </c>
      <c r="AW1690" t="s">
        <v>92</v>
      </c>
      <c r="AX1690" t="s">
        <v>7202</v>
      </c>
      <c r="AY1690" s="2">
        <v>2.9542578000000002</v>
      </c>
      <c r="AZ1690" s="2">
        <v>34.166680599999999</v>
      </c>
      <c r="BA1690" s="2">
        <v>1208.654291517294</v>
      </c>
      <c r="BB1690" s="2">
        <v>5</v>
      </c>
      <c r="BC1690" s="3">
        <v>44261</v>
      </c>
      <c r="BD1690" t="s">
        <v>7203</v>
      </c>
      <c r="BE1690" t="s">
        <v>7204</v>
      </c>
    </row>
    <row r="1691" spans="1:57" x14ac:dyDescent="0.25">
      <c r="A1691" s="3">
        <v>44261</v>
      </c>
      <c r="B1691" t="s">
        <v>92</v>
      </c>
      <c r="F1691" s="2">
        <v>2</v>
      </c>
      <c r="G1691" s="3">
        <v>43296</v>
      </c>
      <c r="I1691" s="2">
        <v>17</v>
      </c>
      <c r="J1691">
        <v>105.4</v>
      </c>
      <c r="K1691" s="2" t="s">
        <v>12042</v>
      </c>
      <c r="L1691" s="2">
        <v>155</v>
      </c>
      <c r="M1691">
        <v>5.3999999999999999E-2</v>
      </c>
      <c r="N1691" t="s">
        <v>12049</v>
      </c>
      <c r="O1691" s="2">
        <v>2.9543035999999998</v>
      </c>
      <c r="P1691" s="2">
        <v>34.166952199999997</v>
      </c>
      <c r="Q1691" s="2">
        <v>5</v>
      </c>
      <c r="R1691" s="2">
        <v>4</v>
      </c>
      <c r="S1691" s="2"/>
      <c r="T1691" s="2"/>
      <c r="U1691" s="2"/>
      <c r="V1691" t="s">
        <v>808</v>
      </c>
      <c r="W1691" s="2">
        <v>2</v>
      </c>
      <c r="X1691" s="2">
        <v>2</v>
      </c>
      <c r="Y1691" s="3">
        <v>43296</v>
      </c>
      <c r="Z1691" t="s">
        <v>337</v>
      </c>
      <c r="AA1691" t="s">
        <v>284</v>
      </c>
      <c r="AB1691" s="2">
        <v>32</v>
      </c>
      <c r="AC1691" s="2">
        <v>1</v>
      </c>
      <c r="AD1691" s="2" t="s">
        <v>12042</v>
      </c>
      <c r="AF1691" s="2">
        <v>17</v>
      </c>
      <c r="AG1691" s="1" t="e">
        <v>#NULL!</v>
      </c>
      <c r="AH1691" s="2">
        <v>105.4</v>
      </c>
      <c r="AI1691" s="2">
        <v>15.5</v>
      </c>
      <c r="AJ1691" s="2">
        <f t="shared" si="142"/>
        <v>155</v>
      </c>
      <c r="AK1691" s="2">
        <v>1</v>
      </c>
      <c r="AL1691" s="2">
        <v>12.6</v>
      </c>
      <c r="AM1691" t="s">
        <v>800</v>
      </c>
      <c r="AN1691" s="2">
        <v>2</v>
      </c>
      <c r="AO1691" s="2">
        <v>1</v>
      </c>
      <c r="AQ1691" s="2">
        <v>3227</v>
      </c>
      <c r="AR1691" s="2">
        <v>4</v>
      </c>
      <c r="AS1691" t="s">
        <v>49</v>
      </c>
      <c r="AT1691" t="s">
        <v>359</v>
      </c>
      <c r="AU1691" t="s">
        <v>7156</v>
      </c>
      <c r="AV1691" t="s">
        <v>92</v>
      </c>
      <c r="AW1691" t="s">
        <v>92</v>
      </c>
      <c r="AX1691" t="s">
        <v>7205</v>
      </c>
      <c r="AY1691" s="2">
        <v>2.9543035999999998</v>
      </c>
      <c r="AZ1691" s="2">
        <v>34.166952199999997</v>
      </c>
      <c r="BA1691" s="2">
        <v>1223.7559282748944</v>
      </c>
      <c r="BB1691" s="2">
        <v>5</v>
      </c>
      <c r="BC1691" s="3">
        <v>44261</v>
      </c>
      <c r="BD1691" t="s">
        <v>7206</v>
      </c>
      <c r="BE1691" t="s">
        <v>7207</v>
      </c>
    </row>
    <row r="1692" spans="1:57" x14ac:dyDescent="0.25">
      <c r="A1692" s="3">
        <v>44261</v>
      </c>
      <c r="B1692" t="s">
        <v>92</v>
      </c>
      <c r="F1692" s="2">
        <v>1</v>
      </c>
      <c r="G1692" s="3">
        <v>42772</v>
      </c>
      <c r="I1692" s="2">
        <v>8.8000000000000007</v>
      </c>
      <c r="J1692">
        <v>78.3</v>
      </c>
      <c r="K1692" s="2" t="s">
        <v>12042</v>
      </c>
      <c r="L1692" s="2">
        <v>125</v>
      </c>
      <c r="M1692">
        <v>-1.903</v>
      </c>
      <c r="N1692" t="s">
        <v>12049</v>
      </c>
      <c r="O1692" s="1" t="e">
        <v>#NULL!</v>
      </c>
      <c r="P1692" s="1" t="e">
        <v>#NULL!</v>
      </c>
      <c r="Q1692" s="1" t="e">
        <v>#NULL!</v>
      </c>
      <c r="R1692" s="2">
        <v>4</v>
      </c>
      <c r="S1692" s="2"/>
      <c r="T1692" s="2"/>
      <c r="U1692" s="2"/>
      <c r="V1692" t="s">
        <v>808</v>
      </c>
      <c r="W1692" s="2">
        <v>1</v>
      </c>
      <c r="X1692" s="2">
        <v>1</v>
      </c>
      <c r="Y1692" s="3">
        <v>42772</v>
      </c>
      <c r="Z1692" t="s">
        <v>245</v>
      </c>
      <c r="AA1692" t="s">
        <v>41</v>
      </c>
      <c r="AB1692" s="2">
        <v>46</v>
      </c>
      <c r="AC1692" s="2">
        <v>1</v>
      </c>
      <c r="AD1692" s="2" t="s">
        <v>12042</v>
      </c>
      <c r="AF1692" s="2">
        <v>8.8000000000000007</v>
      </c>
      <c r="AG1692" s="1" t="e">
        <v>#NULL!</v>
      </c>
      <c r="AH1692" s="2">
        <v>78.3</v>
      </c>
      <c r="AI1692" s="2">
        <v>12.5</v>
      </c>
      <c r="AJ1692" s="2">
        <f t="shared" si="142"/>
        <v>125</v>
      </c>
      <c r="AK1692" s="2">
        <v>0</v>
      </c>
      <c r="AL1692" s="1" t="e">
        <v>#NULL!</v>
      </c>
      <c r="AM1692" t="s">
        <v>800</v>
      </c>
      <c r="AN1692" s="2">
        <v>2</v>
      </c>
      <c r="AO1692" s="2">
        <v>1</v>
      </c>
      <c r="AQ1692" s="2">
        <v>3228</v>
      </c>
      <c r="AR1692" s="2">
        <v>4</v>
      </c>
      <c r="AS1692" t="s">
        <v>49</v>
      </c>
      <c r="AT1692" t="s">
        <v>359</v>
      </c>
      <c r="AU1692" t="s">
        <v>7156</v>
      </c>
      <c r="AV1692" t="s">
        <v>92</v>
      </c>
      <c r="AW1692" t="s">
        <v>92</v>
      </c>
      <c r="AY1692" s="1" t="e">
        <v>#NULL!</v>
      </c>
      <c r="AZ1692" s="1" t="e">
        <v>#NULL!</v>
      </c>
      <c r="BA1692" s="1" t="e">
        <v>#NULL!</v>
      </c>
      <c r="BB1692" s="1" t="e">
        <v>#NULL!</v>
      </c>
      <c r="BC1692" s="3">
        <v>44261</v>
      </c>
      <c r="BD1692" t="s">
        <v>7208</v>
      </c>
      <c r="BE1692" t="s">
        <v>7209</v>
      </c>
    </row>
    <row r="1693" spans="1:57" x14ac:dyDescent="0.25">
      <c r="A1693" s="3">
        <v>44261</v>
      </c>
      <c r="B1693" t="s">
        <v>92</v>
      </c>
      <c r="F1693" s="2">
        <v>2</v>
      </c>
      <c r="G1693" s="3">
        <v>42404</v>
      </c>
      <c r="I1693" s="2">
        <v>11.6</v>
      </c>
      <c r="J1693">
        <v>88.8</v>
      </c>
      <c r="K1693" s="2" t="s">
        <v>12042</v>
      </c>
      <c r="L1693" s="2">
        <v>136</v>
      </c>
      <c r="N1693" t="s">
        <v>12044</v>
      </c>
      <c r="O1693" s="2">
        <v>2.9521259</v>
      </c>
      <c r="P1693" s="2">
        <v>34.169362</v>
      </c>
      <c r="Q1693" s="2">
        <v>5</v>
      </c>
      <c r="R1693" s="2">
        <v>4</v>
      </c>
      <c r="S1693" s="2"/>
      <c r="T1693" s="2"/>
      <c r="U1693" s="2"/>
      <c r="V1693" t="s">
        <v>7210</v>
      </c>
      <c r="W1693" s="2">
        <v>1</v>
      </c>
      <c r="X1693" s="2">
        <v>2</v>
      </c>
      <c r="Y1693" s="3">
        <v>42404</v>
      </c>
      <c r="Z1693" t="s">
        <v>136</v>
      </c>
      <c r="AA1693" t="s">
        <v>345</v>
      </c>
      <c r="AB1693" s="2">
        <v>49</v>
      </c>
      <c r="AC1693" s="2">
        <v>1</v>
      </c>
      <c r="AD1693" s="2" t="s">
        <v>12042</v>
      </c>
      <c r="AF1693" s="2">
        <v>11.6</v>
      </c>
      <c r="AG1693" s="1" t="e">
        <v>#NULL!</v>
      </c>
      <c r="AH1693" s="2">
        <v>88.8</v>
      </c>
      <c r="AI1693" s="2">
        <v>13.6</v>
      </c>
      <c r="AJ1693" s="2">
        <f t="shared" si="142"/>
        <v>136</v>
      </c>
      <c r="AK1693" s="2">
        <v>1</v>
      </c>
      <c r="AL1693" s="2">
        <v>8.3000000000000007</v>
      </c>
      <c r="AM1693" t="s">
        <v>800</v>
      </c>
      <c r="AN1693" s="2">
        <v>2</v>
      </c>
      <c r="AO1693" s="2">
        <v>1</v>
      </c>
      <c r="AQ1693" s="2">
        <v>3229</v>
      </c>
      <c r="AR1693" s="2">
        <v>4</v>
      </c>
      <c r="AS1693" t="s">
        <v>49</v>
      </c>
      <c r="AT1693" t="s">
        <v>359</v>
      </c>
      <c r="AU1693" t="s">
        <v>7156</v>
      </c>
      <c r="AV1693" t="s">
        <v>92</v>
      </c>
      <c r="AW1693" t="s">
        <v>92</v>
      </c>
      <c r="AX1693" t="s">
        <v>7211</v>
      </c>
      <c r="AY1693" s="2">
        <v>2.9521259</v>
      </c>
      <c r="AZ1693" s="2">
        <v>34.169362</v>
      </c>
      <c r="BA1693" s="2">
        <v>1219.2720750387789</v>
      </c>
      <c r="BB1693" s="2">
        <v>5</v>
      </c>
      <c r="BC1693" s="3">
        <v>44261</v>
      </c>
      <c r="BD1693" t="s">
        <v>7212</v>
      </c>
      <c r="BE1693" t="s">
        <v>7213</v>
      </c>
    </row>
    <row r="1694" spans="1:57" x14ac:dyDescent="0.25">
      <c r="A1694" s="3">
        <v>44261</v>
      </c>
      <c r="B1694" t="s">
        <v>92</v>
      </c>
      <c r="F1694" s="2">
        <v>1</v>
      </c>
      <c r="G1694" s="3">
        <v>42712</v>
      </c>
      <c r="I1694" s="2">
        <v>14.2</v>
      </c>
      <c r="J1694">
        <v>97</v>
      </c>
      <c r="K1694" s="2" t="s">
        <v>12042</v>
      </c>
      <c r="L1694" s="2">
        <v>140</v>
      </c>
      <c r="M1694">
        <v>-0.30499999999999999</v>
      </c>
      <c r="O1694" s="2">
        <v>2.9532392000000001</v>
      </c>
      <c r="P1694" s="2">
        <v>34.169048799999999</v>
      </c>
      <c r="Q1694" s="2">
        <v>5</v>
      </c>
      <c r="R1694" s="2">
        <v>4</v>
      </c>
      <c r="S1694" s="2"/>
      <c r="T1694" s="2"/>
      <c r="U1694" s="2"/>
      <c r="V1694" t="s">
        <v>1155</v>
      </c>
      <c r="W1694" s="2">
        <v>1</v>
      </c>
      <c r="X1694" s="2">
        <v>1</v>
      </c>
      <c r="Y1694" s="3">
        <v>42712</v>
      </c>
      <c r="Z1694" t="s">
        <v>449</v>
      </c>
      <c r="AA1694" t="s">
        <v>224</v>
      </c>
      <c r="AB1694" s="2">
        <v>51</v>
      </c>
      <c r="AC1694" s="2">
        <v>1</v>
      </c>
      <c r="AD1694" s="2" t="s">
        <v>12042</v>
      </c>
      <c r="AF1694" s="2">
        <v>14.2</v>
      </c>
      <c r="AG1694" s="1" t="e">
        <v>#NULL!</v>
      </c>
      <c r="AH1694" s="2">
        <v>97</v>
      </c>
      <c r="AI1694" s="2">
        <v>14</v>
      </c>
      <c r="AJ1694" s="2">
        <f t="shared" si="142"/>
        <v>140</v>
      </c>
      <c r="AK1694" s="2">
        <v>0</v>
      </c>
      <c r="AL1694" s="1" t="e">
        <v>#NULL!</v>
      </c>
      <c r="AM1694" t="s">
        <v>800</v>
      </c>
      <c r="AN1694" s="2">
        <v>2</v>
      </c>
      <c r="AO1694" s="2">
        <v>1</v>
      </c>
      <c r="AQ1694" s="2">
        <v>3230</v>
      </c>
      <c r="AR1694" s="2">
        <v>4</v>
      </c>
      <c r="AS1694" t="s">
        <v>49</v>
      </c>
      <c r="AT1694" t="s">
        <v>359</v>
      </c>
      <c r="AU1694" t="s">
        <v>7156</v>
      </c>
      <c r="AV1694" t="s">
        <v>92</v>
      </c>
      <c r="AW1694" t="s">
        <v>92</v>
      </c>
      <c r="AX1694" t="s">
        <v>7214</v>
      </c>
      <c r="AY1694" s="2">
        <v>2.9532392000000001</v>
      </c>
      <c r="AZ1694" s="2">
        <v>34.169048799999999</v>
      </c>
      <c r="BA1694" s="2">
        <v>1225.2863597467426</v>
      </c>
      <c r="BB1694" s="2">
        <v>5</v>
      </c>
      <c r="BC1694" s="3">
        <v>44261</v>
      </c>
      <c r="BD1694" t="s">
        <v>7215</v>
      </c>
      <c r="BE1694" t="s">
        <v>7216</v>
      </c>
    </row>
    <row r="1695" spans="1:57" x14ac:dyDescent="0.25">
      <c r="A1695" s="3">
        <v>44261</v>
      </c>
      <c r="B1695" t="s">
        <v>284</v>
      </c>
      <c r="F1695" s="2">
        <v>2</v>
      </c>
      <c r="G1695" s="3">
        <v>42799</v>
      </c>
      <c r="I1695" s="2">
        <v>13.4</v>
      </c>
      <c r="J1695">
        <v>91.5</v>
      </c>
      <c r="K1695" s="2" t="s">
        <v>12042</v>
      </c>
      <c r="L1695" s="2">
        <v>148</v>
      </c>
      <c r="M1695">
        <v>0.32300000000000001</v>
      </c>
      <c r="O1695" s="2">
        <v>2.9357593</v>
      </c>
      <c r="P1695" s="2">
        <v>34.102707899999999</v>
      </c>
      <c r="Q1695" s="2">
        <v>6</v>
      </c>
      <c r="R1695" s="2">
        <v>4</v>
      </c>
      <c r="S1695" s="2"/>
      <c r="T1695" s="2"/>
      <c r="U1695" s="2"/>
      <c r="V1695" t="s">
        <v>7217</v>
      </c>
      <c r="W1695" s="2">
        <v>2</v>
      </c>
      <c r="X1695" s="2">
        <v>2</v>
      </c>
      <c r="Y1695" s="3">
        <v>42799</v>
      </c>
      <c r="Z1695" t="s">
        <v>40</v>
      </c>
      <c r="AA1695" t="s">
        <v>41</v>
      </c>
      <c r="AB1695" s="2">
        <v>48</v>
      </c>
      <c r="AC1695" s="2">
        <v>1</v>
      </c>
      <c r="AD1695" s="2" t="s">
        <v>12042</v>
      </c>
      <c r="AF1695" s="2">
        <v>13.4</v>
      </c>
      <c r="AG1695" s="1" t="e">
        <v>#NULL!</v>
      </c>
      <c r="AH1695" s="2">
        <v>91.5</v>
      </c>
      <c r="AI1695" s="2">
        <v>14.8</v>
      </c>
      <c r="AJ1695" s="2">
        <f t="shared" si="142"/>
        <v>148</v>
      </c>
      <c r="AK1695" s="2">
        <v>1</v>
      </c>
      <c r="AL1695" s="2">
        <v>11.9</v>
      </c>
      <c r="AM1695" t="s">
        <v>316</v>
      </c>
      <c r="AN1695" s="2">
        <v>2</v>
      </c>
      <c r="AO1695" s="2">
        <v>1</v>
      </c>
      <c r="AQ1695" s="2">
        <v>3231</v>
      </c>
      <c r="AR1695" s="2">
        <v>4</v>
      </c>
      <c r="AS1695" t="s">
        <v>49</v>
      </c>
      <c r="AT1695" t="s">
        <v>359</v>
      </c>
      <c r="AU1695" t="s">
        <v>3652</v>
      </c>
      <c r="AV1695" t="s">
        <v>284</v>
      </c>
      <c r="AW1695" t="s">
        <v>284</v>
      </c>
      <c r="AX1695" t="s">
        <v>7218</v>
      </c>
      <c r="AY1695" s="2">
        <v>2.9357593</v>
      </c>
      <c r="AZ1695" s="2">
        <v>34.102707899999999</v>
      </c>
      <c r="BA1695" s="2">
        <v>1187</v>
      </c>
      <c r="BB1695" s="2">
        <v>6</v>
      </c>
      <c r="BC1695" s="3">
        <v>44261</v>
      </c>
      <c r="BD1695" t="s">
        <v>7219</v>
      </c>
      <c r="BE1695" t="s">
        <v>7220</v>
      </c>
    </row>
    <row r="1696" spans="1:57" x14ac:dyDescent="0.25">
      <c r="A1696" s="3">
        <v>44261</v>
      </c>
      <c r="B1696" t="s">
        <v>284</v>
      </c>
      <c r="F1696" s="2">
        <v>1</v>
      </c>
      <c r="G1696" s="3">
        <v>43371</v>
      </c>
      <c r="I1696" s="2">
        <v>11.8</v>
      </c>
      <c r="J1696">
        <v>80.400000000000006</v>
      </c>
      <c r="K1696" s="2" t="s">
        <v>12042</v>
      </c>
      <c r="L1696" s="2">
        <v>136</v>
      </c>
      <c r="M1696">
        <v>1.21</v>
      </c>
      <c r="O1696" s="2">
        <v>2.9370424000000002</v>
      </c>
      <c r="P1696" s="2">
        <v>34.101959399999998</v>
      </c>
      <c r="Q1696" s="2">
        <v>5</v>
      </c>
      <c r="R1696" s="2">
        <v>4</v>
      </c>
      <c r="S1696" s="2"/>
      <c r="T1696" s="2"/>
      <c r="U1696" s="2"/>
      <c r="V1696" t="s">
        <v>7221</v>
      </c>
      <c r="W1696" s="2">
        <v>1</v>
      </c>
      <c r="X1696" s="2">
        <v>1</v>
      </c>
      <c r="Y1696" s="3">
        <v>43371</v>
      </c>
      <c r="Z1696" t="s">
        <v>538</v>
      </c>
      <c r="AA1696" t="s">
        <v>683</v>
      </c>
      <c r="AB1696" s="2">
        <v>34</v>
      </c>
      <c r="AC1696" s="2">
        <v>1</v>
      </c>
      <c r="AD1696" s="2" t="s">
        <v>12042</v>
      </c>
      <c r="AF1696" s="2">
        <v>11.8</v>
      </c>
      <c r="AG1696" s="1" t="e">
        <v>#NULL!</v>
      </c>
      <c r="AH1696" s="2">
        <v>80.400000000000006</v>
      </c>
      <c r="AI1696" s="2">
        <v>13.6</v>
      </c>
      <c r="AJ1696" s="2">
        <f t="shared" si="142"/>
        <v>136</v>
      </c>
      <c r="AK1696" s="2">
        <v>1</v>
      </c>
      <c r="AL1696" s="2">
        <v>9.8000000000000007</v>
      </c>
      <c r="AM1696" t="s">
        <v>316</v>
      </c>
      <c r="AN1696" s="2">
        <v>2</v>
      </c>
      <c r="AO1696" s="2">
        <v>1</v>
      </c>
      <c r="AQ1696" s="2">
        <v>3232</v>
      </c>
      <c r="AR1696" s="2">
        <v>4</v>
      </c>
      <c r="AS1696" t="s">
        <v>49</v>
      </c>
      <c r="AT1696" t="s">
        <v>359</v>
      </c>
      <c r="AU1696" t="s">
        <v>3652</v>
      </c>
      <c r="AV1696" t="s">
        <v>284</v>
      </c>
      <c r="AW1696" t="s">
        <v>284</v>
      </c>
      <c r="AX1696" t="s">
        <v>7222</v>
      </c>
      <c r="AY1696" s="2">
        <v>2.9370424000000002</v>
      </c>
      <c r="AZ1696" s="2">
        <v>34.101959399999998</v>
      </c>
      <c r="BA1696" s="2">
        <v>1192</v>
      </c>
      <c r="BB1696" s="2">
        <v>5</v>
      </c>
      <c r="BC1696" s="3">
        <v>44261</v>
      </c>
      <c r="BD1696" t="s">
        <v>7223</v>
      </c>
      <c r="BE1696" t="s">
        <v>7224</v>
      </c>
    </row>
    <row r="1697" spans="1:57" x14ac:dyDescent="0.25">
      <c r="A1697" s="3">
        <v>44261</v>
      </c>
      <c r="B1697" t="s">
        <v>284</v>
      </c>
      <c r="F1697" s="2">
        <v>2</v>
      </c>
      <c r="G1697" s="3">
        <v>43323</v>
      </c>
      <c r="I1697" s="2">
        <v>7.9</v>
      </c>
      <c r="J1697">
        <v>74.2</v>
      </c>
      <c r="K1697" s="2" t="s">
        <v>12042</v>
      </c>
      <c r="L1697" s="2">
        <v>97</v>
      </c>
      <c r="M1697">
        <v>-1.6519999999999999</v>
      </c>
      <c r="N1697" t="s">
        <v>12051</v>
      </c>
      <c r="O1697" s="2">
        <v>2.9369703999999999</v>
      </c>
      <c r="P1697" s="2">
        <v>34.102181399999999</v>
      </c>
      <c r="Q1697" s="2">
        <v>5</v>
      </c>
      <c r="R1697" s="2">
        <v>4</v>
      </c>
      <c r="S1697" s="2"/>
      <c r="T1697" s="2"/>
      <c r="U1697" s="2"/>
      <c r="V1697" t="s">
        <v>7225</v>
      </c>
      <c r="W1697" s="2">
        <v>2</v>
      </c>
      <c r="X1697" s="2">
        <v>2</v>
      </c>
      <c r="Y1697" s="3">
        <v>43323</v>
      </c>
      <c r="Z1697" t="s">
        <v>91</v>
      </c>
      <c r="AA1697" t="s">
        <v>51</v>
      </c>
      <c r="AB1697" s="2">
        <v>36</v>
      </c>
      <c r="AC1697" s="2">
        <v>1</v>
      </c>
      <c r="AD1697" s="2" t="s">
        <v>12042</v>
      </c>
      <c r="AF1697" s="2">
        <v>7.9</v>
      </c>
      <c r="AG1697" s="1" t="e">
        <v>#NULL!</v>
      </c>
      <c r="AH1697" s="2">
        <v>74.2</v>
      </c>
      <c r="AI1697" s="2">
        <v>9.6999999999999993</v>
      </c>
      <c r="AJ1697" s="2">
        <f t="shared" si="142"/>
        <v>97</v>
      </c>
      <c r="AK1697" s="2">
        <v>0</v>
      </c>
      <c r="AL1697" s="1" t="e">
        <v>#NULL!</v>
      </c>
      <c r="AM1697" t="s">
        <v>316</v>
      </c>
      <c r="AN1697" s="2">
        <v>2</v>
      </c>
      <c r="AO1697" s="2">
        <v>1</v>
      </c>
      <c r="AQ1697" s="2">
        <v>3233</v>
      </c>
      <c r="AR1697" s="2">
        <v>4</v>
      </c>
      <c r="AS1697" t="s">
        <v>49</v>
      </c>
      <c r="AT1697" t="s">
        <v>359</v>
      </c>
      <c r="AU1697" t="s">
        <v>3652</v>
      </c>
      <c r="AV1697" t="s">
        <v>284</v>
      </c>
      <c r="AW1697" t="s">
        <v>284</v>
      </c>
      <c r="AX1697" t="s">
        <v>7226</v>
      </c>
      <c r="AY1697" s="2">
        <v>2.9369703999999999</v>
      </c>
      <c r="AZ1697" s="2">
        <v>34.102181399999999</v>
      </c>
      <c r="BA1697" s="2">
        <v>1192</v>
      </c>
      <c r="BB1697" s="2">
        <v>5</v>
      </c>
      <c r="BC1697" s="3">
        <v>44261</v>
      </c>
      <c r="BD1697" t="s">
        <v>7227</v>
      </c>
      <c r="BE1697" t="s">
        <v>7228</v>
      </c>
    </row>
    <row r="1698" spans="1:57" x14ac:dyDescent="0.25">
      <c r="A1698" s="3">
        <v>44261</v>
      </c>
      <c r="B1698" t="s">
        <v>284</v>
      </c>
      <c r="F1698" s="2">
        <v>2</v>
      </c>
      <c r="G1698" s="3">
        <v>42802</v>
      </c>
      <c r="I1698" s="2">
        <v>10.199999999999999</v>
      </c>
      <c r="J1698">
        <v>90</v>
      </c>
      <c r="K1698" s="2" t="s">
        <v>12042</v>
      </c>
      <c r="L1698" s="2">
        <v>116</v>
      </c>
      <c r="M1698">
        <v>-2.5139999999999998</v>
      </c>
      <c r="O1698" s="2">
        <v>2.9358863999999998</v>
      </c>
      <c r="P1698" s="2">
        <v>34.102151200000002</v>
      </c>
      <c r="Q1698" s="2">
        <v>5</v>
      </c>
      <c r="R1698" s="2">
        <v>4</v>
      </c>
      <c r="S1698" s="2"/>
      <c r="T1698" s="2"/>
      <c r="U1698" s="2"/>
      <c r="V1698" t="s">
        <v>7229</v>
      </c>
      <c r="W1698" s="2">
        <v>1</v>
      </c>
      <c r="X1698" s="2">
        <v>2</v>
      </c>
      <c r="Y1698" s="3">
        <v>42802</v>
      </c>
      <c r="Z1698" t="s">
        <v>40</v>
      </c>
      <c r="AA1698" t="s">
        <v>239</v>
      </c>
      <c r="AB1698" s="2">
        <v>48</v>
      </c>
      <c r="AC1698" s="2">
        <v>1</v>
      </c>
      <c r="AD1698" s="2" t="s">
        <v>12042</v>
      </c>
      <c r="AF1698" s="2">
        <v>10.199999999999999</v>
      </c>
      <c r="AG1698" s="1" t="e">
        <v>#NULL!</v>
      </c>
      <c r="AH1698" s="2">
        <v>90</v>
      </c>
      <c r="AI1698" s="2">
        <v>11.6</v>
      </c>
      <c r="AJ1698" s="2">
        <f t="shared" si="142"/>
        <v>116</v>
      </c>
      <c r="AK1698" s="2">
        <v>0</v>
      </c>
      <c r="AL1698" s="1" t="e">
        <v>#NULL!</v>
      </c>
      <c r="AM1698" t="s">
        <v>316</v>
      </c>
      <c r="AN1698" s="2">
        <v>2</v>
      </c>
      <c r="AO1698" s="2">
        <v>1</v>
      </c>
      <c r="AQ1698" s="2">
        <v>3234</v>
      </c>
      <c r="AR1698" s="2">
        <v>4</v>
      </c>
      <c r="AS1698" t="s">
        <v>49</v>
      </c>
      <c r="AT1698" t="s">
        <v>359</v>
      </c>
      <c r="AU1698" t="s">
        <v>3652</v>
      </c>
      <c r="AV1698" t="s">
        <v>284</v>
      </c>
      <c r="AW1698" t="s">
        <v>284</v>
      </c>
      <c r="AX1698" t="s">
        <v>7230</v>
      </c>
      <c r="AY1698" s="2">
        <v>2.9358863999999998</v>
      </c>
      <c r="AZ1698" s="2">
        <v>34.102151200000002</v>
      </c>
      <c r="BA1698" s="2">
        <v>1187</v>
      </c>
      <c r="BB1698" s="2">
        <v>5</v>
      </c>
      <c r="BC1698" s="3">
        <v>44261</v>
      </c>
      <c r="BD1698" t="s">
        <v>7231</v>
      </c>
      <c r="BE1698" t="s">
        <v>7232</v>
      </c>
    </row>
    <row r="1699" spans="1:57" x14ac:dyDescent="0.25">
      <c r="A1699" s="3">
        <v>44261</v>
      </c>
      <c r="B1699" t="s">
        <v>284</v>
      </c>
      <c r="F1699" s="2">
        <v>1</v>
      </c>
      <c r="G1699" s="3">
        <v>42796</v>
      </c>
      <c r="I1699" s="2">
        <v>16.2</v>
      </c>
      <c r="J1699">
        <v>102.6</v>
      </c>
      <c r="K1699" s="2" t="s">
        <v>12042</v>
      </c>
      <c r="L1699" s="2">
        <v>146</v>
      </c>
      <c r="M1699">
        <v>6.7000000000000004E-2</v>
      </c>
      <c r="O1699" s="2">
        <v>2.9347609000000001</v>
      </c>
      <c r="P1699" s="2">
        <v>34.099648100000003</v>
      </c>
      <c r="Q1699" s="2">
        <v>5</v>
      </c>
      <c r="R1699" s="2">
        <v>4</v>
      </c>
      <c r="S1699" s="2"/>
      <c r="T1699" s="2"/>
      <c r="U1699" s="2"/>
      <c r="V1699" t="s">
        <v>7233</v>
      </c>
      <c r="W1699" s="2">
        <v>1</v>
      </c>
      <c r="X1699" s="2">
        <v>1</v>
      </c>
      <c r="Y1699" s="3">
        <v>42796</v>
      </c>
      <c r="Z1699" t="s">
        <v>40</v>
      </c>
      <c r="AA1699" t="s">
        <v>41</v>
      </c>
      <c r="AB1699" s="2">
        <v>48</v>
      </c>
      <c r="AC1699" s="2">
        <v>1</v>
      </c>
      <c r="AD1699" s="2" t="s">
        <v>12042</v>
      </c>
      <c r="AF1699" s="2">
        <v>16.2</v>
      </c>
      <c r="AG1699" s="1" t="e">
        <v>#NULL!</v>
      </c>
      <c r="AH1699" s="2">
        <v>102.6</v>
      </c>
      <c r="AI1699" s="2">
        <v>14.6</v>
      </c>
      <c r="AJ1699" s="2">
        <f t="shared" si="142"/>
        <v>146</v>
      </c>
      <c r="AK1699" s="2">
        <v>0</v>
      </c>
      <c r="AL1699" s="1" t="e">
        <v>#NULL!</v>
      </c>
      <c r="AM1699" t="s">
        <v>316</v>
      </c>
      <c r="AN1699" s="2">
        <v>2</v>
      </c>
      <c r="AO1699" s="2">
        <v>1</v>
      </c>
      <c r="AQ1699" s="2">
        <v>3235</v>
      </c>
      <c r="AR1699" s="2">
        <v>4</v>
      </c>
      <c r="AS1699" t="s">
        <v>49</v>
      </c>
      <c r="AT1699" t="s">
        <v>359</v>
      </c>
      <c r="AU1699" t="s">
        <v>3652</v>
      </c>
      <c r="AV1699" t="s">
        <v>284</v>
      </c>
      <c r="AW1699" t="s">
        <v>284</v>
      </c>
      <c r="AX1699" t="s">
        <v>7234</v>
      </c>
      <c r="AY1699" s="2">
        <v>2.9347609000000001</v>
      </c>
      <c r="AZ1699" s="2">
        <v>34.099648100000003</v>
      </c>
      <c r="BA1699" s="2">
        <v>1190</v>
      </c>
      <c r="BB1699" s="2">
        <v>5</v>
      </c>
      <c r="BC1699" s="3">
        <v>44261</v>
      </c>
      <c r="BD1699" t="s">
        <v>7235</v>
      </c>
      <c r="BE1699" t="s">
        <v>7236</v>
      </c>
    </row>
    <row r="1700" spans="1:57" x14ac:dyDescent="0.25">
      <c r="A1700" s="3">
        <v>44261</v>
      </c>
      <c r="B1700" t="s">
        <v>151</v>
      </c>
      <c r="F1700" s="2">
        <v>1</v>
      </c>
      <c r="G1700" s="3">
        <v>43165</v>
      </c>
      <c r="I1700" s="2">
        <v>11.3</v>
      </c>
      <c r="J1700">
        <v>80.599999999999994</v>
      </c>
      <c r="K1700" s="2" t="s">
        <v>12042</v>
      </c>
      <c r="L1700" s="2">
        <v>143</v>
      </c>
      <c r="M1700">
        <v>0.66</v>
      </c>
      <c r="O1700" s="2">
        <v>2.9434341704472899</v>
      </c>
      <c r="P1700" s="2">
        <v>34.109841724857688</v>
      </c>
      <c r="Q1700" s="2">
        <v>5</v>
      </c>
      <c r="R1700" s="2">
        <v>4</v>
      </c>
      <c r="S1700" s="2"/>
      <c r="T1700" s="2"/>
      <c r="U1700" s="2"/>
      <c r="V1700" t="s">
        <v>7237</v>
      </c>
      <c r="W1700" s="2">
        <v>1</v>
      </c>
      <c r="X1700" s="2">
        <v>1</v>
      </c>
      <c r="Y1700" s="3">
        <v>43165</v>
      </c>
      <c r="Z1700" t="s">
        <v>91</v>
      </c>
      <c r="AA1700" t="s">
        <v>105</v>
      </c>
      <c r="AB1700" s="2">
        <v>36</v>
      </c>
      <c r="AC1700" s="2">
        <v>1</v>
      </c>
      <c r="AD1700" s="2" t="s">
        <v>12042</v>
      </c>
      <c r="AF1700" s="2">
        <v>11.3</v>
      </c>
      <c r="AG1700" s="1" t="e">
        <v>#NULL!</v>
      </c>
      <c r="AH1700" s="2">
        <v>80.599999999999994</v>
      </c>
      <c r="AI1700" s="2">
        <v>14.3</v>
      </c>
      <c r="AJ1700" s="2">
        <f t="shared" si="142"/>
        <v>143</v>
      </c>
      <c r="AK1700" s="2">
        <v>0</v>
      </c>
      <c r="AL1700" s="1" t="e">
        <v>#NULL!</v>
      </c>
      <c r="AM1700" t="s">
        <v>3142</v>
      </c>
      <c r="AN1700" s="2">
        <v>2</v>
      </c>
      <c r="AO1700" s="2">
        <v>1</v>
      </c>
      <c r="AQ1700" s="2">
        <v>3236</v>
      </c>
      <c r="AR1700" s="2">
        <v>4</v>
      </c>
      <c r="AS1700" t="s">
        <v>49</v>
      </c>
      <c r="AT1700" t="s">
        <v>359</v>
      </c>
      <c r="AU1700" t="s">
        <v>7238</v>
      </c>
      <c r="AV1700" t="s">
        <v>151</v>
      </c>
      <c r="AW1700" t="s">
        <v>151</v>
      </c>
      <c r="AX1700" t="s">
        <v>7239</v>
      </c>
      <c r="AY1700" s="2">
        <v>2.9434341704472899</v>
      </c>
      <c r="AZ1700" s="2">
        <v>34.109841724857688</v>
      </c>
      <c r="BA1700" s="2">
        <v>1188</v>
      </c>
      <c r="BB1700" s="2">
        <v>5</v>
      </c>
      <c r="BC1700" s="3">
        <v>44261</v>
      </c>
      <c r="BD1700" t="s">
        <v>7240</v>
      </c>
      <c r="BE1700" t="s">
        <v>7241</v>
      </c>
    </row>
    <row r="1701" spans="1:57" x14ac:dyDescent="0.25">
      <c r="A1701" s="3">
        <v>44261</v>
      </c>
      <c r="B1701" t="s">
        <v>151</v>
      </c>
      <c r="F1701" s="2">
        <v>1</v>
      </c>
      <c r="G1701" s="3">
        <v>43831</v>
      </c>
      <c r="I1701" s="2">
        <v>6</v>
      </c>
      <c r="J1701">
        <v>65.2</v>
      </c>
      <c r="K1701" s="2" t="s">
        <v>12042</v>
      </c>
      <c r="L1701" s="2">
        <v>96</v>
      </c>
      <c r="M1701">
        <v>-2.4950000000000001</v>
      </c>
      <c r="N1701" t="s">
        <v>12049</v>
      </c>
      <c r="O1701" s="2">
        <v>2.9431297816336155</v>
      </c>
      <c r="P1701" s="2">
        <v>34.108249498531222</v>
      </c>
      <c r="Q1701" s="2">
        <v>5</v>
      </c>
      <c r="R1701" s="2">
        <v>4</v>
      </c>
      <c r="S1701" s="2"/>
      <c r="T1701" s="2"/>
      <c r="U1701" s="2"/>
      <c r="V1701" t="s">
        <v>7242</v>
      </c>
      <c r="W1701" s="2">
        <v>1</v>
      </c>
      <c r="X1701" s="2">
        <v>1</v>
      </c>
      <c r="Y1701" s="3">
        <v>43831</v>
      </c>
      <c r="Z1701" t="s">
        <v>463</v>
      </c>
      <c r="AA1701" t="s">
        <v>255</v>
      </c>
      <c r="AB1701" s="2">
        <v>14</v>
      </c>
      <c r="AC1701" s="2">
        <v>1</v>
      </c>
      <c r="AD1701" s="2" t="s">
        <v>12042</v>
      </c>
      <c r="AF1701" s="2">
        <v>6</v>
      </c>
      <c r="AG1701" s="2">
        <v>65.2</v>
      </c>
      <c r="AH1701" s="2">
        <f>AG1701</f>
        <v>65.2</v>
      </c>
      <c r="AI1701" s="2">
        <v>9.6</v>
      </c>
      <c r="AJ1701" s="2">
        <f t="shared" si="142"/>
        <v>96</v>
      </c>
      <c r="AK1701" s="2">
        <v>0</v>
      </c>
      <c r="AL1701" s="1" t="e">
        <v>#NULL!</v>
      </c>
      <c r="AM1701" t="s">
        <v>3142</v>
      </c>
      <c r="AN1701" s="2">
        <v>2</v>
      </c>
      <c r="AO1701" s="2">
        <v>1</v>
      </c>
      <c r="AQ1701" s="2">
        <v>3237</v>
      </c>
      <c r="AR1701" s="2">
        <v>4</v>
      </c>
      <c r="AS1701" t="s">
        <v>49</v>
      </c>
      <c r="AT1701" t="s">
        <v>359</v>
      </c>
      <c r="AU1701" t="s">
        <v>7238</v>
      </c>
      <c r="AV1701" t="s">
        <v>151</v>
      </c>
      <c r="AW1701" t="s">
        <v>151</v>
      </c>
      <c r="AX1701" t="s">
        <v>7243</v>
      </c>
      <c r="AY1701" s="2">
        <v>2.9431297816336155</v>
      </c>
      <c r="AZ1701" s="2">
        <v>34.108249498531222</v>
      </c>
      <c r="BA1701" s="2">
        <v>1201</v>
      </c>
      <c r="BB1701" s="2">
        <v>5</v>
      </c>
      <c r="BC1701" s="3">
        <v>44261</v>
      </c>
      <c r="BD1701" t="s">
        <v>7244</v>
      </c>
      <c r="BE1701" t="s">
        <v>7245</v>
      </c>
    </row>
    <row r="1702" spans="1:57" x14ac:dyDescent="0.25">
      <c r="A1702" s="3">
        <v>44261</v>
      </c>
      <c r="B1702" t="s">
        <v>151</v>
      </c>
      <c r="F1702" s="2">
        <v>2</v>
      </c>
      <c r="G1702" s="3">
        <v>43286</v>
      </c>
      <c r="I1702" s="2">
        <v>9.6</v>
      </c>
      <c r="J1702">
        <v>81</v>
      </c>
      <c r="K1702" s="2" t="s">
        <v>12042</v>
      </c>
      <c r="L1702" s="2">
        <v>113</v>
      </c>
      <c r="M1702">
        <v>-0.96399999999999997</v>
      </c>
      <c r="O1702" s="2">
        <v>2.9430099623277783</v>
      </c>
      <c r="P1702" s="2">
        <v>34.107917491346598</v>
      </c>
      <c r="Q1702" s="2">
        <v>5</v>
      </c>
      <c r="R1702" s="2">
        <v>4</v>
      </c>
      <c r="S1702" s="2"/>
      <c r="T1702" s="2"/>
      <c r="U1702" s="2"/>
      <c r="V1702" t="s">
        <v>7246</v>
      </c>
      <c r="W1702" s="2">
        <v>2</v>
      </c>
      <c r="X1702" s="2">
        <v>2</v>
      </c>
      <c r="Y1702" s="3">
        <v>43286</v>
      </c>
      <c r="Z1702" t="s">
        <v>337</v>
      </c>
      <c r="AA1702" t="s">
        <v>92</v>
      </c>
      <c r="AB1702" s="2">
        <v>32</v>
      </c>
      <c r="AC1702" s="2">
        <v>1</v>
      </c>
      <c r="AD1702" s="2" t="s">
        <v>12042</v>
      </c>
      <c r="AF1702" s="2">
        <v>9.6</v>
      </c>
      <c r="AG1702" s="1" t="e">
        <v>#NULL!</v>
      </c>
      <c r="AH1702" s="2">
        <v>81</v>
      </c>
      <c r="AI1702" s="2">
        <v>11.3</v>
      </c>
      <c r="AJ1702" s="2">
        <f t="shared" si="142"/>
        <v>113</v>
      </c>
      <c r="AK1702" s="2">
        <v>1</v>
      </c>
      <c r="AL1702" s="2">
        <v>9.1</v>
      </c>
      <c r="AM1702" t="s">
        <v>3142</v>
      </c>
      <c r="AN1702" s="2">
        <v>2</v>
      </c>
      <c r="AO1702" s="2">
        <v>1</v>
      </c>
      <c r="AQ1702" s="2">
        <v>3238</v>
      </c>
      <c r="AR1702" s="2">
        <v>4</v>
      </c>
      <c r="AS1702" t="s">
        <v>49</v>
      </c>
      <c r="AT1702" t="s">
        <v>359</v>
      </c>
      <c r="AU1702" t="s">
        <v>7238</v>
      </c>
      <c r="AV1702" t="s">
        <v>151</v>
      </c>
      <c r="AW1702" t="s">
        <v>151</v>
      </c>
      <c r="AX1702" t="s">
        <v>7247</v>
      </c>
      <c r="AY1702" s="2">
        <v>2.9430099623277783</v>
      </c>
      <c r="AZ1702" s="2">
        <v>34.107917491346598</v>
      </c>
      <c r="BA1702" s="2">
        <v>1198</v>
      </c>
      <c r="BB1702" s="2">
        <v>5</v>
      </c>
      <c r="BC1702" s="3">
        <v>44261</v>
      </c>
      <c r="BD1702" t="s">
        <v>7248</v>
      </c>
      <c r="BE1702" t="s">
        <v>7249</v>
      </c>
    </row>
    <row r="1703" spans="1:57" x14ac:dyDescent="0.25">
      <c r="A1703" s="3">
        <v>44261</v>
      </c>
      <c r="B1703" t="s">
        <v>151</v>
      </c>
      <c r="F1703" s="2">
        <v>1</v>
      </c>
      <c r="G1703" s="3">
        <v>43194</v>
      </c>
      <c r="I1703" s="2">
        <v>11.5</v>
      </c>
      <c r="J1703">
        <v>85.2</v>
      </c>
      <c r="K1703" s="2" t="s">
        <v>12042</v>
      </c>
      <c r="L1703" s="2">
        <v>135</v>
      </c>
      <c r="M1703">
        <v>-0.23300000000000001</v>
      </c>
      <c r="O1703" s="2">
        <v>2.9465684574097395</v>
      </c>
      <c r="P1703" s="2">
        <v>34.107410470023751</v>
      </c>
      <c r="Q1703" s="2">
        <v>5</v>
      </c>
      <c r="R1703" s="2">
        <v>4</v>
      </c>
      <c r="S1703" s="2"/>
      <c r="T1703" s="2"/>
      <c r="U1703" s="2"/>
      <c r="V1703" t="s">
        <v>7250</v>
      </c>
      <c r="W1703" s="2">
        <v>2</v>
      </c>
      <c r="X1703" s="2">
        <v>1</v>
      </c>
      <c r="Y1703" s="3">
        <v>43194</v>
      </c>
      <c r="Z1703" t="s">
        <v>269</v>
      </c>
      <c r="AA1703" t="s">
        <v>54</v>
      </c>
      <c r="AB1703" s="2">
        <v>35</v>
      </c>
      <c r="AC1703" s="2">
        <v>1</v>
      </c>
      <c r="AD1703" s="2" t="s">
        <v>12042</v>
      </c>
      <c r="AF1703" s="2">
        <v>11.5</v>
      </c>
      <c r="AG1703" s="1" t="e">
        <v>#NULL!</v>
      </c>
      <c r="AH1703" s="2">
        <v>85.2</v>
      </c>
      <c r="AI1703" s="2">
        <v>13.5</v>
      </c>
      <c r="AJ1703" s="2">
        <f t="shared" si="142"/>
        <v>135</v>
      </c>
      <c r="AK1703" s="2">
        <v>0</v>
      </c>
      <c r="AL1703" s="1" t="e">
        <v>#NULL!</v>
      </c>
      <c r="AM1703" t="s">
        <v>3142</v>
      </c>
      <c r="AN1703" s="2">
        <v>2</v>
      </c>
      <c r="AO1703" s="2">
        <v>1</v>
      </c>
      <c r="AQ1703" s="2">
        <v>3239</v>
      </c>
      <c r="AR1703" s="2">
        <v>4</v>
      </c>
      <c r="AS1703" t="s">
        <v>49</v>
      </c>
      <c r="AT1703" t="s">
        <v>359</v>
      </c>
      <c r="AU1703" t="s">
        <v>7238</v>
      </c>
      <c r="AV1703" t="s">
        <v>151</v>
      </c>
      <c r="AW1703" t="s">
        <v>151</v>
      </c>
      <c r="AX1703" t="s">
        <v>7251</v>
      </c>
      <c r="AY1703" s="2">
        <v>2.9465684574097395</v>
      </c>
      <c r="AZ1703" s="2">
        <v>34.107410470023751</v>
      </c>
      <c r="BA1703" s="2">
        <v>1190</v>
      </c>
      <c r="BB1703" s="2">
        <v>5</v>
      </c>
      <c r="BC1703" s="3">
        <v>44261</v>
      </c>
      <c r="BD1703" t="s">
        <v>7252</v>
      </c>
      <c r="BE1703" t="s">
        <v>7253</v>
      </c>
    </row>
    <row r="1704" spans="1:57" x14ac:dyDescent="0.25">
      <c r="A1704" s="3">
        <v>44261</v>
      </c>
      <c r="B1704" t="s">
        <v>151</v>
      </c>
      <c r="F1704" s="2">
        <v>2</v>
      </c>
      <c r="G1704" s="3">
        <v>43247</v>
      </c>
      <c r="I1704" s="2">
        <v>10.1</v>
      </c>
      <c r="J1704">
        <v>82.6</v>
      </c>
      <c r="K1704" s="2" t="s">
        <v>12042</v>
      </c>
      <c r="L1704" s="2">
        <v>121</v>
      </c>
      <c r="M1704">
        <v>-0.77400000000000002</v>
      </c>
      <c r="O1704" s="2">
        <v>2.9456759104505181</v>
      </c>
      <c r="P1704" s="2">
        <v>34.107522033154964</v>
      </c>
      <c r="Q1704" s="2">
        <v>5</v>
      </c>
      <c r="R1704" s="2">
        <v>4</v>
      </c>
      <c r="S1704" s="2"/>
      <c r="T1704" s="2"/>
      <c r="U1704" s="2"/>
      <c r="V1704" t="s">
        <v>7254</v>
      </c>
      <c r="W1704" s="2">
        <v>1</v>
      </c>
      <c r="X1704" s="2">
        <v>2</v>
      </c>
      <c r="Y1704" s="3">
        <v>43247</v>
      </c>
      <c r="Z1704" t="s">
        <v>538</v>
      </c>
      <c r="AA1704" t="s">
        <v>151</v>
      </c>
      <c r="AB1704" s="2">
        <v>34</v>
      </c>
      <c r="AC1704" s="2">
        <v>1</v>
      </c>
      <c r="AD1704" s="2" t="s">
        <v>12042</v>
      </c>
      <c r="AF1704" s="2">
        <v>10.1</v>
      </c>
      <c r="AG1704" s="1" t="e">
        <v>#NULL!</v>
      </c>
      <c r="AH1704" s="2">
        <v>82.6</v>
      </c>
      <c r="AI1704" s="2">
        <v>12.1</v>
      </c>
      <c r="AJ1704" s="2">
        <f t="shared" si="142"/>
        <v>121</v>
      </c>
      <c r="AK1704" s="2">
        <v>1</v>
      </c>
      <c r="AL1704" s="2">
        <v>8.9</v>
      </c>
      <c r="AM1704" t="s">
        <v>3142</v>
      </c>
      <c r="AN1704" s="2">
        <v>2</v>
      </c>
      <c r="AO1704" s="2">
        <v>1</v>
      </c>
      <c r="AQ1704" s="2">
        <v>3240</v>
      </c>
      <c r="AR1704" s="2">
        <v>4</v>
      </c>
      <c r="AS1704" t="s">
        <v>49</v>
      </c>
      <c r="AT1704" t="s">
        <v>359</v>
      </c>
      <c r="AU1704" t="s">
        <v>7238</v>
      </c>
      <c r="AV1704" t="s">
        <v>151</v>
      </c>
      <c r="AW1704" t="s">
        <v>151</v>
      </c>
      <c r="AX1704" t="s">
        <v>7255</v>
      </c>
      <c r="AY1704" s="2">
        <v>2.9456759104505181</v>
      </c>
      <c r="AZ1704" s="2">
        <v>34.107522033154964</v>
      </c>
      <c r="BA1704" s="2">
        <v>1197</v>
      </c>
      <c r="BB1704" s="2">
        <v>5</v>
      </c>
      <c r="BC1704" s="3">
        <v>44261</v>
      </c>
      <c r="BD1704" t="s">
        <v>7256</v>
      </c>
      <c r="BE1704" t="s">
        <v>7257</v>
      </c>
    </row>
    <row r="1705" spans="1:57" x14ac:dyDescent="0.25">
      <c r="A1705" s="3">
        <v>44261</v>
      </c>
      <c r="B1705" t="s">
        <v>151</v>
      </c>
      <c r="F1705" s="2">
        <v>1</v>
      </c>
      <c r="G1705" s="3">
        <v>43406</v>
      </c>
      <c r="I1705" s="2">
        <v>9.9</v>
      </c>
      <c r="J1705">
        <v>77.599999999999994</v>
      </c>
      <c r="K1705" s="2" t="s">
        <v>12042</v>
      </c>
      <c r="L1705" s="2">
        <v>133</v>
      </c>
      <c r="M1705">
        <v>-0.28599999999999998</v>
      </c>
      <c r="O1705" s="2">
        <v>2.9458072548732162</v>
      </c>
      <c r="P1705" s="2">
        <v>34.107449948787689</v>
      </c>
      <c r="Q1705" s="2">
        <v>5</v>
      </c>
      <c r="R1705" s="2">
        <v>4</v>
      </c>
      <c r="S1705" s="2"/>
      <c r="T1705" s="2"/>
      <c r="U1705" s="2"/>
      <c r="V1705" t="s">
        <v>7258</v>
      </c>
      <c r="W1705" s="2">
        <v>1</v>
      </c>
      <c r="X1705" s="2">
        <v>1</v>
      </c>
      <c r="Y1705" s="3">
        <v>43406</v>
      </c>
      <c r="Z1705" t="s">
        <v>331</v>
      </c>
      <c r="AA1705" t="s">
        <v>372</v>
      </c>
      <c r="AB1705" s="2">
        <v>28</v>
      </c>
      <c r="AC1705" s="2">
        <v>1</v>
      </c>
      <c r="AD1705" s="2" t="s">
        <v>12042</v>
      </c>
      <c r="AF1705" s="2">
        <v>9.9</v>
      </c>
      <c r="AG1705" s="1" t="e">
        <v>#NULL!</v>
      </c>
      <c r="AH1705" s="2">
        <v>77.599999999999994</v>
      </c>
      <c r="AI1705" s="2">
        <v>13.3</v>
      </c>
      <c r="AJ1705" s="2">
        <f t="shared" si="142"/>
        <v>133</v>
      </c>
      <c r="AK1705" s="2">
        <v>1</v>
      </c>
      <c r="AL1705" s="2">
        <v>11.3</v>
      </c>
      <c r="AM1705" t="s">
        <v>3142</v>
      </c>
      <c r="AN1705" s="2">
        <v>1</v>
      </c>
      <c r="AO1705" s="2">
        <v>1</v>
      </c>
      <c r="AQ1705" s="2">
        <v>3241</v>
      </c>
      <c r="AR1705" s="2">
        <v>4</v>
      </c>
      <c r="AS1705" t="s">
        <v>35</v>
      </c>
      <c r="AT1705" t="s">
        <v>359</v>
      </c>
      <c r="AU1705" t="s">
        <v>7238</v>
      </c>
      <c r="AV1705" t="s">
        <v>151</v>
      </c>
      <c r="AW1705" t="s">
        <v>151</v>
      </c>
      <c r="AX1705" t="s">
        <v>7259</v>
      </c>
      <c r="AY1705" s="2">
        <v>2.9458072548732162</v>
      </c>
      <c r="AZ1705" s="2">
        <v>34.107449948787689</v>
      </c>
      <c r="BA1705" s="2">
        <v>1193</v>
      </c>
      <c r="BB1705" s="2">
        <v>5</v>
      </c>
      <c r="BC1705" s="3">
        <v>44261</v>
      </c>
      <c r="BD1705" t="s">
        <v>7260</v>
      </c>
      <c r="BE1705" t="s">
        <v>7261</v>
      </c>
    </row>
    <row r="1706" spans="1:57" x14ac:dyDescent="0.25">
      <c r="A1706" s="3">
        <v>44261</v>
      </c>
      <c r="B1706" t="s">
        <v>284</v>
      </c>
      <c r="F1706" s="2">
        <v>1</v>
      </c>
      <c r="G1706" s="3">
        <v>42995</v>
      </c>
      <c r="I1706" s="2">
        <v>10</v>
      </c>
      <c r="J1706">
        <v>80.7</v>
      </c>
      <c r="K1706" s="2" t="s">
        <v>12042</v>
      </c>
      <c r="L1706" s="2">
        <v>124</v>
      </c>
      <c r="M1706">
        <v>-0.84099999999999997</v>
      </c>
      <c r="N1706" t="s">
        <v>12051</v>
      </c>
      <c r="O1706" s="2">
        <v>2.931134314276278</v>
      </c>
      <c r="P1706" s="2">
        <v>34.098906274884939</v>
      </c>
      <c r="Q1706" s="2">
        <v>6</v>
      </c>
      <c r="R1706" s="2">
        <v>4</v>
      </c>
      <c r="S1706" s="2"/>
      <c r="T1706" s="2"/>
      <c r="U1706" s="2"/>
      <c r="V1706" t="s">
        <v>7262</v>
      </c>
      <c r="W1706" s="2">
        <v>1</v>
      </c>
      <c r="X1706" s="2">
        <v>1</v>
      </c>
      <c r="Y1706" s="3">
        <v>42995</v>
      </c>
      <c r="Z1706" t="s">
        <v>58</v>
      </c>
      <c r="AA1706" t="s">
        <v>52</v>
      </c>
      <c r="AB1706" s="2">
        <v>42</v>
      </c>
      <c r="AC1706" s="2">
        <v>1</v>
      </c>
      <c r="AD1706" s="2" t="s">
        <v>12042</v>
      </c>
      <c r="AF1706" s="2">
        <v>10</v>
      </c>
      <c r="AG1706" s="1" t="e">
        <v>#NULL!</v>
      </c>
      <c r="AH1706" s="2">
        <v>80.7</v>
      </c>
      <c r="AI1706" s="2">
        <v>12.4</v>
      </c>
      <c r="AJ1706" s="2">
        <f t="shared" si="142"/>
        <v>124</v>
      </c>
      <c r="AK1706" s="2">
        <v>1</v>
      </c>
      <c r="AL1706" s="2">
        <v>9.3000000000000007</v>
      </c>
      <c r="AM1706" t="s">
        <v>43</v>
      </c>
      <c r="AN1706" s="2">
        <v>2</v>
      </c>
      <c r="AO1706" s="2">
        <v>1</v>
      </c>
      <c r="AQ1706" s="2">
        <v>3242</v>
      </c>
      <c r="AR1706" s="2">
        <v>4</v>
      </c>
      <c r="AS1706" t="s">
        <v>35</v>
      </c>
      <c r="AT1706" t="s">
        <v>359</v>
      </c>
      <c r="AU1706" t="s">
        <v>3652</v>
      </c>
      <c r="AV1706" t="s">
        <v>284</v>
      </c>
      <c r="AW1706" t="s">
        <v>284</v>
      </c>
      <c r="AX1706" t="s">
        <v>7263</v>
      </c>
      <c r="AY1706" s="2">
        <v>2.931134314276278</v>
      </c>
      <c r="AZ1706" s="2">
        <v>34.098906274884939</v>
      </c>
      <c r="BA1706" s="2">
        <v>1183</v>
      </c>
      <c r="BB1706" s="2">
        <v>6</v>
      </c>
      <c r="BC1706" s="3">
        <v>44261</v>
      </c>
      <c r="BD1706" t="s">
        <v>7264</v>
      </c>
      <c r="BE1706" t="s">
        <v>7265</v>
      </c>
    </row>
    <row r="1707" spans="1:57" x14ac:dyDescent="0.25">
      <c r="A1707" s="3">
        <v>44261</v>
      </c>
      <c r="B1707" t="s">
        <v>284</v>
      </c>
      <c r="F1707" s="2">
        <v>2</v>
      </c>
      <c r="G1707" s="3">
        <v>42467</v>
      </c>
      <c r="I1707" s="2">
        <v>13.9</v>
      </c>
      <c r="J1707">
        <v>104.5</v>
      </c>
      <c r="K1707" s="2" t="s">
        <v>12042</v>
      </c>
      <c r="L1707" s="2">
        <v>124</v>
      </c>
      <c r="M1707">
        <v>-2</v>
      </c>
      <c r="O1707" s="2">
        <v>2.9314479231834412</v>
      </c>
      <c r="P1707" s="2">
        <v>34.098510146141052</v>
      </c>
      <c r="Q1707" s="2">
        <v>5</v>
      </c>
      <c r="R1707" s="2">
        <v>4</v>
      </c>
      <c r="S1707" s="2"/>
      <c r="T1707" s="2"/>
      <c r="U1707" s="2"/>
      <c r="V1707" t="s">
        <v>7266</v>
      </c>
      <c r="W1707" s="2">
        <v>1</v>
      </c>
      <c r="X1707" s="2">
        <v>2</v>
      </c>
      <c r="Y1707" s="3">
        <v>42467</v>
      </c>
      <c r="Z1707" t="s">
        <v>202</v>
      </c>
      <c r="AA1707" t="s">
        <v>265</v>
      </c>
      <c r="AB1707" s="2">
        <v>59</v>
      </c>
      <c r="AC1707" s="2">
        <v>1</v>
      </c>
      <c r="AD1707" s="2" t="s">
        <v>12042</v>
      </c>
      <c r="AF1707" s="2">
        <v>13.9</v>
      </c>
      <c r="AG1707" s="1" t="e">
        <v>#NULL!</v>
      </c>
      <c r="AH1707" s="2">
        <v>104.5</v>
      </c>
      <c r="AI1707" s="2">
        <v>12.4</v>
      </c>
      <c r="AJ1707" s="2">
        <f t="shared" si="142"/>
        <v>124</v>
      </c>
      <c r="AK1707" s="2">
        <v>0</v>
      </c>
      <c r="AL1707" s="1" t="e">
        <v>#NULL!</v>
      </c>
      <c r="AM1707" t="s">
        <v>43</v>
      </c>
      <c r="AN1707" s="2">
        <v>2</v>
      </c>
      <c r="AO1707" s="2">
        <v>1</v>
      </c>
      <c r="AQ1707" s="2">
        <v>3243</v>
      </c>
      <c r="AR1707" s="2">
        <v>4</v>
      </c>
      <c r="AS1707" t="s">
        <v>35</v>
      </c>
      <c r="AT1707" t="s">
        <v>359</v>
      </c>
      <c r="AU1707" t="s">
        <v>3652</v>
      </c>
      <c r="AV1707" t="s">
        <v>284</v>
      </c>
      <c r="AW1707" t="s">
        <v>284</v>
      </c>
      <c r="AX1707" t="s">
        <v>7267</v>
      </c>
      <c r="AY1707" s="2">
        <v>2.9314479231834412</v>
      </c>
      <c r="AZ1707" s="2">
        <v>34.098510146141052</v>
      </c>
      <c r="BA1707" s="2">
        <v>1191</v>
      </c>
      <c r="BB1707" s="2">
        <v>5</v>
      </c>
      <c r="BC1707" s="3">
        <v>44261</v>
      </c>
      <c r="BD1707" t="s">
        <v>7268</v>
      </c>
      <c r="BE1707" t="s">
        <v>7269</v>
      </c>
    </row>
    <row r="1708" spans="1:57" x14ac:dyDescent="0.25">
      <c r="A1708" s="3">
        <v>44261</v>
      </c>
      <c r="B1708" t="s">
        <v>284</v>
      </c>
      <c r="F1708" s="2">
        <v>1</v>
      </c>
      <c r="G1708" s="3">
        <v>42465</v>
      </c>
      <c r="I1708" s="2">
        <v>13.4</v>
      </c>
      <c r="J1708">
        <v>99.9</v>
      </c>
      <c r="K1708" s="2" t="s">
        <v>12042</v>
      </c>
      <c r="L1708" s="2">
        <v>131</v>
      </c>
      <c r="M1708">
        <v>-1.675</v>
      </c>
      <c r="O1708" s="2">
        <v>2.9303782666102052</v>
      </c>
      <c r="P1708" s="2">
        <v>34.097710764035583</v>
      </c>
      <c r="Q1708" s="2">
        <v>5</v>
      </c>
      <c r="R1708" s="2">
        <v>4</v>
      </c>
      <c r="S1708" s="2"/>
      <c r="T1708" s="2"/>
      <c r="U1708" s="2"/>
      <c r="V1708" t="s">
        <v>7270</v>
      </c>
      <c r="W1708" s="2">
        <v>2</v>
      </c>
      <c r="X1708" s="2">
        <v>1</v>
      </c>
      <c r="Y1708" s="3">
        <v>42465</v>
      </c>
      <c r="Z1708" t="s">
        <v>202</v>
      </c>
      <c r="AA1708" t="s">
        <v>273</v>
      </c>
      <c r="AB1708" s="2">
        <v>59</v>
      </c>
      <c r="AC1708" s="2">
        <v>1</v>
      </c>
      <c r="AD1708" s="2" t="s">
        <v>12042</v>
      </c>
      <c r="AF1708" s="2">
        <v>13.4</v>
      </c>
      <c r="AG1708" s="1" t="e">
        <v>#NULL!</v>
      </c>
      <c r="AH1708" s="2">
        <v>99.9</v>
      </c>
      <c r="AI1708" s="2">
        <v>13.1</v>
      </c>
      <c r="AJ1708" s="2">
        <f t="shared" si="142"/>
        <v>131</v>
      </c>
      <c r="AK1708" s="2">
        <v>0</v>
      </c>
      <c r="AL1708" s="1" t="e">
        <v>#NULL!</v>
      </c>
      <c r="AM1708" t="s">
        <v>43</v>
      </c>
      <c r="AN1708" s="2">
        <v>2</v>
      </c>
      <c r="AO1708" s="2">
        <v>1</v>
      </c>
      <c r="AQ1708" s="2">
        <v>3245</v>
      </c>
      <c r="AR1708" s="2">
        <v>4</v>
      </c>
      <c r="AS1708" t="s">
        <v>35</v>
      </c>
      <c r="AT1708" t="s">
        <v>359</v>
      </c>
      <c r="AU1708" t="s">
        <v>3652</v>
      </c>
      <c r="AV1708" t="s">
        <v>284</v>
      </c>
      <c r="AW1708" t="s">
        <v>284</v>
      </c>
      <c r="AX1708" t="s">
        <v>7271</v>
      </c>
      <c r="AY1708" s="2">
        <v>2.9303782666102052</v>
      </c>
      <c r="AZ1708" s="2">
        <v>34.097710764035583</v>
      </c>
      <c r="BA1708" s="2">
        <v>1186</v>
      </c>
      <c r="BB1708" s="2">
        <v>5</v>
      </c>
      <c r="BC1708" s="3">
        <v>44261</v>
      </c>
      <c r="BD1708" t="s">
        <v>7272</v>
      </c>
      <c r="BE1708" t="s">
        <v>7273</v>
      </c>
    </row>
    <row r="1709" spans="1:57" x14ac:dyDescent="0.25">
      <c r="A1709" s="3">
        <v>44261</v>
      </c>
      <c r="B1709" t="s">
        <v>151</v>
      </c>
      <c r="F1709" s="2">
        <v>1</v>
      </c>
      <c r="G1709" s="3">
        <v>43340</v>
      </c>
      <c r="I1709" s="2">
        <v>14.8</v>
      </c>
      <c r="J1709">
        <v>101.4</v>
      </c>
      <c r="K1709" s="2" t="s">
        <v>12042</v>
      </c>
      <c r="L1709" s="2">
        <v>137</v>
      </c>
      <c r="M1709">
        <v>-0.76300000000000001</v>
      </c>
      <c r="N1709" t="s">
        <v>12051</v>
      </c>
      <c r="O1709" s="2">
        <v>2.9436240205541253</v>
      </c>
      <c r="P1709" s="2">
        <v>34.109887825325131</v>
      </c>
      <c r="Q1709" s="2">
        <v>5</v>
      </c>
      <c r="R1709" s="2">
        <v>4</v>
      </c>
      <c r="S1709" s="2"/>
      <c r="T1709" s="2"/>
      <c r="U1709" s="2"/>
      <c r="V1709" t="s">
        <v>5864</v>
      </c>
      <c r="W1709" s="2">
        <v>1</v>
      </c>
      <c r="X1709" s="2">
        <v>1</v>
      </c>
      <c r="Y1709" s="3">
        <v>43340</v>
      </c>
      <c r="Z1709" t="s">
        <v>377</v>
      </c>
      <c r="AA1709" t="s">
        <v>51</v>
      </c>
      <c r="AB1709" s="2">
        <v>30</v>
      </c>
      <c r="AC1709" s="2">
        <v>1</v>
      </c>
      <c r="AD1709" s="2" t="s">
        <v>12042</v>
      </c>
      <c r="AF1709" s="2">
        <v>14.8</v>
      </c>
      <c r="AG1709" s="1" t="e">
        <v>#NULL!</v>
      </c>
      <c r="AH1709" s="2">
        <v>101.4</v>
      </c>
      <c r="AI1709" s="2">
        <v>13.7</v>
      </c>
      <c r="AJ1709" s="2">
        <f t="shared" si="142"/>
        <v>137</v>
      </c>
      <c r="AK1709" s="2">
        <v>0</v>
      </c>
      <c r="AL1709" s="1" t="e">
        <v>#NULL!</v>
      </c>
      <c r="AM1709" t="s">
        <v>186</v>
      </c>
      <c r="AN1709" s="2">
        <v>2</v>
      </c>
      <c r="AO1709" s="2">
        <v>1</v>
      </c>
      <c r="AQ1709" s="2">
        <v>3246</v>
      </c>
      <c r="AR1709" s="2">
        <v>4</v>
      </c>
      <c r="AS1709" t="s">
        <v>35</v>
      </c>
      <c r="AT1709" t="s">
        <v>359</v>
      </c>
      <c r="AU1709" t="s">
        <v>7238</v>
      </c>
      <c r="AV1709" t="s">
        <v>151</v>
      </c>
      <c r="AW1709" t="s">
        <v>151</v>
      </c>
      <c r="AX1709" t="s">
        <v>7274</v>
      </c>
      <c r="AY1709" s="2">
        <v>2.9436240205541253</v>
      </c>
      <c r="AZ1709" s="2">
        <v>34.109887825325131</v>
      </c>
      <c r="BA1709" s="2">
        <v>1199</v>
      </c>
      <c r="BB1709" s="2">
        <v>5</v>
      </c>
      <c r="BC1709" s="3">
        <v>44261</v>
      </c>
      <c r="BD1709" t="s">
        <v>7275</v>
      </c>
      <c r="BE1709" t="s">
        <v>7276</v>
      </c>
    </row>
    <row r="1710" spans="1:57" x14ac:dyDescent="0.25">
      <c r="A1710" s="3">
        <v>44261</v>
      </c>
      <c r="B1710" t="s">
        <v>284</v>
      </c>
      <c r="F1710" s="2">
        <v>1</v>
      </c>
      <c r="G1710" s="3">
        <v>44094</v>
      </c>
      <c r="I1710" s="2">
        <v>6.6</v>
      </c>
      <c r="J1710">
        <v>65.3</v>
      </c>
      <c r="K1710" s="2" t="s">
        <v>12042</v>
      </c>
      <c r="L1710" s="2">
        <v>132</v>
      </c>
      <c r="M1710">
        <v>-1.3140000000000001</v>
      </c>
      <c r="O1710" s="2">
        <v>2.931231795810163</v>
      </c>
      <c r="P1710" s="2">
        <v>34.098901078104973</v>
      </c>
      <c r="Q1710" s="2">
        <v>5</v>
      </c>
      <c r="R1710" s="2">
        <v>4</v>
      </c>
      <c r="S1710" s="2"/>
      <c r="T1710" s="2"/>
      <c r="U1710" s="2"/>
      <c r="V1710" t="s">
        <v>7277</v>
      </c>
      <c r="W1710" s="2">
        <v>1</v>
      </c>
      <c r="X1710" s="2">
        <v>1</v>
      </c>
      <c r="Y1710" s="3">
        <v>44094</v>
      </c>
      <c r="Z1710" t="s">
        <v>101</v>
      </c>
      <c r="AA1710" t="s">
        <v>36</v>
      </c>
      <c r="AB1710" s="2">
        <v>6</v>
      </c>
      <c r="AC1710" s="2">
        <v>1</v>
      </c>
      <c r="AD1710" s="2" t="s">
        <v>12042</v>
      </c>
      <c r="AF1710" s="2">
        <v>6.6</v>
      </c>
      <c r="AG1710" s="2">
        <v>65.3</v>
      </c>
      <c r="AH1710" s="2">
        <f t="shared" ref="AH1710:AH1711" si="144">AG1710</f>
        <v>65.3</v>
      </c>
      <c r="AI1710" s="2">
        <v>13.2</v>
      </c>
      <c r="AJ1710" s="2">
        <f t="shared" si="142"/>
        <v>132</v>
      </c>
      <c r="AK1710" s="2">
        <v>1</v>
      </c>
      <c r="AL1710" s="2">
        <v>11.2</v>
      </c>
      <c r="AM1710" t="s">
        <v>43</v>
      </c>
      <c r="AN1710" s="2">
        <v>1</v>
      </c>
      <c r="AO1710" s="2">
        <v>1</v>
      </c>
      <c r="AQ1710" s="2">
        <v>3247</v>
      </c>
      <c r="AR1710" s="2">
        <v>4</v>
      </c>
      <c r="AS1710" t="s">
        <v>35</v>
      </c>
      <c r="AT1710" t="s">
        <v>359</v>
      </c>
      <c r="AU1710" t="s">
        <v>3652</v>
      </c>
      <c r="AV1710" t="s">
        <v>284</v>
      </c>
      <c r="AW1710" t="s">
        <v>284</v>
      </c>
      <c r="AX1710" t="s">
        <v>7278</v>
      </c>
      <c r="AY1710" s="2">
        <v>2.931231795810163</v>
      </c>
      <c r="AZ1710" s="2">
        <v>34.098901078104973</v>
      </c>
      <c r="BA1710" s="2">
        <v>1190</v>
      </c>
      <c r="BB1710" s="2">
        <v>5</v>
      </c>
      <c r="BC1710" s="3">
        <v>44261</v>
      </c>
      <c r="BD1710" t="s">
        <v>7279</v>
      </c>
      <c r="BE1710" t="s">
        <v>7280</v>
      </c>
    </row>
    <row r="1711" spans="1:57" x14ac:dyDescent="0.25">
      <c r="A1711" s="3">
        <v>44261</v>
      </c>
      <c r="B1711" t="s">
        <v>151</v>
      </c>
      <c r="F1711" s="2">
        <v>1</v>
      </c>
      <c r="G1711" s="3">
        <v>43590</v>
      </c>
      <c r="I1711" s="2">
        <v>10.9</v>
      </c>
      <c r="J1711">
        <v>86.3</v>
      </c>
      <c r="K1711" s="2" t="s">
        <v>12042</v>
      </c>
      <c r="L1711" s="2">
        <v>121</v>
      </c>
      <c r="M1711">
        <v>-1.0089999999999999</v>
      </c>
      <c r="O1711" s="2">
        <v>2.9442802397534251</v>
      </c>
      <c r="P1711" s="2">
        <v>34.10879859700799</v>
      </c>
      <c r="Q1711" s="2">
        <v>5</v>
      </c>
      <c r="R1711" s="2">
        <v>4</v>
      </c>
      <c r="S1711" s="2"/>
      <c r="T1711" s="2"/>
      <c r="U1711" s="2"/>
      <c r="V1711" t="s">
        <v>7281</v>
      </c>
      <c r="W1711" s="2">
        <v>1</v>
      </c>
      <c r="X1711" s="2">
        <v>1</v>
      </c>
      <c r="Y1711" s="3">
        <v>43590</v>
      </c>
      <c r="Z1711" t="s">
        <v>543</v>
      </c>
      <c r="AA1711" t="s">
        <v>85</v>
      </c>
      <c r="AB1711" s="2">
        <v>22</v>
      </c>
      <c r="AC1711" s="2">
        <v>1</v>
      </c>
      <c r="AD1711" s="2" t="s">
        <v>12042</v>
      </c>
      <c r="AF1711" s="2">
        <v>10.9</v>
      </c>
      <c r="AG1711" s="2">
        <v>86.3</v>
      </c>
      <c r="AH1711" s="2">
        <f t="shared" si="144"/>
        <v>86.3</v>
      </c>
      <c r="AI1711" s="2">
        <v>12.1</v>
      </c>
      <c r="AJ1711" s="2">
        <f t="shared" si="142"/>
        <v>121</v>
      </c>
      <c r="AK1711" s="2">
        <v>1</v>
      </c>
      <c r="AL1711" s="2">
        <v>8.6999999999999993</v>
      </c>
      <c r="AM1711" t="s">
        <v>7282</v>
      </c>
      <c r="AN1711" s="2">
        <v>2</v>
      </c>
      <c r="AO1711" s="2">
        <v>1</v>
      </c>
      <c r="AQ1711" s="2">
        <v>3249</v>
      </c>
      <c r="AR1711" s="2">
        <v>4</v>
      </c>
      <c r="AS1711" t="s">
        <v>49</v>
      </c>
      <c r="AT1711" t="s">
        <v>359</v>
      </c>
      <c r="AU1711" t="s">
        <v>7238</v>
      </c>
      <c r="AV1711" t="s">
        <v>151</v>
      </c>
      <c r="AW1711" t="s">
        <v>151</v>
      </c>
      <c r="AX1711" t="s">
        <v>7283</v>
      </c>
      <c r="AY1711" s="2">
        <v>2.9442802397534251</v>
      </c>
      <c r="AZ1711" s="2">
        <v>34.10879859700799</v>
      </c>
      <c r="BA1711" s="2">
        <v>1186</v>
      </c>
      <c r="BB1711" s="2">
        <v>5</v>
      </c>
      <c r="BC1711" s="3">
        <v>44261</v>
      </c>
      <c r="BD1711" t="s">
        <v>7284</v>
      </c>
      <c r="BE1711" t="s">
        <v>7285</v>
      </c>
    </row>
    <row r="1712" spans="1:57" x14ac:dyDescent="0.25">
      <c r="A1712" s="3">
        <v>44261</v>
      </c>
      <c r="B1712" t="s">
        <v>151</v>
      </c>
      <c r="F1712" s="2">
        <v>1</v>
      </c>
      <c r="G1712" s="3">
        <v>43050</v>
      </c>
      <c r="I1712" s="2">
        <v>9</v>
      </c>
      <c r="J1712">
        <v>88</v>
      </c>
      <c r="K1712" s="2" t="s">
        <v>12042</v>
      </c>
      <c r="L1712" s="2">
        <v>110</v>
      </c>
      <c r="M1712">
        <v>-4.0890000000000004</v>
      </c>
      <c r="N1712" t="s">
        <v>12044</v>
      </c>
      <c r="O1712" s="2">
        <v>2.9466151865199208</v>
      </c>
      <c r="P1712" s="2">
        <v>34.107469897717237</v>
      </c>
      <c r="Q1712" s="2">
        <v>5</v>
      </c>
      <c r="R1712" s="2">
        <v>4</v>
      </c>
      <c r="S1712" s="2"/>
      <c r="T1712" s="2"/>
      <c r="U1712" s="2"/>
      <c r="V1712" t="s">
        <v>7286</v>
      </c>
      <c r="W1712" s="2">
        <v>1</v>
      </c>
      <c r="X1712" s="2">
        <v>1</v>
      </c>
      <c r="Y1712" s="3">
        <v>43050</v>
      </c>
      <c r="Z1712" t="s">
        <v>514</v>
      </c>
      <c r="AA1712" t="s">
        <v>146</v>
      </c>
      <c r="AB1712" s="2">
        <v>39</v>
      </c>
      <c r="AC1712" s="2">
        <v>1</v>
      </c>
      <c r="AD1712" s="2" t="s">
        <v>12042</v>
      </c>
      <c r="AF1712" s="2">
        <v>9</v>
      </c>
      <c r="AG1712" s="1" t="e">
        <v>#NULL!</v>
      </c>
      <c r="AH1712" s="2">
        <v>88</v>
      </c>
      <c r="AI1712" s="2">
        <v>11</v>
      </c>
      <c r="AJ1712" s="2">
        <f t="shared" si="142"/>
        <v>110</v>
      </c>
      <c r="AK1712" s="2">
        <v>0</v>
      </c>
      <c r="AL1712" s="1" t="e">
        <v>#NULL!</v>
      </c>
      <c r="AN1712" s="2">
        <v>2</v>
      </c>
      <c r="AO1712" s="2">
        <v>1</v>
      </c>
      <c r="AQ1712" s="2">
        <v>3250</v>
      </c>
      <c r="AR1712" s="2">
        <v>4</v>
      </c>
      <c r="AS1712" t="s">
        <v>49</v>
      </c>
      <c r="AT1712" t="s">
        <v>359</v>
      </c>
      <c r="AU1712" t="s">
        <v>7238</v>
      </c>
      <c r="AV1712" t="s">
        <v>151</v>
      </c>
      <c r="AW1712" t="s">
        <v>151</v>
      </c>
      <c r="AX1712" t="s">
        <v>7287</v>
      </c>
      <c r="AY1712" s="2">
        <v>2.9466151865199208</v>
      </c>
      <c r="AZ1712" s="2">
        <v>34.107469897717237</v>
      </c>
      <c r="BA1712" s="2">
        <v>1200</v>
      </c>
      <c r="BB1712" s="2">
        <v>5</v>
      </c>
      <c r="BC1712" s="3">
        <v>44261</v>
      </c>
      <c r="BD1712" t="s">
        <v>7288</v>
      </c>
      <c r="BE1712" t="s">
        <v>7289</v>
      </c>
    </row>
    <row r="1713" spans="1:57" x14ac:dyDescent="0.25">
      <c r="A1713" s="3">
        <v>44261</v>
      </c>
      <c r="B1713" t="s">
        <v>284</v>
      </c>
      <c r="F1713" s="2">
        <v>1</v>
      </c>
      <c r="G1713" s="3">
        <v>42460</v>
      </c>
      <c r="I1713" s="2">
        <v>13.8</v>
      </c>
      <c r="J1713">
        <v>99.5</v>
      </c>
      <c r="K1713" s="2" t="s">
        <v>12042</v>
      </c>
      <c r="L1713" s="2">
        <v>133</v>
      </c>
      <c r="M1713">
        <v>-1.2130000000000001</v>
      </c>
      <c r="O1713" s="2">
        <v>2.9359270446002483</v>
      </c>
      <c r="P1713" s="2">
        <v>34.10397682338953</v>
      </c>
      <c r="Q1713" s="2">
        <v>5</v>
      </c>
      <c r="R1713" s="2">
        <v>4</v>
      </c>
      <c r="S1713" s="2"/>
      <c r="T1713" s="2"/>
      <c r="U1713" s="2"/>
      <c r="V1713" t="s">
        <v>7290</v>
      </c>
      <c r="W1713" s="2">
        <v>1</v>
      </c>
      <c r="X1713" s="2">
        <v>1</v>
      </c>
      <c r="Y1713" s="3">
        <v>42460</v>
      </c>
      <c r="Z1713" t="s">
        <v>499</v>
      </c>
      <c r="AA1713" t="s">
        <v>273</v>
      </c>
      <c r="AB1713" s="2">
        <v>50</v>
      </c>
      <c r="AC1713" s="2">
        <v>1</v>
      </c>
      <c r="AD1713" s="2" t="s">
        <v>12042</v>
      </c>
      <c r="AF1713" s="2">
        <v>13.8</v>
      </c>
      <c r="AG1713" s="1" t="e">
        <v>#NULL!</v>
      </c>
      <c r="AH1713" s="2">
        <v>99.5</v>
      </c>
      <c r="AI1713" s="2">
        <v>13.3</v>
      </c>
      <c r="AJ1713" s="2">
        <f t="shared" si="142"/>
        <v>133</v>
      </c>
      <c r="AK1713" s="2">
        <v>1</v>
      </c>
      <c r="AL1713" s="2">
        <v>8.9</v>
      </c>
      <c r="AM1713" t="s">
        <v>3142</v>
      </c>
      <c r="AN1713" s="2">
        <v>2</v>
      </c>
      <c r="AO1713" s="2">
        <v>1</v>
      </c>
      <c r="AQ1713" s="2">
        <v>3254</v>
      </c>
      <c r="AR1713" s="2">
        <v>4</v>
      </c>
      <c r="AS1713" t="s">
        <v>49</v>
      </c>
      <c r="AT1713" t="s">
        <v>359</v>
      </c>
      <c r="AU1713" t="s">
        <v>3652</v>
      </c>
      <c r="AV1713" t="s">
        <v>284</v>
      </c>
      <c r="AW1713" t="s">
        <v>284</v>
      </c>
      <c r="AX1713" t="s">
        <v>7291</v>
      </c>
      <c r="AY1713" s="2">
        <v>2.9359270446002483</v>
      </c>
      <c r="AZ1713" s="2">
        <v>34.10397682338953</v>
      </c>
      <c r="BA1713" s="2">
        <v>1193</v>
      </c>
      <c r="BB1713" s="2">
        <v>5</v>
      </c>
      <c r="BC1713" s="3">
        <v>44261</v>
      </c>
      <c r="BD1713" t="s">
        <v>7292</v>
      </c>
      <c r="BE1713" t="s">
        <v>7293</v>
      </c>
    </row>
    <row r="1714" spans="1:57" x14ac:dyDescent="0.25">
      <c r="A1714" s="3">
        <v>44261</v>
      </c>
      <c r="B1714" t="s">
        <v>284</v>
      </c>
      <c r="F1714" s="2">
        <v>1</v>
      </c>
      <c r="G1714" s="3">
        <v>44078</v>
      </c>
      <c r="I1714" s="2">
        <v>6.2</v>
      </c>
      <c r="J1714">
        <v>60.2</v>
      </c>
      <c r="K1714" s="2" t="s">
        <v>12042</v>
      </c>
      <c r="L1714" s="2">
        <v>114</v>
      </c>
      <c r="M1714">
        <v>0.3</v>
      </c>
      <c r="O1714" s="2">
        <v>2.9311279021203518</v>
      </c>
      <c r="P1714" s="2">
        <v>34.09757967106998</v>
      </c>
      <c r="Q1714" s="2">
        <v>5</v>
      </c>
      <c r="R1714" s="2">
        <v>4</v>
      </c>
      <c r="S1714" s="2"/>
      <c r="T1714" s="2"/>
      <c r="U1714" s="2"/>
      <c r="V1714" t="s">
        <v>7294</v>
      </c>
      <c r="W1714" s="2">
        <v>1</v>
      </c>
      <c r="X1714" s="2">
        <v>1</v>
      </c>
      <c r="Y1714" s="3">
        <v>44078</v>
      </c>
      <c r="Z1714" t="s">
        <v>101</v>
      </c>
      <c r="AA1714" t="s">
        <v>97</v>
      </c>
      <c r="AB1714" s="2">
        <v>6</v>
      </c>
      <c r="AC1714" s="2">
        <v>1</v>
      </c>
      <c r="AD1714" s="2" t="s">
        <v>12042</v>
      </c>
      <c r="AF1714" s="2">
        <v>6.2</v>
      </c>
      <c r="AG1714" s="2">
        <v>60.2</v>
      </c>
      <c r="AH1714" s="2">
        <f>AG1714</f>
        <v>60.2</v>
      </c>
      <c r="AI1714" s="2">
        <v>11.4</v>
      </c>
      <c r="AJ1714" s="2">
        <f t="shared" si="142"/>
        <v>114</v>
      </c>
      <c r="AK1714" s="2">
        <v>1</v>
      </c>
      <c r="AL1714" s="2">
        <v>8.1</v>
      </c>
      <c r="AM1714" t="s">
        <v>43</v>
      </c>
      <c r="AN1714" s="2">
        <v>1</v>
      </c>
      <c r="AO1714" s="2">
        <v>1</v>
      </c>
      <c r="AQ1714" s="2">
        <v>3259</v>
      </c>
      <c r="AR1714" s="2">
        <v>4</v>
      </c>
      <c r="AS1714" t="s">
        <v>35</v>
      </c>
      <c r="AT1714" t="s">
        <v>359</v>
      </c>
      <c r="AU1714" t="s">
        <v>3652</v>
      </c>
      <c r="AV1714" t="s">
        <v>284</v>
      </c>
      <c r="AW1714" t="s">
        <v>284</v>
      </c>
      <c r="AX1714" t="s">
        <v>7295</v>
      </c>
      <c r="AY1714" s="2">
        <v>2.9311279021203518</v>
      </c>
      <c r="AZ1714" s="2">
        <v>34.09757967106998</v>
      </c>
      <c r="BA1714" s="2">
        <v>1180</v>
      </c>
      <c r="BB1714" s="2">
        <v>5</v>
      </c>
      <c r="BC1714" s="3">
        <v>44261</v>
      </c>
      <c r="BD1714" t="s">
        <v>7296</v>
      </c>
      <c r="BE1714" t="s">
        <v>7297</v>
      </c>
    </row>
    <row r="1715" spans="1:57" x14ac:dyDescent="0.25">
      <c r="A1715" s="3">
        <v>44261</v>
      </c>
      <c r="B1715" t="s">
        <v>284</v>
      </c>
      <c r="F1715" s="2">
        <v>1</v>
      </c>
      <c r="G1715" s="3">
        <v>42741</v>
      </c>
      <c r="I1715" s="2">
        <v>11.1</v>
      </c>
      <c r="J1715">
        <v>87.3</v>
      </c>
      <c r="K1715" s="2" t="s">
        <v>12042</v>
      </c>
      <c r="L1715" s="2">
        <v>131</v>
      </c>
      <c r="M1715">
        <v>-1.2290000000000001</v>
      </c>
      <c r="O1715" s="2">
        <v>2.9305125446990132</v>
      </c>
      <c r="P1715" s="2">
        <v>34.097742447629571</v>
      </c>
      <c r="Q1715" s="2">
        <v>5</v>
      </c>
      <c r="R1715" s="2">
        <v>4</v>
      </c>
      <c r="S1715" s="2"/>
      <c r="T1715" s="2"/>
      <c r="U1715" s="2"/>
      <c r="V1715" t="s">
        <v>7298</v>
      </c>
      <c r="W1715" s="2">
        <v>2</v>
      </c>
      <c r="X1715" s="2">
        <v>1</v>
      </c>
      <c r="Y1715" s="3">
        <v>42741</v>
      </c>
      <c r="Z1715" t="s">
        <v>40</v>
      </c>
      <c r="AA1715" t="s">
        <v>155</v>
      </c>
      <c r="AB1715" s="2">
        <v>48</v>
      </c>
      <c r="AC1715" s="2">
        <v>1</v>
      </c>
      <c r="AD1715" s="2" t="s">
        <v>12042</v>
      </c>
      <c r="AF1715" s="2">
        <v>11.1</v>
      </c>
      <c r="AG1715" s="1" t="e">
        <v>#NULL!</v>
      </c>
      <c r="AH1715" s="2">
        <v>87.3</v>
      </c>
      <c r="AI1715" s="2">
        <v>13.1</v>
      </c>
      <c r="AJ1715" s="2">
        <f t="shared" si="142"/>
        <v>131</v>
      </c>
      <c r="AK1715" s="2">
        <v>1</v>
      </c>
      <c r="AL1715" s="2">
        <v>10.6</v>
      </c>
      <c r="AM1715" t="s">
        <v>43</v>
      </c>
      <c r="AN1715" s="2">
        <v>2</v>
      </c>
      <c r="AO1715" s="2">
        <v>1</v>
      </c>
      <c r="AQ1715" s="2">
        <v>3261</v>
      </c>
      <c r="AR1715" s="2">
        <v>4</v>
      </c>
      <c r="AS1715" t="s">
        <v>35</v>
      </c>
      <c r="AT1715" t="s">
        <v>359</v>
      </c>
      <c r="AU1715" t="s">
        <v>3652</v>
      </c>
      <c r="AV1715" t="s">
        <v>284</v>
      </c>
      <c r="AW1715" t="s">
        <v>284</v>
      </c>
      <c r="AX1715" t="s">
        <v>7299</v>
      </c>
      <c r="AY1715" s="2">
        <v>2.9305125446990132</v>
      </c>
      <c r="AZ1715" s="2">
        <v>34.097742447629571</v>
      </c>
      <c r="BA1715" s="2">
        <v>1188</v>
      </c>
      <c r="BB1715" s="2">
        <v>5</v>
      </c>
      <c r="BC1715" s="3">
        <v>44261</v>
      </c>
      <c r="BD1715" t="s">
        <v>7300</v>
      </c>
      <c r="BE1715" t="s">
        <v>7301</v>
      </c>
    </row>
    <row r="1716" spans="1:57" x14ac:dyDescent="0.25">
      <c r="A1716" s="3">
        <v>44261</v>
      </c>
      <c r="B1716" t="s">
        <v>284</v>
      </c>
      <c r="F1716" s="2">
        <v>2</v>
      </c>
      <c r="G1716" s="3">
        <v>43805</v>
      </c>
      <c r="I1716" s="2">
        <v>7.2</v>
      </c>
      <c r="J1716">
        <v>70.099999999999994</v>
      </c>
      <c r="K1716" s="2" t="s">
        <v>12042</v>
      </c>
      <c r="L1716" s="2">
        <v>124</v>
      </c>
      <c r="M1716">
        <v>-1.4470000000000001</v>
      </c>
      <c r="O1716" s="2">
        <v>2.9317181976512074</v>
      </c>
      <c r="P1716" s="2">
        <v>34.097928106784821</v>
      </c>
      <c r="Q1716" s="2">
        <v>5</v>
      </c>
      <c r="R1716" s="2">
        <v>4</v>
      </c>
      <c r="S1716" s="2"/>
      <c r="T1716" s="2"/>
      <c r="U1716" s="2"/>
      <c r="V1716" t="s">
        <v>7302</v>
      </c>
      <c r="W1716" s="2">
        <v>1</v>
      </c>
      <c r="X1716" s="2">
        <v>2</v>
      </c>
      <c r="Y1716" s="3">
        <v>43805</v>
      </c>
      <c r="Z1716" t="s">
        <v>243</v>
      </c>
      <c r="AA1716" t="s">
        <v>255</v>
      </c>
      <c r="AB1716" s="2">
        <v>13</v>
      </c>
      <c r="AC1716" s="2">
        <v>1</v>
      </c>
      <c r="AD1716" s="2" t="s">
        <v>12042</v>
      </c>
      <c r="AF1716" s="2">
        <v>7.2</v>
      </c>
      <c r="AG1716" s="2">
        <v>70.099999999999994</v>
      </c>
      <c r="AH1716" s="2">
        <f>AG1716</f>
        <v>70.099999999999994</v>
      </c>
      <c r="AI1716" s="2">
        <v>12.4</v>
      </c>
      <c r="AJ1716" s="2">
        <f t="shared" si="142"/>
        <v>124</v>
      </c>
      <c r="AK1716" s="2">
        <v>0</v>
      </c>
      <c r="AL1716" s="1" t="e">
        <v>#NULL!</v>
      </c>
      <c r="AM1716" t="s">
        <v>43</v>
      </c>
      <c r="AN1716" s="2">
        <v>1</v>
      </c>
      <c r="AO1716" s="2">
        <v>1</v>
      </c>
      <c r="AQ1716" s="2">
        <v>3262</v>
      </c>
      <c r="AR1716" s="2">
        <v>4</v>
      </c>
      <c r="AS1716" t="s">
        <v>35</v>
      </c>
      <c r="AT1716" t="s">
        <v>359</v>
      </c>
      <c r="AU1716" t="s">
        <v>3652</v>
      </c>
      <c r="AV1716" t="s">
        <v>284</v>
      </c>
      <c r="AW1716" t="s">
        <v>284</v>
      </c>
      <c r="AX1716" t="s">
        <v>7303</v>
      </c>
      <c r="AY1716" s="2">
        <v>2.9317181976512074</v>
      </c>
      <c r="AZ1716" s="2">
        <v>34.097928106784821</v>
      </c>
      <c r="BA1716" s="2">
        <v>1186</v>
      </c>
      <c r="BB1716" s="2">
        <v>5</v>
      </c>
      <c r="BC1716" s="3">
        <v>44261</v>
      </c>
      <c r="BD1716" t="s">
        <v>7304</v>
      </c>
      <c r="BE1716" t="s">
        <v>7305</v>
      </c>
    </row>
    <row r="1717" spans="1:57" x14ac:dyDescent="0.25">
      <c r="A1717" s="3">
        <v>44261</v>
      </c>
      <c r="B1717" t="s">
        <v>7307</v>
      </c>
      <c r="F1717" s="2">
        <v>1</v>
      </c>
      <c r="G1717" s="3">
        <v>43164</v>
      </c>
      <c r="I1717" s="2">
        <v>11.2</v>
      </c>
      <c r="J1717">
        <v>87.8</v>
      </c>
      <c r="K1717" s="2" t="s">
        <v>12042</v>
      </c>
      <c r="L1717" s="2">
        <v>130</v>
      </c>
      <c r="M1717">
        <v>-1.2430000000000001</v>
      </c>
      <c r="O1717" s="2">
        <v>3.3328602416440845</v>
      </c>
      <c r="P1717" s="2">
        <v>34.251496475189924</v>
      </c>
      <c r="Q1717" s="2">
        <v>5</v>
      </c>
      <c r="R1717" s="2">
        <v>3</v>
      </c>
      <c r="S1717" s="2"/>
      <c r="T1717" s="2"/>
      <c r="U1717" s="2"/>
      <c r="V1717" t="s">
        <v>7308</v>
      </c>
      <c r="W1717" s="2">
        <v>1</v>
      </c>
      <c r="X1717" s="2">
        <v>1</v>
      </c>
      <c r="Y1717" s="3">
        <v>43164</v>
      </c>
      <c r="Z1717" t="s">
        <v>91</v>
      </c>
      <c r="AA1717" t="s">
        <v>105</v>
      </c>
      <c r="AB1717" s="2">
        <v>36</v>
      </c>
      <c r="AC1717" s="2">
        <v>1</v>
      </c>
      <c r="AD1717" s="2" t="s">
        <v>12042</v>
      </c>
      <c r="AF1717" s="2">
        <v>11.2</v>
      </c>
      <c r="AG1717" s="1" t="e">
        <v>#NULL!</v>
      </c>
      <c r="AH1717" s="2">
        <v>87.8</v>
      </c>
      <c r="AI1717" s="2">
        <v>13</v>
      </c>
      <c r="AJ1717" s="2">
        <f t="shared" si="142"/>
        <v>130</v>
      </c>
      <c r="AK1717" s="2">
        <v>1</v>
      </c>
      <c r="AL1717" s="2">
        <v>8.9</v>
      </c>
      <c r="AM1717" t="s">
        <v>86</v>
      </c>
      <c r="AN1717" s="2">
        <v>2</v>
      </c>
      <c r="AO1717" s="2">
        <v>1</v>
      </c>
      <c r="AQ1717" s="2">
        <v>3264</v>
      </c>
      <c r="AR1717" s="2">
        <v>3</v>
      </c>
      <c r="AS1717" t="s">
        <v>53</v>
      </c>
      <c r="AT1717" t="s">
        <v>326</v>
      </c>
      <c r="AU1717" t="s">
        <v>7306</v>
      </c>
      <c r="AV1717" t="s">
        <v>7307</v>
      </c>
      <c r="AW1717" t="s">
        <v>7307</v>
      </c>
      <c r="AX1717" t="s">
        <v>7309</v>
      </c>
      <c r="AY1717" s="2">
        <v>3.3328602416440845</v>
      </c>
      <c r="AZ1717" s="2">
        <v>34.251496475189924</v>
      </c>
      <c r="BA1717" s="2">
        <v>1462</v>
      </c>
      <c r="BB1717" s="2">
        <v>5</v>
      </c>
      <c r="BC1717" s="3">
        <v>44261</v>
      </c>
      <c r="BD1717" t="s">
        <v>7310</v>
      </c>
      <c r="BE1717" t="s">
        <v>7311</v>
      </c>
    </row>
    <row r="1718" spans="1:57" x14ac:dyDescent="0.25">
      <c r="A1718" s="3">
        <v>44261</v>
      </c>
      <c r="B1718" t="s">
        <v>2844</v>
      </c>
      <c r="F1718" s="2">
        <v>2</v>
      </c>
      <c r="G1718" s="3">
        <v>43277</v>
      </c>
      <c r="I1718" s="2">
        <v>11.5</v>
      </c>
      <c r="J1718">
        <v>88</v>
      </c>
      <c r="K1718" s="2" t="s">
        <v>12042</v>
      </c>
      <c r="L1718" s="2">
        <v>144</v>
      </c>
      <c r="M1718">
        <v>-0.622</v>
      </c>
      <c r="O1718" s="2">
        <v>3.3583550155162811</v>
      </c>
      <c r="P1718" s="2">
        <v>34.121300289407372</v>
      </c>
      <c r="Q1718" s="2">
        <v>5</v>
      </c>
      <c r="R1718" s="2">
        <v>3</v>
      </c>
      <c r="S1718" s="2"/>
      <c r="T1718" s="2"/>
      <c r="U1718" s="2"/>
      <c r="V1718" t="s">
        <v>7312</v>
      </c>
      <c r="W1718" s="2">
        <v>1</v>
      </c>
      <c r="X1718" s="2">
        <v>2</v>
      </c>
      <c r="Y1718" s="3">
        <v>43277</v>
      </c>
      <c r="Z1718" t="s">
        <v>47</v>
      </c>
      <c r="AA1718" t="s">
        <v>92</v>
      </c>
      <c r="AB1718" s="2">
        <v>24</v>
      </c>
      <c r="AC1718" s="2">
        <v>1</v>
      </c>
      <c r="AD1718" s="2" t="s">
        <v>12042</v>
      </c>
      <c r="AF1718" s="2">
        <v>11.5</v>
      </c>
      <c r="AG1718" s="2">
        <v>88</v>
      </c>
      <c r="AH1718" s="2">
        <f>AG1718</f>
        <v>88</v>
      </c>
      <c r="AI1718" s="2">
        <v>14.4</v>
      </c>
      <c r="AJ1718" s="2">
        <f t="shared" si="142"/>
        <v>144</v>
      </c>
      <c r="AK1718" s="2">
        <v>0</v>
      </c>
      <c r="AL1718" s="1" t="e">
        <v>#NULL!</v>
      </c>
      <c r="AM1718" t="s">
        <v>86</v>
      </c>
      <c r="AN1718" s="2">
        <v>2</v>
      </c>
      <c r="AO1718" s="2">
        <v>1</v>
      </c>
      <c r="AQ1718" s="2">
        <v>3266</v>
      </c>
      <c r="AR1718" s="2">
        <v>3</v>
      </c>
      <c r="AS1718" t="s">
        <v>53</v>
      </c>
      <c r="AT1718" t="s">
        <v>146</v>
      </c>
      <c r="AU1718" t="s">
        <v>7313</v>
      </c>
      <c r="AV1718" t="s">
        <v>2844</v>
      </c>
      <c r="AW1718" t="s">
        <v>2844</v>
      </c>
      <c r="AX1718" t="s">
        <v>7314</v>
      </c>
      <c r="AY1718" s="2">
        <v>3.3583550155162811</v>
      </c>
      <c r="AZ1718" s="2">
        <v>34.121300289407372</v>
      </c>
      <c r="BA1718" s="2">
        <v>1420</v>
      </c>
      <c r="BB1718" s="2">
        <v>5</v>
      </c>
      <c r="BC1718" s="3">
        <v>44261</v>
      </c>
      <c r="BD1718" t="s">
        <v>7315</v>
      </c>
      <c r="BE1718" t="s">
        <v>7316</v>
      </c>
    </row>
    <row r="1719" spans="1:57" x14ac:dyDescent="0.25">
      <c r="A1719" s="3">
        <v>44261</v>
      </c>
      <c r="B1719" t="s">
        <v>7307</v>
      </c>
      <c r="F1719" s="2">
        <v>2</v>
      </c>
      <c r="G1719" s="3">
        <v>43033</v>
      </c>
      <c r="I1719" s="2">
        <v>12.1</v>
      </c>
      <c r="J1719">
        <v>87.3</v>
      </c>
      <c r="K1719" s="2" t="s">
        <v>12042</v>
      </c>
      <c r="L1719" s="2">
        <v>140</v>
      </c>
      <c r="M1719">
        <v>0.11899999999999999</v>
      </c>
      <c r="O1719" s="2">
        <v>3.3331121178343892</v>
      </c>
      <c r="P1719" s="2">
        <v>34.25168389454484</v>
      </c>
      <c r="Q1719" s="2">
        <v>5</v>
      </c>
      <c r="R1719" s="2">
        <v>3</v>
      </c>
      <c r="S1719" s="2"/>
      <c r="T1719" s="2"/>
      <c r="U1719" s="2"/>
      <c r="V1719" t="s">
        <v>7317</v>
      </c>
      <c r="W1719" s="2">
        <v>1</v>
      </c>
      <c r="X1719" s="2">
        <v>2</v>
      </c>
      <c r="Y1719" s="3">
        <v>43033</v>
      </c>
      <c r="Z1719" t="s">
        <v>623</v>
      </c>
      <c r="AA1719" t="s">
        <v>116</v>
      </c>
      <c r="AB1719" s="2">
        <v>38</v>
      </c>
      <c r="AC1719" s="2">
        <v>1</v>
      </c>
      <c r="AD1719" s="2" t="s">
        <v>12042</v>
      </c>
      <c r="AF1719" s="2">
        <v>12.1</v>
      </c>
      <c r="AG1719" s="1" t="e">
        <v>#NULL!</v>
      </c>
      <c r="AH1719" s="2">
        <v>87.3</v>
      </c>
      <c r="AI1719" s="2">
        <v>14</v>
      </c>
      <c r="AJ1719" s="2">
        <f t="shared" si="142"/>
        <v>140</v>
      </c>
      <c r="AK1719" s="2">
        <v>1</v>
      </c>
      <c r="AL1719" s="2">
        <v>11</v>
      </c>
      <c r="AM1719" t="s">
        <v>86</v>
      </c>
      <c r="AN1719" s="2">
        <v>2</v>
      </c>
      <c r="AO1719" s="2">
        <v>1</v>
      </c>
      <c r="AQ1719" s="2">
        <v>3269</v>
      </c>
      <c r="AR1719" s="2">
        <v>3</v>
      </c>
      <c r="AS1719" t="s">
        <v>53</v>
      </c>
      <c r="AT1719" t="s">
        <v>326</v>
      </c>
      <c r="AU1719" t="s">
        <v>7306</v>
      </c>
      <c r="AV1719" t="s">
        <v>7307</v>
      </c>
      <c r="AW1719" t="s">
        <v>7307</v>
      </c>
      <c r="AX1719" t="s">
        <v>7318</v>
      </c>
      <c r="AY1719" s="2">
        <v>3.3331121178343892</v>
      </c>
      <c r="AZ1719" s="2">
        <v>34.25168389454484</v>
      </c>
      <c r="BA1719" s="2">
        <v>1451</v>
      </c>
      <c r="BB1719" s="2">
        <v>5</v>
      </c>
      <c r="BC1719" s="3">
        <v>44261</v>
      </c>
      <c r="BD1719" t="s">
        <v>7319</v>
      </c>
      <c r="BE1719" t="s">
        <v>7320</v>
      </c>
    </row>
    <row r="1720" spans="1:57" x14ac:dyDescent="0.25">
      <c r="A1720" s="3">
        <v>44261</v>
      </c>
      <c r="B1720" t="s">
        <v>7307</v>
      </c>
      <c r="F1720" s="2">
        <v>1</v>
      </c>
      <c r="G1720" s="3">
        <v>42924</v>
      </c>
      <c r="I1720" s="2">
        <v>11.8</v>
      </c>
      <c r="J1720">
        <v>90.6</v>
      </c>
      <c r="K1720" s="2" t="s">
        <v>12042</v>
      </c>
      <c r="L1720" s="2">
        <v>130</v>
      </c>
      <c r="M1720">
        <v>-1.254</v>
      </c>
      <c r="O1720" s="2">
        <v>3.329044422134757</v>
      </c>
      <c r="P1720" s="2">
        <v>34.249478867277503</v>
      </c>
      <c r="Q1720" s="2">
        <v>5</v>
      </c>
      <c r="R1720" s="2">
        <v>3</v>
      </c>
      <c r="S1720" s="2"/>
      <c r="T1720" s="2"/>
      <c r="U1720" s="2"/>
      <c r="V1720" t="s">
        <v>7321</v>
      </c>
      <c r="W1720" s="2">
        <v>1</v>
      </c>
      <c r="X1720" s="2">
        <v>1</v>
      </c>
      <c r="Y1720" s="3">
        <v>42924</v>
      </c>
      <c r="Z1720" t="s">
        <v>514</v>
      </c>
      <c r="AA1720" t="s">
        <v>59</v>
      </c>
      <c r="AB1720" s="2">
        <v>39</v>
      </c>
      <c r="AC1720" s="2">
        <v>1</v>
      </c>
      <c r="AD1720" s="2" t="s">
        <v>12042</v>
      </c>
      <c r="AF1720" s="2">
        <v>11.8</v>
      </c>
      <c r="AG1720" s="1" t="e">
        <v>#NULL!</v>
      </c>
      <c r="AH1720" s="2">
        <v>90.6</v>
      </c>
      <c r="AI1720" s="2">
        <v>13</v>
      </c>
      <c r="AJ1720" s="2">
        <f t="shared" si="142"/>
        <v>130</v>
      </c>
      <c r="AK1720" s="2">
        <v>1</v>
      </c>
      <c r="AL1720" s="2">
        <v>10.199999999999999</v>
      </c>
      <c r="AM1720" t="s">
        <v>86</v>
      </c>
      <c r="AN1720" s="2">
        <v>2</v>
      </c>
      <c r="AO1720" s="2">
        <v>1</v>
      </c>
      <c r="AQ1720" s="2">
        <v>3272</v>
      </c>
      <c r="AR1720" s="2">
        <v>3</v>
      </c>
      <c r="AS1720" t="s">
        <v>53</v>
      </c>
      <c r="AT1720" t="s">
        <v>326</v>
      </c>
      <c r="AU1720" t="s">
        <v>7306</v>
      </c>
      <c r="AV1720" t="s">
        <v>7307</v>
      </c>
      <c r="AW1720" t="s">
        <v>7307</v>
      </c>
      <c r="AX1720" t="s">
        <v>7322</v>
      </c>
      <c r="AY1720" s="2">
        <v>3.329044422134757</v>
      </c>
      <c r="AZ1720" s="2">
        <v>34.249478867277503</v>
      </c>
      <c r="BA1720" s="2">
        <v>1460</v>
      </c>
      <c r="BB1720" s="2">
        <v>5</v>
      </c>
      <c r="BC1720" s="3">
        <v>44261</v>
      </c>
      <c r="BD1720" t="s">
        <v>7323</v>
      </c>
      <c r="BE1720" t="s">
        <v>7324</v>
      </c>
    </row>
    <row r="1721" spans="1:57" x14ac:dyDescent="0.25">
      <c r="A1721" s="3">
        <v>44261</v>
      </c>
      <c r="B1721" t="s">
        <v>2844</v>
      </c>
      <c r="F1721" s="2">
        <v>2</v>
      </c>
      <c r="G1721" s="3">
        <v>43728</v>
      </c>
      <c r="I1721" s="2">
        <v>8.3000000000000007</v>
      </c>
      <c r="J1721">
        <v>71.2</v>
      </c>
      <c r="K1721" s="2" t="s">
        <v>12042</v>
      </c>
      <c r="L1721" s="2">
        <v>142</v>
      </c>
      <c r="M1721">
        <v>-0.14199999999999999</v>
      </c>
      <c r="O1721" s="2">
        <v>3.3543230686336756</v>
      </c>
      <c r="P1721" s="2">
        <v>34.119162233546376</v>
      </c>
      <c r="Q1721" s="2">
        <v>8</v>
      </c>
      <c r="R1721" s="2">
        <v>3</v>
      </c>
      <c r="S1721" s="2"/>
      <c r="T1721" s="2"/>
      <c r="U1721" s="2"/>
      <c r="V1721" t="s">
        <v>1336</v>
      </c>
      <c r="W1721" s="2">
        <v>1</v>
      </c>
      <c r="X1721" s="2">
        <v>2</v>
      </c>
      <c r="Y1721" s="3">
        <v>43728</v>
      </c>
      <c r="Z1721" t="s">
        <v>365</v>
      </c>
      <c r="AA1721" t="s">
        <v>159</v>
      </c>
      <c r="AB1721" s="2">
        <v>16</v>
      </c>
      <c r="AC1721" s="2">
        <v>1</v>
      </c>
      <c r="AD1721" s="2" t="s">
        <v>12042</v>
      </c>
      <c r="AF1721" s="2">
        <v>8.3000000000000007</v>
      </c>
      <c r="AG1721" s="2">
        <v>71.2</v>
      </c>
      <c r="AH1721" s="2">
        <f>AG1721</f>
        <v>71.2</v>
      </c>
      <c r="AI1721" s="2">
        <v>14.2</v>
      </c>
      <c r="AJ1721" s="2">
        <f t="shared" si="142"/>
        <v>142</v>
      </c>
      <c r="AK1721" s="2">
        <v>0</v>
      </c>
      <c r="AL1721" s="1" t="e">
        <v>#NULL!</v>
      </c>
      <c r="AM1721" t="s">
        <v>86</v>
      </c>
      <c r="AN1721" s="2">
        <v>1</v>
      </c>
      <c r="AO1721" s="2">
        <v>1</v>
      </c>
      <c r="AQ1721" s="2">
        <v>3273</v>
      </c>
      <c r="AR1721" s="2">
        <v>3</v>
      </c>
      <c r="AS1721" t="s">
        <v>53</v>
      </c>
      <c r="AT1721" t="s">
        <v>146</v>
      </c>
      <c r="AU1721" t="s">
        <v>7313</v>
      </c>
      <c r="AV1721" t="s">
        <v>2844</v>
      </c>
      <c r="AW1721" t="s">
        <v>2844</v>
      </c>
      <c r="AX1721" t="s">
        <v>7325</v>
      </c>
      <c r="AY1721" s="2">
        <v>3.3543230686336756</v>
      </c>
      <c r="AZ1721" s="2">
        <v>34.119162233546376</v>
      </c>
      <c r="BA1721" s="2">
        <v>1416</v>
      </c>
      <c r="BB1721" s="2">
        <v>8</v>
      </c>
      <c r="BC1721" s="3">
        <v>44261</v>
      </c>
      <c r="BD1721" t="s">
        <v>7326</v>
      </c>
      <c r="BE1721" t="s">
        <v>7327</v>
      </c>
    </row>
    <row r="1722" spans="1:57" x14ac:dyDescent="0.25">
      <c r="A1722" s="3">
        <v>44261</v>
      </c>
      <c r="B1722" t="s">
        <v>2844</v>
      </c>
      <c r="F1722" s="2">
        <v>1</v>
      </c>
      <c r="G1722" s="3">
        <v>43069</v>
      </c>
      <c r="I1722" s="2">
        <v>10.5</v>
      </c>
      <c r="J1722">
        <v>81.7</v>
      </c>
      <c r="K1722" s="2" t="s">
        <v>12042</v>
      </c>
      <c r="L1722" s="2">
        <v>143</v>
      </c>
      <c r="M1722">
        <v>-0.47099999999999997</v>
      </c>
      <c r="O1722" s="2">
        <v>3.3584924368187785</v>
      </c>
      <c r="P1722" s="2">
        <v>34.121393412351608</v>
      </c>
      <c r="Q1722" s="2">
        <v>4</v>
      </c>
      <c r="R1722" s="2">
        <v>3</v>
      </c>
      <c r="S1722" s="2"/>
      <c r="T1722" s="2"/>
      <c r="U1722" s="2"/>
      <c r="V1722" t="s">
        <v>5143</v>
      </c>
      <c r="W1722" s="2">
        <v>1</v>
      </c>
      <c r="X1722" s="2">
        <v>1</v>
      </c>
      <c r="Y1722" s="3">
        <v>43069</v>
      </c>
      <c r="Z1722" t="s">
        <v>275</v>
      </c>
      <c r="AA1722" t="s">
        <v>146</v>
      </c>
      <c r="AB1722" s="2">
        <v>29</v>
      </c>
      <c r="AC1722" s="2">
        <v>1</v>
      </c>
      <c r="AD1722" s="2" t="s">
        <v>12042</v>
      </c>
      <c r="AF1722" s="2">
        <v>10.5</v>
      </c>
      <c r="AG1722" s="1" t="e">
        <v>#NULL!</v>
      </c>
      <c r="AH1722" s="2">
        <v>81.7</v>
      </c>
      <c r="AI1722" s="2">
        <v>14.3</v>
      </c>
      <c r="AJ1722" s="2">
        <f t="shared" si="142"/>
        <v>143</v>
      </c>
      <c r="AK1722" s="2">
        <v>1</v>
      </c>
      <c r="AL1722" s="2">
        <v>9.6</v>
      </c>
      <c r="AM1722" t="s">
        <v>86</v>
      </c>
      <c r="AN1722" s="2">
        <v>1</v>
      </c>
      <c r="AO1722" s="2">
        <v>1</v>
      </c>
      <c r="AQ1722" s="2">
        <v>3274</v>
      </c>
      <c r="AR1722" s="2">
        <v>3</v>
      </c>
      <c r="AS1722" t="s">
        <v>53</v>
      </c>
      <c r="AT1722" t="s">
        <v>146</v>
      </c>
      <c r="AU1722" t="s">
        <v>7313</v>
      </c>
      <c r="AV1722" t="s">
        <v>2844</v>
      </c>
      <c r="AW1722" t="s">
        <v>2844</v>
      </c>
      <c r="AX1722" t="s">
        <v>7328</v>
      </c>
      <c r="AY1722" s="2">
        <v>3.3584924368187785</v>
      </c>
      <c r="AZ1722" s="2">
        <v>34.121393412351608</v>
      </c>
      <c r="BA1722" s="2">
        <v>1429</v>
      </c>
      <c r="BB1722" s="2">
        <v>4</v>
      </c>
      <c r="BC1722" s="3">
        <v>44261</v>
      </c>
      <c r="BD1722" t="s">
        <v>7329</v>
      </c>
      <c r="BE1722" t="s">
        <v>7330</v>
      </c>
    </row>
    <row r="1723" spans="1:57" x14ac:dyDescent="0.25">
      <c r="A1723" s="3">
        <v>44261</v>
      </c>
      <c r="B1723" t="s">
        <v>7307</v>
      </c>
      <c r="F1723" s="2">
        <v>2</v>
      </c>
      <c r="G1723" s="3">
        <v>42708</v>
      </c>
      <c r="I1723" s="2">
        <v>12.3</v>
      </c>
      <c r="J1723">
        <v>90.5</v>
      </c>
      <c r="K1723" s="2" t="s">
        <v>12042</v>
      </c>
      <c r="L1723" s="2">
        <v>142</v>
      </c>
      <c r="M1723">
        <v>-0.42399999999999999</v>
      </c>
      <c r="O1723" s="2">
        <v>3.3347302442416549</v>
      </c>
      <c r="P1723" s="2">
        <v>34.252052698284388</v>
      </c>
      <c r="Q1723" s="2">
        <v>5</v>
      </c>
      <c r="R1723" s="2">
        <v>3</v>
      </c>
      <c r="S1723" s="2"/>
      <c r="T1723" s="2"/>
      <c r="U1723" s="2"/>
      <c r="V1723" t="s">
        <v>7331</v>
      </c>
      <c r="W1723" s="2">
        <v>2</v>
      </c>
      <c r="X1723" s="2">
        <v>2</v>
      </c>
      <c r="Y1723" s="3">
        <v>42708</v>
      </c>
      <c r="Z1723" t="s">
        <v>514</v>
      </c>
      <c r="AA1723" t="s">
        <v>495</v>
      </c>
      <c r="AB1723" s="2">
        <v>39</v>
      </c>
      <c r="AC1723" s="2">
        <v>1</v>
      </c>
      <c r="AD1723" s="2" t="s">
        <v>12042</v>
      </c>
      <c r="AF1723" s="2">
        <v>12.3</v>
      </c>
      <c r="AG1723" s="1" t="e">
        <v>#NULL!</v>
      </c>
      <c r="AH1723" s="2">
        <v>90.5</v>
      </c>
      <c r="AI1723" s="2">
        <v>14.2</v>
      </c>
      <c r="AJ1723" s="2">
        <f t="shared" si="142"/>
        <v>142</v>
      </c>
      <c r="AK1723" s="2">
        <v>1</v>
      </c>
      <c r="AL1723" s="2">
        <v>10.1</v>
      </c>
      <c r="AM1723" t="s">
        <v>143</v>
      </c>
      <c r="AN1723" s="2">
        <v>2</v>
      </c>
      <c r="AO1723" s="2">
        <v>1</v>
      </c>
      <c r="AQ1723" s="2">
        <v>3277</v>
      </c>
      <c r="AR1723" s="2">
        <v>3</v>
      </c>
      <c r="AS1723" t="s">
        <v>53</v>
      </c>
      <c r="AT1723" t="s">
        <v>326</v>
      </c>
      <c r="AU1723" t="s">
        <v>7306</v>
      </c>
      <c r="AV1723" t="s">
        <v>7307</v>
      </c>
      <c r="AW1723" t="s">
        <v>7307</v>
      </c>
      <c r="AX1723" t="s">
        <v>7332</v>
      </c>
      <c r="AY1723" s="2">
        <v>3.3347302442416549</v>
      </c>
      <c r="AZ1723" s="2">
        <v>34.252052698284388</v>
      </c>
      <c r="BA1723" s="2">
        <v>1479</v>
      </c>
      <c r="BB1723" s="2">
        <v>5</v>
      </c>
      <c r="BC1723" s="3">
        <v>44261</v>
      </c>
      <c r="BD1723" t="s">
        <v>7333</v>
      </c>
      <c r="BE1723" t="s">
        <v>7334</v>
      </c>
    </row>
    <row r="1724" spans="1:57" x14ac:dyDescent="0.25">
      <c r="A1724" s="3">
        <v>44261</v>
      </c>
      <c r="B1724" t="s">
        <v>7307</v>
      </c>
      <c r="F1724" s="2">
        <v>1</v>
      </c>
      <c r="G1724" s="3">
        <v>43761</v>
      </c>
      <c r="I1724" s="2">
        <v>7.5</v>
      </c>
      <c r="J1724">
        <v>68.5</v>
      </c>
      <c r="K1724" s="2" t="s">
        <v>12042</v>
      </c>
      <c r="L1724" s="2">
        <v>124</v>
      </c>
      <c r="M1724">
        <v>-0.92100000000000004</v>
      </c>
      <c r="N1724" t="s">
        <v>12051</v>
      </c>
      <c r="O1724" s="2">
        <v>3.3346575312316418</v>
      </c>
      <c r="P1724" s="2">
        <v>34.252117406576872</v>
      </c>
      <c r="Q1724" s="2">
        <v>5</v>
      </c>
      <c r="R1724" s="2">
        <v>3</v>
      </c>
      <c r="S1724" s="2"/>
      <c r="T1724" s="2"/>
      <c r="U1724" s="2"/>
      <c r="V1724" t="s">
        <v>7335</v>
      </c>
      <c r="W1724" s="2">
        <v>1</v>
      </c>
      <c r="X1724" s="2">
        <v>1</v>
      </c>
      <c r="Y1724" s="3">
        <v>43761</v>
      </c>
      <c r="Z1724" t="s">
        <v>365</v>
      </c>
      <c r="AA1724" t="s">
        <v>311</v>
      </c>
      <c r="AB1724" s="2">
        <v>16</v>
      </c>
      <c r="AC1724" s="2">
        <v>1</v>
      </c>
      <c r="AD1724" s="2" t="s">
        <v>12042</v>
      </c>
      <c r="AF1724" s="2">
        <v>7.5</v>
      </c>
      <c r="AG1724" s="2">
        <v>68.5</v>
      </c>
      <c r="AH1724" s="2">
        <f>AG1724</f>
        <v>68.5</v>
      </c>
      <c r="AI1724" s="2">
        <v>12.4</v>
      </c>
      <c r="AJ1724" s="2">
        <f t="shared" si="142"/>
        <v>124</v>
      </c>
      <c r="AK1724" s="2">
        <v>1</v>
      </c>
      <c r="AL1724" s="2">
        <v>10.199999999999999</v>
      </c>
      <c r="AM1724" t="s">
        <v>198</v>
      </c>
      <c r="AN1724" s="2">
        <v>1</v>
      </c>
      <c r="AO1724" s="2">
        <v>1</v>
      </c>
      <c r="AQ1724" s="2">
        <v>3280</v>
      </c>
      <c r="AR1724" s="2">
        <v>3</v>
      </c>
      <c r="AS1724" t="s">
        <v>53</v>
      </c>
      <c r="AT1724" t="s">
        <v>326</v>
      </c>
      <c r="AU1724" t="s">
        <v>7306</v>
      </c>
      <c r="AV1724" t="s">
        <v>7307</v>
      </c>
      <c r="AW1724" t="s">
        <v>7307</v>
      </c>
      <c r="AX1724" t="s">
        <v>7336</v>
      </c>
      <c r="AY1724" s="2">
        <v>3.3346575312316418</v>
      </c>
      <c r="AZ1724" s="2">
        <v>34.252117406576872</v>
      </c>
      <c r="BA1724" s="2">
        <v>1457</v>
      </c>
      <c r="BB1724" s="2">
        <v>5</v>
      </c>
      <c r="BC1724" s="3">
        <v>44261</v>
      </c>
      <c r="BD1724" t="s">
        <v>7337</v>
      </c>
      <c r="BE1724" t="s">
        <v>7338</v>
      </c>
    </row>
    <row r="1725" spans="1:57" x14ac:dyDescent="0.25">
      <c r="A1725" s="3">
        <v>44261</v>
      </c>
      <c r="B1725" t="s">
        <v>7307</v>
      </c>
      <c r="F1725" s="2">
        <v>1</v>
      </c>
      <c r="G1725" s="3">
        <v>43459</v>
      </c>
      <c r="I1725" s="2">
        <v>8.6</v>
      </c>
      <c r="J1725">
        <v>76.7</v>
      </c>
      <c r="K1725" s="2" t="s">
        <v>12042</v>
      </c>
      <c r="L1725" s="2">
        <v>120</v>
      </c>
      <c r="M1725">
        <v>-1.827</v>
      </c>
      <c r="O1725" s="2">
        <v>3.3290464757010341</v>
      </c>
      <c r="P1725" s="2">
        <v>34.249583138152957</v>
      </c>
      <c r="Q1725" s="2">
        <v>5</v>
      </c>
      <c r="R1725" s="2">
        <v>3</v>
      </c>
      <c r="S1725" s="2"/>
      <c r="T1725" s="2"/>
      <c r="U1725" s="2"/>
      <c r="V1725" t="s">
        <v>7339</v>
      </c>
      <c r="W1725" s="2">
        <v>1</v>
      </c>
      <c r="X1725" s="2">
        <v>1</v>
      </c>
      <c r="Y1725" s="3">
        <v>43459</v>
      </c>
      <c r="Z1725" t="s">
        <v>252</v>
      </c>
      <c r="AA1725" t="s">
        <v>104</v>
      </c>
      <c r="AB1725" s="2">
        <v>27</v>
      </c>
      <c r="AC1725" s="2">
        <v>1</v>
      </c>
      <c r="AD1725" s="2" t="s">
        <v>12042</v>
      </c>
      <c r="AF1725" s="2">
        <v>8.6</v>
      </c>
      <c r="AG1725" s="1" t="e">
        <v>#NULL!</v>
      </c>
      <c r="AH1725" s="2">
        <v>76.7</v>
      </c>
      <c r="AI1725" s="2">
        <v>12</v>
      </c>
      <c r="AJ1725" s="2">
        <f t="shared" si="142"/>
        <v>120</v>
      </c>
      <c r="AK1725" s="2">
        <v>0</v>
      </c>
      <c r="AL1725" s="1" t="e">
        <v>#NULL!</v>
      </c>
      <c r="AM1725" t="s">
        <v>143</v>
      </c>
      <c r="AN1725" s="2">
        <v>1</v>
      </c>
      <c r="AO1725" s="2">
        <v>1</v>
      </c>
      <c r="AQ1725" s="2">
        <v>3283</v>
      </c>
      <c r="AR1725" s="2">
        <v>3</v>
      </c>
      <c r="AS1725" t="s">
        <v>53</v>
      </c>
      <c r="AT1725" t="s">
        <v>326</v>
      </c>
      <c r="AU1725" t="s">
        <v>7306</v>
      </c>
      <c r="AV1725" t="s">
        <v>7307</v>
      </c>
      <c r="AW1725" t="s">
        <v>7307</v>
      </c>
      <c r="AX1725" t="s">
        <v>7340</v>
      </c>
      <c r="AY1725" s="2">
        <v>3.3290464757010341</v>
      </c>
      <c r="AZ1725" s="2">
        <v>34.249583138152957</v>
      </c>
      <c r="BA1725" s="2">
        <v>1461</v>
      </c>
      <c r="BB1725" s="2">
        <v>5</v>
      </c>
      <c r="BC1725" s="3">
        <v>44261</v>
      </c>
      <c r="BD1725" t="s">
        <v>7341</v>
      </c>
      <c r="BE1725" t="s">
        <v>7342</v>
      </c>
    </row>
    <row r="1726" spans="1:57" x14ac:dyDescent="0.25">
      <c r="A1726" s="3">
        <v>44261</v>
      </c>
      <c r="B1726" t="s">
        <v>7307</v>
      </c>
      <c r="F1726" s="2">
        <v>2</v>
      </c>
      <c r="G1726" s="3">
        <v>43814</v>
      </c>
      <c r="I1726" s="2">
        <v>8.4</v>
      </c>
      <c r="J1726">
        <v>73.599999999999994</v>
      </c>
      <c r="K1726" s="2" t="s">
        <v>12042</v>
      </c>
      <c r="L1726" s="2">
        <v>136</v>
      </c>
      <c r="M1726">
        <v>-0.626</v>
      </c>
      <c r="O1726" s="2">
        <v>3.3290698612108827</v>
      </c>
      <c r="P1726" s="2">
        <v>34.249464198946953</v>
      </c>
      <c r="Q1726" s="2">
        <v>5</v>
      </c>
      <c r="R1726" s="2">
        <v>3</v>
      </c>
      <c r="S1726" s="2"/>
      <c r="T1726" s="2"/>
      <c r="U1726" s="2"/>
      <c r="V1726" t="s">
        <v>7343</v>
      </c>
      <c r="W1726" s="2">
        <v>1</v>
      </c>
      <c r="X1726" s="2">
        <v>2</v>
      </c>
      <c r="Y1726" s="3">
        <v>43814</v>
      </c>
      <c r="Z1726" t="s">
        <v>463</v>
      </c>
      <c r="AA1726" t="s">
        <v>255</v>
      </c>
      <c r="AB1726" s="2">
        <v>14</v>
      </c>
      <c r="AC1726" s="2">
        <v>1</v>
      </c>
      <c r="AD1726" s="2" t="s">
        <v>12042</v>
      </c>
      <c r="AF1726" s="2">
        <v>8.4</v>
      </c>
      <c r="AG1726" s="2">
        <v>73.599999999999994</v>
      </c>
      <c r="AH1726" s="2">
        <f>AG1726</f>
        <v>73.599999999999994</v>
      </c>
      <c r="AI1726" s="2">
        <v>13.6</v>
      </c>
      <c r="AJ1726" s="2">
        <f t="shared" si="142"/>
        <v>136</v>
      </c>
      <c r="AK1726" s="2">
        <v>0</v>
      </c>
      <c r="AL1726" s="1" t="e">
        <v>#NULL!</v>
      </c>
      <c r="AM1726" t="s">
        <v>198</v>
      </c>
      <c r="AN1726" s="2">
        <v>1</v>
      </c>
      <c r="AO1726" s="2">
        <v>1</v>
      </c>
      <c r="AQ1726" s="2">
        <v>3284</v>
      </c>
      <c r="AR1726" s="2">
        <v>3</v>
      </c>
      <c r="AS1726" t="s">
        <v>53</v>
      </c>
      <c r="AT1726" t="s">
        <v>326</v>
      </c>
      <c r="AU1726" t="s">
        <v>7306</v>
      </c>
      <c r="AV1726" t="s">
        <v>7307</v>
      </c>
      <c r="AW1726" t="s">
        <v>7307</v>
      </c>
      <c r="AX1726" t="s">
        <v>7344</v>
      </c>
      <c r="AY1726" s="2">
        <v>3.3290698612108827</v>
      </c>
      <c r="AZ1726" s="2">
        <v>34.249464198946953</v>
      </c>
      <c r="BA1726" s="2">
        <v>1453</v>
      </c>
      <c r="BB1726" s="2">
        <v>5</v>
      </c>
      <c r="BC1726" s="3">
        <v>44261</v>
      </c>
      <c r="BD1726" t="s">
        <v>7345</v>
      </c>
      <c r="BE1726" t="s">
        <v>7346</v>
      </c>
    </row>
    <row r="1727" spans="1:57" x14ac:dyDescent="0.25">
      <c r="A1727" s="3">
        <v>44261</v>
      </c>
      <c r="B1727" t="s">
        <v>2844</v>
      </c>
      <c r="F1727" s="2">
        <v>2</v>
      </c>
      <c r="G1727" s="3">
        <v>42715</v>
      </c>
      <c r="I1727" s="2">
        <v>15.3</v>
      </c>
      <c r="J1727">
        <v>97.9</v>
      </c>
      <c r="K1727" s="2" t="s">
        <v>12042</v>
      </c>
      <c r="L1727" s="2">
        <v>156</v>
      </c>
      <c r="M1727">
        <v>0.48099999999999998</v>
      </c>
      <c r="O1727" s="2">
        <v>3.3545423811301589</v>
      </c>
      <c r="P1727" s="2">
        <v>34.120953362435102</v>
      </c>
      <c r="Q1727" s="2">
        <v>5</v>
      </c>
      <c r="R1727" s="2">
        <v>3</v>
      </c>
      <c r="S1727" s="2"/>
      <c r="T1727" s="2"/>
      <c r="U1727" s="2"/>
      <c r="V1727" t="s">
        <v>7347</v>
      </c>
      <c r="W1727" s="2">
        <v>1</v>
      </c>
      <c r="X1727" s="2">
        <v>2</v>
      </c>
      <c r="Y1727" s="3">
        <v>42715</v>
      </c>
      <c r="Z1727" t="s">
        <v>40</v>
      </c>
      <c r="AA1727" t="s">
        <v>224</v>
      </c>
      <c r="AB1727" s="2">
        <v>48</v>
      </c>
      <c r="AC1727" s="2">
        <v>1</v>
      </c>
      <c r="AD1727" s="2" t="s">
        <v>12042</v>
      </c>
      <c r="AF1727" s="2">
        <v>15.3</v>
      </c>
      <c r="AG1727" s="1" t="e">
        <v>#NULL!</v>
      </c>
      <c r="AH1727" s="2">
        <v>97.9</v>
      </c>
      <c r="AI1727" s="2">
        <v>15.6</v>
      </c>
      <c r="AJ1727" s="2">
        <f t="shared" si="142"/>
        <v>156</v>
      </c>
      <c r="AK1727" s="2">
        <v>0</v>
      </c>
      <c r="AL1727" s="1" t="e">
        <v>#NULL!</v>
      </c>
      <c r="AM1727" t="s">
        <v>143</v>
      </c>
      <c r="AN1727" s="2">
        <v>2</v>
      </c>
      <c r="AO1727" s="2">
        <v>1</v>
      </c>
      <c r="AQ1727" s="2">
        <v>3285</v>
      </c>
      <c r="AR1727" s="2">
        <v>3</v>
      </c>
      <c r="AS1727" t="s">
        <v>53</v>
      </c>
      <c r="AT1727" t="s">
        <v>146</v>
      </c>
      <c r="AU1727" t="s">
        <v>7313</v>
      </c>
      <c r="AV1727" t="s">
        <v>2844</v>
      </c>
      <c r="AW1727" t="s">
        <v>2844</v>
      </c>
      <c r="AX1727" t="s">
        <v>7348</v>
      </c>
      <c r="AY1727" s="2">
        <v>3.3545423811301589</v>
      </c>
      <c r="AZ1727" s="2">
        <v>34.120953362435102</v>
      </c>
      <c r="BA1727" s="2">
        <v>1416</v>
      </c>
      <c r="BB1727" s="2">
        <v>5</v>
      </c>
      <c r="BC1727" s="3">
        <v>44261</v>
      </c>
      <c r="BD1727" t="s">
        <v>7349</v>
      </c>
      <c r="BE1727" t="s">
        <v>7350</v>
      </c>
    </row>
    <row r="1728" spans="1:57" x14ac:dyDescent="0.25">
      <c r="A1728" s="3">
        <v>44261</v>
      </c>
      <c r="B1728" t="s">
        <v>2844</v>
      </c>
      <c r="F1728" s="2">
        <v>1</v>
      </c>
      <c r="G1728" s="3">
        <v>43719</v>
      </c>
      <c r="I1728" s="2">
        <v>8.1</v>
      </c>
      <c r="J1728">
        <v>73.400000000000006</v>
      </c>
      <c r="K1728" s="2" t="s">
        <v>12042</v>
      </c>
      <c r="L1728" s="2">
        <v>115</v>
      </c>
      <c r="M1728">
        <v>-1.5349999999999999</v>
      </c>
      <c r="O1728" s="2">
        <v>3.3556523965671659</v>
      </c>
      <c r="P1728" s="2">
        <v>34.119472112506628</v>
      </c>
      <c r="Q1728" s="2">
        <v>5</v>
      </c>
      <c r="R1728" s="2">
        <v>3</v>
      </c>
      <c r="S1728" s="2"/>
      <c r="T1728" s="2"/>
      <c r="U1728" s="2"/>
      <c r="V1728" t="s">
        <v>7351</v>
      </c>
      <c r="W1728" s="2">
        <v>1</v>
      </c>
      <c r="X1728" s="2">
        <v>1</v>
      </c>
      <c r="Y1728" s="3">
        <v>43719</v>
      </c>
      <c r="Z1728" t="s">
        <v>619</v>
      </c>
      <c r="AA1728" t="s">
        <v>159</v>
      </c>
      <c r="AB1728" s="2">
        <v>19</v>
      </c>
      <c r="AC1728" s="2">
        <v>1</v>
      </c>
      <c r="AD1728" s="2" t="s">
        <v>12042</v>
      </c>
      <c r="AF1728" s="2">
        <v>8.1</v>
      </c>
      <c r="AG1728" s="2">
        <v>73.400000000000006</v>
      </c>
      <c r="AH1728" s="2">
        <f>AG1728</f>
        <v>73.400000000000006</v>
      </c>
      <c r="AI1728" s="2">
        <v>11.5</v>
      </c>
      <c r="AJ1728" s="2">
        <f t="shared" si="142"/>
        <v>115</v>
      </c>
      <c r="AK1728" s="2">
        <v>1</v>
      </c>
      <c r="AL1728" s="2">
        <v>11.1</v>
      </c>
      <c r="AM1728" t="s">
        <v>198</v>
      </c>
      <c r="AN1728" s="2">
        <v>1</v>
      </c>
      <c r="AO1728" s="2">
        <v>1</v>
      </c>
      <c r="AQ1728" s="2">
        <v>3287</v>
      </c>
      <c r="AR1728" s="2">
        <v>3</v>
      </c>
      <c r="AS1728" t="s">
        <v>53</v>
      </c>
      <c r="AT1728" t="s">
        <v>146</v>
      </c>
      <c r="AU1728" t="s">
        <v>7313</v>
      </c>
      <c r="AV1728" t="s">
        <v>2844</v>
      </c>
      <c r="AW1728" t="s">
        <v>2844</v>
      </c>
      <c r="AX1728" t="s">
        <v>7352</v>
      </c>
      <c r="AY1728" s="2">
        <v>3.3556523965671659</v>
      </c>
      <c r="AZ1728" s="2">
        <v>34.119472112506628</v>
      </c>
      <c r="BA1728" s="2">
        <v>1413</v>
      </c>
      <c r="BB1728" s="2">
        <v>5</v>
      </c>
      <c r="BC1728" s="3">
        <v>44261</v>
      </c>
      <c r="BD1728" t="s">
        <v>7353</v>
      </c>
      <c r="BE1728" t="s">
        <v>7354</v>
      </c>
    </row>
    <row r="1729" spans="1:57" x14ac:dyDescent="0.25">
      <c r="A1729" s="3">
        <v>44261</v>
      </c>
      <c r="B1729" t="s">
        <v>7307</v>
      </c>
      <c r="F1729" s="2">
        <v>1</v>
      </c>
      <c r="G1729" s="3">
        <v>43262</v>
      </c>
      <c r="I1729" s="2">
        <v>11.9</v>
      </c>
      <c r="J1729">
        <v>83.8</v>
      </c>
      <c r="K1729" s="2" t="s">
        <v>12042</v>
      </c>
      <c r="L1729" s="2">
        <v>140</v>
      </c>
      <c r="M1729">
        <v>0.53900000000000003</v>
      </c>
      <c r="O1729" s="1" t="e">
        <v>#NULL!</v>
      </c>
      <c r="P1729" s="1" t="e">
        <v>#NULL!</v>
      </c>
      <c r="Q1729" s="1" t="e">
        <v>#NULL!</v>
      </c>
      <c r="R1729" s="2">
        <v>3</v>
      </c>
      <c r="S1729" s="2"/>
      <c r="T1729" s="2"/>
      <c r="U1729" s="2"/>
      <c r="V1729" t="s">
        <v>7355</v>
      </c>
      <c r="W1729" s="2">
        <v>1</v>
      </c>
      <c r="X1729" s="2">
        <v>1</v>
      </c>
      <c r="Y1729" s="3">
        <v>43262</v>
      </c>
      <c r="Z1729" t="s">
        <v>337</v>
      </c>
      <c r="AA1729" t="s">
        <v>92</v>
      </c>
      <c r="AB1729" s="2">
        <v>32</v>
      </c>
      <c r="AC1729" s="2">
        <v>1</v>
      </c>
      <c r="AD1729" s="2" t="s">
        <v>12042</v>
      </c>
      <c r="AF1729" s="2">
        <v>11.9</v>
      </c>
      <c r="AG1729" s="1" t="e">
        <v>#NULL!</v>
      </c>
      <c r="AH1729" s="2">
        <v>83.8</v>
      </c>
      <c r="AI1729" s="2">
        <v>14</v>
      </c>
      <c r="AJ1729" s="2">
        <f t="shared" si="142"/>
        <v>140</v>
      </c>
      <c r="AK1729" s="2">
        <v>0</v>
      </c>
      <c r="AL1729" s="1" t="e">
        <v>#NULL!</v>
      </c>
      <c r="AM1729" t="s">
        <v>147</v>
      </c>
      <c r="AN1729" s="2">
        <v>1</v>
      </c>
      <c r="AO1729" s="2">
        <v>1</v>
      </c>
      <c r="AQ1729" s="2">
        <v>3288</v>
      </c>
      <c r="AR1729" s="2">
        <v>3</v>
      </c>
      <c r="AS1729" t="s">
        <v>53</v>
      </c>
      <c r="AT1729" t="s">
        <v>326</v>
      </c>
      <c r="AU1729" t="s">
        <v>7306</v>
      </c>
      <c r="AV1729" t="s">
        <v>7307</v>
      </c>
      <c r="AW1729" t="s">
        <v>7307</v>
      </c>
      <c r="AY1729" s="1" t="e">
        <v>#NULL!</v>
      </c>
      <c r="AZ1729" s="1" t="e">
        <v>#NULL!</v>
      </c>
      <c r="BA1729" s="1" t="e">
        <v>#NULL!</v>
      </c>
      <c r="BB1729" s="1" t="e">
        <v>#NULL!</v>
      </c>
      <c r="BC1729" s="3">
        <v>44261</v>
      </c>
      <c r="BD1729" t="s">
        <v>7356</v>
      </c>
      <c r="BE1729" t="s">
        <v>7357</v>
      </c>
    </row>
    <row r="1730" spans="1:57" x14ac:dyDescent="0.25">
      <c r="A1730" s="3">
        <v>44261</v>
      </c>
      <c r="B1730" t="s">
        <v>7307</v>
      </c>
      <c r="F1730" s="2">
        <v>1</v>
      </c>
      <c r="G1730" s="3">
        <v>43384</v>
      </c>
      <c r="I1730" s="2">
        <v>11.4</v>
      </c>
      <c r="J1730">
        <v>83.4</v>
      </c>
      <c r="K1730" s="2" t="s">
        <v>12042</v>
      </c>
      <c r="L1730" s="2">
        <v>136</v>
      </c>
      <c r="M1730">
        <v>0.12</v>
      </c>
      <c r="O1730" s="1" t="e">
        <v>#NULL!</v>
      </c>
      <c r="P1730" s="1" t="e">
        <v>#NULL!</v>
      </c>
      <c r="Q1730" s="1" t="e">
        <v>#NULL!</v>
      </c>
      <c r="R1730" s="2">
        <v>3</v>
      </c>
      <c r="S1730" s="2"/>
      <c r="T1730" s="2"/>
      <c r="U1730" s="2"/>
      <c r="V1730" t="s">
        <v>7358</v>
      </c>
      <c r="W1730" s="2">
        <v>1</v>
      </c>
      <c r="X1730" s="2">
        <v>1</v>
      </c>
      <c r="Y1730" s="3">
        <v>43384</v>
      </c>
      <c r="Z1730" t="s">
        <v>252</v>
      </c>
      <c r="AA1730" t="s">
        <v>372</v>
      </c>
      <c r="AB1730" s="2">
        <v>27</v>
      </c>
      <c r="AC1730" s="2">
        <v>1</v>
      </c>
      <c r="AD1730" s="2" t="s">
        <v>12042</v>
      </c>
      <c r="AF1730" s="2">
        <v>11.4</v>
      </c>
      <c r="AG1730" s="1" t="e">
        <v>#NULL!</v>
      </c>
      <c r="AH1730" s="2">
        <v>83.4</v>
      </c>
      <c r="AI1730" s="2">
        <v>13.6</v>
      </c>
      <c r="AJ1730" s="2">
        <f t="shared" si="142"/>
        <v>136</v>
      </c>
      <c r="AK1730" s="2">
        <v>1</v>
      </c>
      <c r="AL1730" s="2">
        <v>12</v>
      </c>
      <c r="AM1730" t="s">
        <v>7359</v>
      </c>
      <c r="AN1730" s="2">
        <v>2</v>
      </c>
      <c r="AO1730" s="2">
        <v>1</v>
      </c>
      <c r="AQ1730" s="2">
        <v>3290</v>
      </c>
      <c r="AR1730" s="2">
        <v>3</v>
      </c>
      <c r="AS1730" t="s">
        <v>53</v>
      </c>
      <c r="AT1730" t="s">
        <v>326</v>
      </c>
      <c r="AU1730" t="s">
        <v>7306</v>
      </c>
      <c r="AV1730" t="s">
        <v>7307</v>
      </c>
      <c r="AW1730" t="s">
        <v>7307</v>
      </c>
      <c r="AY1730" s="1" t="e">
        <v>#NULL!</v>
      </c>
      <c r="AZ1730" s="1" t="e">
        <v>#NULL!</v>
      </c>
      <c r="BA1730" s="1" t="e">
        <v>#NULL!</v>
      </c>
      <c r="BB1730" s="1" t="e">
        <v>#NULL!</v>
      </c>
      <c r="BC1730" s="3">
        <v>44261</v>
      </c>
      <c r="BD1730" t="s">
        <v>7360</v>
      </c>
      <c r="BE1730" t="s">
        <v>7361</v>
      </c>
    </row>
    <row r="1731" spans="1:57" x14ac:dyDescent="0.25">
      <c r="A1731" s="3">
        <v>44261</v>
      </c>
      <c r="B1731" t="s">
        <v>7307</v>
      </c>
      <c r="F1731" s="2">
        <v>1</v>
      </c>
      <c r="G1731" s="3">
        <v>43422</v>
      </c>
      <c r="I1731" s="2">
        <v>10.199999999999999</v>
      </c>
      <c r="J1731">
        <v>86.6</v>
      </c>
      <c r="K1731" s="2" t="s">
        <v>12042</v>
      </c>
      <c r="L1731" s="2">
        <v>127</v>
      </c>
      <c r="M1731">
        <v>-2.1360000000000001</v>
      </c>
      <c r="O1731" s="1" t="e">
        <v>#NULL!</v>
      </c>
      <c r="P1731" s="1" t="e">
        <v>#NULL!</v>
      </c>
      <c r="Q1731" s="1" t="e">
        <v>#NULL!</v>
      </c>
      <c r="R1731" s="2">
        <v>3</v>
      </c>
      <c r="S1731" s="2"/>
      <c r="T1731" s="2"/>
      <c r="U1731" s="2"/>
      <c r="V1731" t="s">
        <v>7362</v>
      </c>
      <c r="W1731" s="2">
        <v>1</v>
      </c>
      <c r="X1731" s="2">
        <v>1</v>
      </c>
      <c r="Y1731" s="3">
        <v>43422</v>
      </c>
      <c r="Z1731" t="s">
        <v>331</v>
      </c>
      <c r="AA1731" t="s">
        <v>72</v>
      </c>
      <c r="AB1731" s="2">
        <v>28</v>
      </c>
      <c r="AC1731" s="2">
        <v>1</v>
      </c>
      <c r="AD1731" s="2" t="s">
        <v>12042</v>
      </c>
      <c r="AF1731" s="2">
        <v>10.199999999999999</v>
      </c>
      <c r="AG1731" s="1" t="e">
        <v>#NULL!</v>
      </c>
      <c r="AH1731" s="2">
        <v>86.6</v>
      </c>
      <c r="AI1731" s="2">
        <v>12.7</v>
      </c>
      <c r="AJ1731" s="2">
        <f t="shared" ref="AJ1731:AJ1794" si="145">AI1731*10</f>
        <v>127</v>
      </c>
      <c r="AK1731" s="2">
        <v>1</v>
      </c>
      <c r="AL1731" s="2">
        <v>9.1</v>
      </c>
      <c r="AM1731" t="s">
        <v>147</v>
      </c>
      <c r="AN1731" s="2">
        <v>1</v>
      </c>
      <c r="AO1731" s="2">
        <v>1</v>
      </c>
      <c r="AQ1731" s="2">
        <v>3291</v>
      </c>
      <c r="AR1731" s="2">
        <v>3</v>
      </c>
      <c r="AS1731" t="s">
        <v>53</v>
      </c>
      <c r="AT1731" t="s">
        <v>326</v>
      </c>
      <c r="AU1731" t="s">
        <v>7306</v>
      </c>
      <c r="AV1731" t="s">
        <v>7307</v>
      </c>
      <c r="AW1731" t="s">
        <v>7307</v>
      </c>
      <c r="AY1731" s="1" t="e">
        <v>#NULL!</v>
      </c>
      <c r="AZ1731" s="1" t="e">
        <v>#NULL!</v>
      </c>
      <c r="BA1731" s="1" t="e">
        <v>#NULL!</v>
      </c>
      <c r="BB1731" s="1" t="e">
        <v>#NULL!</v>
      </c>
      <c r="BC1731" s="3">
        <v>44261</v>
      </c>
      <c r="BD1731" t="s">
        <v>7363</v>
      </c>
      <c r="BE1731" t="s">
        <v>7364</v>
      </c>
    </row>
    <row r="1732" spans="1:57" x14ac:dyDescent="0.25">
      <c r="A1732" s="3">
        <v>44261</v>
      </c>
      <c r="B1732" t="s">
        <v>2844</v>
      </c>
      <c r="F1732" s="2">
        <v>2</v>
      </c>
      <c r="G1732" s="3">
        <v>43925</v>
      </c>
      <c r="I1732" s="2">
        <v>7.9</v>
      </c>
      <c r="J1732">
        <v>69.599999999999994</v>
      </c>
      <c r="K1732" s="2" t="s">
        <v>12042</v>
      </c>
      <c r="L1732" s="2">
        <v>139</v>
      </c>
      <c r="M1732">
        <v>-0.25</v>
      </c>
      <c r="O1732" s="1" t="e">
        <v>#NULL!</v>
      </c>
      <c r="P1732" s="1" t="e">
        <v>#NULL!</v>
      </c>
      <c r="Q1732" s="1" t="e">
        <v>#NULL!</v>
      </c>
      <c r="R1732" s="2">
        <v>3</v>
      </c>
      <c r="S1732" s="2"/>
      <c r="T1732" s="2"/>
      <c r="U1732" s="2"/>
      <c r="V1732" t="s">
        <v>865</v>
      </c>
      <c r="W1732" s="2">
        <v>1</v>
      </c>
      <c r="X1732" s="2">
        <v>2</v>
      </c>
      <c r="Y1732" s="3">
        <v>43925</v>
      </c>
      <c r="Z1732" t="s">
        <v>152</v>
      </c>
      <c r="AA1732" t="s">
        <v>65</v>
      </c>
      <c r="AB1732" s="2">
        <v>10</v>
      </c>
      <c r="AC1732" s="2">
        <v>1</v>
      </c>
      <c r="AD1732" s="2" t="s">
        <v>12042</v>
      </c>
      <c r="AF1732" s="2">
        <v>7.9</v>
      </c>
      <c r="AG1732" s="2">
        <v>69.599999999999994</v>
      </c>
      <c r="AH1732" s="2">
        <f t="shared" ref="AH1732:AH1733" si="146">AG1732</f>
        <v>69.599999999999994</v>
      </c>
      <c r="AI1732" s="2">
        <v>13.9</v>
      </c>
      <c r="AJ1732" s="2">
        <f t="shared" si="145"/>
        <v>139</v>
      </c>
      <c r="AK1732" s="2">
        <v>1</v>
      </c>
      <c r="AL1732" s="2">
        <v>11.5</v>
      </c>
      <c r="AM1732" t="s">
        <v>147</v>
      </c>
      <c r="AN1732" s="2">
        <v>1</v>
      </c>
      <c r="AO1732" s="2">
        <v>1</v>
      </c>
      <c r="AQ1732" s="2">
        <v>3292</v>
      </c>
      <c r="AR1732" s="2">
        <v>3</v>
      </c>
      <c r="AS1732" t="s">
        <v>53</v>
      </c>
      <c r="AT1732" t="s">
        <v>146</v>
      </c>
      <c r="AU1732" t="s">
        <v>7313</v>
      </c>
      <c r="AV1732" t="s">
        <v>2844</v>
      </c>
      <c r="AW1732" t="s">
        <v>2844</v>
      </c>
      <c r="AY1732" s="1" t="e">
        <v>#NULL!</v>
      </c>
      <c r="AZ1732" s="1" t="e">
        <v>#NULL!</v>
      </c>
      <c r="BA1732" s="1" t="e">
        <v>#NULL!</v>
      </c>
      <c r="BB1732" s="1" t="e">
        <v>#NULL!</v>
      </c>
      <c r="BC1732" s="3">
        <v>44261</v>
      </c>
      <c r="BD1732" t="s">
        <v>7365</v>
      </c>
      <c r="BE1732" t="s">
        <v>7366</v>
      </c>
    </row>
    <row r="1733" spans="1:57" x14ac:dyDescent="0.25">
      <c r="A1733" s="3">
        <v>44261</v>
      </c>
      <c r="B1733" t="s">
        <v>486</v>
      </c>
      <c r="F1733" s="2">
        <v>2</v>
      </c>
      <c r="G1733" s="3">
        <v>43623</v>
      </c>
      <c r="I1733" s="2">
        <v>6.7</v>
      </c>
      <c r="J1733">
        <v>71.2</v>
      </c>
      <c r="K1733" s="2" t="s">
        <v>12042</v>
      </c>
      <c r="L1733" s="2">
        <v>105</v>
      </c>
      <c r="M1733">
        <v>-2.6190000000000002</v>
      </c>
      <c r="O1733" s="1" t="e">
        <v>#NULL!</v>
      </c>
      <c r="P1733" s="1" t="e">
        <v>#NULL!</v>
      </c>
      <c r="Q1733" s="1" t="e">
        <v>#NULL!</v>
      </c>
      <c r="R1733" s="2">
        <v>4</v>
      </c>
      <c r="S1733" s="2"/>
      <c r="T1733" s="2"/>
      <c r="U1733" s="2"/>
      <c r="V1733" t="s">
        <v>7367</v>
      </c>
      <c r="W1733" s="2">
        <v>1</v>
      </c>
      <c r="X1733" s="2">
        <v>2</v>
      </c>
      <c r="Y1733" s="3">
        <v>43623</v>
      </c>
      <c r="Z1733" t="s">
        <v>414</v>
      </c>
      <c r="AA1733" t="s">
        <v>486</v>
      </c>
      <c r="AB1733" s="2">
        <v>18</v>
      </c>
      <c r="AC1733" s="2">
        <v>1</v>
      </c>
      <c r="AD1733" s="2" t="s">
        <v>12042</v>
      </c>
      <c r="AF1733" s="2">
        <v>6.7</v>
      </c>
      <c r="AG1733" s="2">
        <v>71.2</v>
      </c>
      <c r="AH1733" s="2">
        <f t="shared" si="146"/>
        <v>71.2</v>
      </c>
      <c r="AI1733" s="2">
        <v>10.5</v>
      </c>
      <c r="AJ1733" s="2">
        <f t="shared" si="145"/>
        <v>105</v>
      </c>
      <c r="AK1733" s="2">
        <v>1</v>
      </c>
      <c r="AL1733" s="2">
        <v>8.1999999999999993</v>
      </c>
      <c r="AM1733" t="s">
        <v>147</v>
      </c>
      <c r="AN1733" s="2">
        <v>1</v>
      </c>
      <c r="AO1733" s="2">
        <v>1</v>
      </c>
      <c r="AQ1733" s="2">
        <v>3293</v>
      </c>
      <c r="AR1733" s="2">
        <v>4</v>
      </c>
      <c r="AS1733" t="s">
        <v>49</v>
      </c>
      <c r="AT1733" t="s">
        <v>97</v>
      </c>
      <c r="AU1733" t="s">
        <v>6446</v>
      </c>
      <c r="AV1733" t="s">
        <v>48</v>
      </c>
      <c r="AW1733" t="s">
        <v>486</v>
      </c>
      <c r="AY1733" s="1" t="e">
        <v>#NULL!</v>
      </c>
      <c r="AZ1733" s="1" t="e">
        <v>#NULL!</v>
      </c>
      <c r="BA1733" s="1" t="e">
        <v>#NULL!</v>
      </c>
      <c r="BB1733" s="1" t="e">
        <v>#NULL!</v>
      </c>
      <c r="BC1733" s="3">
        <v>44261</v>
      </c>
      <c r="BD1733" t="s">
        <v>7368</v>
      </c>
      <c r="BE1733" t="s">
        <v>7369</v>
      </c>
    </row>
    <row r="1734" spans="1:57" x14ac:dyDescent="0.25">
      <c r="A1734" s="3">
        <v>44261</v>
      </c>
      <c r="B1734" t="s">
        <v>7371</v>
      </c>
      <c r="F1734" s="2">
        <v>1</v>
      </c>
      <c r="G1734" s="3">
        <v>43046</v>
      </c>
      <c r="I1734" s="2">
        <v>14.2</v>
      </c>
      <c r="J1734">
        <v>95.5</v>
      </c>
      <c r="K1734" s="2" t="s">
        <v>12042</v>
      </c>
      <c r="L1734" s="2">
        <v>141</v>
      </c>
      <c r="M1734">
        <v>1.6E-2</v>
      </c>
      <c r="O1734" s="1" t="e">
        <v>#NULL!</v>
      </c>
      <c r="P1734" s="1" t="e">
        <v>#NULL!</v>
      </c>
      <c r="Q1734" s="1" t="e">
        <v>#NULL!</v>
      </c>
      <c r="R1734" s="2">
        <v>8</v>
      </c>
      <c r="S1734" s="2"/>
      <c r="T1734" s="2"/>
      <c r="U1734" s="2"/>
      <c r="V1734" t="s">
        <v>7370</v>
      </c>
      <c r="W1734" s="2">
        <v>1</v>
      </c>
      <c r="X1734" s="2">
        <v>1</v>
      </c>
      <c r="Y1734" s="3">
        <v>43046</v>
      </c>
      <c r="Z1734" t="s">
        <v>514</v>
      </c>
      <c r="AA1734" t="s">
        <v>146</v>
      </c>
      <c r="AB1734" s="2">
        <v>39</v>
      </c>
      <c r="AC1734" s="2">
        <v>1</v>
      </c>
      <c r="AD1734" s="2" t="s">
        <v>12042</v>
      </c>
      <c r="AF1734" s="2">
        <v>14.2</v>
      </c>
      <c r="AG1734" s="1" t="e">
        <v>#NULL!</v>
      </c>
      <c r="AH1734" s="2">
        <v>95.5</v>
      </c>
      <c r="AI1734" s="2">
        <v>14.1</v>
      </c>
      <c r="AJ1734" s="2">
        <f t="shared" si="145"/>
        <v>141</v>
      </c>
      <c r="AK1734" s="2">
        <v>1</v>
      </c>
      <c r="AL1734" s="2">
        <v>12.1</v>
      </c>
      <c r="AM1734" t="s">
        <v>1280</v>
      </c>
      <c r="AN1734" s="2">
        <v>2</v>
      </c>
      <c r="AO1734" s="2">
        <v>1</v>
      </c>
      <c r="AQ1734" s="2">
        <v>3294</v>
      </c>
      <c r="AR1734" s="2">
        <v>8</v>
      </c>
      <c r="AS1734" t="s">
        <v>153</v>
      </c>
      <c r="AT1734" t="s">
        <v>443</v>
      </c>
      <c r="AU1734" t="s">
        <v>6037</v>
      </c>
      <c r="AV1734" t="s">
        <v>7371</v>
      </c>
      <c r="AW1734" t="s">
        <v>7371</v>
      </c>
      <c r="AY1734" s="1" t="e">
        <v>#NULL!</v>
      </c>
      <c r="AZ1734" s="1" t="e">
        <v>#NULL!</v>
      </c>
      <c r="BA1734" s="1" t="e">
        <v>#NULL!</v>
      </c>
      <c r="BB1734" s="1" t="e">
        <v>#NULL!</v>
      </c>
      <c r="BC1734" s="3">
        <v>44261</v>
      </c>
      <c r="BD1734" t="s">
        <v>7372</v>
      </c>
      <c r="BE1734" t="s">
        <v>7373</v>
      </c>
    </row>
    <row r="1735" spans="1:57" x14ac:dyDescent="0.25">
      <c r="A1735" s="3">
        <v>44261</v>
      </c>
      <c r="B1735" t="s">
        <v>7371</v>
      </c>
      <c r="F1735" s="2">
        <v>2</v>
      </c>
      <c r="G1735" s="3">
        <v>43819</v>
      </c>
      <c r="I1735" s="2">
        <v>8.4</v>
      </c>
      <c r="J1735">
        <v>72.2</v>
      </c>
      <c r="K1735" s="2" t="s">
        <v>12042</v>
      </c>
      <c r="L1735" s="2">
        <v>148</v>
      </c>
      <c r="M1735">
        <v>-0.27200000000000002</v>
      </c>
      <c r="O1735" s="1" t="e">
        <v>#NULL!</v>
      </c>
      <c r="P1735" s="1" t="e">
        <v>#NULL!</v>
      </c>
      <c r="Q1735" s="1" t="e">
        <v>#NULL!</v>
      </c>
      <c r="R1735" s="2">
        <v>8</v>
      </c>
      <c r="S1735" s="2"/>
      <c r="T1735" s="2"/>
      <c r="U1735" s="2"/>
      <c r="V1735" t="s">
        <v>7374</v>
      </c>
      <c r="W1735" s="2">
        <v>2</v>
      </c>
      <c r="X1735" s="2">
        <v>2</v>
      </c>
      <c r="Y1735" s="3">
        <v>43819</v>
      </c>
      <c r="Z1735" t="s">
        <v>463</v>
      </c>
      <c r="AA1735" t="s">
        <v>255</v>
      </c>
      <c r="AB1735" s="2">
        <v>14</v>
      </c>
      <c r="AC1735" s="2">
        <v>1</v>
      </c>
      <c r="AD1735" s="2" t="s">
        <v>12042</v>
      </c>
      <c r="AF1735" s="2">
        <v>8.4</v>
      </c>
      <c r="AG1735" s="2">
        <v>72.2</v>
      </c>
      <c r="AH1735" s="2">
        <f t="shared" ref="AH1735:AH1739" si="147">AG1735</f>
        <v>72.2</v>
      </c>
      <c r="AI1735" s="2">
        <v>14.8</v>
      </c>
      <c r="AJ1735" s="2">
        <f t="shared" si="145"/>
        <v>148</v>
      </c>
      <c r="AK1735" s="2">
        <v>0</v>
      </c>
      <c r="AL1735" s="1" t="e">
        <v>#NULL!</v>
      </c>
      <c r="AM1735" t="s">
        <v>587</v>
      </c>
      <c r="AN1735" s="2">
        <v>1</v>
      </c>
      <c r="AO1735" s="2">
        <v>1</v>
      </c>
      <c r="AQ1735" s="2">
        <v>3295</v>
      </c>
      <c r="AR1735" s="2">
        <v>8</v>
      </c>
      <c r="AS1735" t="s">
        <v>153</v>
      </c>
      <c r="AT1735" t="s">
        <v>443</v>
      </c>
      <c r="AU1735" t="s">
        <v>6037</v>
      </c>
      <c r="AV1735" t="s">
        <v>7371</v>
      </c>
      <c r="AW1735" t="s">
        <v>7371</v>
      </c>
      <c r="AY1735" s="1" t="e">
        <v>#NULL!</v>
      </c>
      <c r="AZ1735" s="1" t="e">
        <v>#NULL!</v>
      </c>
      <c r="BA1735" s="1" t="e">
        <v>#NULL!</v>
      </c>
      <c r="BB1735" s="1" t="e">
        <v>#NULL!</v>
      </c>
      <c r="BC1735" s="3">
        <v>44261</v>
      </c>
      <c r="BD1735" t="s">
        <v>7375</v>
      </c>
      <c r="BE1735" t="s">
        <v>7376</v>
      </c>
    </row>
    <row r="1736" spans="1:57" x14ac:dyDescent="0.25">
      <c r="A1736" s="3">
        <v>44261</v>
      </c>
      <c r="B1736" t="s">
        <v>7371</v>
      </c>
      <c r="F1736" s="2">
        <v>2</v>
      </c>
      <c r="G1736" s="3">
        <v>43722</v>
      </c>
      <c r="I1736" s="2">
        <v>9.1999999999999993</v>
      </c>
      <c r="J1736">
        <v>81.5</v>
      </c>
      <c r="K1736" s="2" t="s">
        <v>12042</v>
      </c>
      <c r="L1736" s="2">
        <v>147</v>
      </c>
      <c r="M1736">
        <v>-1.411</v>
      </c>
      <c r="O1736" s="1" t="e">
        <v>#NULL!</v>
      </c>
      <c r="P1736" s="1" t="e">
        <v>#NULL!</v>
      </c>
      <c r="Q1736" s="1" t="e">
        <v>#NULL!</v>
      </c>
      <c r="R1736" s="2">
        <v>8</v>
      </c>
      <c r="S1736" s="2"/>
      <c r="T1736" s="2"/>
      <c r="U1736" s="2"/>
      <c r="V1736" t="s">
        <v>7377</v>
      </c>
      <c r="W1736" s="2">
        <v>1</v>
      </c>
      <c r="X1736" s="2">
        <v>2</v>
      </c>
      <c r="Y1736" s="3">
        <v>43722</v>
      </c>
      <c r="Z1736" t="s">
        <v>609</v>
      </c>
      <c r="AA1736" t="s">
        <v>159</v>
      </c>
      <c r="AB1736" s="2">
        <v>17</v>
      </c>
      <c r="AC1736" s="2">
        <v>1</v>
      </c>
      <c r="AD1736" s="2" t="s">
        <v>12042</v>
      </c>
      <c r="AF1736" s="2">
        <v>9.1999999999999993</v>
      </c>
      <c r="AG1736" s="2">
        <v>81.5</v>
      </c>
      <c r="AH1736" s="2">
        <f t="shared" si="147"/>
        <v>81.5</v>
      </c>
      <c r="AI1736" s="2">
        <v>14.7</v>
      </c>
      <c r="AJ1736" s="2">
        <f t="shared" si="145"/>
        <v>147</v>
      </c>
      <c r="AK1736" s="2">
        <v>1</v>
      </c>
      <c r="AL1736" s="2">
        <v>12.6</v>
      </c>
      <c r="AM1736" t="s">
        <v>1280</v>
      </c>
      <c r="AN1736" s="2">
        <v>1</v>
      </c>
      <c r="AO1736" s="2">
        <v>1</v>
      </c>
      <c r="AQ1736" s="2">
        <v>3297</v>
      </c>
      <c r="AR1736" s="2">
        <v>8</v>
      </c>
      <c r="AS1736" t="s">
        <v>153</v>
      </c>
      <c r="AT1736" t="s">
        <v>443</v>
      </c>
      <c r="AU1736" t="s">
        <v>6037</v>
      </c>
      <c r="AV1736" t="s">
        <v>7371</v>
      </c>
      <c r="AW1736" t="s">
        <v>7371</v>
      </c>
      <c r="AY1736" s="1" t="e">
        <v>#NULL!</v>
      </c>
      <c r="AZ1736" s="1" t="e">
        <v>#NULL!</v>
      </c>
      <c r="BA1736" s="1" t="e">
        <v>#NULL!</v>
      </c>
      <c r="BB1736" s="1" t="e">
        <v>#NULL!</v>
      </c>
      <c r="BC1736" s="3">
        <v>44261</v>
      </c>
      <c r="BD1736" t="s">
        <v>7378</v>
      </c>
      <c r="BE1736" t="s">
        <v>7379</v>
      </c>
    </row>
    <row r="1737" spans="1:57" x14ac:dyDescent="0.25">
      <c r="A1737" s="3">
        <v>44261</v>
      </c>
      <c r="B1737" t="s">
        <v>7381</v>
      </c>
      <c r="F1737" s="2">
        <v>2</v>
      </c>
      <c r="G1737" s="3">
        <v>43889</v>
      </c>
      <c r="I1737" s="2">
        <v>7.1</v>
      </c>
      <c r="J1737">
        <v>68.900000000000006</v>
      </c>
      <c r="K1737" s="2" t="s">
        <v>12042</v>
      </c>
      <c r="L1737" s="2">
        <v>124</v>
      </c>
      <c r="M1737">
        <v>-1.2509999999999999</v>
      </c>
      <c r="O1737" s="1" t="e">
        <v>#NULL!</v>
      </c>
      <c r="P1737" s="1" t="e">
        <v>#NULL!</v>
      </c>
      <c r="Q1737" s="1" t="e">
        <v>#NULL!</v>
      </c>
      <c r="R1737" s="2">
        <v>8</v>
      </c>
      <c r="S1737" s="2"/>
      <c r="T1737" s="2"/>
      <c r="U1737" s="2"/>
      <c r="V1737" t="s">
        <v>7380</v>
      </c>
      <c r="W1737" s="2">
        <v>1</v>
      </c>
      <c r="X1737" s="2">
        <v>2</v>
      </c>
      <c r="Y1737" s="3">
        <v>43889</v>
      </c>
      <c r="Z1737" t="s">
        <v>64</v>
      </c>
      <c r="AA1737" t="s">
        <v>42</v>
      </c>
      <c r="AB1737" s="2">
        <v>12</v>
      </c>
      <c r="AC1737" s="2">
        <v>1</v>
      </c>
      <c r="AD1737" s="2" t="s">
        <v>12042</v>
      </c>
      <c r="AF1737" s="2">
        <v>7.1</v>
      </c>
      <c r="AG1737" s="2">
        <v>68.900000000000006</v>
      </c>
      <c r="AH1737" s="2">
        <f t="shared" si="147"/>
        <v>68.900000000000006</v>
      </c>
      <c r="AI1737" s="2">
        <v>12.4</v>
      </c>
      <c r="AJ1737" s="2">
        <f t="shared" si="145"/>
        <v>124</v>
      </c>
      <c r="AK1737" s="2">
        <v>1</v>
      </c>
      <c r="AL1737" s="2">
        <v>10.1</v>
      </c>
      <c r="AM1737" t="s">
        <v>581</v>
      </c>
      <c r="AN1737" s="2">
        <v>1</v>
      </c>
      <c r="AO1737" s="2">
        <v>1</v>
      </c>
      <c r="AQ1737" s="2">
        <v>3298</v>
      </c>
      <c r="AR1737" s="2">
        <v>8</v>
      </c>
      <c r="AS1737" t="s">
        <v>153</v>
      </c>
      <c r="AT1737" t="s">
        <v>443</v>
      </c>
      <c r="AU1737" t="s">
        <v>535</v>
      </c>
      <c r="AV1737" t="s">
        <v>7381</v>
      </c>
      <c r="AW1737" t="s">
        <v>7381</v>
      </c>
      <c r="AY1737" s="1" t="e">
        <v>#NULL!</v>
      </c>
      <c r="AZ1737" s="1" t="e">
        <v>#NULL!</v>
      </c>
      <c r="BA1737" s="1" t="e">
        <v>#NULL!</v>
      </c>
      <c r="BB1737" s="1" t="e">
        <v>#NULL!</v>
      </c>
      <c r="BC1737" s="3">
        <v>44261</v>
      </c>
      <c r="BD1737" t="s">
        <v>7382</v>
      </c>
      <c r="BE1737" t="s">
        <v>7383</v>
      </c>
    </row>
    <row r="1738" spans="1:57" x14ac:dyDescent="0.25">
      <c r="A1738" s="3">
        <v>44261</v>
      </c>
      <c r="B1738" t="s">
        <v>7381</v>
      </c>
      <c r="F1738" s="2">
        <v>2</v>
      </c>
      <c r="G1738" s="3">
        <v>43486</v>
      </c>
      <c r="I1738" s="2">
        <v>10.9</v>
      </c>
      <c r="J1738">
        <v>84.7</v>
      </c>
      <c r="K1738" s="2" t="s">
        <v>12042</v>
      </c>
      <c r="L1738" s="2">
        <v>142</v>
      </c>
      <c r="M1738">
        <v>-0.42699999999999999</v>
      </c>
      <c r="O1738" s="1" t="e">
        <v>#NULL!</v>
      </c>
      <c r="P1738" s="1" t="e">
        <v>#NULL!</v>
      </c>
      <c r="Q1738" s="1" t="e">
        <v>#NULL!</v>
      </c>
      <c r="R1738" s="2">
        <v>8</v>
      </c>
      <c r="S1738" s="2"/>
      <c r="T1738" s="2"/>
      <c r="U1738" s="2"/>
      <c r="V1738" t="s">
        <v>7384</v>
      </c>
      <c r="W1738" s="2">
        <v>1</v>
      </c>
      <c r="X1738" s="2">
        <v>2</v>
      </c>
      <c r="Y1738" s="3">
        <v>43486</v>
      </c>
      <c r="Z1738" t="s">
        <v>243</v>
      </c>
      <c r="AA1738" t="s">
        <v>437</v>
      </c>
      <c r="AB1738" s="2">
        <v>13</v>
      </c>
      <c r="AC1738" s="2">
        <v>1</v>
      </c>
      <c r="AD1738" s="2" t="s">
        <v>12042</v>
      </c>
      <c r="AF1738" s="2">
        <v>10.9</v>
      </c>
      <c r="AG1738" s="2">
        <v>84.7</v>
      </c>
      <c r="AH1738" s="2">
        <f t="shared" si="147"/>
        <v>84.7</v>
      </c>
      <c r="AI1738" s="2">
        <v>14.2</v>
      </c>
      <c r="AJ1738" s="2">
        <f t="shared" si="145"/>
        <v>142</v>
      </c>
      <c r="AK1738" s="2">
        <v>0</v>
      </c>
      <c r="AL1738" s="1" t="e">
        <v>#NULL!</v>
      </c>
      <c r="AM1738" t="s">
        <v>581</v>
      </c>
      <c r="AN1738" s="2">
        <v>1</v>
      </c>
      <c r="AO1738" s="2">
        <v>1</v>
      </c>
      <c r="AQ1738" s="2">
        <v>3299</v>
      </c>
      <c r="AR1738" s="2">
        <v>8</v>
      </c>
      <c r="AS1738" t="s">
        <v>153</v>
      </c>
      <c r="AT1738" t="s">
        <v>443</v>
      </c>
      <c r="AU1738" t="s">
        <v>535</v>
      </c>
      <c r="AV1738" t="s">
        <v>7381</v>
      </c>
      <c r="AW1738" t="s">
        <v>7381</v>
      </c>
      <c r="AY1738" s="1" t="e">
        <v>#NULL!</v>
      </c>
      <c r="AZ1738" s="1" t="e">
        <v>#NULL!</v>
      </c>
      <c r="BA1738" s="1" t="e">
        <v>#NULL!</v>
      </c>
      <c r="BB1738" s="1" t="e">
        <v>#NULL!</v>
      </c>
      <c r="BC1738" s="3">
        <v>44261</v>
      </c>
      <c r="BD1738" t="s">
        <v>7385</v>
      </c>
      <c r="BE1738" t="s">
        <v>7386</v>
      </c>
    </row>
    <row r="1739" spans="1:57" x14ac:dyDescent="0.25">
      <c r="A1739" s="3">
        <v>44261</v>
      </c>
      <c r="B1739" t="s">
        <v>7381</v>
      </c>
      <c r="F1739" s="2">
        <v>2</v>
      </c>
      <c r="G1739" s="3">
        <v>43752</v>
      </c>
      <c r="I1739" s="2">
        <v>9.6999999999999993</v>
      </c>
      <c r="J1739">
        <v>82.3</v>
      </c>
      <c r="K1739" s="2" t="s">
        <v>12042</v>
      </c>
      <c r="L1739" s="2">
        <v>123</v>
      </c>
      <c r="M1739">
        <v>-0.99199999999999999</v>
      </c>
      <c r="O1739" s="1" t="e">
        <v>#NULL!</v>
      </c>
      <c r="P1739" s="1" t="e">
        <v>#NULL!</v>
      </c>
      <c r="Q1739" s="1" t="e">
        <v>#NULL!</v>
      </c>
      <c r="R1739" s="2">
        <v>8</v>
      </c>
      <c r="S1739" s="2"/>
      <c r="T1739" s="2"/>
      <c r="U1739" s="2"/>
      <c r="V1739" t="s">
        <v>7387</v>
      </c>
      <c r="W1739" s="2">
        <v>1</v>
      </c>
      <c r="X1739" s="2">
        <v>2</v>
      </c>
      <c r="Y1739" s="3">
        <v>43752</v>
      </c>
      <c r="Z1739" t="s">
        <v>365</v>
      </c>
      <c r="AA1739" t="s">
        <v>311</v>
      </c>
      <c r="AB1739" s="2">
        <v>16</v>
      </c>
      <c r="AC1739" s="2">
        <v>1</v>
      </c>
      <c r="AD1739" s="2" t="s">
        <v>12042</v>
      </c>
      <c r="AF1739" s="2">
        <v>9.6999999999999993</v>
      </c>
      <c r="AG1739" s="2">
        <v>82.3</v>
      </c>
      <c r="AH1739" s="2">
        <f t="shared" si="147"/>
        <v>82.3</v>
      </c>
      <c r="AI1739" s="2">
        <v>12.3</v>
      </c>
      <c r="AJ1739" s="2">
        <f t="shared" si="145"/>
        <v>123</v>
      </c>
      <c r="AK1739" s="2">
        <v>1</v>
      </c>
      <c r="AL1739" s="2">
        <v>11.1</v>
      </c>
      <c r="AM1739" t="s">
        <v>1280</v>
      </c>
      <c r="AN1739" s="2">
        <v>1</v>
      </c>
      <c r="AO1739" s="2">
        <v>1</v>
      </c>
      <c r="AQ1739" s="2">
        <v>3300</v>
      </c>
      <c r="AR1739" s="2">
        <v>8</v>
      </c>
      <c r="AS1739" t="s">
        <v>153</v>
      </c>
      <c r="AT1739" t="s">
        <v>443</v>
      </c>
      <c r="AU1739" t="s">
        <v>535</v>
      </c>
      <c r="AV1739" t="s">
        <v>7381</v>
      </c>
      <c r="AW1739" t="s">
        <v>7381</v>
      </c>
      <c r="AY1739" s="1" t="e">
        <v>#NULL!</v>
      </c>
      <c r="AZ1739" s="1" t="e">
        <v>#NULL!</v>
      </c>
      <c r="BA1739" s="1" t="e">
        <v>#NULL!</v>
      </c>
      <c r="BB1739" s="1" t="e">
        <v>#NULL!</v>
      </c>
      <c r="BC1739" s="3">
        <v>44261</v>
      </c>
      <c r="BD1739" t="s">
        <v>7388</v>
      </c>
      <c r="BE1739" t="s">
        <v>7389</v>
      </c>
    </row>
    <row r="1740" spans="1:57" x14ac:dyDescent="0.25">
      <c r="A1740" s="3">
        <v>44261</v>
      </c>
      <c r="B1740" t="s">
        <v>7371</v>
      </c>
      <c r="F1740" s="2">
        <v>1</v>
      </c>
      <c r="G1740" s="3">
        <v>43020</v>
      </c>
      <c r="I1740" s="2">
        <v>13.7</v>
      </c>
      <c r="J1740">
        <v>93.4</v>
      </c>
      <c r="K1740" s="2" t="s">
        <v>12042</v>
      </c>
      <c r="L1740" s="2">
        <v>86</v>
      </c>
      <c r="M1740">
        <v>1.7999999999999999E-2</v>
      </c>
      <c r="O1740" s="1" t="e">
        <v>#NULL!</v>
      </c>
      <c r="P1740" s="1" t="e">
        <v>#NULL!</v>
      </c>
      <c r="Q1740" s="1" t="e">
        <v>#NULL!</v>
      </c>
      <c r="R1740" s="2">
        <v>8</v>
      </c>
      <c r="S1740" s="2"/>
      <c r="T1740" s="2"/>
      <c r="U1740" s="2"/>
      <c r="V1740" t="s">
        <v>7390</v>
      </c>
      <c r="W1740" s="2">
        <v>1</v>
      </c>
      <c r="X1740" s="2">
        <v>1</v>
      </c>
      <c r="Y1740" s="3">
        <v>43020</v>
      </c>
      <c r="Z1740" t="s">
        <v>190</v>
      </c>
      <c r="AA1740" t="s">
        <v>116</v>
      </c>
      <c r="AB1740" s="2">
        <v>41</v>
      </c>
      <c r="AC1740" s="2">
        <v>1</v>
      </c>
      <c r="AD1740" s="2" t="s">
        <v>12042</v>
      </c>
      <c r="AF1740" s="2">
        <v>13.7</v>
      </c>
      <c r="AG1740" s="1" t="e">
        <v>#NULL!</v>
      </c>
      <c r="AH1740" s="2">
        <v>93.4</v>
      </c>
      <c r="AI1740" s="2">
        <v>8.6</v>
      </c>
      <c r="AJ1740" s="2">
        <f t="shared" si="145"/>
        <v>86</v>
      </c>
      <c r="AK1740" s="2">
        <v>1</v>
      </c>
      <c r="AL1740" s="2">
        <v>9</v>
      </c>
      <c r="AM1740" t="s">
        <v>1280</v>
      </c>
      <c r="AN1740" s="2">
        <v>2</v>
      </c>
      <c r="AO1740" s="2">
        <v>1</v>
      </c>
      <c r="AQ1740" s="2">
        <v>3314</v>
      </c>
      <c r="AR1740" s="2">
        <v>8</v>
      </c>
      <c r="AS1740" t="s">
        <v>153</v>
      </c>
      <c r="AT1740" t="s">
        <v>443</v>
      </c>
      <c r="AU1740" t="s">
        <v>6037</v>
      </c>
      <c r="AV1740" t="s">
        <v>7371</v>
      </c>
      <c r="AW1740" t="s">
        <v>7371</v>
      </c>
      <c r="AY1740" s="1" t="e">
        <v>#NULL!</v>
      </c>
      <c r="AZ1740" s="1" t="e">
        <v>#NULL!</v>
      </c>
      <c r="BA1740" s="1" t="e">
        <v>#NULL!</v>
      </c>
      <c r="BB1740" s="1" t="e">
        <v>#NULL!</v>
      </c>
      <c r="BC1740" s="3">
        <v>44261</v>
      </c>
      <c r="BD1740" t="s">
        <v>7391</v>
      </c>
      <c r="BE1740" t="s">
        <v>7392</v>
      </c>
    </row>
    <row r="1741" spans="1:57" x14ac:dyDescent="0.25">
      <c r="A1741" s="3">
        <v>44261</v>
      </c>
      <c r="B1741" t="s">
        <v>7371</v>
      </c>
      <c r="F1741" s="2">
        <v>2</v>
      </c>
      <c r="G1741" s="3">
        <v>43445</v>
      </c>
      <c r="I1741" s="2">
        <v>12.6</v>
      </c>
      <c r="J1741">
        <v>110</v>
      </c>
      <c r="K1741" s="2" t="s">
        <v>12042</v>
      </c>
      <c r="L1741" s="2">
        <v>140</v>
      </c>
      <c r="M1741">
        <v>-4.2629999999999999</v>
      </c>
      <c r="N1741" t="s">
        <v>12048</v>
      </c>
      <c r="O1741" s="1" t="e">
        <v>#NULL!</v>
      </c>
      <c r="P1741" s="1" t="e">
        <v>#NULL!</v>
      </c>
      <c r="Q1741" s="1" t="e">
        <v>#NULL!</v>
      </c>
      <c r="R1741" s="2">
        <v>8</v>
      </c>
      <c r="S1741" s="2"/>
      <c r="T1741" s="2"/>
      <c r="U1741" s="2"/>
      <c r="V1741" t="s">
        <v>7393</v>
      </c>
      <c r="W1741" s="2">
        <v>1</v>
      </c>
      <c r="X1741" s="2">
        <v>2</v>
      </c>
      <c r="Y1741" s="3">
        <v>43445</v>
      </c>
      <c r="Z1741" t="s">
        <v>252</v>
      </c>
      <c r="AA1741" t="s">
        <v>104</v>
      </c>
      <c r="AB1741" s="2">
        <v>27</v>
      </c>
      <c r="AC1741" s="2">
        <v>1</v>
      </c>
      <c r="AD1741" s="2" t="s">
        <v>12042</v>
      </c>
      <c r="AF1741" s="2">
        <v>12.6</v>
      </c>
      <c r="AG1741" s="1" t="e">
        <v>#NULL!</v>
      </c>
      <c r="AH1741" s="2">
        <v>110</v>
      </c>
      <c r="AI1741" s="2">
        <v>14</v>
      </c>
      <c r="AJ1741" s="2">
        <f t="shared" si="145"/>
        <v>140</v>
      </c>
      <c r="AK1741" s="2">
        <v>0</v>
      </c>
      <c r="AL1741" s="1" t="e">
        <v>#NULL!</v>
      </c>
      <c r="AM1741" t="s">
        <v>1280</v>
      </c>
      <c r="AN1741" s="2">
        <v>2</v>
      </c>
      <c r="AO1741" s="2">
        <v>1</v>
      </c>
      <c r="AQ1741" s="2">
        <v>3315</v>
      </c>
      <c r="AR1741" s="2">
        <v>8</v>
      </c>
      <c r="AS1741" t="s">
        <v>153</v>
      </c>
      <c r="AT1741" t="s">
        <v>443</v>
      </c>
      <c r="AU1741" t="s">
        <v>6037</v>
      </c>
      <c r="AV1741" t="s">
        <v>7371</v>
      </c>
      <c r="AW1741" t="s">
        <v>7371</v>
      </c>
      <c r="AY1741" s="1" t="e">
        <v>#NULL!</v>
      </c>
      <c r="AZ1741" s="1" t="e">
        <v>#NULL!</v>
      </c>
      <c r="BA1741" s="1" t="e">
        <v>#NULL!</v>
      </c>
      <c r="BB1741" s="1" t="e">
        <v>#NULL!</v>
      </c>
      <c r="BC1741" s="3">
        <v>44261</v>
      </c>
      <c r="BD1741" t="s">
        <v>7394</v>
      </c>
      <c r="BE1741" t="s">
        <v>7395</v>
      </c>
    </row>
    <row r="1742" spans="1:57" x14ac:dyDescent="0.25">
      <c r="A1742" s="3">
        <v>44261</v>
      </c>
      <c r="B1742" t="s">
        <v>7371</v>
      </c>
      <c r="F1742" s="2">
        <v>1</v>
      </c>
      <c r="G1742" s="3">
        <v>43722</v>
      </c>
      <c r="I1742" s="2">
        <v>7.9</v>
      </c>
      <c r="J1742">
        <v>71</v>
      </c>
      <c r="K1742" s="2" t="s">
        <v>12042</v>
      </c>
      <c r="L1742" s="2">
        <v>125</v>
      </c>
      <c r="M1742">
        <v>-1.115</v>
      </c>
      <c r="O1742" s="1" t="e">
        <v>#NULL!</v>
      </c>
      <c r="P1742" s="1" t="e">
        <v>#NULL!</v>
      </c>
      <c r="Q1742" s="1" t="e">
        <v>#NULL!</v>
      </c>
      <c r="R1742" s="2">
        <v>8</v>
      </c>
      <c r="S1742" s="2"/>
      <c r="T1742" s="2"/>
      <c r="U1742" s="2"/>
      <c r="V1742" t="s">
        <v>7396</v>
      </c>
      <c r="W1742" s="2">
        <v>1</v>
      </c>
      <c r="X1742" s="2">
        <v>1</v>
      </c>
      <c r="Y1742" s="3">
        <v>43722</v>
      </c>
      <c r="Z1742" t="s">
        <v>365</v>
      </c>
      <c r="AA1742" t="s">
        <v>159</v>
      </c>
      <c r="AB1742" s="2">
        <v>16</v>
      </c>
      <c r="AC1742" s="2">
        <v>1</v>
      </c>
      <c r="AD1742" s="2" t="s">
        <v>12042</v>
      </c>
      <c r="AF1742" s="2">
        <v>7.9</v>
      </c>
      <c r="AG1742" s="2">
        <v>71</v>
      </c>
      <c r="AH1742" s="2">
        <f>AG1742</f>
        <v>71</v>
      </c>
      <c r="AI1742" s="2">
        <v>12.5</v>
      </c>
      <c r="AJ1742" s="2">
        <f t="shared" si="145"/>
        <v>125</v>
      </c>
      <c r="AK1742" s="2">
        <v>1</v>
      </c>
      <c r="AL1742" s="2">
        <v>10.6</v>
      </c>
      <c r="AM1742" t="s">
        <v>1660</v>
      </c>
      <c r="AN1742" s="2">
        <v>1</v>
      </c>
      <c r="AO1742" s="2">
        <v>1</v>
      </c>
      <c r="AQ1742" s="2">
        <v>3317</v>
      </c>
      <c r="AR1742" s="2">
        <v>8</v>
      </c>
      <c r="AS1742" t="s">
        <v>153</v>
      </c>
      <c r="AT1742" t="s">
        <v>443</v>
      </c>
      <c r="AU1742" t="s">
        <v>6037</v>
      </c>
      <c r="AV1742" t="s">
        <v>7371</v>
      </c>
      <c r="AW1742" t="s">
        <v>7371</v>
      </c>
      <c r="AY1742" s="1" t="e">
        <v>#NULL!</v>
      </c>
      <c r="AZ1742" s="1" t="e">
        <v>#NULL!</v>
      </c>
      <c r="BA1742" s="1" t="e">
        <v>#NULL!</v>
      </c>
      <c r="BB1742" s="1" t="e">
        <v>#NULL!</v>
      </c>
      <c r="BC1742" s="3">
        <v>44261</v>
      </c>
      <c r="BD1742" t="s">
        <v>7397</v>
      </c>
      <c r="BE1742" t="s">
        <v>7398</v>
      </c>
    </row>
    <row r="1743" spans="1:57" x14ac:dyDescent="0.25">
      <c r="A1743" s="3">
        <v>44261</v>
      </c>
      <c r="B1743" t="s">
        <v>7371</v>
      </c>
      <c r="F1743" s="2">
        <v>2</v>
      </c>
      <c r="G1743" s="3">
        <v>43584</v>
      </c>
      <c r="I1743" s="2">
        <v>9.1</v>
      </c>
      <c r="J1743">
        <v>79.3</v>
      </c>
      <c r="K1743" s="2" t="s">
        <v>12042</v>
      </c>
      <c r="L1743" s="2">
        <v>138</v>
      </c>
      <c r="M1743">
        <v>-1.0149999999999999</v>
      </c>
      <c r="O1743" s="1" t="e">
        <v>#NULL!</v>
      </c>
      <c r="P1743" s="1" t="e">
        <v>#NULL!</v>
      </c>
      <c r="Q1743" s="1" t="e">
        <v>#NULL!</v>
      </c>
      <c r="R1743" s="2">
        <v>8</v>
      </c>
      <c r="S1743" s="2"/>
      <c r="T1743" s="2"/>
      <c r="U1743" s="2"/>
      <c r="V1743" t="s">
        <v>7399</v>
      </c>
      <c r="W1743" s="2">
        <v>1</v>
      </c>
      <c r="X1743" s="2">
        <v>2</v>
      </c>
      <c r="Y1743" s="3">
        <v>43584</v>
      </c>
      <c r="Z1743" t="s">
        <v>275</v>
      </c>
      <c r="AA1743" t="s">
        <v>85</v>
      </c>
      <c r="AB1743" s="2">
        <v>29</v>
      </c>
      <c r="AC1743" s="2">
        <v>1</v>
      </c>
      <c r="AD1743" s="2" t="s">
        <v>12042</v>
      </c>
      <c r="AF1743" s="2">
        <v>9.1</v>
      </c>
      <c r="AG1743" s="1" t="e">
        <v>#NULL!</v>
      </c>
      <c r="AH1743" s="2">
        <v>79.3</v>
      </c>
      <c r="AI1743" s="2">
        <v>13.8</v>
      </c>
      <c r="AJ1743" s="2">
        <f t="shared" si="145"/>
        <v>138</v>
      </c>
      <c r="AK1743" s="2">
        <v>0</v>
      </c>
      <c r="AL1743" s="1" t="e">
        <v>#NULL!</v>
      </c>
      <c r="AM1743" t="s">
        <v>1660</v>
      </c>
      <c r="AN1743" s="2">
        <v>1</v>
      </c>
      <c r="AO1743" s="2">
        <v>1</v>
      </c>
      <c r="AQ1743" s="2">
        <v>3319</v>
      </c>
      <c r="AR1743" s="2">
        <v>8</v>
      </c>
      <c r="AS1743" t="s">
        <v>153</v>
      </c>
      <c r="AT1743" t="s">
        <v>443</v>
      </c>
      <c r="AU1743" t="s">
        <v>6037</v>
      </c>
      <c r="AV1743" t="s">
        <v>7371</v>
      </c>
      <c r="AW1743" t="s">
        <v>7371</v>
      </c>
      <c r="AY1743" s="1" t="e">
        <v>#NULL!</v>
      </c>
      <c r="AZ1743" s="1" t="e">
        <v>#NULL!</v>
      </c>
      <c r="BA1743" s="1" t="e">
        <v>#NULL!</v>
      </c>
      <c r="BB1743" s="1" t="e">
        <v>#NULL!</v>
      </c>
      <c r="BC1743" s="3">
        <v>44261</v>
      </c>
      <c r="BD1743" t="s">
        <v>7400</v>
      </c>
      <c r="BE1743" t="s">
        <v>7401</v>
      </c>
    </row>
    <row r="1744" spans="1:57" x14ac:dyDescent="0.25">
      <c r="A1744" s="3">
        <v>44261</v>
      </c>
      <c r="B1744" t="s">
        <v>7381</v>
      </c>
      <c r="F1744" s="2">
        <v>2</v>
      </c>
      <c r="G1744" s="3">
        <v>42729</v>
      </c>
      <c r="I1744" s="2">
        <v>12.9</v>
      </c>
      <c r="J1744">
        <v>93.7</v>
      </c>
      <c r="K1744" s="2" t="s">
        <v>12042</v>
      </c>
      <c r="L1744" s="2">
        <v>140</v>
      </c>
      <c r="M1744">
        <v>-0.56599999999999995</v>
      </c>
      <c r="O1744" s="1" t="e">
        <v>#NULL!</v>
      </c>
      <c r="P1744" s="1" t="e">
        <v>#NULL!</v>
      </c>
      <c r="Q1744" s="1" t="e">
        <v>#NULL!</v>
      </c>
      <c r="R1744" s="2">
        <v>8</v>
      </c>
      <c r="S1744" s="2"/>
      <c r="T1744" s="2"/>
      <c r="U1744" s="2"/>
      <c r="V1744" t="s">
        <v>7402</v>
      </c>
      <c r="W1744" s="2">
        <v>2</v>
      </c>
      <c r="X1744" s="2">
        <v>2</v>
      </c>
      <c r="Y1744" s="3">
        <v>42729</v>
      </c>
      <c r="Z1744" t="s">
        <v>514</v>
      </c>
      <c r="AA1744" t="s">
        <v>224</v>
      </c>
      <c r="AB1744" s="2">
        <v>39</v>
      </c>
      <c r="AC1744" s="2">
        <v>1</v>
      </c>
      <c r="AD1744" s="2" t="s">
        <v>12042</v>
      </c>
      <c r="AF1744" s="2">
        <v>12.9</v>
      </c>
      <c r="AG1744" s="1" t="e">
        <v>#NULL!</v>
      </c>
      <c r="AH1744" s="2">
        <v>93.7</v>
      </c>
      <c r="AI1744" s="2">
        <v>14</v>
      </c>
      <c r="AJ1744" s="2">
        <f t="shared" si="145"/>
        <v>140</v>
      </c>
      <c r="AK1744" s="2">
        <v>1</v>
      </c>
      <c r="AL1744" s="2">
        <v>11.1</v>
      </c>
      <c r="AM1744" t="s">
        <v>1660</v>
      </c>
      <c r="AN1744" s="2">
        <v>2</v>
      </c>
      <c r="AO1744" s="2">
        <v>1</v>
      </c>
      <c r="AQ1744" s="2">
        <v>3320</v>
      </c>
      <c r="AR1744" s="2">
        <v>8</v>
      </c>
      <c r="AS1744" t="s">
        <v>153</v>
      </c>
      <c r="AT1744" t="s">
        <v>443</v>
      </c>
      <c r="AU1744" t="s">
        <v>535</v>
      </c>
      <c r="AV1744" t="s">
        <v>7381</v>
      </c>
      <c r="AW1744" t="s">
        <v>7381</v>
      </c>
      <c r="AY1744" s="1" t="e">
        <v>#NULL!</v>
      </c>
      <c r="AZ1744" s="1" t="e">
        <v>#NULL!</v>
      </c>
      <c r="BA1744" s="1" t="e">
        <v>#NULL!</v>
      </c>
      <c r="BB1744" s="1" t="e">
        <v>#NULL!</v>
      </c>
      <c r="BC1744" s="3">
        <v>44261</v>
      </c>
      <c r="BD1744" t="s">
        <v>7403</v>
      </c>
      <c r="BE1744" t="s">
        <v>7404</v>
      </c>
    </row>
    <row r="1745" spans="1:57" x14ac:dyDescent="0.25">
      <c r="A1745" s="3">
        <v>44261</v>
      </c>
      <c r="B1745" t="s">
        <v>7381</v>
      </c>
      <c r="F1745" s="2">
        <v>2</v>
      </c>
      <c r="G1745" s="3">
        <v>42743</v>
      </c>
      <c r="I1745" s="2">
        <v>11.6</v>
      </c>
      <c r="J1745">
        <v>96.7</v>
      </c>
      <c r="K1745" s="2" t="s">
        <v>12042</v>
      </c>
      <c r="L1745" s="2">
        <v>134</v>
      </c>
      <c r="M1745">
        <v>-2.4420000000000002</v>
      </c>
      <c r="O1745" s="1" t="e">
        <v>#NULL!</v>
      </c>
      <c r="P1745" s="1" t="e">
        <v>#NULL!</v>
      </c>
      <c r="Q1745" s="1" t="e">
        <v>#NULL!</v>
      </c>
      <c r="R1745" s="2">
        <v>8</v>
      </c>
      <c r="S1745" s="2"/>
      <c r="T1745" s="2"/>
      <c r="U1745" s="2"/>
      <c r="V1745" t="s">
        <v>7405</v>
      </c>
      <c r="W1745" s="2">
        <v>1</v>
      </c>
      <c r="X1745" s="2">
        <v>2</v>
      </c>
      <c r="Y1745" s="3">
        <v>42743</v>
      </c>
      <c r="Z1745" t="s">
        <v>91</v>
      </c>
      <c r="AA1745" t="s">
        <v>155</v>
      </c>
      <c r="AB1745" s="2">
        <v>36</v>
      </c>
      <c r="AC1745" s="2">
        <v>1</v>
      </c>
      <c r="AD1745" s="2" t="s">
        <v>12042</v>
      </c>
      <c r="AF1745" s="2">
        <v>11.6</v>
      </c>
      <c r="AG1745" s="1" t="e">
        <v>#NULL!</v>
      </c>
      <c r="AH1745" s="2">
        <v>96.7</v>
      </c>
      <c r="AI1745" s="2">
        <v>13.4</v>
      </c>
      <c r="AJ1745" s="2">
        <f t="shared" si="145"/>
        <v>134</v>
      </c>
      <c r="AK1745" s="2">
        <v>1</v>
      </c>
      <c r="AL1745" s="2">
        <v>11.6</v>
      </c>
      <c r="AM1745" t="s">
        <v>1660</v>
      </c>
      <c r="AN1745" s="2">
        <v>2</v>
      </c>
      <c r="AO1745" s="2">
        <v>1</v>
      </c>
      <c r="AQ1745" s="2">
        <v>3321</v>
      </c>
      <c r="AR1745" s="2">
        <v>8</v>
      </c>
      <c r="AS1745" t="s">
        <v>153</v>
      </c>
      <c r="AT1745" t="s">
        <v>443</v>
      </c>
      <c r="AU1745" t="s">
        <v>535</v>
      </c>
      <c r="AV1745" t="s">
        <v>7381</v>
      </c>
      <c r="AW1745" t="s">
        <v>7381</v>
      </c>
      <c r="AY1745" s="1" t="e">
        <v>#NULL!</v>
      </c>
      <c r="AZ1745" s="1" t="e">
        <v>#NULL!</v>
      </c>
      <c r="BA1745" s="1" t="e">
        <v>#NULL!</v>
      </c>
      <c r="BB1745" s="1" t="e">
        <v>#NULL!</v>
      </c>
      <c r="BC1745" s="3">
        <v>44261</v>
      </c>
      <c r="BD1745" t="s">
        <v>7406</v>
      </c>
      <c r="BE1745" t="s">
        <v>7407</v>
      </c>
    </row>
    <row r="1746" spans="1:57" x14ac:dyDescent="0.25">
      <c r="A1746" s="3">
        <v>44261</v>
      </c>
      <c r="B1746" t="s">
        <v>7381</v>
      </c>
      <c r="F1746" s="2">
        <v>1</v>
      </c>
      <c r="G1746" s="3">
        <v>44092</v>
      </c>
      <c r="I1746" s="2">
        <v>6</v>
      </c>
      <c r="J1746">
        <v>61.4</v>
      </c>
      <c r="K1746" s="2" t="s">
        <v>12042</v>
      </c>
      <c r="L1746" s="2">
        <v>131</v>
      </c>
      <c r="M1746">
        <v>-0.72799999999999998</v>
      </c>
      <c r="O1746" s="1" t="e">
        <v>#NULL!</v>
      </c>
      <c r="P1746" s="1" t="e">
        <v>#NULL!</v>
      </c>
      <c r="Q1746" s="1" t="e">
        <v>#NULL!</v>
      </c>
      <c r="R1746" s="2">
        <v>8</v>
      </c>
      <c r="S1746" s="2"/>
      <c r="T1746" s="2"/>
      <c r="U1746" s="2"/>
      <c r="V1746" t="s">
        <v>7408</v>
      </c>
      <c r="W1746" s="2">
        <v>1</v>
      </c>
      <c r="X1746" s="2">
        <v>1</v>
      </c>
      <c r="Y1746" s="3">
        <v>44092</v>
      </c>
      <c r="Z1746" t="s">
        <v>101</v>
      </c>
      <c r="AA1746" t="s">
        <v>36</v>
      </c>
      <c r="AB1746" s="2">
        <v>6</v>
      </c>
      <c r="AC1746" s="2">
        <v>1</v>
      </c>
      <c r="AD1746" s="2" t="s">
        <v>12042</v>
      </c>
      <c r="AF1746" s="2">
        <v>6</v>
      </c>
      <c r="AG1746" s="2">
        <v>61.4</v>
      </c>
      <c r="AH1746" s="2">
        <f>AG1746</f>
        <v>61.4</v>
      </c>
      <c r="AI1746" s="2">
        <v>13.1</v>
      </c>
      <c r="AJ1746" s="2">
        <f t="shared" si="145"/>
        <v>131</v>
      </c>
      <c r="AK1746" s="2">
        <v>0</v>
      </c>
      <c r="AL1746" s="1" t="e">
        <v>#NULL!</v>
      </c>
      <c r="AM1746" t="s">
        <v>1660</v>
      </c>
      <c r="AN1746" s="2">
        <v>1</v>
      </c>
      <c r="AO1746" s="2">
        <v>1</v>
      </c>
      <c r="AQ1746" s="2">
        <v>3323</v>
      </c>
      <c r="AR1746" s="2">
        <v>8</v>
      </c>
      <c r="AS1746" t="s">
        <v>153</v>
      </c>
      <c r="AT1746" t="s">
        <v>443</v>
      </c>
      <c r="AU1746" t="s">
        <v>535</v>
      </c>
      <c r="AV1746" t="s">
        <v>7381</v>
      </c>
      <c r="AW1746" t="s">
        <v>7381</v>
      </c>
      <c r="AY1746" s="1" t="e">
        <v>#NULL!</v>
      </c>
      <c r="AZ1746" s="1" t="e">
        <v>#NULL!</v>
      </c>
      <c r="BA1746" s="1" t="e">
        <v>#NULL!</v>
      </c>
      <c r="BB1746" s="1" t="e">
        <v>#NULL!</v>
      </c>
      <c r="BC1746" s="3">
        <v>44261</v>
      </c>
      <c r="BD1746" t="s">
        <v>7409</v>
      </c>
      <c r="BE1746" t="s">
        <v>7410</v>
      </c>
    </row>
    <row r="1747" spans="1:57" x14ac:dyDescent="0.25">
      <c r="A1747" s="3">
        <v>44261</v>
      </c>
      <c r="B1747" t="s">
        <v>7371</v>
      </c>
      <c r="F1747" s="2">
        <v>1</v>
      </c>
      <c r="G1747" s="3">
        <v>43386</v>
      </c>
      <c r="I1747" s="2">
        <v>12.6</v>
      </c>
      <c r="J1747">
        <v>80.8</v>
      </c>
      <c r="K1747" s="2" t="s">
        <v>12042</v>
      </c>
      <c r="L1747" s="2">
        <v>126</v>
      </c>
      <c r="M1747">
        <v>1.883</v>
      </c>
      <c r="O1747" s="1" t="e">
        <v>#NULL!</v>
      </c>
      <c r="P1747" s="1" t="e">
        <v>#NULL!</v>
      </c>
      <c r="Q1747" s="1" t="e">
        <v>#NULL!</v>
      </c>
      <c r="R1747" s="2">
        <v>8</v>
      </c>
      <c r="S1747" s="2"/>
      <c r="T1747" s="2"/>
      <c r="U1747" s="2"/>
      <c r="V1747" t="s">
        <v>7411</v>
      </c>
      <c r="W1747" s="2">
        <v>1</v>
      </c>
      <c r="X1747" s="2">
        <v>1</v>
      </c>
      <c r="Y1747" s="3">
        <v>43386</v>
      </c>
      <c r="Z1747" t="s">
        <v>331</v>
      </c>
      <c r="AA1747" t="s">
        <v>372</v>
      </c>
      <c r="AB1747" s="2">
        <v>28</v>
      </c>
      <c r="AC1747" s="2">
        <v>1</v>
      </c>
      <c r="AD1747" s="2" t="s">
        <v>12042</v>
      </c>
      <c r="AF1747" s="2">
        <v>12.6</v>
      </c>
      <c r="AG1747" s="1" t="e">
        <v>#NULL!</v>
      </c>
      <c r="AH1747" s="2">
        <v>80.8</v>
      </c>
      <c r="AI1747" s="2">
        <v>12.6</v>
      </c>
      <c r="AJ1747" s="2">
        <f t="shared" si="145"/>
        <v>126</v>
      </c>
      <c r="AK1747" s="2">
        <v>1</v>
      </c>
      <c r="AL1747" s="2">
        <v>7.9</v>
      </c>
      <c r="AM1747" t="s">
        <v>1280</v>
      </c>
      <c r="AN1747" s="2">
        <v>1</v>
      </c>
      <c r="AO1747" s="2">
        <v>1</v>
      </c>
      <c r="AQ1747" s="2">
        <v>3324</v>
      </c>
      <c r="AR1747" s="2">
        <v>8</v>
      </c>
      <c r="AS1747" t="s">
        <v>153</v>
      </c>
      <c r="AT1747" t="s">
        <v>443</v>
      </c>
      <c r="AU1747" t="s">
        <v>6037</v>
      </c>
      <c r="AV1747" t="s">
        <v>7371</v>
      </c>
      <c r="AW1747" t="s">
        <v>7371</v>
      </c>
      <c r="AY1747" s="1" t="e">
        <v>#NULL!</v>
      </c>
      <c r="AZ1747" s="1" t="e">
        <v>#NULL!</v>
      </c>
      <c r="BA1747" s="1" t="e">
        <v>#NULL!</v>
      </c>
      <c r="BB1747" s="1" t="e">
        <v>#NULL!</v>
      </c>
      <c r="BC1747" s="3">
        <v>44261</v>
      </c>
      <c r="BD1747" t="s">
        <v>7412</v>
      </c>
      <c r="BE1747" t="s">
        <v>7413</v>
      </c>
    </row>
    <row r="1748" spans="1:57" x14ac:dyDescent="0.25">
      <c r="A1748" s="3">
        <v>44261</v>
      </c>
      <c r="B1748" t="s">
        <v>7381</v>
      </c>
      <c r="F1748" s="2">
        <v>1</v>
      </c>
      <c r="G1748" s="3">
        <v>43421</v>
      </c>
      <c r="I1748" s="2">
        <v>9.9</v>
      </c>
      <c r="J1748">
        <v>84</v>
      </c>
      <c r="K1748" s="2" t="s">
        <v>12042</v>
      </c>
      <c r="L1748" s="2">
        <v>134</v>
      </c>
      <c r="M1748">
        <v>-1.798</v>
      </c>
      <c r="O1748" s="1" t="e">
        <v>#NULL!</v>
      </c>
      <c r="P1748" s="1" t="e">
        <v>#NULL!</v>
      </c>
      <c r="Q1748" s="1" t="e">
        <v>#NULL!</v>
      </c>
      <c r="R1748" s="2">
        <v>8</v>
      </c>
      <c r="S1748" s="2"/>
      <c r="T1748" s="2"/>
      <c r="U1748" s="2"/>
      <c r="V1748" t="s">
        <v>7414</v>
      </c>
      <c r="W1748" s="2">
        <v>1</v>
      </c>
      <c r="X1748" s="2">
        <v>1</v>
      </c>
      <c r="Y1748" s="3">
        <v>43421</v>
      </c>
      <c r="Z1748" t="s">
        <v>252</v>
      </c>
      <c r="AA1748" t="s">
        <v>72</v>
      </c>
      <c r="AB1748" s="2">
        <v>27</v>
      </c>
      <c r="AC1748" s="2">
        <v>1</v>
      </c>
      <c r="AD1748" s="2" t="s">
        <v>12042</v>
      </c>
      <c r="AF1748" s="2">
        <v>9.9</v>
      </c>
      <c r="AG1748" s="1" t="e">
        <v>#NULL!</v>
      </c>
      <c r="AH1748" s="2">
        <v>84</v>
      </c>
      <c r="AI1748" s="2">
        <v>13.4</v>
      </c>
      <c r="AJ1748" s="2">
        <f t="shared" si="145"/>
        <v>134</v>
      </c>
      <c r="AK1748" s="2">
        <v>0</v>
      </c>
      <c r="AL1748" s="1" t="e">
        <v>#NULL!</v>
      </c>
      <c r="AM1748" t="s">
        <v>1280</v>
      </c>
      <c r="AN1748" s="2">
        <v>1</v>
      </c>
      <c r="AO1748" s="2">
        <v>1</v>
      </c>
      <c r="AQ1748" s="2">
        <v>3325</v>
      </c>
      <c r="AR1748" s="2">
        <v>8</v>
      </c>
      <c r="AS1748" t="s">
        <v>153</v>
      </c>
      <c r="AT1748" t="s">
        <v>443</v>
      </c>
      <c r="AU1748" t="s">
        <v>535</v>
      </c>
      <c r="AV1748" t="s">
        <v>7381</v>
      </c>
      <c r="AW1748" t="s">
        <v>7381</v>
      </c>
      <c r="AY1748" s="1" t="e">
        <v>#NULL!</v>
      </c>
      <c r="AZ1748" s="1" t="e">
        <v>#NULL!</v>
      </c>
      <c r="BA1748" s="1" t="e">
        <v>#NULL!</v>
      </c>
      <c r="BB1748" s="1" t="e">
        <v>#NULL!</v>
      </c>
      <c r="BC1748" s="3">
        <v>44261</v>
      </c>
      <c r="BD1748" t="s">
        <v>7415</v>
      </c>
      <c r="BE1748" t="s">
        <v>7416</v>
      </c>
    </row>
    <row r="1749" spans="1:57" x14ac:dyDescent="0.25">
      <c r="A1749" s="3">
        <v>44261</v>
      </c>
      <c r="B1749" t="s">
        <v>7381</v>
      </c>
      <c r="F1749" s="2">
        <v>1</v>
      </c>
      <c r="G1749" s="3">
        <v>43286</v>
      </c>
      <c r="I1749" s="2">
        <v>11.6</v>
      </c>
      <c r="J1749">
        <v>85</v>
      </c>
      <c r="K1749" s="2" t="s">
        <v>12042</v>
      </c>
      <c r="L1749" s="2">
        <v>143</v>
      </c>
      <c r="M1749">
        <v>-7.4999999999999997E-2</v>
      </c>
      <c r="O1749" s="1" t="e">
        <v>#NULL!</v>
      </c>
      <c r="P1749" s="1" t="e">
        <v>#NULL!</v>
      </c>
      <c r="Q1749" s="1" t="e">
        <v>#NULL!</v>
      </c>
      <c r="R1749" s="2">
        <v>8</v>
      </c>
      <c r="S1749" s="2"/>
      <c r="T1749" s="2"/>
      <c r="U1749" s="2"/>
      <c r="V1749" t="s">
        <v>7417</v>
      </c>
      <c r="W1749" s="2">
        <v>1</v>
      </c>
      <c r="X1749" s="2">
        <v>1</v>
      </c>
      <c r="Y1749" s="3">
        <v>43286</v>
      </c>
      <c r="Z1749" t="s">
        <v>150</v>
      </c>
      <c r="AA1749" t="s">
        <v>92</v>
      </c>
      <c r="AB1749" s="2">
        <v>31</v>
      </c>
      <c r="AC1749" s="2">
        <v>1</v>
      </c>
      <c r="AD1749" s="2" t="s">
        <v>12042</v>
      </c>
      <c r="AF1749" s="2">
        <v>11.6</v>
      </c>
      <c r="AG1749" s="1" t="e">
        <v>#NULL!</v>
      </c>
      <c r="AH1749" s="2">
        <v>85</v>
      </c>
      <c r="AI1749" s="2">
        <v>14.3</v>
      </c>
      <c r="AJ1749" s="2">
        <f t="shared" si="145"/>
        <v>143</v>
      </c>
      <c r="AK1749" s="2">
        <v>1</v>
      </c>
      <c r="AL1749" s="2">
        <v>8.4</v>
      </c>
      <c r="AM1749" t="s">
        <v>1280</v>
      </c>
      <c r="AN1749" s="2">
        <v>1</v>
      </c>
      <c r="AO1749" s="2">
        <v>1</v>
      </c>
      <c r="AQ1749" s="2">
        <v>3326</v>
      </c>
      <c r="AR1749" s="2">
        <v>8</v>
      </c>
      <c r="AS1749" t="s">
        <v>153</v>
      </c>
      <c r="AT1749" t="s">
        <v>443</v>
      </c>
      <c r="AU1749" t="s">
        <v>535</v>
      </c>
      <c r="AV1749" t="s">
        <v>7381</v>
      </c>
      <c r="AW1749" t="s">
        <v>7381</v>
      </c>
      <c r="AY1749" s="1" t="e">
        <v>#NULL!</v>
      </c>
      <c r="AZ1749" s="1" t="e">
        <v>#NULL!</v>
      </c>
      <c r="BA1749" s="1" t="e">
        <v>#NULL!</v>
      </c>
      <c r="BB1749" s="1" t="e">
        <v>#NULL!</v>
      </c>
      <c r="BC1749" s="3">
        <v>44261</v>
      </c>
      <c r="BD1749" t="s">
        <v>7418</v>
      </c>
      <c r="BE1749" t="s">
        <v>7419</v>
      </c>
    </row>
    <row r="1750" spans="1:57" x14ac:dyDescent="0.25">
      <c r="A1750" s="3">
        <v>44261</v>
      </c>
      <c r="B1750" t="s">
        <v>7371</v>
      </c>
      <c r="F1750" s="2">
        <v>1</v>
      </c>
      <c r="G1750" s="3">
        <v>43938</v>
      </c>
      <c r="I1750" s="2">
        <v>7.7</v>
      </c>
      <c r="J1750">
        <v>68.7</v>
      </c>
      <c r="K1750" s="2" t="s">
        <v>12042</v>
      </c>
      <c r="L1750" s="2">
        <v>131</v>
      </c>
      <c r="M1750">
        <v>-0.66300000000000003</v>
      </c>
      <c r="O1750" s="2">
        <v>2.0839238539338112</v>
      </c>
      <c r="P1750" s="2">
        <v>34.536372134461999</v>
      </c>
      <c r="Q1750" s="2">
        <v>5</v>
      </c>
      <c r="R1750" s="2">
        <v>8</v>
      </c>
      <c r="S1750" s="2"/>
      <c r="T1750" s="2"/>
      <c r="U1750" s="2"/>
      <c r="V1750" t="s">
        <v>7420</v>
      </c>
      <c r="W1750" s="2">
        <v>1</v>
      </c>
      <c r="X1750" s="2">
        <v>1</v>
      </c>
      <c r="Y1750" s="3">
        <v>43938</v>
      </c>
      <c r="Z1750" t="s">
        <v>164</v>
      </c>
      <c r="AA1750" t="s">
        <v>153</v>
      </c>
      <c r="AB1750" s="2">
        <v>11</v>
      </c>
      <c r="AC1750" s="2">
        <v>1</v>
      </c>
      <c r="AD1750" s="2" t="s">
        <v>12042</v>
      </c>
      <c r="AF1750" s="2">
        <v>7.7</v>
      </c>
      <c r="AG1750" s="2">
        <v>68.7</v>
      </c>
      <c r="AH1750" s="2">
        <f t="shared" ref="AH1750:AH1751" si="148">AG1750</f>
        <v>68.7</v>
      </c>
      <c r="AI1750" s="2">
        <v>13.1</v>
      </c>
      <c r="AJ1750" s="2">
        <f t="shared" si="145"/>
        <v>131</v>
      </c>
      <c r="AK1750" s="2">
        <v>0</v>
      </c>
      <c r="AL1750" s="1" t="e">
        <v>#NULL!</v>
      </c>
      <c r="AM1750" t="s">
        <v>7421</v>
      </c>
      <c r="AN1750" s="2">
        <v>1</v>
      </c>
      <c r="AO1750" s="2">
        <v>1</v>
      </c>
      <c r="AQ1750" s="2">
        <v>3332</v>
      </c>
      <c r="AR1750" s="2">
        <v>8</v>
      </c>
      <c r="AS1750" t="s">
        <v>153</v>
      </c>
      <c r="AT1750" t="s">
        <v>443</v>
      </c>
      <c r="AU1750" t="s">
        <v>6037</v>
      </c>
      <c r="AV1750" t="s">
        <v>7371</v>
      </c>
      <c r="AW1750" t="s">
        <v>7371</v>
      </c>
      <c r="AX1750" t="s">
        <v>7422</v>
      </c>
      <c r="AY1750" s="2">
        <v>2.0839238539338112</v>
      </c>
      <c r="AZ1750" s="2">
        <v>34.536372134461999</v>
      </c>
      <c r="BA1750" s="2">
        <v>1165</v>
      </c>
      <c r="BB1750" s="2">
        <v>5</v>
      </c>
      <c r="BC1750" s="3">
        <v>44261</v>
      </c>
      <c r="BD1750" t="s">
        <v>7423</v>
      </c>
      <c r="BE1750" t="s">
        <v>7424</v>
      </c>
    </row>
    <row r="1751" spans="1:57" x14ac:dyDescent="0.25">
      <c r="A1751" s="3">
        <v>44261</v>
      </c>
      <c r="B1751" t="s">
        <v>7426</v>
      </c>
      <c r="F1751" s="2">
        <v>1</v>
      </c>
      <c r="G1751" s="3">
        <v>43821</v>
      </c>
      <c r="I1751" s="2">
        <v>10.6</v>
      </c>
      <c r="J1751">
        <v>80.2</v>
      </c>
      <c r="K1751" s="2" t="s">
        <v>12042</v>
      </c>
      <c r="L1751" s="2">
        <v>145</v>
      </c>
      <c r="M1751">
        <v>0.13200000000000001</v>
      </c>
      <c r="O1751" s="2">
        <v>2.5170944999999998</v>
      </c>
      <c r="P1751" s="2">
        <v>33.656227100000002</v>
      </c>
      <c r="Q1751" s="2">
        <v>4.8</v>
      </c>
      <c r="R1751" s="2">
        <v>1</v>
      </c>
      <c r="S1751" s="2"/>
      <c r="T1751" s="2"/>
      <c r="U1751" s="2"/>
      <c r="V1751" t="s">
        <v>7425</v>
      </c>
      <c r="W1751" s="2">
        <v>1</v>
      </c>
      <c r="X1751" s="2">
        <v>1</v>
      </c>
      <c r="Y1751" s="3">
        <v>43821</v>
      </c>
      <c r="Z1751" t="s">
        <v>463</v>
      </c>
      <c r="AA1751" t="s">
        <v>255</v>
      </c>
      <c r="AB1751" s="2">
        <v>14</v>
      </c>
      <c r="AC1751" s="2">
        <v>1</v>
      </c>
      <c r="AD1751" s="2" t="s">
        <v>12042</v>
      </c>
      <c r="AF1751" s="2">
        <v>10.6</v>
      </c>
      <c r="AG1751" s="2">
        <v>80.2</v>
      </c>
      <c r="AH1751" s="2">
        <f t="shared" si="148"/>
        <v>80.2</v>
      </c>
      <c r="AI1751" s="2">
        <v>14.5</v>
      </c>
      <c r="AJ1751" s="2">
        <f t="shared" si="145"/>
        <v>145</v>
      </c>
      <c r="AK1751" s="2">
        <v>1</v>
      </c>
      <c r="AL1751" s="2">
        <v>11.5</v>
      </c>
      <c r="AM1751" t="s">
        <v>630</v>
      </c>
      <c r="AN1751" s="2">
        <v>1</v>
      </c>
      <c r="AO1751" s="2">
        <v>1</v>
      </c>
      <c r="AQ1751" s="2">
        <v>3334</v>
      </c>
      <c r="AR1751" s="2">
        <v>1</v>
      </c>
      <c r="AS1751" t="s">
        <v>97</v>
      </c>
      <c r="AT1751" t="s">
        <v>104</v>
      </c>
      <c r="AU1751" t="s">
        <v>4311</v>
      </c>
      <c r="AV1751" t="s">
        <v>7426</v>
      </c>
      <c r="AW1751" t="s">
        <v>7426</v>
      </c>
      <c r="AX1751" t="s">
        <v>7427</v>
      </c>
      <c r="AY1751" s="2">
        <v>2.5170944999999998</v>
      </c>
      <c r="AZ1751" s="2">
        <v>33.656227100000002</v>
      </c>
      <c r="BA1751" s="2">
        <v>1134.1059231568079</v>
      </c>
      <c r="BB1751" s="2">
        <v>4.8</v>
      </c>
      <c r="BC1751" s="3">
        <v>44261</v>
      </c>
      <c r="BD1751" t="s">
        <v>7428</v>
      </c>
      <c r="BE1751" t="s">
        <v>7429</v>
      </c>
    </row>
    <row r="1752" spans="1:57" x14ac:dyDescent="0.25">
      <c r="A1752" s="3">
        <v>44261</v>
      </c>
      <c r="B1752" t="s">
        <v>6809</v>
      </c>
      <c r="F1752" s="2">
        <v>1</v>
      </c>
      <c r="G1752" s="3">
        <v>43092</v>
      </c>
      <c r="I1752" s="2">
        <v>13.5</v>
      </c>
      <c r="J1752">
        <v>92</v>
      </c>
      <c r="K1752" s="2" t="s">
        <v>12042</v>
      </c>
      <c r="L1752" s="2">
        <v>160</v>
      </c>
      <c r="M1752">
        <v>0.13500000000000001</v>
      </c>
      <c r="O1752" s="2">
        <v>2.5411229999999998</v>
      </c>
      <c r="P1752" s="2">
        <v>33.622833</v>
      </c>
      <c r="Q1752" s="2">
        <v>5</v>
      </c>
      <c r="R1752" s="2">
        <v>1</v>
      </c>
      <c r="S1752" s="2"/>
      <c r="T1752" s="2"/>
      <c r="U1752" s="2"/>
      <c r="V1752" t="s">
        <v>7430</v>
      </c>
      <c r="W1752" s="2">
        <v>1</v>
      </c>
      <c r="X1752" s="2">
        <v>1</v>
      </c>
      <c r="Y1752" s="3">
        <v>43092</v>
      </c>
      <c r="Z1752" t="s">
        <v>623</v>
      </c>
      <c r="AA1752" t="s">
        <v>326</v>
      </c>
      <c r="AB1752" s="2">
        <v>38</v>
      </c>
      <c r="AC1752" s="2">
        <v>1</v>
      </c>
      <c r="AD1752" s="2" t="s">
        <v>12042</v>
      </c>
      <c r="AF1752" s="2">
        <v>13.5</v>
      </c>
      <c r="AG1752" s="1" t="e">
        <v>#NULL!</v>
      </c>
      <c r="AH1752" s="2">
        <v>92</v>
      </c>
      <c r="AI1752" s="2">
        <v>16</v>
      </c>
      <c r="AJ1752" s="2">
        <f t="shared" si="145"/>
        <v>160</v>
      </c>
      <c r="AK1752" s="2">
        <v>1</v>
      </c>
      <c r="AL1752" s="2">
        <v>12.3</v>
      </c>
      <c r="AM1752" t="s">
        <v>630</v>
      </c>
      <c r="AN1752" s="2">
        <v>2</v>
      </c>
      <c r="AO1752" s="2">
        <v>1</v>
      </c>
      <c r="AQ1752" s="2">
        <v>3335</v>
      </c>
      <c r="AR1752" s="2">
        <v>1</v>
      </c>
      <c r="AS1752" t="s">
        <v>97</v>
      </c>
      <c r="AT1752" t="s">
        <v>437</v>
      </c>
      <c r="AU1752" t="s">
        <v>6808</v>
      </c>
      <c r="AV1752" t="s">
        <v>6809</v>
      </c>
      <c r="AW1752" t="s">
        <v>6809</v>
      </c>
      <c r="AX1752" t="s">
        <v>7431</v>
      </c>
      <c r="AY1752" s="2">
        <v>2.5411229999999998</v>
      </c>
      <c r="AZ1752" s="2">
        <v>33.622833</v>
      </c>
      <c r="BA1752" s="2">
        <v>1094.9036510413096</v>
      </c>
      <c r="BB1752" s="2">
        <v>5</v>
      </c>
      <c r="BC1752" s="3">
        <v>44261</v>
      </c>
      <c r="BD1752" t="s">
        <v>7432</v>
      </c>
      <c r="BE1752" t="s">
        <v>7433</v>
      </c>
    </row>
    <row r="1753" spans="1:57" x14ac:dyDescent="0.25">
      <c r="A1753" s="3">
        <v>44261</v>
      </c>
      <c r="B1753" t="s">
        <v>7426</v>
      </c>
      <c r="F1753" s="2">
        <v>2</v>
      </c>
      <c r="G1753" s="3">
        <v>43986</v>
      </c>
      <c r="I1753" s="2">
        <v>8.6</v>
      </c>
      <c r="J1753">
        <v>72.7</v>
      </c>
      <c r="K1753" s="2" t="s">
        <v>12042</v>
      </c>
      <c r="L1753" s="2">
        <v>144</v>
      </c>
      <c r="M1753">
        <v>-0.13700000000000001</v>
      </c>
      <c r="O1753" s="2">
        <v>2.5145308021456003</v>
      </c>
      <c r="P1753" s="2">
        <v>33.660220764577389</v>
      </c>
      <c r="Q1753" s="2">
        <v>5</v>
      </c>
      <c r="R1753" s="2">
        <v>1</v>
      </c>
      <c r="S1753" s="2"/>
      <c r="T1753" s="2"/>
      <c r="U1753" s="2"/>
      <c r="V1753" t="s">
        <v>7434</v>
      </c>
      <c r="W1753" s="2">
        <v>1</v>
      </c>
      <c r="X1753" s="2">
        <v>2</v>
      </c>
      <c r="Y1753" s="3">
        <v>43986</v>
      </c>
      <c r="Z1753" t="s">
        <v>64</v>
      </c>
      <c r="AA1753" t="s">
        <v>359</v>
      </c>
      <c r="AB1753" s="2">
        <v>12</v>
      </c>
      <c r="AC1753" s="2">
        <v>1</v>
      </c>
      <c r="AD1753" s="2" t="s">
        <v>12042</v>
      </c>
      <c r="AF1753" s="2">
        <v>8.6</v>
      </c>
      <c r="AG1753" s="2">
        <v>72.7</v>
      </c>
      <c r="AH1753" s="2">
        <f t="shared" ref="AH1753:AH1754" si="149">AG1753</f>
        <v>72.7</v>
      </c>
      <c r="AI1753" s="2">
        <v>14.4</v>
      </c>
      <c r="AJ1753" s="2">
        <f t="shared" si="145"/>
        <v>144</v>
      </c>
      <c r="AK1753" s="2">
        <v>0</v>
      </c>
      <c r="AL1753" s="1" t="e">
        <v>#NULL!</v>
      </c>
      <c r="AM1753" t="s">
        <v>1312</v>
      </c>
      <c r="AN1753" s="2">
        <v>1</v>
      </c>
      <c r="AO1753" s="2">
        <v>1</v>
      </c>
      <c r="AQ1753" s="2">
        <v>3339</v>
      </c>
      <c r="AR1753" s="2">
        <v>1</v>
      </c>
      <c r="AS1753" t="s">
        <v>97</v>
      </c>
      <c r="AT1753" t="s">
        <v>104</v>
      </c>
      <c r="AU1753" t="s">
        <v>4311</v>
      </c>
      <c r="AV1753" t="s">
        <v>7426</v>
      </c>
      <c r="AW1753" t="s">
        <v>7426</v>
      </c>
      <c r="AX1753" t="s">
        <v>7435</v>
      </c>
      <c r="AY1753" s="2">
        <v>2.5145308021456003</v>
      </c>
      <c r="AZ1753" s="2">
        <v>33.660220764577389</v>
      </c>
      <c r="BA1753" s="2">
        <v>1141.9000244140625</v>
      </c>
      <c r="BB1753" s="2">
        <v>5</v>
      </c>
      <c r="BC1753" s="3">
        <v>44261</v>
      </c>
      <c r="BD1753" t="s">
        <v>7436</v>
      </c>
      <c r="BE1753" t="s">
        <v>7437</v>
      </c>
    </row>
    <row r="1754" spans="1:57" x14ac:dyDescent="0.25">
      <c r="A1754" s="3">
        <v>44261</v>
      </c>
      <c r="B1754" t="s">
        <v>7426</v>
      </c>
      <c r="F1754" s="2">
        <v>2</v>
      </c>
      <c r="G1754" s="3">
        <v>43957</v>
      </c>
      <c r="I1754" s="2">
        <v>7.7</v>
      </c>
      <c r="J1754">
        <v>68.400000000000006</v>
      </c>
      <c r="K1754" s="2" t="s">
        <v>12042</v>
      </c>
      <c r="L1754" s="2">
        <v>139</v>
      </c>
      <c r="M1754">
        <v>-0.185</v>
      </c>
      <c r="O1754" s="2">
        <v>2.5146108074113727</v>
      </c>
      <c r="P1754" s="2">
        <v>33.65805571898818</v>
      </c>
      <c r="Q1754" s="2">
        <v>5</v>
      </c>
      <c r="R1754" s="2">
        <v>1</v>
      </c>
      <c r="S1754" s="2"/>
      <c r="T1754" s="2"/>
      <c r="U1754" s="2"/>
      <c r="V1754" t="s">
        <v>7438</v>
      </c>
      <c r="W1754" s="2">
        <v>1</v>
      </c>
      <c r="X1754" s="2">
        <v>2</v>
      </c>
      <c r="Y1754" s="3">
        <v>43957</v>
      </c>
      <c r="Z1754" t="s">
        <v>112</v>
      </c>
      <c r="AA1754" t="s">
        <v>359</v>
      </c>
      <c r="AB1754" s="2">
        <v>9</v>
      </c>
      <c r="AC1754" s="2">
        <v>1</v>
      </c>
      <c r="AD1754" s="2" t="s">
        <v>12042</v>
      </c>
      <c r="AF1754" s="2">
        <v>7.7</v>
      </c>
      <c r="AG1754" s="2">
        <v>68.400000000000006</v>
      </c>
      <c r="AH1754" s="2">
        <f t="shared" si="149"/>
        <v>68.400000000000006</v>
      </c>
      <c r="AI1754" s="2">
        <v>13.9</v>
      </c>
      <c r="AJ1754" s="2">
        <f t="shared" si="145"/>
        <v>139</v>
      </c>
      <c r="AK1754" s="2">
        <v>1</v>
      </c>
      <c r="AL1754" s="2">
        <v>8.3000000000000007</v>
      </c>
      <c r="AN1754" s="2">
        <v>1</v>
      </c>
      <c r="AO1754" s="2">
        <v>1</v>
      </c>
      <c r="AQ1754" s="2">
        <v>3340</v>
      </c>
      <c r="AR1754" s="2">
        <v>1</v>
      </c>
      <c r="AS1754" t="s">
        <v>97</v>
      </c>
      <c r="AT1754" t="s">
        <v>104</v>
      </c>
      <c r="AU1754" t="s">
        <v>4311</v>
      </c>
      <c r="AV1754" t="s">
        <v>7426</v>
      </c>
      <c r="AW1754" t="s">
        <v>7426</v>
      </c>
      <c r="AX1754" t="s">
        <v>7439</v>
      </c>
      <c r="AY1754" s="2">
        <v>2.5146108074113727</v>
      </c>
      <c r="AZ1754" s="2">
        <v>33.65805571898818</v>
      </c>
      <c r="BA1754" s="2">
        <v>1125.199951171875</v>
      </c>
      <c r="BB1754" s="2">
        <v>5</v>
      </c>
      <c r="BC1754" s="3">
        <v>44261</v>
      </c>
      <c r="BD1754" t="s">
        <v>7440</v>
      </c>
      <c r="BE1754" t="s">
        <v>7441</v>
      </c>
    </row>
    <row r="1755" spans="1:57" x14ac:dyDescent="0.25">
      <c r="A1755" s="3">
        <v>44261</v>
      </c>
      <c r="B1755" t="s">
        <v>7426</v>
      </c>
      <c r="F1755" s="2">
        <v>2</v>
      </c>
      <c r="G1755" s="3">
        <v>42817</v>
      </c>
      <c r="I1755" s="2">
        <v>14.7</v>
      </c>
      <c r="J1755">
        <v>97.8</v>
      </c>
      <c r="K1755" s="2" t="s">
        <v>12042</v>
      </c>
      <c r="L1755" s="2">
        <v>153</v>
      </c>
      <c r="M1755">
        <v>6.2E-2</v>
      </c>
      <c r="O1755" s="2">
        <v>2.5163350906223059</v>
      </c>
      <c r="P1755" s="2">
        <v>33.660336937755346</v>
      </c>
      <c r="Q1755" s="2">
        <v>5</v>
      </c>
      <c r="R1755" s="2">
        <v>1</v>
      </c>
      <c r="S1755" s="2"/>
      <c r="T1755" s="2"/>
      <c r="U1755" s="2"/>
      <c r="V1755" t="s">
        <v>7442</v>
      </c>
      <c r="W1755" s="2">
        <v>1</v>
      </c>
      <c r="X1755" s="2">
        <v>2</v>
      </c>
      <c r="Y1755" s="3">
        <v>42817</v>
      </c>
      <c r="Z1755" t="s">
        <v>514</v>
      </c>
      <c r="AA1755" t="s">
        <v>239</v>
      </c>
      <c r="AB1755" s="2">
        <v>39</v>
      </c>
      <c r="AC1755" s="2">
        <v>1</v>
      </c>
      <c r="AD1755" s="2" t="s">
        <v>12042</v>
      </c>
      <c r="AF1755" s="2">
        <v>14.7</v>
      </c>
      <c r="AG1755" s="1" t="e">
        <v>#NULL!</v>
      </c>
      <c r="AH1755" s="2">
        <v>97.8</v>
      </c>
      <c r="AI1755" s="2">
        <v>15.3</v>
      </c>
      <c r="AJ1755" s="2">
        <f t="shared" si="145"/>
        <v>153</v>
      </c>
      <c r="AK1755" s="2">
        <v>0</v>
      </c>
      <c r="AL1755" s="1" t="e">
        <v>#NULL!</v>
      </c>
      <c r="AM1755" t="s">
        <v>630</v>
      </c>
      <c r="AN1755" s="2">
        <v>2</v>
      </c>
      <c r="AO1755" s="2">
        <v>1</v>
      </c>
      <c r="AQ1755" s="2">
        <v>3346</v>
      </c>
      <c r="AR1755" s="2">
        <v>1</v>
      </c>
      <c r="AS1755" t="s">
        <v>97</v>
      </c>
      <c r="AT1755" t="s">
        <v>104</v>
      </c>
      <c r="AU1755" t="s">
        <v>4311</v>
      </c>
      <c r="AV1755" t="s">
        <v>7426</v>
      </c>
      <c r="AW1755" t="s">
        <v>7426</v>
      </c>
      <c r="AX1755" t="s">
        <v>7443</v>
      </c>
      <c r="AY1755" s="2">
        <v>2.5163350906223059</v>
      </c>
      <c r="AZ1755" s="2">
        <v>33.660336937755346</v>
      </c>
      <c r="BA1755" s="2">
        <v>1124</v>
      </c>
      <c r="BB1755" s="2">
        <v>5</v>
      </c>
      <c r="BC1755" s="3">
        <v>44261</v>
      </c>
      <c r="BD1755" t="s">
        <v>7444</v>
      </c>
      <c r="BE1755" t="s">
        <v>7445</v>
      </c>
    </row>
    <row r="1756" spans="1:57" x14ac:dyDescent="0.25">
      <c r="A1756" s="3">
        <v>44261</v>
      </c>
      <c r="B1756" t="s">
        <v>7426</v>
      </c>
      <c r="F1756" s="2">
        <v>2</v>
      </c>
      <c r="G1756" s="3">
        <v>42552</v>
      </c>
      <c r="I1756" s="2">
        <v>14.2</v>
      </c>
      <c r="J1756">
        <v>98.6</v>
      </c>
      <c r="K1756" s="2" t="s">
        <v>12042</v>
      </c>
      <c r="L1756" s="2">
        <v>149</v>
      </c>
      <c r="M1756">
        <v>-0.48599999999999999</v>
      </c>
      <c r="O1756" s="2">
        <v>2.5163338333368301</v>
      </c>
      <c r="P1756" s="2">
        <v>33.661688938736916</v>
      </c>
      <c r="Q1756" s="2">
        <v>5</v>
      </c>
      <c r="R1756" s="2">
        <v>1</v>
      </c>
      <c r="S1756" s="2"/>
      <c r="T1756" s="2"/>
      <c r="U1756" s="2"/>
      <c r="V1756" t="s">
        <v>7446</v>
      </c>
      <c r="W1756" s="2">
        <v>1</v>
      </c>
      <c r="X1756" s="2">
        <v>2</v>
      </c>
      <c r="Y1756" s="3">
        <v>42552</v>
      </c>
      <c r="Z1756" t="s">
        <v>449</v>
      </c>
      <c r="AA1756" t="s">
        <v>229</v>
      </c>
      <c r="AB1756" s="2">
        <v>51</v>
      </c>
      <c r="AC1756" s="2">
        <v>1</v>
      </c>
      <c r="AD1756" s="2" t="s">
        <v>12042</v>
      </c>
      <c r="AF1756" s="2">
        <v>14.2</v>
      </c>
      <c r="AG1756" s="1" t="e">
        <v>#NULL!</v>
      </c>
      <c r="AH1756" s="2">
        <v>98.6</v>
      </c>
      <c r="AI1756" s="2">
        <v>14.9</v>
      </c>
      <c r="AJ1756" s="2">
        <f t="shared" si="145"/>
        <v>149</v>
      </c>
      <c r="AK1756" s="2">
        <v>0</v>
      </c>
      <c r="AL1756" s="1" t="e">
        <v>#NULL!</v>
      </c>
      <c r="AM1756" t="s">
        <v>630</v>
      </c>
      <c r="AN1756" s="2">
        <v>2</v>
      </c>
      <c r="AO1756" s="2">
        <v>1</v>
      </c>
      <c r="AQ1756" s="2">
        <v>3348</v>
      </c>
      <c r="AR1756" s="2">
        <v>1</v>
      </c>
      <c r="AS1756" t="s">
        <v>97</v>
      </c>
      <c r="AT1756" t="s">
        <v>104</v>
      </c>
      <c r="AU1756" t="s">
        <v>4311</v>
      </c>
      <c r="AV1756" t="s">
        <v>7426</v>
      </c>
      <c r="AW1756" t="s">
        <v>7426</v>
      </c>
      <c r="AX1756" t="s">
        <v>7447</v>
      </c>
      <c r="AY1756" s="2">
        <v>2.5163338333368301</v>
      </c>
      <c r="AZ1756" s="2">
        <v>33.661688938736916</v>
      </c>
      <c r="BA1756" s="2">
        <v>1121</v>
      </c>
      <c r="BB1756" s="2">
        <v>5</v>
      </c>
      <c r="BC1756" s="3">
        <v>44261</v>
      </c>
      <c r="BD1756" t="s">
        <v>7448</v>
      </c>
      <c r="BE1756" t="s">
        <v>7449</v>
      </c>
    </row>
    <row r="1757" spans="1:57" x14ac:dyDescent="0.25">
      <c r="A1757" s="3">
        <v>44261</v>
      </c>
      <c r="B1757" t="s">
        <v>6809</v>
      </c>
      <c r="F1757" s="2">
        <v>1</v>
      </c>
      <c r="G1757" s="3">
        <v>42381</v>
      </c>
      <c r="I1757" s="2">
        <v>14.3</v>
      </c>
      <c r="J1757">
        <v>105</v>
      </c>
      <c r="K1757" s="2" t="s">
        <v>12042</v>
      </c>
      <c r="L1757" s="2">
        <v>146</v>
      </c>
      <c r="N1757" t="s">
        <v>12044</v>
      </c>
      <c r="O1757" s="2">
        <v>2.5453910417854786</v>
      </c>
      <c r="P1757" s="2">
        <v>33.622799925506115</v>
      </c>
      <c r="Q1757" s="2">
        <v>9</v>
      </c>
      <c r="R1757" s="2">
        <v>1</v>
      </c>
      <c r="S1757" s="2"/>
      <c r="T1757" s="2"/>
      <c r="U1757" s="2"/>
      <c r="V1757" t="s">
        <v>1326</v>
      </c>
      <c r="W1757" s="2">
        <v>1</v>
      </c>
      <c r="X1757" s="2">
        <v>1</v>
      </c>
      <c r="Y1757" s="3">
        <v>42381</v>
      </c>
      <c r="Z1757" t="s">
        <v>202</v>
      </c>
      <c r="AA1757" t="s">
        <v>345</v>
      </c>
      <c r="AB1757" s="2">
        <v>59</v>
      </c>
      <c r="AC1757" s="2">
        <v>1</v>
      </c>
      <c r="AD1757" s="2" t="s">
        <v>12042</v>
      </c>
      <c r="AF1757" s="2">
        <v>14.3</v>
      </c>
      <c r="AG1757" s="1" t="e">
        <v>#NULL!</v>
      </c>
      <c r="AH1757" s="2">
        <v>105</v>
      </c>
      <c r="AI1757" s="2">
        <v>14.6</v>
      </c>
      <c r="AJ1757" s="2">
        <f t="shared" si="145"/>
        <v>146</v>
      </c>
      <c r="AK1757" s="2">
        <v>1</v>
      </c>
      <c r="AL1757" s="2">
        <v>11.6</v>
      </c>
      <c r="AM1757" t="s">
        <v>651</v>
      </c>
      <c r="AN1757" s="2">
        <v>2</v>
      </c>
      <c r="AO1757" s="2">
        <v>1</v>
      </c>
      <c r="AQ1757" s="2">
        <v>3351</v>
      </c>
      <c r="AR1757" s="2">
        <v>1</v>
      </c>
      <c r="AS1757" t="s">
        <v>97</v>
      </c>
      <c r="AT1757" t="s">
        <v>437</v>
      </c>
      <c r="AU1757" t="s">
        <v>6808</v>
      </c>
      <c r="AV1757" t="s">
        <v>6809</v>
      </c>
      <c r="AW1757" t="s">
        <v>6809</v>
      </c>
      <c r="AX1757" t="s">
        <v>7452</v>
      </c>
      <c r="AY1757" s="2">
        <v>2.5453910417854786</v>
      </c>
      <c r="AZ1757" s="2">
        <v>33.622799925506115</v>
      </c>
      <c r="BA1757" s="2">
        <v>1102</v>
      </c>
      <c r="BB1757" s="2">
        <v>9</v>
      </c>
      <c r="BC1757" s="3">
        <v>44261</v>
      </c>
      <c r="BD1757" t="s">
        <v>7453</v>
      </c>
      <c r="BE1757" t="s">
        <v>7454</v>
      </c>
    </row>
    <row r="1758" spans="1:57" x14ac:dyDescent="0.25">
      <c r="A1758" s="3">
        <v>44261</v>
      </c>
      <c r="B1758" t="s">
        <v>6809</v>
      </c>
      <c r="F1758" s="2">
        <v>2</v>
      </c>
      <c r="G1758" s="3">
        <v>43168</v>
      </c>
      <c r="I1758" s="2">
        <v>10.6</v>
      </c>
      <c r="J1758">
        <v>87.4</v>
      </c>
      <c r="K1758" s="2" t="s">
        <v>12042</v>
      </c>
      <c r="L1758" s="2">
        <v>137</v>
      </c>
      <c r="M1758">
        <v>-1.425</v>
      </c>
      <c r="O1758" s="2">
        <v>2.5444331578910351</v>
      </c>
      <c r="P1758" s="2">
        <v>33.624369939789176</v>
      </c>
      <c r="Q1758" s="2">
        <v>29</v>
      </c>
      <c r="R1758" s="2">
        <v>1</v>
      </c>
      <c r="S1758" s="2"/>
      <c r="T1758" s="2"/>
      <c r="U1758" s="2"/>
      <c r="V1758" t="s">
        <v>7455</v>
      </c>
      <c r="W1758" s="2">
        <v>2</v>
      </c>
      <c r="X1758" s="2">
        <v>2</v>
      </c>
      <c r="Y1758" s="3">
        <v>43168</v>
      </c>
      <c r="Z1758" t="s">
        <v>91</v>
      </c>
      <c r="AA1758" t="s">
        <v>54</v>
      </c>
      <c r="AB1758" s="2">
        <v>36</v>
      </c>
      <c r="AC1758" s="2">
        <v>1</v>
      </c>
      <c r="AD1758" s="2" t="s">
        <v>12042</v>
      </c>
      <c r="AF1758" s="2">
        <v>10.6</v>
      </c>
      <c r="AG1758" s="1" t="e">
        <v>#NULL!</v>
      </c>
      <c r="AH1758" s="2">
        <v>87.4</v>
      </c>
      <c r="AI1758" s="2">
        <v>13.7</v>
      </c>
      <c r="AJ1758" s="2">
        <f t="shared" si="145"/>
        <v>137</v>
      </c>
      <c r="AK1758" s="2">
        <v>1</v>
      </c>
      <c r="AL1758" s="2">
        <v>11.2</v>
      </c>
      <c r="AM1758" t="s">
        <v>651</v>
      </c>
      <c r="AN1758" s="2">
        <v>2</v>
      </c>
      <c r="AO1758" s="2">
        <v>1</v>
      </c>
      <c r="AQ1758" s="2">
        <v>3352</v>
      </c>
      <c r="AR1758" s="2">
        <v>1</v>
      </c>
      <c r="AS1758" t="s">
        <v>97</v>
      </c>
      <c r="AT1758" t="s">
        <v>437</v>
      </c>
      <c r="AU1758" t="s">
        <v>6808</v>
      </c>
      <c r="AV1758" t="s">
        <v>6809</v>
      </c>
      <c r="AW1758" t="s">
        <v>6809</v>
      </c>
      <c r="AX1758" t="s">
        <v>7456</v>
      </c>
      <c r="AY1758" s="2">
        <v>2.5444331578910351</v>
      </c>
      <c r="AZ1758" s="2">
        <v>33.624369939789176</v>
      </c>
      <c r="BA1758" s="2">
        <v>1107</v>
      </c>
      <c r="BB1758" s="2">
        <v>29</v>
      </c>
      <c r="BC1758" s="3">
        <v>44261</v>
      </c>
      <c r="BD1758" t="s">
        <v>7457</v>
      </c>
      <c r="BE1758" t="s">
        <v>7458</v>
      </c>
    </row>
    <row r="1759" spans="1:57" x14ac:dyDescent="0.25">
      <c r="A1759" s="3">
        <v>44261</v>
      </c>
      <c r="B1759" t="s">
        <v>7461</v>
      </c>
      <c r="F1759" s="2">
        <v>1</v>
      </c>
      <c r="G1759" s="3">
        <v>43014</v>
      </c>
      <c r="I1759" s="2">
        <v>9</v>
      </c>
      <c r="J1759">
        <v>82</v>
      </c>
      <c r="K1759" s="2" t="s">
        <v>12042</v>
      </c>
      <c r="L1759" s="2">
        <v>146</v>
      </c>
      <c r="M1759">
        <v>-2.492</v>
      </c>
      <c r="O1759" s="2">
        <v>2.7352150389924645</v>
      </c>
      <c r="P1759" s="2">
        <v>33.709990745410323</v>
      </c>
      <c r="Q1759" s="2">
        <v>32</v>
      </c>
      <c r="R1759" s="2">
        <v>1</v>
      </c>
      <c r="S1759" s="2"/>
      <c r="T1759" s="2"/>
      <c r="U1759" s="2"/>
      <c r="V1759" t="s">
        <v>7459</v>
      </c>
      <c r="W1759" s="2">
        <v>1</v>
      </c>
      <c r="X1759" s="2">
        <v>1</v>
      </c>
      <c r="Y1759" s="3">
        <v>43014</v>
      </c>
      <c r="Z1759" t="s">
        <v>190</v>
      </c>
      <c r="AA1759" t="s">
        <v>116</v>
      </c>
      <c r="AB1759" s="2">
        <v>41</v>
      </c>
      <c r="AC1759" s="2">
        <v>1</v>
      </c>
      <c r="AD1759" s="2" t="s">
        <v>12042</v>
      </c>
      <c r="AF1759" s="2">
        <v>9</v>
      </c>
      <c r="AG1759" s="1" t="e">
        <v>#NULL!</v>
      </c>
      <c r="AH1759" s="2">
        <v>82</v>
      </c>
      <c r="AI1759" s="2">
        <v>14.6</v>
      </c>
      <c r="AJ1759" s="2">
        <f t="shared" si="145"/>
        <v>146</v>
      </c>
      <c r="AK1759" s="2">
        <v>1</v>
      </c>
      <c r="AL1759" s="2">
        <v>13.2</v>
      </c>
      <c r="AM1759" t="s">
        <v>651</v>
      </c>
      <c r="AN1759" s="2">
        <v>2</v>
      </c>
      <c r="AO1759" s="2">
        <v>1</v>
      </c>
      <c r="AQ1759" s="2">
        <v>3353</v>
      </c>
      <c r="AR1759" s="2">
        <v>1</v>
      </c>
      <c r="AS1759" t="s">
        <v>97</v>
      </c>
      <c r="AT1759" t="s">
        <v>683</v>
      </c>
      <c r="AU1759" t="s">
        <v>7460</v>
      </c>
      <c r="AV1759" t="s">
        <v>7461</v>
      </c>
      <c r="AW1759" t="s">
        <v>7461</v>
      </c>
      <c r="AX1759" t="s">
        <v>7462</v>
      </c>
      <c r="AY1759" s="2">
        <v>2.7352150389924645</v>
      </c>
      <c r="AZ1759" s="2">
        <v>33.709990745410323</v>
      </c>
      <c r="BA1759" s="2">
        <v>1234</v>
      </c>
      <c r="BB1759" s="2">
        <v>32</v>
      </c>
      <c r="BC1759" s="3">
        <v>44261</v>
      </c>
      <c r="BD1759" t="s">
        <v>7463</v>
      </c>
      <c r="BE1759" t="s">
        <v>7464</v>
      </c>
    </row>
    <row r="1760" spans="1:57" x14ac:dyDescent="0.25">
      <c r="A1760" s="3">
        <v>44261</v>
      </c>
      <c r="B1760" t="s">
        <v>7461</v>
      </c>
      <c r="F1760" s="2">
        <v>1</v>
      </c>
      <c r="G1760" s="3">
        <v>42555</v>
      </c>
      <c r="I1760" s="2">
        <v>15.8</v>
      </c>
      <c r="J1760">
        <v>103.1</v>
      </c>
      <c r="K1760" s="2" t="s">
        <v>12042</v>
      </c>
      <c r="L1760" s="2">
        <v>141</v>
      </c>
      <c r="M1760">
        <v>-0.34399999999999997</v>
      </c>
      <c r="O1760" s="2">
        <v>2.7369451895356178</v>
      </c>
      <c r="P1760" s="2">
        <v>33.709143670275807</v>
      </c>
      <c r="Q1760" s="2">
        <v>15</v>
      </c>
      <c r="R1760" s="2">
        <v>1</v>
      </c>
      <c r="S1760" s="2"/>
      <c r="T1760" s="2"/>
      <c r="U1760" s="2"/>
      <c r="V1760" t="s">
        <v>7465</v>
      </c>
      <c r="W1760" s="2">
        <v>1</v>
      </c>
      <c r="X1760" s="2">
        <v>1</v>
      </c>
      <c r="Y1760" s="3">
        <v>42555</v>
      </c>
      <c r="Z1760" t="s">
        <v>74</v>
      </c>
      <c r="AA1760" t="s">
        <v>229</v>
      </c>
      <c r="AB1760" s="2">
        <v>56</v>
      </c>
      <c r="AC1760" s="2">
        <v>1</v>
      </c>
      <c r="AD1760" s="2" t="s">
        <v>12042</v>
      </c>
      <c r="AF1760" s="2">
        <v>15.8</v>
      </c>
      <c r="AG1760" s="1" t="e">
        <v>#NULL!</v>
      </c>
      <c r="AH1760" s="2">
        <v>103.1</v>
      </c>
      <c r="AI1760" s="2">
        <v>14.1</v>
      </c>
      <c r="AJ1760" s="2">
        <f t="shared" si="145"/>
        <v>141</v>
      </c>
      <c r="AK1760" s="2">
        <v>0</v>
      </c>
      <c r="AL1760" s="1" t="e">
        <v>#NULL!</v>
      </c>
      <c r="AM1760" t="s">
        <v>651</v>
      </c>
      <c r="AN1760" s="2">
        <v>2</v>
      </c>
      <c r="AO1760" s="2">
        <v>1</v>
      </c>
      <c r="AQ1760" s="2">
        <v>3355</v>
      </c>
      <c r="AR1760" s="2">
        <v>1</v>
      </c>
      <c r="AS1760" t="s">
        <v>97</v>
      </c>
      <c r="AT1760" t="s">
        <v>683</v>
      </c>
      <c r="AU1760" t="s">
        <v>7460</v>
      </c>
      <c r="AV1760" t="s">
        <v>7461</v>
      </c>
      <c r="AW1760" t="s">
        <v>7461</v>
      </c>
      <c r="AX1760" t="s">
        <v>7466</v>
      </c>
      <c r="AY1760" s="2">
        <v>2.7369451895356178</v>
      </c>
      <c r="AZ1760" s="2">
        <v>33.709143670275807</v>
      </c>
      <c r="BA1760" s="2">
        <v>1226</v>
      </c>
      <c r="BB1760" s="2">
        <v>15</v>
      </c>
      <c r="BC1760" s="3">
        <v>44261</v>
      </c>
      <c r="BD1760" t="s">
        <v>7467</v>
      </c>
      <c r="BE1760" t="s">
        <v>7468</v>
      </c>
    </row>
    <row r="1761" spans="1:57" x14ac:dyDescent="0.25">
      <c r="A1761" s="3">
        <v>44261</v>
      </c>
      <c r="B1761" t="s">
        <v>6809</v>
      </c>
      <c r="F1761" s="2">
        <v>2</v>
      </c>
      <c r="G1761" s="3">
        <v>42432</v>
      </c>
      <c r="I1761" s="2">
        <v>18.2</v>
      </c>
      <c r="J1761">
        <v>113.4</v>
      </c>
      <c r="K1761" s="2" t="s">
        <v>12042</v>
      </c>
      <c r="L1761" s="2">
        <v>156</v>
      </c>
      <c r="M1761">
        <v>-0.997</v>
      </c>
      <c r="O1761" s="2">
        <v>2.5436898926272988</v>
      </c>
      <c r="P1761" s="2">
        <v>33.622192488983274</v>
      </c>
      <c r="Q1761" s="2">
        <v>5</v>
      </c>
      <c r="R1761" s="2">
        <v>1</v>
      </c>
      <c r="S1761" s="2"/>
      <c r="T1761" s="2"/>
      <c r="U1761" s="2"/>
      <c r="V1761" t="s">
        <v>7469</v>
      </c>
      <c r="W1761" s="2">
        <v>1</v>
      </c>
      <c r="X1761" s="2">
        <v>2</v>
      </c>
      <c r="Y1761" s="3">
        <v>42432</v>
      </c>
      <c r="Z1761" t="s">
        <v>202</v>
      </c>
      <c r="AA1761" t="s">
        <v>50</v>
      </c>
      <c r="AB1761" s="2">
        <v>59</v>
      </c>
      <c r="AC1761" s="2">
        <v>1</v>
      </c>
      <c r="AD1761" s="2" t="s">
        <v>12042</v>
      </c>
      <c r="AF1761" s="2">
        <v>18.2</v>
      </c>
      <c r="AG1761" s="1" t="e">
        <v>#NULL!</v>
      </c>
      <c r="AH1761" s="2">
        <v>113.4</v>
      </c>
      <c r="AI1761" s="2">
        <v>15.6</v>
      </c>
      <c r="AJ1761" s="2">
        <f t="shared" si="145"/>
        <v>156</v>
      </c>
      <c r="AK1761" s="2">
        <v>1</v>
      </c>
      <c r="AL1761" s="2">
        <v>11.9</v>
      </c>
      <c r="AM1761" t="s">
        <v>651</v>
      </c>
      <c r="AN1761" s="2">
        <v>2</v>
      </c>
      <c r="AO1761" s="2">
        <v>1</v>
      </c>
      <c r="AQ1761" s="2">
        <v>3360</v>
      </c>
      <c r="AR1761" s="2">
        <v>1</v>
      </c>
      <c r="AS1761" t="s">
        <v>97</v>
      </c>
      <c r="AT1761" t="s">
        <v>437</v>
      </c>
      <c r="AU1761" t="s">
        <v>6808</v>
      </c>
      <c r="AV1761" t="s">
        <v>6809</v>
      </c>
      <c r="AW1761" t="s">
        <v>6809</v>
      </c>
      <c r="AX1761" t="s">
        <v>7470</v>
      </c>
      <c r="AY1761" s="2">
        <v>2.5436898926272988</v>
      </c>
      <c r="AZ1761" s="2">
        <v>33.622192488983274</v>
      </c>
      <c r="BA1761" s="2">
        <v>1100.5</v>
      </c>
      <c r="BB1761" s="2">
        <v>5</v>
      </c>
      <c r="BC1761" s="3">
        <v>44261</v>
      </c>
      <c r="BD1761" t="s">
        <v>7471</v>
      </c>
      <c r="BE1761" t="s">
        <v>7472</v>
      </c>
    </row>
    <row r="1762" spans="1:57" x14ac:dyDescent="0.25">
      <c r="A1762" s="3">
        <v>44261</v>
      </c>
      <c r="B1762" t="s">
        <v>7461</v>
      </c>
      <c r="F1762" s="2">
        <v>1</v>
      </c>
      <c r="G1762" s="3">
        <v>42337</v>
      </c>
      <c r="I1762" s="2">
        <v>16.2</v>
      </c>
      <c r="J1762">
        <v>110.3</v>
      </c>
      <c r="K1762" s="2" t="s">
        <v>12042</v>
      </c>
      <c r="L1762" s="2">
        <v>156</v>
      </c>
      <c r="N1762" t="s">
        <v>12044</v>
      </c>
      <c r="O1762" s="2">
        <v>2.7352698566392064</v>
      </c>
      <c r="P1762" s="2">
        <v>33.70898257009685</v>
      </c>
      <c r="Q1762" s="2">
        <v>5</v>
      </c>
      <c r="R1762" s="2">
        <v>1</v>
      </c>
      <c r="S1762" s="2"/>
      <c r="T1762" s="2"/>
      <c r="U1762" s="2"/>
      <c r="V1762" t="s">
        <v>2925</v>
      </c>
      <c r="W1762" s="2">
        <v>1</v>
      </c>
      <c r="X1762" s="2">
        <v>1</v>
      </c>
      <c r="Y1762" s="3">
        <v>42337</v>
      </c>
      <c r="Z1762" t="s">
        <v>202</v>
      </c>
      <c r="AA1762" t="s">
        <v>1635</v>
      </c>
      <c r="AB1762" s="2">
        <v>59</v>
      </c>
      <c r="AC1762" s="2">
        <v>1</v>
      </c>
      <c r="AD1762" s="2" t="s">
        <v>12042</v>
      </c>
      <c r="AF1762" s="2">
        <v>16.2</v>
      </c>
      <c r="AG1762" s="1" t="e">
        <v>#NULL!</v>
      </c>
      <c r="AH1762" s="2">
        <v>110.3</v>
      </c>
      <c r="AI1762" s="2">
        <v>15.6</v>
      </c>
      <c r="AJ1762" s="2">
        <f t="shared" si="145"/>
        <v>156</v>
      </c>
      <c r="AK1762" s="2">
        <v>1</v>
      </c>
      <c r="AL1762" s="2">
        <v>8.9</v>
      </c>
      <c r="AM1762" t="s">
        <v>651</v>
      </c>
      <c r="AN1762" s="2">
        <v>2</v>
      </c>
      <c r="AO1762" s="2">
        <v>1</v>
      </c>
      <c r="AQ1762" s="2">
        <v>3361</v>
      </c>
      <c r="AR1762" s="2">
        <v>1</v>
      </c>
      <c r="AS1762" t="s">
        <v>97</v>
      </c>
      <c r="AT1762" t="s">
        <v>683</v>
      </c>
      <c r="AU1762" t="s">
        <v>7460</v>
      </c>
      <c r="AV1762" t="s">
        <v>7461</v>
      </c>
      <c r="AW1762" t="s">
        <v>7461</v>
      </c>
      <c r="AX1762" t="s">
        <v>7473</v>
      </c>
      <c r="AY1762" s="2">
        <v>2.7352698566392064</v>
      </c>
      <c r="AZ1762" s="2">
        <v>33.70898257009685</v>
      </c>
      <c r="BA1762" s="2">
        <v>1232</v>
      </c>
      <c r="BB1762" s="2">
        <v>5</v>
      </c>
      <c r="BC1762" s="3">
        <v>44261</v>
      </c>
      <c r="BD1762" t="s">
        <v>7474</v>
      </c>
      <c r="BE1762" t="s">
        <v>7475</v>
      </c>
    </row>
    <row r="1763" spans="1:57" x14ac:dyDescent="0.25">
      <c r="A1763" s="3">
        <v>44261</v>
      </c>
      <c r="B1763" t="s">
        <v>7461</v>
      </c>
      <c r="F1763" s="2">
        <v>2</v>
      </c>
      <c r="G1763" s="3">
        <v>42574</v>
      </c>
      <c r="I1763" s="2">
        <v>11.9</v>
      </c>
      <c r="J1763">
        <v>98.7</v>
      </c>
      <c r="K1763" s="2" t="s">
        <v>12042</v>
      </c>
      <c r="L1763" s="2">
        <v>132</v>
      </c>
      <c r="M1763">
        <v>-2.5619999999999998</v>
      </c>
      <c r="O1763" s="2">
        <v>2.7361285407096148</v>
      </c>
      <c r="P1763" s="2">
        <v>33.709218772128224</v>
      </c>
      <c r="Q1763" s="2">
        <v>5</v>
      </c>
      <c r="R1763" s="2">
        <v>1</v>
      </c>
      <c r="S1763" s="2"/>
      <c r="T1763" s="2"/>
      <c r="U1763" s="2"/>
      <c r="V1763" t="s">
        <v>7476</v>
      </c>
      <c r="W1763" s="2">
        <v>2</v>
      </c>
      <c r="X1763" s="2">
        <v>2</v>
      </c>
      <c r="Y1763" s="3">
        <v>42574</v>
      </c>
      <c r="Z1763" t="s">
        <v>106</v>
      </c>
      <c r="AA1763" t="s">
        <v>204</v>
      </c>
      <c r="AB1763" s="2">
        <v>55</v>
      </c>
      <c r="AC1763" s="2">
        <v>1</v>
      </c>
      <c r="AD1763" s="2" t="s">
        <v>12042</v>
      </c>
      <c r="AF1763" s="2">
        <v>11.9</v>
      </c>
      <c r="AG1763" s="1" t="e">
        <v>#NULL!</v>
      </c>
      <c r="AH1763" s="2">
        <v>98.7</v>
      </c>
      <c r="AI1763" s="2">
        <v>13.2</v>
      </c>
      <c r="AJ1763" s="2">
        <f t="shared" si="145"/>
        <v>132</v>
      </c>
      <c r="AK1763" s="2">
        <v>0</v>
      </c>
      <c r="AL1763" s="1" t="e">
        <v>#NULL!</v>
      </c>
      <c r="AM1763" t="s">
        <v>651</v>
      </c>
      <c r="AN1763" s="2">
        <v>2</v>
      </c>
      <c r="AO1763" s="2">
        <v>1</v>
      </c>
      <c r="AQ1763" s="2">
        <v>3362</v>
      </c>
      <c r="AR1763" s="2">
        <v>1</v>
      </c>
      <c r="AS1763" t="s">
        <v>97</v>
      </c>
      <c r="AT1763" t="s">
        <v>683</v>
      </c>
      <c r="AU1763" t="s">
        <v>7460</v>
      </c>
      <c r="AV1763" t="s">
        <v>7461</v>
      </c>
      <c r="AW1763" t="s">
        <v>7461</v>
      </c>
      <c r="AX1763" t="s">
        <v>7477</v>
      </c>
      <c r="AY1763" s="2">
        <v>2.7361285407096148</v>
      </c>
      <c r="AZ1763" s="2">
        <v>33.709218772128224</v>
      </c>
      <c r="BA1763" s="2">
        <v>1230.199951171875</v>
      </c>
      <c r="BB1763" s="2">
        <v>5</v>
      </c>
      <c r="BC1763" s="3">
        <v>44261</v>
      </c>
      <c r="BD1763" t="s">
        <v>7478</v>
      </c>
      <c r="BE1763" t="s">
        <v>7479</v>
      </c>
    </row>
    <row r="1764" spans="1:57" x14ac:dyDescent="0.25">
      <c r="A1764" s="3">
        <v>44261</v>
      </c>
      <c r="B1764" t="s">
        <v>7461</v>
      </c>
      <c r="F1764" s="2">
        <v>2</v>
      </c>
      <c r="G1764" s="3">
        <v>43547</v>
      </c>
      <c r="I1764" s="2">
        <v>9</v>
      </c>
      <c r="J1764" t="e">
        <v>#NULL!</v>
      </c>
      <c r="K1764" s="2" t="s">
        <v>12042</v>
      </c>
      <c r="L1764" s="2">
        <v>130</v>
      </c>
      <c r="N1764" t="s">
        <v>12048</v>
      </c>
      <c r="O1764" s="2">
        <v>2.7357467031106353</v>
      </c>
      <c r="P1764" s="2">
        <v>33.711503511294723</v>
      </c>
      <c r="Q1764" s="2">
        <v>5</v>
      </c>
      <c r="R1764" s="2">
        <v>1</v>
      </c>
      <c r="S1764" s="2"/>
      <c r="T1764" s="2"/>
      <c r="U1764" s="2"/>
      <c r="V1764" t="s">
        <v>7481</v>
      </c>
      <c r="W1764" s="2">
        <v>1</v>
      </c>
      <c r="X1764" s="2">
        <v>2</v>
      </c>
      <c r="Y1764" s="3">
        <v>43547</v>
      </c>
      <c r="Z1764" t="s">
        <v>210</v>
      </c>
      <c r="AA1764" t="s">
        <v>113</v>
      </c>
      <c r="AB1764" s="2">
        <v>23</v>
      </c>
      <c r="AC1764" s="2">
        <v>1</v>
      </c>
      <c r="AD1764" s="2" t="s">
        <v>12042</v>
      </c>
      <c r="AF1764" s="2">
        <v>9</v>
      </c>
      <c r="AG1764" s="1" t="e">
        <v>#NULL!</v>
      </c>
      <c r="AH1764" s="2" t="e">
        <f>AG1764</f>
        <v>#NULL!</v>
      </c>
      <c r="AI1764" s="2">
        <v>13</v>
      </c>
      <c r="AJ1764" s="2">
        <f t="shared" si="145"/>
        <v>130</v>
      </c>
      <c r="AK1764" s="2">
        <v>1</v>
      </c>
      <c r="AL1764" s="2">
        <v>11.9</v>
      </c>
      <c r="AM1764" t="s">
        <v>651</v>
      </c>
      <c r="AN1764" s="2">
        <v>2</v>
      </c>
      <c r="AO1764" s="2">
        <v>1</v>
      </c>
      <c r="AQ1764" s="2">
        <v>3364</v>
      </c>
      <c r="AR1764" s="2">
        <v>1</v>
      </c>
      <c r="AS1764" t="s">
        <v>97</v>
      </c>
      <c r="AT1764" t="s">
        <v>683</v>
      </c>
      <c r="AU1764" t="s">
        <v>7460</v>
      </c>
      <c r="AV1764" t="s">
        <v>7461</v>
      </c>
      <c r="AW1764" t="s">
        <v>7461</v>
      </c>
      <c r="AX1764" t="s">
        <v>7482</v>
      </c>
      <c r="AY1764" s="2">
        <v>2.7357467031106353</v>
      </c>
      <c r="AZ1764" s="2">
        <v>33.711503511294723</v>
      </c>
      <c r="BA1764" s="2">
        <v>1219.5999755859375</v>
      </c>
      <c r="BB1764" s="2">
        <v>5</v>
      </c>
      <c r="BC1764" s="3">
        <v>44261</v>
      </c>
      <c r="BD1764" t="s">
        <v>7483</v>
      </c>
      <c r="BE1764" t="s">
        <v>7484</v>
      </c>
    </row>
    <row r="1765" spans="1:57" x14ac:dyDescent="0.25">
      <c r="A1765" s="3">
        <v>44261</v>
      </c>
      <c r="B1765" t="s">
        <v>7461</v>
      </c>
      <c r="F1765" s="2">
        <v>2</v>
      </c>
      <c r="G1765" s="3">
        <v>43065</v>
      </c>
      <c r="I1765" s="2">
        <v>9.1999999999999993</v>
      </c>
      <c r="J1765">
        <v>73</v>
      </c>
      <c r="K1765" s="2" t="s">
        <v>12042</v>
      </c>
      <c r="L1765" s="2">
        <v>142</v>
      </c>
      <c r="M1765">
        <v>0.36199999999999999</v>
      </c>
      <c r="N1765" t="s">
        <v>12051</v>
      </c>
      <c r="O1765" s="2">
        <v>2.7360385190695524</v>
      </c>
      <c r="P1765" s="2">
        <v>33.708230964839458</v>
      </c>
      <c r="Q1765" s="2">
        <v>5</v>
      </c>
      <c r="R1765" s="2">
        <v>1</v>
      </c>
      <c r="S1765" s="2"/>
      <c r="T1765" s="2"/>
      <c r="U1765" s="2"/>
      <c r="V1765" t="s">
        <v>7485</v>
      </c>
      <c r="W1765" s="2">
        <v>2</v>
      </c>
      <c r="X1765" s="2">
        <v>2</v>
      </c>
      <c r="Y1765" s="3">
        <v>43065</v>
      </c>
      <c r="Z1765" t="s">
        <v>514</v>
      </c>
      <c r="AA1765" t="s">
        <v>146</v>
      </c>
      <c r="AB1765" s="2">
        <v>39</v>
      </c>
      <c r="AC1765" s="2">
        <v>1</v>
      </c>
      <c r="AD1765" s="2" t="s">
        <v>12042</v>
      </c>
      <c r="AF1765" s="2">
        <v>9.1999999999999993</v>
      </c>
      <c r="AG1765" s="1" t="e">
        <v>#NULL!</v>
      </c>
      <c r="AH1765" s="2">
        <v>73</v>
      </c>
      <c r="AI1765" s="2">
        <v>14.2</v>
      </c>
      <c r="AJ1765" s="2">
        <f t="shared" si="145"/>
        <v>142</v>
      </c>
      <c r="AK1765" s="2">
        <v>1</v>
      </c>
      <c r="AL1765" s="2">
        <v>7.8</v>
      </c>
      <c r="AM1765" t="s">
        <v>651</v>
      </c>
      <c r="AN1765" s="2">
        <v>2</v>
      </c>
      <c r="AO1765" s="2">
        <v>1</v>
      </c>
      <c r="AQ1765" s="2">
        <v>3365</v>
      </c>
      <c r="AR1765" s="2">
        <v>1</v>
      </c>
      <c r="AS1765" t="s">
        <v>97</v>
      </c>
      <c r="AT1765" t="s">
        <v>683</v>
      </c>
      <c r="AU1765" t="s">
        <v>7460</v>
      </c>
      <c r="AV1765" t="s">
        <v>7461</v>
      </c>
      <c r="AW1765" t="s">
        <v>7461</v>
      </c>
      <c r="AX1765" t="s">
        <v>7486</v>
      </c>
      <c r="AY1765" s="2">
        <v>2.7360385190695524</v>
      </c>
      <c r="AZ1765" s="2">
        <v>33.708230964839458</v>
      </c>
      <c r="BA1765" s="2">
        <v>1225.5999755859375</v>
      </c>
      <c r="BB1765" s="2">
        <v>5</v>
      </c>
      <c r="BC1765" s="3">
        <v>44261</v>
      </c>
      <c r="BD1765" t="s">
        <v>7487</v>
      </c>
      <c r="BE1765" t="s">
        <v>7488</v>
      </c>
    </row>
    <row r="1766" spans="1:57" x14ac:dyDescent="0.25">
      <c r="A1766" s="3">
        <v>44261</v>
      </c>
      <c r="B1766" t="s">
        <v>6809</v>
      </c>
      <c r="F1766" s="2">
        <v>2</v>
      </c>
      <c r="G1766" s="3">
        <v>43540</v>
      </c>
      <c r="I1766" s="2">
        <v>9.6999999999999993</v>
      </c>
      <c r="J1766">
        <v>80</v>
      </c>
      <c r="K1766" s="2" t="s">
        <v>12042</v>
      </c>
      <c r="L1766" s="2">
        <v>141</v>
      </c>
      <c r="M1766">
        <v>-0.443</v>
      </c>
      <c r="O1766" s="2">
        <v>2.5413543591275811</v>
      </c>
      <c r="P1766" s="2">
        <v>33.621914545074105</v>
      </c>
      <c r="Q1766" s="2">
        <v>5</v>
      </c>
      <c r="R1766" s="2">
        <v>1</v>
      </c>
      <c r="S1766" s="2"/>
      <c r="T1766" s="2"/>
      <c r="U1766" s="2"/>
      <c r="V1766" t="s">
        <v>7489</v>
      </c>
      <c r="W1766" s="2">
        <v>1</v>
      </c>
      <c r="X1766" s="2">
        <v>2</v>
      </c>
      <c r="Y1766" s="3">
        <v>43540</v>
      </c>
      <c r="Z1766" t="s">
        <v>47</v>
      </c>
      <c r="AA1766" t="s">
        <v>113</v>
      </c>
      <c r="AB1766" s="2">
        <v>24</v>
      </c>
      <c r="AC1766" s="2">
        <v>1</v>
      </c>
      <c r="AD1766" s="2" t="s">
        <v>12042</v>
      </c>
      <c r="AF1766" s="2">
        <v>9.6999999999999993</v>
      </c>
      <c r="AG1766" s="2">
        <v>80</v>
      </c>
      <c r="AH1766" s="2">
        <f>AG1766</f>
        <v>80</v>
      </c>
      <c r="AI1766" s="2">
        <v>14.1</v>
      </c>
      <c r="AJ1766" s="2">
        <f t="shared" si="145"/>
        <v>141</v>
      </c>
      <c r="AK1766" s="2">
        <v>0</v>
      </c>
      <c r="AL1766" s="1" t="e">
        <v>#NULL!</v>
      </c>
      <c r="AM1766" t="s">
        <v>7490</v>
      </c>
      <c r="AN1766" s="2">
        <v>2</v>
      </c>
      <c r="AO1766" s="2">
        <v>1</v>
      </c>
      <c r="AQ1766" s="2">
        <v>3368</v>
      </c>
      <c r="AR1766" s="2">
        <v>1</v>
      </c>
      <c r="AS1766" t="s">
        <v>97</v>
      </c>
      <c r="AT1766" t="s">
        <v>437</v>
      </c>
      <c r="AU1766" t="s">
        <v>6808</v>
      </c>
      <c r="AV1766" t="s">
        <v>6809</v>
      </c>
      <c r="AW1766" t="s">
        <v>6809</v>
      </c>
      <c r="AX1766" t="s">
        <v>7491</v>
      </c>
      <c r="AY1766" s="2">
        <v>2.5413543591275811</v>
      </c>
      <c r="AZ1766" s="2">
        <v>33.621914545074105</v>
      </c>
      <c r="BA1766" s="2">
        <v>1101</v>
      </c>
      <c r="BB1766" s="2">
        <v>5</v>
      </c>
      <c r="BC1766" s="3">
        <v>44261</v>
      </c>
      <c r="BD1766" t="s">
        <v>7492</v>
      </c>
      <c r="BE1766" t="s">
        <v>7493</v>
      </c>
    </row>
    <row r="1767" spans="1:57" x14ac:dyDescent="0.25">
      <c r="A1767" s="3">
        <v>44261</v>
      </c>
      <c r="B1767" t="s">
        <v>7426</v>
      </c>
      <c r="F1767" s="2">
        <v>1</v>
      </c>
      <c r="G1767" s="3">
        <v>43069</v>
      </c>
      <c r="I1767" s="2">
        <v>10.6</v>
      </c>
      <c r="J1767">
        <v>77.7</v>
      </c>
      <c r="K1767" s="2" t="s">
        <v>12042</v>
      </c>
      <c r="L1767" s="2">
        <v>148</v>
      </c>
      <c r="M1767">
        <v>0.51100000000000001</v>
      </c>
      <c r="N1767" t="s">
        <v>12051</v>
      </c>
      <c r="O1767" s="2">
        <v>2.5146813411265612</v>
      </c>
      <c r="P1767" s="2">
        <v>33.661965457722545</v>
      </c>
      <c r="Q1767" s="2">
        <v>5</v>
      </c>
      <c r="R1767" s="2">
        <v>1</v>
      </c>
      <c r="S1767" s="2"/>
      <c r="T1767" s="2"/>
      <c r="U1767" s="2"/>
      <c r="V1767" t="s">
        <v>7494</v>
      </c>
      <c r="W1767" s="2">
        <v>1</v>
      </c>
      <c r="X1767" s="2">
        <v>1</v>
      </c>
      <c r="Y1767" s="3">
        <v>43069</v>
      </c>
      <c r="Z1767" t="s">
        <v>337</v>
      </c>
      <c r="AA1767" t="s">
        <v>146</v>
      </c>
      <c r="AB1767" s="2">
        <v>32</v>
      </c>
      <c r="AC1767" s="2">
        <v>1</v>
      </c>
      <c r="AD1767" s="2" t="s">
        <v>12042</v>
      </c>
      <c r="AF1767" s="2">
        <v>10.6</v>
      </c>
      <c r="AG1767" s="1" t="e">
        <v>#NULL!</v>
      </c>
      <c r="AH1767" s="2">
        <v>77.7</v>
      </c>
      <c r="AI1767" s="2">
        <v>14.8</v>
      </c>
      <c r="AJ1767" s="2">
        <f t="shared" si="145"/>
        <v>148</v>
      </c>
      <c r="AK1767" s="2">
        <v>0</v>
      </c>
      <c r="AL1767" s="1" t="e">
        <v>#NULL!</v>
      </c>
      <c r="AM1767" t="s">
        <v>630</v>
      </c>
      <c r="AN1767" s="2">
        <v>2</v>
      </c>
      <c r="AO1767" s="2">
        <v>1</v>
      </c>
      <c r="AQ1767" s="2">
        <v>3369</v>
      </c>
      <c r="AR1767" s="2">
        <v>1</v>
      </c>
      <c r="AS1767" t="s">
        <v>97</v>
      </c>
      <c r="AT1767" t="s">
        <v>104</v>
      </c>
      <c r="AU1767" t="s">
        <v>4311</v>
      </c>
      <c r="AV1767" t="s">
        <v>7426</v>
      </c>
      <c r="AW1767" t="s">
        <v>7426</v>
      </c>
      <c r="AX1767" t="s">
        <v>7495</v>
      </c>
      <c r="AY1767" s="2">
        <v>2.5146813411265612</v>
      </c>
      <c r="AZ1767" s="2">
        <v>33.661965457722545</v>
      </c>
      <c r="BA1767" s="2">
        <v>1114</v>
      </c>
      <c r="BB1767" s="2">
        <v>5</v>
      </c>
      <c r="BC1767" s="3">
        <v>44261</v>
      </c>
      <c r="BD1767" t="s">
        <v>7496</v>
      </c>
      <c r="BE1767" t="s">
        <v>7497</v>
      </c>
    </row>
    <row r="1768" spans="1:57" x14ac:dyDescent="0.25">
      <c r="A1768" s="3">
        <v>44261</v>
      </c>
      <c r="B1768" t="s">
        <v>7426</v>
      </c>
      <c r="F1768" s="2">
        <v>2</v>
      </c>
      <c r="G1768" s="3">
        <v>42468</v>
      </c>
      <c r="I1768" s="2">
        <v>15.6</v>
      </c>
      <c r="J1768">
        <v>107.5</v>
      </c>
      <c r="K1768" s="2" t="s">
        <v>12042</v>
      </c>
      <c r="L1768" s="2">
        <v>155</v>
      </c>
      <c r="M1768">
        <v>-1.359</v>
      </c>
      <c r="O1768" s="2">
        <v>2.5153559166938066</v>
      </c>
      <c r="P1768" s="2">
        <v>33.661967050284147</v>
      </c>
      <c r="Q1768" s="2">
        <v>5</v>
      </c>
      <c r="R1768" s="2">
        <v>1</v>
      </c>
      <c r="S1768" s="2"/>
      <c r="T1768" s="2"/>
      <c r="U1768" s="2"/>
      <c r="V1768" t="s">
        <v>7498</v>
      </c>
      <c r="W1768" s="2">
        <v>1</v>
      </c>
      <c r="X1768" s="2">
        <v>2</v>
      </c>
      <c r="Y1768" s="3">
        <v>42468</v>
      </c>
      <c r="Z1768" t="s">
        <v>202</v>
      </c>
      <c r="AA1768" t="s">
        <v>265</v>
      </c>
      <c r="AB1768" s="2">
        <v>59</v>
      </c>
      <c r="AC1768" s="2">
        <v>1</v>
      </c>
      <c r="AD1768" s="2" t="s">
        <v>12042</v>
      </c>
      <c r="AF1768" s="2">
        <v>15.6</v>
      </c>
      <c r="AG1768" s="1" t="e">
        <v>#NULL!</v>
      </c>
      <c r="AH1768" s="2">
        <v>107.5</v>
      </c>
      <c r="AI1768" s="2">
        <v>15.5</v>
      </c>
      <c r="AJ1768" s="2">
        <f t="shared" si="145"/>
        <v>155</v>
      </c>
      <c r="AK1768" s="2">
        <v>0</v>
      </c>
      <c r="AL1768" s="1" t="e">
        <v>#NULL!</v>
      </c>
      <c r="AM1768" t="s">
        <v>630</v>
      </c>
      <c r="AN1768" s="2">
        <v>2</v>
      </c>
      <c r="AO1768" s="2">
        <v>1</v>
      </c>
      <c r="AQ1768" s="2">
        <v>3370</v>
      </c>
      <c r="AR1768" s="2">
        <v>1</v>
      </c>
      <c r="AS1768" t="s">
        <v>97</v>
      </c>
      <c r="AT1768" t="s">
        <v>104</v>
      </c>
      <c r="AU1768" t="s">
        <v>4311</v>
      </c>
      <c r="AV1768" t="s">
        <v>7426</v>
      </c>
      <c r="AW1768" t="s">
        <v>7426</v>
      </c>
      <c r="AX1768" t="s">
        <v>7499</v>
      </c>
      <c r="AY1768" s="2">
        <v>2.5153559166938066</v>
      </c>
      <c r="AZ1768" s="2">
        <v>33.661967050284147</v>
      </c>
      <c r="BA1768" s="2">
        <v>1115</v>
      </c>
      <c r="BB1768" s="2">
        <v>5</v>
      </c>
      <c r="BC1768" s="3">
        <v>44261</v>
      </c>
      <c r="BD1768" t="s">
        <v>7500</v>
      </c>
      <c r="BE1768" t="s">
        <v>7501</v>
      </c>
    </row>
    <row r="1769" spans="1:57" x14ac:dyDescent="0.25">
      <c r="A1769" s="3">
        <v>44261</v>
      </c>
      <c r="B1769" t="s">
        <v>7426</v>
      </c>
      <c r="F1769" s="2">
        <v>1</v>
      </c>
      <c r="G1769" s="3">
        <v>43736</v>
      </c>
      <c r="I1769" s="2">
        <v>10</v>
      </c>
      <c r="J1769">
        <v>87.3</v>
      </c>
      <c r="K1769" s="2" t="s">
        <v>12042</v>
      </c>
      <c r="L1769" s="2">
        <v>143</v>
      </c>
      <c r="M1769">
        <v>-2.3959999999999999</v>
      </c>
      <c r="N1769" t="s">
        <v>12051</v>
      </c>
      <c r="O1769" s="2">
        <v>2.5146522140130401</v>
      </c>
      <c r="P1769" s="2">
        <v>33.66169891320169</v>
      </c>
      <c r="Q1769" s="2">
        <v>5</v>
      </c>
      <c r="R1769" s="2">
        <v>1</v>
      </c>
      <c r="S1769" s="2"/>
      <c r="T1769" s="2"/>
      <c r="U1769" s="2"/>
      <c r="V1769" t="s">
        <v>7502</v>
      </c>
      <c r="W1769" s="2">
        <v>1</v>
      </c>
      <c r="X1769" s="2">
        <v>1</v>
      </c>
      <c r="Y1769" s="3">
        <v>43736</v>
      </c>
      <c r="Z1769" t="s">
        <v>414</v>
      </c>
      <c r="AA1769" t="s">
        <v>159</v>
      </c>
      <c r="AB1769" s="2">
        <v>18</v>
      </c>
      <c r="AC1769" s="2">
        <v>1</v>
      </c>
      <c r="AD1769" s="2" t="s">
        <v>12042</v>
      </c>
      <c r="AF1769" s="2">
        <v>10</v>
      </c>
      <c r="AG1769" s="2">
        <v>87.3</v>
      </c>
      <c r="AH1769" s="2">
        <f>AG1769</f>
        <v>87.3</v>
      </c>
      <c r="AI1769" s="2">
        <v>14.3</v>
      </c>
      <c r="AJ1769" s="2">
        <f t="shared" si="145"/>
        <v>143</v>
      </c>
      <c r="AK1769" s="2">
        <v>1</v>
      </c>
      <c r="AL1769" s="2">
        <v>12.3</v>
      </c>
      <c r="AM1769" t="s">
        <v>630</v>
      </c>
      <c r="AN1769" s="2">
        <v>2</v>
      </c>
      <c r="AO1769" s="2">
        <v>1</v>
      </c>
      <c r="AQ1769" s="2">
        <v>3371</v>
      </c>
      <c r="AR1769" s="2">
        <v>1</v>
      </c>
      <c r="AS1769" t="s">
        <v>97</v>
      </c>
      <c r="AT1769" t="s">
        <v>104</v>
      </c>
      <c r="AU1769" t="s">
        <v>4311</v>
      </c>
      <c r="AV1769" t="s">
        <v>7426</v>
      </c>
      <c r="AW1769" t="s">
        <v>7426</v>
      </c>
      <c r="AX1769" t="s">
        <v>7503</v>
      </c>
      <c r="AY1769" s="2">
        <v>2.5146522140130401</v>
      </c>
      <c r="AZ1769" s="2">
        <v>33.66169891320169</v>
      </c>
      <c r="BA1769" s="2">
        <v>1112</v>
      </c>
      <c r="BB1769" s="2">
        <v>5</v>
      </c>
      <c r="BC1769" s="3">
        <v>44261</v>
      </c>
      <c r="BD1769" t="s">
        <v>7504</v>
      </c>
      <c r="BE1769" t="s">
        <v>7505</v>
      </c>
    </row>
    <row r="1770" spans="1:57" x14ac:dyDescent="0.25">
      <c r="A1770" s="3">
        <v>44261</v>
      </c>
      <c r="B1770" t="s">
        <v>7426</v>
      </c>
      <c r="F1770" s="2">
        <v>1</v>
      </c>
      <c r="G1770" s="3">
        <v>42447</v>
      </c>
      <c r="I1770" s="2">
        <v>17.399999999999999</v>
      </c>
      <c r="J1770">
        <v>107</v>
      </c>
      <c r="K1770" s="2" t="s">
        <v>12042</v>
      </c>
      <c r="L1770" s="2">
        <v>164</v>
      </c>
      <c r="M1770">
        <v>-0.06</v>
      </c>
      <c r="O1770" s="2">
        <v>2.5146768148988485</v>
      </c>
      <c r="P1770" s="2">
        <v>33.661484671756625</v>
      </c>
      <c r="Q1770" s="2">
        <v>5</v>
      </c>
      <c r="R1770" s="2">
        <v>1</v>
      </c>
      <c r="S1770" s="2"/>
      <c r="T1770" s="2"/>
      <c r="U1770" s="2"/>
      <c r="V1770" t="s">
        <v>7506</v>
      </c>
      <c r="W1770" s="2">
        <v>1</v>
      </c>
      <c r="X1770" s="2">
        <v>1</v>
      </c>
      <c r="Y1770" s="3">
        <v>42447</v>
      </c>
      <c r="Z1770" t="s">
        <v>106</v>
      </c>
      <c r="AA1770" t="s">
        <v>273</v>
      </c>
      <c r="AB1770" s="2">
        <v>55</v>
      </c>
      <c r="AC1770" s="2">
        <v>1</v>
      </c>
      <c r="AD1770" s="2" t="s">
        <v>12042</v>
      </c>
      <c r="AF1770" s="2">
        <v>17.399999999999999</v>
      </c>
      <c r="AG1770" s="1" t="e">
        <v>#NULL!</v>
      </c>
      <c r="AH1770" s="2">
        <v>107</v>
      </c>
      <c r="AI1770" s="2">
        <v>16.399999999999999</v>
      </c>
      <c r="AJ1770" s="2">
        <f t="shared" si="145"/>
        <v>164</v>
      </c>
      <c r="AK1770" s="2">
        <v>0</v>
      </c>
      <c r="AL1770" s="1" t="e">
        <v>#NULL!</v>
      </c>
      <c r="AM1770" t="s">
        <v>630</v>
      </c>
      <c r="AN1770" s="2">
        <v>2</v>
      </c>
      <c r="AO1770" s="2">
        <v>1</v>
      </c>
      <c r="AQ1770" s="2">
        <v>3372</v>
      </c>
      <c r="AR1770" s="2">
        <v>1</v>
      </c>
      <c r="AS1770" t="s">
        <v>97</v>
      </c>
      <c r="AT1770" t="s">
        <v>104</v>
      </c>
      <c r="AU1770" t="s">
        <v>4311</v>
      </c>
      <c r="AV1770" t="s">
        <v>7426</v>
      </c>
      <c r="AW1770" t="s">
        <v>7426</v>
      </c>
      <c r="AX1770" t="s">
        <v>7507</v>
      </c>
      <c r="AY1770" s="2">
        <v>2.5146768148988485</v>
      </c>
      <c r="AZ1770" s="2">
        <v>33.661484671756625</v>
      </c>
      <c r="BA1770" s="2">
        <v>1119</v>
      </c>
      <c r="BB1770" s="2">
        <v>5</v>
      </c>
      <c r="BC1770" s="3">
        <v>44261</v>
      </c>
      <c r="BD1770" t="s">
        <v>7508</v>
      </c>
      <c r="BE1770" t="s">
        <v>7509</v>
      </c>
    </row>
    <row r="1771" spans="1:57" x14ac:dyDescent="0.25">
      <c r="A1771" s="3">
        <v>44261</v>
      </c>
      <c r="B1771" t="s">
        <v>7451</v>
      </c>
      <c r="F1771" s="2">
        <v>1</v>
      </c>
      <c r="G1771" s="3">
        <v>43106</v>
      </c>
      <c r="I1771" s="2">
        <v>14.6</v>
      </c>
      <c r="J1771">
        <v>94.4</v>
      </c>
      <c r="K1771" s="2" t="s">
        <v>12042</v>
      </c>
      <c r="L1771" s="2">
        <v>157</v>
      </c>
      <c r="M1771">
        <v>0.59099999999999997</v>
      </c>
      <c r="O1771" s="2">
        <v>2.6522582117468119</v>
      </c>
      <c r="P1771" s="2">
        <v>33.710867324844003</v>
      </c>
      <c r="Q1771" s="2">
        <v>5</v>
      </c>
      <c r="R1771" s="2">
        <v>1</v>
      </c>
      <c r="S1771" s="2"/>
      <c r="T1771" s="2"/>
      <c r="U1771" s="2"/>
      <c r="V1771" t="s">
        <v>7510</v>
      </c>
      <c r="W1771" s="2">
        <v>1</v>
      </c>
      <c r="X1771" s="2">
        <v>1</v>
      </c>
      <c r="Y1771" s="3">
        <v>43106</v>
      </c>
      <c r="Z1771" t="s">
        <v>623</v>
      </c>
      <c r="AA1771" t="s">
        <v>67</v>
      </c>
      <c r="AB1771" s="2">
        <v>38</v>
      </c>
      <c r="AC1771" s="2">
        <v>1</v>
      </c>
      <c r="AD1771" s="2" t="s">
        <v>12042</v>
      </c>
      <c r="AF1771" s="2">
        <v>14.6</v>
      </c>
      <c r="AG1771" s="1" t="e">
        <v>#NULL!</v>
      </c>
      <c r="AH1771" s="2">
        <v>94.4</v>
      </c>
      <c r="AI1771" s="2">
        <v>15.7</v>
      </c>
      <c r="AJ1771" s="2">
        <f t="shared" si="145"/>
        <v>157</v>
      </c>
      <c r="AK1771" s="2">
        <v>0</v>
      </c>
      <c r="AL1771" s="1" t="e">
        <v>#NULL!</v>
      </c>
      <c r="AM1771" t="s">
        <v>635</v>
      </c>
      <c r="AN1771" s="2">
        <v>2</v>
      </c>
      <c r="AO1771" s="2">
        <v>1</v>
      </c>
      <c r="AQ1771" s="2">
        <v>3376</v>
      </c>
      <c r="AR1771" s="2">
        <v>1</v>
      </c>
      <c r="AS1771" t="s">
        <v>97</v>
      </c>
      <c r="AT1771" t="s">
        <v>683</v>
      </c>
      <c r="AU1771" t="s">
        <v>7450</v>
      </c>
      <c r="AV1771" t="s">
        <v>7451</v>
      </c>
      <c r="AW1771" t="s">
        <v>7451</v>
      </c>
      <c r="AX1771" t="s">
        <v>7511</v>
      </c>
      <c r="AY1771" s="2">
        <v>2.6522582117468119</v>
      </c>
      <c r="AZ1771" s="2">
        <v>33.710867324844003</v>
      </c>
      <c r="BA1771" s="2">
        <v>1159</v>
      </c>
      <c r="BB1771" s="2">
        <v>5</v>
      </c>
      <c r="BC1771" s="3">
        <v>44261</v>
      </c>
      <c r="BD1771" t="s">
        <v>7512</v>
      </c>
      <c r="BE1771" t="s">
        <v>7513</v>
      </c>
    </row>
    <row r="1772" spans="1:57" x14ac:dyDescent="0.25">
      <c r="A1772" s="3">
        <v>44261</v>
      </c>
      <c r="B1772" t="s">
        <v>7451</v>
      </c>
      <c r="F1772" s="2">
        <v>2</v>
      </c>
      <c r="G1772" s="3">
        <v>43282</v>
      </c>
      <c r="I1772" s="2">
        <v>11.3</v>
      </c>
      <c r="J1772">
        <v>85.2</v>
      </c>
      <c r="K1772" s="2" t="s">
        <v>12042</v>
      </c>
      <c r="L1772" s="2">
        <v>140</v>
      </c>
      <c r="M1772">
        <v>-0.14199999999999999</v>
      </c>
      <c r="O1772" s="2">
        <v>2.6553574204444885</v>
      </c>
      <c r="P1772" s="2">
        <v>33.709332766011357</v>
      </c>
      <c r="Q1772" s="2">
        <v>5</v>
      </c>
      <c r="R1772" s="2">
        <v>1</v>
      </c>
      <c r="S1772" s="2"/>
      <c r="T1772" s="2"/>
      <c r="U1772" s="2"/>
      <c r="V1772" t="s">
        <v>7455</v>
      </c>
      <c r="W1772" s="2">
        <v>2</v>
      </c>
      <c r="X1772" s="2">
        <v>2</v>
      </c>
      <c r="Y1772" s="3">
        <v>43282</v>
      </c>
      <c r="Z1772" t="s">
        <v>501</v>
      </c>
      <c r="AA1772" t="s">
        <v>92</v>
      </c>
      <c r="AB1772" s="2">
        <v>33</v>
      </c>
      <c r="AC1772" s="2">
        <v>1</v>
      </c>
      <c r="AD1772" s="2" t="s">
        <v>12042</v>
      </c>
      <c r="AF1772" s="2">
        <v>11.3</v>
      </c>
      <c r="AG1772" s="1" t="e">
        <v>#NULL!</v>
      </c>
      <c r="AH1772" s="2">
        <v>85.2</v>
      </c>
      <c r="AI1772" s="2">
        <v>14</v>
      </c>
      <c r="AJ1772" s="2">
        <f t="shared" si="145"/>
        <v>140</v>
      </c>
      <c r="AK1772" s="2">
        <v>1</v>
      </c>
      <c r="AL1772" s="2">
        <v>11.5</v>
      </c>
      <c r="AM1772" t="s">
        <v>595</v>
      </c>
      <c r="AN1772" s="2">
        <v>2</v>
      </c>
      <c r="AO1772" s="2">
        <v>1</v>
      </c>
      <c r="AQ1772" s="2">
        <v>3379</v>
      </c>
      <c r="AR1772" s="2">
        <v>1</v>
      </c>
      <c r="AS1772" t="s">
        <v>97</v>
      </c>
      <c r="AT1772" t="s">
        <v>683</v>
      </c>
      <c r="AU1772" t="s">
        <v>7450</v>
      </c>
      <c r="AV1772" t="s">
        <v>7451</v>
      </c>
      <c r="AW1772" t="s">
        <v>7451</v>
      </c>
      <c r="AX1772" t="s">
        <v>7514</v>
      </c>
      <c r="AY1772" s="2">
        <v>2.6553574204444885</v>
      </c>
      <c r="AZ1772" s="2">
        <v>33.709332766011357</v>
      </c>
      <c r="BA1772" s="2">
        <v>1165</v>
      </c>
      <c r="BB1772" s="2">
        <v>5</v>
      </c>
      <c r="BC1772" s="3">
        <v>44261</v>
      </c>
      <c r="BD1772" t="s">
        <v>7515</v>
      </c>
      <c r="BE1772" t="s">
        <v>7516</v>
      </c>
    </row>
    <row r="1773" spans="1:57" x14ac:dyDescent="0.25">
      <c r="A1773" s="3">
        <v>44261</v>
      </c>
      <c r="B1773" t="s">
        <v>7451</v>
      </c>
      <c r="F1773" s="2">
        <v>1</v>
      </c>
      <c r="G1773" s="3">
        <v>43750</v>
      </c>
      <c r="I1773" s="2">
        <v>9.1</v>
      </c>
      <c r="J1773">
        <v>77.2</v>
      </c>
      <c r="K1773" s="2" t="s">
        <v>12042</v>
      </c>
      <c r="L1773" s="2">
        <v>139</v>
      </c>
      <c r="M1773">
        <v>-1.071</v>
      </c>
      <c r="O1773" s="2">
        <v>2.6522202836349607</v>
      </c>
      <c r="P1773" s="2">
        <v>33.709885133430362</v>
      </c>
      <c r="Q1773" s="2">
        <v>5</v>
      </c>
      <c r="R1773" s="2">
        <v>1</v>
      </c>
      <c r="S1773" s="2"/>
      <c r="T1773" s="2"/>
      <c r="U1773" s="2"/>
      <c r="V1773" t="s">
        <v>7517</v>
      </c>
      <c r="W1773" s="2">
        <v>1</v>
      </c>
      <c r="X1773" s="2">
        <v>1</v>
      </c>
      <c r="Y1773" s="3">
        <v>43750</v>
      </c>
      <c r="Z1773" t="s">
        <v>436</v>
      </c>
      <c r="AA1773" t="s">
        <v>311</v>
      </c>
      <c r="AB1773" s="2">
        <v>26</v>
      </c>
      <c r="AC1773" s="2">
        <v>1</v>
      </c>
      <c r="AD1773" s="2" t="s">
        <v>12042</v>
      </c>
      <c r="AF1773" s="2">
        <v>9.1</v>
      </c>
      <c r="AG1773" s="1" t="e">
        <v>#NULL!</v>
      </c>
      <c r="AH1773" s="2">
        <v>77.2</v>
      </c>
      <c r="AI1773" s="2">
        <v>13.9</v>
      </c>
      <c r="AJ1773" s="2">
        <f t="shared" si="145"/>
        <v>139</v>
      </c>
      <c r="AK1773" s="2">
        <v>1</v>
      </c>
      <c r="AL1773" s="2">
        <v>6.5</v>
      </c>
      <c r="AM1773" t="s">
        <v>595</v>
      </c>
      <c r="AN1773" s="2">
        <v>1</v>
      </c>
      <c r="AO1773" s="2">
        <v>1</v>
      </c>
      <c r="AQ1773" s="2">
        <v>3380</v>
      </c>
      <c r="AR1773" s="2">
        <v>1</v>
      </c>
      <c r="AS1773" t="s">
        <v>97</v>
      </c>
      <c r="AT1773" t="s">
        <v>683</v>
      </c>
      <c r="AU1773" t="s">
        <v>7450</v>
      </c>
      <c r="AV1773" t="s">
        <v>7451</v>
      </c>
      <c r="AW1773" t="s">
        <v>7451</v>
      </c>
      <c r="AX1773" t="s">
        <v>7518</v>
      </c>
      <c r="AY1773" s="2">
        <v>2.6522202836349607</v>
      </c>
      <c r="AZ1773" s="2">
        <v>33.709885133430362</v>
      </c>
      <c r="BA1773" s="2">
        <v>1151</v>
      </c>
      <c r="BB1773" s="2">
        <v>5</v>
      </c>
      <c r="BC1773" s="3">
        <v>44261</v>
      </c>
      <c r="BD1773" t="s">
        <v>7519</v>
      </c>
      <c r="BE1773" t="s">
        <v>7520</v>
      </c>
    </row>
    <row r="1774" spans="1:57" x14ac:dyDescent="0.25">
      <c r="A1774" s="3">
        <v>44261</v>
      </c>
      <c r="B1774" t="s">
        <v>7451</v>
      </c>
      <c r="F1774" s="2">
        <v>2</v>
      </c>
      <c r="G1774" s="3">
        <v>42721</v>
      </c>
      <c r="I1774" s="2">
        <v>9.1999999999999993</v>
      </c>
      <c r="J1774">
        <v>87.6</v>
      </c>
      <c r="K1774" s="2" t="s">
        <v>12042</v>
      </c>
      <c r="L1774" s="2">
        <v>118</v>
      </c>
      <c r="M1774">
        <v>-3.18</v>
      </c>
      <c r="O1774" s="2">
        <v>2.6523790368810296</v>
      </c>
      <c r="P1774" s="2">
        <v>33.709836015477777</v>
      </c>
      <c r="Q1774" s="2">
        <v>23</v>
      </c>
      <c r="R1774" s="2">
        <v>1</v>
      </c>
      <c r="S1774" s="2"/>
      <c r="T1774" s="2"/>
      <c r="U1774" s="2"/>
      <c r="V1774" t="s">
        <v>7521</v>
      </c>
      <c r="W1774" s="2">
        <v>1</v>
      </c>
      <c r="X1774" s="2">
        <v>2</v>
      </c>
      <c r="Y1774" s="3">
        <v>42721</v>
      </c>
      <c r="Z1774" t="s">
        <v>91</v>
      </c>
      <c r="AA1774" t="s">
        <v>224</v>
      </c>
      <c r="AB1774" s="2">
        <v>36</v>
      </c>
      <c r="AC1774" s="2">
        <v>1</v>
      </c>
      <c r="AD1774" s="2" t="s">
        <v>12042</v>
      </c>
      <c r="AF1774" s="2">
        <v>9.1999999999999993</v>
      </c>
      <c r="AG1774" s="1" t="e">
        <v>#NULL!</v>
      </c>
      <c r="AH1774" s="2">
        <v>87.6</v>
      </c>
      <c r="AI1774" s="2">
        <v>11.8</v>
      </c>
      <c r="AJ1774" s="2">
        <f t="shared" si="145"/>
        <v>118</v>
      </c>
      <c r="AK1774" s="2">
        <v>1</v>
      </c>
      <c r="AL1774" s="2">
        <v>10.5</v>
      </c>
      <c r="AM1774" t="s">
        <v>4496</v>
      </c>
      <c r="AN1774" s="2">
        <v>2</v>
      </c>
      <c r="AO1774" s="2">
        <v>1</v>
      </c>
      <c r="AQ1774" s="2">
        <v>3381</v>
      </c>
      <c r="AR1774" s="2">
        <v>1</v>
      </c>
      <c r="AS1774" t="s">
        <v>97</v>
      </c>
      <c r="AT1774" t="s">
        <v>683</v>
      </c>
      <c r="AU1774" t="s">
        <v>7450</v>
      </c>
      <c r="AV1774" t="s">
        <v>7451</v>
      </c>
      <c r="AW1774" t="s">
        <v>7451</v>
      </c>
      <c r="AX1774" t="s">
        <v>7522</v>
      </c>
      <c r="AY1774" s="2">
        <v>2.6523790368810296</v>
      </c>
      <c r="AZ1774" s="2">
        <v>33.709836015477777</v>
      </c>
      <c r="BA1774" s="2">
        <v>1160</v>
      </c>
      <c r="BB1774" s="2">
        <v>23</v>
      </c>
      <c r="BC1774" s="3">
        <v>44261</v>
      </c>
      <c r="BD1774" t="s">
        <v>7523</v>
      </c>
      <c r="BE1774" t="s">
        <v>7524</v>
      </c>
    </row>
    <row r="1775" spans="1:57" x14ac:dyDescent="0.25">
      <c r="A1775" s="3">
        <v>44261</v>
      </c>
      <c r="B1775" t="s">
        <v>7451</v>
      </c>
      <c r="F1775" s="2">
        <v>1</v>
      </c>
      <c r="G1775" s="3">
        <v>42654</v>
      </c>
      <c r="I1775" s="2">
        <v>15.3</v>
      </c>
      <c r="J1775">
        <v>103</v>
      </c>
      <c r="K1775" s="2" t="s">
        <v>12042</v>
      </c>
      <c r="L1775" s="2">
        <v>147</v>
      </c>
      <c r="M1775">
        <v>-0.71099999999999997</v>
      </c>
      <c r="O1775" s="2">
        <v>2.6523220399394631</v>
      </c>
      <c r="P1775" s="2">
        <v>33.710538754239678</v>
      </c>
      <c r="Q1775" s="2">
        <v>37</v>
      </c>
      <c r="R1775" s="2">
        <v>1</v>
      </c>
      <c r="S1775" s="2"/>
      <c r="T1775" s="2"/>
      <c r="U1775" s="2"/>
      <c r="V1775" t="s">
        <v>7525</v>
      </c>
      <c r="W1775" s="2">
        <v>2</v>
      </c>
      <c r="X1775" s="2">
        <v>1</v>
      </c>
      <c r="Y1775" s="3">
        <v>42654</v>
      </c>
      <c r="Z1775" t="s">
        <v>202</v>
      </c>
      <c r="AA1775" t="s">
        <v>1274</v>
      </c>
      <c r="AB1775" s="2">
        <v>59</v>
      </c>
      <c r="AC1775" s="2">
        <v>1</v>
      </c>
      <c r="AD1775" s="2" t="s">
        <v>12042</v>
      </c>
      <c r="AF1775" s="2">
        <v>15.3</v>
      </c>
      <c r="AG1775" s="1" t="e">
        <v>#NULL!</v>
      </c>
      <c r="AH1775" s="2">
        <v>103</v>
      </c>
      <c r="AI1775" s="2">
        <v>14.7</v>
      </c>
      <c r="AJ1775" s="2">
        <f t="shared" si="145"/>
        <v>147</v>
      </c>
      <c r="AK1775" s="2">
        <v>0</v>
      </c>
      <c r="AL1775" s="1" t="e">
        <v>#NULL!</v>
      </c>
      <c r="AM1775" t="s">
        <v>4496</v>
      </c>
      <c r="AN1775" s="2">
        <v>2</v>
      </c>
      <c r="AO1775" s="2">
        <v>1</v>
      </c>
      <c r="AQ1775" s="2">
        <v>3382</v>
      </c>
      <c r="AR1775" s="2">
        <v>1</v>
      </c>
      <c r="AS1775" t="s">
        <v>97</v>
      </c>
      <c r="AT1775" t="s">
        <v>683</v>
      </c>
      <c r="AU1775" t="s">
        <v>7450</v>
      </c>
      <c r="AV1775" t="s">
        <v>7451</v>
      </c>
      <c r="AW1775" t="s">
        <v>7451</v>
      </c>
      <c r="AX1775" t="s">
        <v>7526</v>
      </c>
      <c r="AY1775" s="2">
        <v>2.6523220399394631</v>
      </c>
      <c r="AZ1775" s="2">
        <v>33.710538754239678</v>
      </c>
      <c r="BA1775" s="2">
        <v>1163</v>
      </c>
      <c r="BB1775" s="2">
        <v>37</v>
      </c>
      <c r="BC1775" s="3">
        <v>44261</v>
      </c>
      <c r="BD1775" t="s">
        <v>7527</v>
      </c>
      <c r="BE1775" t="s">
        <v>7528</v>
      </c>
    </row>
    <row r="1776" spans="1:57" x14ac:dyDescent="0.25">
      <c r="A1776" s="3">
        <v>44261</v>
      </c>
      <c r="B1776" t="s">
        <v>7451</v>
      </c>
      <c r="F1776" s="2">
        <v>2</v>
      </c>
      <c r="G1776" s="3">
        <v>43140</v>
      </c>
      <c r="I1776" s="2">
        <v>10.199999999999999</v>
      </c>
      <c r="J1776">
        <v>83.9</v>
      </c>
      <c r="K1776" s="2" t="s">
        <v>12042</v>
      </c>
      <c r="L1776" s="2">
        <v>136</v>
      </c>
      <c r="M1776">
        <v>-0.98799999999999999</v>
      </c>
      <c r="O1776" s="2">
        <v>2.6544838584959507</v>
      </c>
      <c r="P1776" s="2">
        <v>33.710576388984919</v>
      </c>
      <c r="Q1776" s="2">
        <v>78</v>
      </c>
      <c r="R1776" s="2">
        <v>1</v>
      </c>
      <c r="S1776" s="2"/>
      <c r="T1776" s="2"/>
      <c r="U1776" s="2"/>
      <c r="V1776" t="s">
        <v>7529</v>
      </c>
      <c r="W1776" s="2">
        <v>1</v>
      </c>
      <c r="X1776" s="2">
        <v>2</v>
      </c>
      <c r="Y1776" s="3">
        <v>43140</v>
      </c>
      <c r="Z1776" t="s">
        <v>47</v>
      </c>
      <c r="AA1776" t="s">
        <v>105</v>
      </c>
      <c r="AB1776" s="2">
        <v>24</v>
      </c>
      <c r="AC1776" s="2">
        <v>1</v>
      </c>
      <c r="AD1776" s="2" t="s">
        <v>12042</v>
      </c>
      <c r="AF1776" s="2">
        <v>10.199999999999999</v>
      </c>
      <c r="AG1776" s="2">
        <v>83.9</v>
      </c>
      <c r="AH1776" s="2">
        <f>AG1776</f>
        <v>83.9</v>
      </c>
      <c r="AI1776" s="2">
        <v>13.6</v>
      </c>
      <c r="AJ1776" s="2">
        <f t="shared" si="145"/>
        <v>136</v>
      </c>
      <c r="AK1776" s="2">
        <v>1</v>
      </c>
      <c r="AL1776" s="2">
        <v>12.6</v>
      </c>
      <c r="AM1776" t="s">
        <v>4496</v>
      </c>
      <c r="AN1776" s="2">
        <v>2</v>
      </c>
      <c r="AO1776" s="2">
        <v>1</v>
      </c>
      <c r="AQ1776" s="2">
        <v>3384</v>
      </c>
      <c r="AR1776" s="2">
        <v>1</v>
      </c>
      <c r="AS1776" t="s">
        <v>97</v>
      </c>
      <c r="AT1776" t="s">
        <v>683</v>
      </c>
      <c r="AU1776" t="s">
        <v>7450</v>
      </c>
      <c r="AV1776" t="s">
        <v>7451</v>
      </c>
      <c r="AW1776" t="s">
        <v>7451</v>
      </c>
      <c r="AX1776" t="s">
        <v>7530</v>
      </c>
      <c r="AY1776" s="2">
        <v>2.6544838584959507</v>
      </c>
      <c r="AZ1776" s="2">
        <v>33.710576388984919</v>
      </c>
      <c r="BA1776" s="2">
        <v>1150</v>
      </c>
      <c r="BB1776" s="2">
        <v>78</v>
      </c>
      <c r="BC1776" s="3">
        <v>44261</v>
      </c>
      <c r="BD1776" t="s">
        <v>7531</v>
      </c>
      <c r="BE1776" t="s">
        <v>7532</v>
      </c>
    </row>
    <row r="1777" spans="1:57" x14ac:dyDescent="0.25">
      <c r="A1777" s="3">
        <v>44261</v>
      </c>
      <c r="B1777" t="s">
        <v>7451</v>
      </c>
      <c r="F1777" s="2">
        <v>1</v>
      </c>
      <c r="G1777" s="3">
        <v>42984</v>
      </c>
      <c r="I1777" s="2">
        <v>14.4</v>
      </c>
      <c r="J1777">
        <v>96.1</v>
      </c>
      <c r="K1777" s="2" t="s">
        <v>12042</v>
      </c>
      <c r="L1777" s="2">
        <v>146</v>
      </c>
      <c r="M1777">
        <v>6.2E-2</v>
      </c>
      <c r="O1777" s="1" t="e">
        <v>#NULL!</v>
      </c>
      <c r="P1777" s="1" t="e">
        <v>#NULL!</v>
      </c>
      <c r="Q1777" s="1" t="e">
        <v>#NULL!</v>
      </c>
      <c r="R1777" s="2">
        <v>1</v>
      </c>
      <c r="S1777" s="2"/>
      <c r="T1777" s="2"/>
      <c r="U1777" s="2"/>
      <c r="V1777" t="s">
        <v>7533</v>
      </c>
      <c r="W1777" s="2">
        <v>1</v>
      </c>
      <c r="X1777" s="2">
        <v>1</v>
      </c>
      <c r="Y1777" s="3">
        <v>42984</v>
      </c>
      <c r="Z1777" t="s">
        <v>91</v>
      </c>
      <c r="AA1777" t="s">
        <v>52</v>
      </c>
      <c r="AB1777" s="2">
        <v>36</v>
      </c>
      <c r="AC1777" s="2">
        <v>1</v>
      </c>
      <c r="AD1777" s="2" t="s">
        <v>12042</v>
      </c>
      <c r="AF1777" s="2">
        <v>14.4</v>
      </c>
      <c r="AG1777" s="1" t="e">
        <v>#NULL!</v>
      </c>
      <c r="AH1777" s="2">
        <v>96.1</v>
      </c>
      <c r="AI1777" s="2">
        <v>14.6</v>
      </c>
      <c r="AJ1777" s="2">
        <f t="shared" si="145"/>
        <v>146</v>
      </c>
      <c r="AK1777" s="2">
        <v>1</v>
      </c>
      <c r="AL1777" s="2">
        <v>9.6999999999999993</v>
      </c>
      <c r="AM1777" t="s">
        <v>4496</v>
      </c>
      <c r="AN1777" s="2">
        <v>2</v>
      </c>
      <c r="AO1777" s="2">
        <v>1</v>
      </c>
      <c r="AQ1777" s="2">
        <v>3385</v>
      </c>
      <c r="AR1777" s="2">
        <v>1</v>
      </c>
      <c r="AS1777" t="s">
        <v>97</v>
      </c>
      <c r="AT1777" t="s">
        <v>683</v>
      </c>
      <c r="AU1777" t="s">
        <v>7450</v>
      </c>
      <c r="AV1777" t="s">
        <v>7451</v>
      </c>
      <c r="AW1777" t="s">
        <v>7451</v>
      </c>
      <c r="AY1777" s="1" t="e">
        <v>#NULL!</v>
      </c>
      <c r="AZ1777" s="1" t="e">
        <v>#NULL!</v>
      </c>
      <c r="BA1777" s="1" t="e">
        <v>#NULL!</v>
      </c>
      <c r="BB1777" s="1" t="e">
        <v>#NULL!</v>
      </c>
      <c r="BC1777" s="3">
        <v>44261</v>
      </c>
      <c r="BD1777" t="s">
        <v>7534</v>
      </c>
      <c r="BE1777" t="s">
        <v>7535</v>
      </c>
    </row>
    <row r="1778" spans="1:57" x14ac:dyDescent="0.25">
      <c r="A1778" s="3">
        <v>44261</v>
      </c>
      <c r="B1778" t="s">
        <v>7451</v>
      </c>
      <c r="F1778" s="2">
        <v>2</v>
      </c>
      <c r="G1778" s="3">
        <v>44016</v>
      </c>
      <c r="I1778" s="2">
        <v>6.7</v>
      </c>
      <c r="J1778">
        <v>68.3</v>
      </c>
      <c r="K1778" s="2" t="s">
        <v>12042</v>
      </c>
      <c r="L1778" s="2">
        <v>129</v>
      </c>
      <c r="M1778">
        <v>-1.7350000000000001</v>
      </c>
      <c r="O1778" s="1" t="e">
        <v>#NULL!</v>
      </c>
      <c r="P1778" s="1" t="e">
        <v>#NULL!</v>
      </c>
      <c r="Q1778" s="1" t="e">
        <v>#NULL!</v>
      </c>
      <c r="R1778" s="2">
        <v>1</v>
      </c>
      <c r="S1778" s="2"/>
      <c r="T1778" s="2"/>
      <c r="U1778" s="2"/>
      <c r="V1778" t="s">
        <v>7536</v>
      </c>
      <c r="W1778" s="2">
        <v>1</v>
      </c>
      <c r="X1778" s="2">
        <v>2</v>
      </c>
      <c r="Y1778" s="3">
        <v>44016</v>
      </c>
      <c r="Z1778" t="s">
        <v>112</v>
      </c>
      <c r="AA1778" t="s">
        <v>127</v>
      </c>
      <c r="AB1778" s="2">
        <v>9</v>
      </c>
      <c r="AC1778" s="2">
        <v>1</v>
      </c>
      <c r="AD1778" s="2" t="s">
        <v>12042</v>
      </c>
      <c r="AF1778" s="2">
        <v>6.7</v>
      </c>
      <c r="AG1778" s="2">
        <v>68.3</v>
      </c>
      <c r="AH1778" s="2">
        <f>AG1778</f>
        <v>68.3</v>
      </c>
      <c r="AI1778" s="2">
        <v>12.9</v>
      </c>
      <c r="AJ1778" s="2">
        <f t="shared" si="145"/>
        <v>129</v>
      </c>
      <c r="AK1778" s="2">
        <v>0</v>
      </c>
      <c r="AL1778" s="1" t="e">
        <v>#NULL!</v>
      </c>
      <c r="AM1778" t="s">
        <v>4496</v>
      </c>
      <c r="AN1778" s="2">
        <v>1</v>
      </c>
      <c r="AO1778" s="2">
        <v>1</v>
      </c>
      <c r="AQ1778" s="2">
        <v>3386</v>
      </c>
      <c r="AR1778" s="2">
        <v>1</v>
      </c>
      <c r="AS1778" t="s">
        <v>97</v>
      </c>
      <c r="AT1778" t="s">
        <v>683</v>
      </c>
      <c r="AU1778" t="s">
        <v>7450</v>
      </c>
      <c r="AV1778" t="s">
        <v>7451</v>
      </c>
      <c r="AW1778" t="s">
        <v>7451</v>
      </c>
      <c r="AY1778" s="1" t="e">
        <v>#NULL!</v>
      </c>
      <c r="AZ1778" s="1" t="e">
        <v>#NULL!</v>
      </c>
      <c r="BA1778" s="1" t="e">
        <v>#NULL!</v>
      </c>
      <c r="BB1778" s="1" t="e">
        <v>#NULL!</v>
      </c>
      <c r="BC1778" s="3">
        <v>44261</v>
      </c>
      <c r="BD1778" t="s">
        <v>7537</v>
      </c>
      <c r="BE1778" t="s">
        <v>7538</v>
      </c>
    </row>
    <row r="1779" spans="1:57" x14ac:dyDescent="0.25">
      <c r="A1779" s="3">
        <v>44261</v>
      </c>
      <c r="B1779" t="s">
        <v>7451</v>
      </c>
      <c r="F1779" s="2">
        <v>2</v>
      </c>
      <c r="G1779" s="3">
        <v>43471</v>
      </c>
      <c r="I1779" s="2">
        <v>9.8000000000000007</v>
      </c>
      <c r="J1779">
        <v>74.7</v>
      </c>
      <c r="K1779" s="2" t="s">
        <v>12042</v>
      </c>
      <c r="L1779" s="2">
        <v>156</v>
      </c>
      <c r="M1779">
        <v>0.66600000000000004</v>
      </c>
      <c r="O1779" s="1" t="e">
        <v>#NULL!</v>
      </c>
      <c r="P1779" s="1" t="e">
        <v>#NULL!</v>
      </c>
      <c r="Q1779" s="1" t="e">
        <v>#NULL!</v>
      </c>
      <c r="R1779" s="2">
        <v>1</v>
      </c>
      <c r="S1779" s="2"/>
      <c r="T1779" s="2"/>
      <c r="U1779" s="2"/>
      <c r="V1779" t="s">
        <v>7539</v>
      </c>
      <c r="W1779" s="2">
        <v>1</v>
      </c>
      <c r="X1779" s="2">
        <v>2</v>
      </c>
      <c r="Y1779" s="3">
        <v>43471</v>
      </c>
      <c r="Z1779" t="s">
        <v>91</v>
      </c>
      <c r="AA1779" t="s">
        <v>437</v>
      </c>
      <c r="AB1779" s="2">
        <v>36</v>
      </c>
      <c r="AC1779" s="2">
        <v>1</v>
      </c>
      <c r="AD1779" s="2" t="s">
        <v>12042</v>
      </c>
      <c r="AF1779" s="2">
        <v>9.8000000000000007</v>
      </c>
      <c r="AG1779" s="1" t="e">
        <v>#NULL!</v>
      </c>
      <c r="AH1779" s="2">
        <v>74.7</v>
      </c>
      <c r="AI1779" s="2">
        <v>15.6</v>
      </c>
      <c r="AJ1779" s="2">
        <f t="shared" si="145"/>
        <v>156</v>
      </c>
      <c r="AK1779" s="2">
        <v>0</v>
      </c>
      <c r="AL1779" s="1" t="e">
        <v>#NULL!</v>
      </c>
      <c r="AM1779" t="s">
        <v>4496</v>
      </c>
      <c r="AN1779" s="2">
        <v>2</v>
      </c>
      <c r="AO1779" s="2">
        <v>1</v>
      </c>
      <c r="AQ1779" s="2">
        <v>3387</v>
      </c>
      <c r="AR1779" s="2">
        <v>1</v>
      </c>
      <c r="AS1779" t="s">
        <v>97</v>
      </c>
      <c r="AT1779" t="s">
        <v>683</v>
      </c>
      <c r="AU1779" t="s">
        <v>7450</v>
      </c>
      <c r="AV1779" t="s">
        <v>7451</v>
      </c>
      <c r="AW1779" t="s">
        <v>7451</v>
      </c>
      <c r="AY1779" s="1" t="e">
        <v>#NULL!</v>
      </c>
      <c r="AZ1779" s="1" t="e">
        <v>#NULL!</v>
      </c>
      <c r="BA1779" s="1" t="e">
        <v>#NULL!</v>
      </c>
      <c r="BB1779" s="1" t="e">
        <v>#NULL!</v>
      </c>
      <c r="BC1779" s="3">
        <v>44261</v>
      </c>
      <c r="BD1779" t="s">
        <v>7540</v>
      </c>
      <c r="BE1779" t="s">
        <v>7541</v>
      </c>
    </row>
    <row r="1780" spans="1:57" x14ac:dyDescent="0.25">
      <c r="A1780" s="3">
        <v>44261</v>
      </c>
      <c r="B1780" t="s">
        <v>6809</v>
      </c>
      <c r="F1780" s="2">
        <v>2</v>
      </c>
      <c r="G1780" s="3">
        <v>43809</v>
      </c>
      <c r="I1780" s="2">
        <v>9.8000000000000007</v>
      </c>
      <c r="J1780">
        <v>84.2</v>
      </c>
      <c r="K1780" s="2" t="s">
        <v>12042</v>
      </c>
      <c r="L1780" s="2">
        <v>142</v>
      </c>
      <c r="M1780">
        <v>-1.353</v>
      </c>
      <c r="N1780" t="s">
        <v>12051</v>
      </c>
      <c r="O1780" s="2">
        <v>2.5410748645663261</v>
      </c>
      <c r="P1780" s="2">
        <v>33.622661037370563</v>
      </c>
      <c r="Q1780" s="2">
        <v>5</v>
      </c>
      <c r="R1780" s="2">
        <v>1</v>
      </c>
      <c r="S1780" s="2"/>
      <c r="T1780" s="2"/>
      <c r="U1780" s="2"/>
      <c r="V1780" t="s">
        <v>7542</v>
      </c>
      <c r="W1780" s="2">
        <v>1</v>
      </c>
      <c r="X1780" s="2">
        <v>2</v>
      </c>
      <c r="Y1780" s="3">
        <v>43809</v>
      </c>
      <c r="Z1780" t="s">
        <v>436</v>
      </c>
      <c r="AA1780" t="s">
        <v>255</v>
      </c>
      <c r="AB1780" s="2">
        <v>26</v>
      </c>
      <c r="AC1780" s="2">
        <v>1</v>
      </c>
      <c r="AD1780" s="2" t="s">
        <v>12042</v>
      </c>
      <c r="AF1780" s="2">
        <v>9.8000000000000007</v>
      </c>
      <c r="AG1780" s="1" t="e">
        <v>#NULL!</v>
      </c>
      <c r="AH1780" s="2">
        <v>84.2</v>
      </c>
      <c r="AI1780" s="2">
        <v>14.2</v>
      </c>
      <c r="AJ1780" s="2">
        <f t="shared" si="145"/>
        <v>142</v>
      </c>
      <c r="AK1780" s="2">
        <v>1</v>
      </c>
      <c r="AL1780" s="2">
        <v>11.7</v>
      </c>
      <c r="AM1780" t="s">
        <v>651</v>
      </c>
      <c r="AN1780" s="2">
        <v>2</v>
      </c>
      <c r="AO1780" s="2">
        <v>1</v>
      </c>
      <c r="AQ1780" s="2">
        <v>3388</v>
      </c>
      <c r="AR1780" s="2">
        <v>1</v>
      </c>
      <c r="AS1780" t="s">
        <v>97</v>
      </c>
      <c r="AT1780" t="s">
        <v>437</v>
      </c>
      <c r="AU1780" t="s">
        <v>6808</v>
      </c>
      <c r="AV1780" t="s">
        <v>6809</v>
      </c>
      <c r="AW1780" t="s">
        <v>6809</v>
      </c>
      <c r="AX1780" t="s">
        <v>7543</v>
      </c>
      <c r="AY1780" s="2">
        <v>2.5410748645663261</v>
      </c>
      <c r="AZ1780" s="2">
        <v>33.622661037370563</v>
      </c>
      <c r="BA1780" s="2">
        <v>1102</v>
      </c>
      <c r="BB1780" s="2">
        <v>5</v>
      </c>
      <c r="BC1780" s="3">
        <v>44261</v>
      </c>
      <c r="BD1780" t="s">
        <v>7544</v>
      </c>
      <c r="BE1780" t="s">
        <v>7545</v>
      </c>
    </row>
    <row r="1781" spans="1:57" x14ac:dyDescent="0.25">
      <c r="A1781" s="3">
        <v>44261</v>
      </c>
      <c r="B1781" t="s">
        <v>7461</v>
      </c>
      <c r="F1781" s="2">
        <v>1</v>
      </c>
      <c r="G1781" s="3">
        <v>42559</v>
      </c>
      <c r="I1781" s="2">
        <v>15.2</v>
      </c>
      <c r="J1781">
        <v>104.5</v>
      </c>
      <c r="K1781" s="2" t="s">
        <v>12042</v>
      </c>
      <c r="L1781" s="2">
        <v>101</v>
      </c>
      <c r="M1781">
        <v>-1.1220000000000001</v>
      </c>
      <c r="O1781" s="2">
        <v>2.7372959721833467</v>
      </c>
      <c r="P1781" s="2">
        <v>33.708867318928242</v>
      </c>
      <c r="Q1781" s="2">
        <v>5</v>
      </c>
      <c r="R1781" s="2">
        <v>1</v>
      </c>
      <c r="S1781" s="2"/>
      <c r="T1781" s="2"/>
      <c r="U1781" s="2"/>
      <c r="V1781" t="s">
        <v>7546</v>
      </c>
      <c r="W1781" s="2">
        <v>1</v>
      </c>
      <c r="X1781" s="2">
        <v>1</v>
      </c>
      <c r="Y1781" s="3">
        <v>42559</v>
      </c>
      <c r="Z1781" t="s">
        <v>136</v>
      </c>
      <c r="AA1781" t="s">
        <v>204</v>
      </c>
      <c r="AB1781" s="2">
        <v>49</v>
      </c>
      <c r="AC1781" s="2">
        <v>1</v>
      </c>
      <c r="AD1781" s="2" t="s">
        <v>12042</v>
      </c>
      <c r="AF1781" s="2">
        <v>15.2</v>
      </c>
      <c r="AG1781" s="1" t="e">
        <v>#NULL!</v>
      </c>
      <c r="AH1781" s="2">
        <v>104.5</v>
      </c>
      <c r="AI1781" s="2">
        <v>10.1</v>
      </c>
      <c r="AJ1781" s="2">
        <f t="shared" si="145"/>
        <v>101</v>
      </c>
      <c r="AK1781" s="2">
        <v>1</v>
      </c>
      <c r="AL1781" s="2">
        <v>10.1</v>
      </c>
      <c r="AM1781" t="s">
        <v>6775</v>
      </c>
      <c r="AN1781" s="2">
        <v>2</v>
      </c>
      <c r="AO1781" s="2">
        <v>1</v>
      </c>
      <c r="AQ1781" s="2">
        <v>3390</v>
      </c>
      <c r="AR1781" s="2">
        <v>1</v>
      </c>
      <c r="AS1781" t="s">
        <v>97</v>
      </c>
      <c r="AT1781" t="s">
        <v>683</v>
      </c>
      <c r="AU1781" t="s">
        <v>7460</v>
      </c>
      <c r="AV1781" t="s">
        <v>7461</v>
      </c>
      <c r="AW1781" t="s">
        <v>7461</v>
      </c>
      <c r="AX1781" t="s">
        <v>7547</v>
      </c>
      <c r="AY1781" s="2">
        <v>2.7372959721833467</v>
      </c>
      <c r="AZ1781" s="2">
        <v>33.708867318928242</v>
      </c>
      <c r="BA1781" s="2">
        <v>1237</v>
      </c>
      <c r="BB1781" s="2">
        <v>5</v>
      </c>
      <c r="BC1781" s="3">
        <v>44261</v>
      </c>
      <c r="BD1781" t="s">
        <v>7548</v>
      </c>
      <c r="BE1781" t="s">
        <v>7549</v>
      </c>
    </row>
    <row r="1782" spans="1:57" x14ac:dyDescent="0.25">
      <c r="A1782" s="3">
        <v>44261</v>
      </c>
      <c r="B1782" t="s">
        <v>7461</v>
      </c>
      <c r="F1782" s="2">
        <v>2</v>
      </c>
      <c r="G1782" s="3">
        <v>43122</v>
      </c>
      <c r="I1782" s="2">
        <v>12.6</v>
      </c>
      <c r="J1782">
        <v>90.2</v>
      </c>
      <c r="K1782" s="2" t="s">
        <v>12042</v>
      </c>
      <c r="L1782" s="2">
        <v>132</v>
      </c>
      <c r="M1782">
        <v>-8.5000000000000006E-2</v>
      </c>
      <c r="O1782" s="2">
        <v>2.7353944536298513</v>
      </c>
      <c r="P1782" s="2">
        <v>33.713208641856909</v>
      </c>
      <c r="Q1782" s="2">
        <v>5</v>
      </c>
      <c r="R1782" s="2">
        <v>1</v>
      </c>
      <c r="S1782" s="2"/>
      <c r="T1782" s="2"/>
      <c r="U1782" s="2"/>
      <c r="V1782" t="s">
        <v>7550</v>
      </c>
      <c r="W1782" s="2">
        <v>1</v>
      </c>
      <c r="X1782" s="2">
        <v>2</v>
      </c>
      <c r="Y1782" s="3">
        <v>43122</v>
      </c>
      <c r="Z1782" t="s">
        <v>91</v>
      </c>
      <c r="AA1782" t="s">
        <v>67</v>
      </c>
      <c r="AB1782" s="2">
        <v>36</v>
      </c>
      <c r="AC1782" s="2">
        <v>1</v>
      </c>
      <c r="AD1782" s="2" t="s">
        <v>12042</v>
      </c>
      <c r="AF1782" s="2">
        <v>12.6</v>
      </c>
      <c r="AG1782" s="1" t="e">
        <v>#NULL!</v>
      </c>
      <c r="AH1782" s="2">
        <v>90.2</v>
      </c>
      <c r="AI1782" s="2">
        <v>13.2</v>
      </c>
      <c r="AJ1782" s="2">
        <f t="shared" si="145"/>
        <v>132</v>
      </c>
      <c r="AK1782" s="2">
        <v>0</v>
      </c>
      <c r="AL1782" s="1" t="e">
        <v>#NULL!</v>
      </c>
      <c r="AM1782" t="s">
        <v>1488</v>
      </c>
      <c r="AN1782" s="2">
        <v>2</v>
      </c>
      <c r="AO1782" s="2">
        <v>1</v>
      </c>
      <c r="AQ1782" s="2">
        <v>3391</v>
      </c>
      <c r="AR1782" s="2">
        <v>1</v>
      </c>
      <c r="AS1782" t="s">
        <v>97</v>
      </c>
      <c r="AT1782" t="s">
        <v>683</v>
      </c>
      <c r="AU1782" t="s">
        <v>7460</v>
      </c>
      <c r="AV1782" t="s">
        <v>7461</v>
      </c>
      <c r="AW1782" t="s">
        <v>7461</v>
      </c>
      <c r="AX1782" t="s">
        <v>7551</v>
      </c>
      <c r="AY1782" s="2">
        <v>2.7353944536298513</v>
      </c>
      <c r="AZ1782" s="2">
        <v>33.713208641856909</v>
      </c>
      <c r="BA1782" s="2">
        <v>1202</v>
      </c>
      <c r="BB1782" s="2">
        <v>5</v>
      </c>
      <c r="BC1782" s="3">
        <v>44261</v>
      </c>
      <c r="BD1782" t="s">
        <v>7552</v>
      </c>
      <c r="BE1782" t="s">
        <v>7553</v>
      </c>
    </row>
    <row r="1783" spans="1:57" x14ac:dyDescent="0.25">
      <c r="A1783" s="3">
        <v>44261</v>
      </c>
      <c r="B1783" t="s">
        <v>7461</v>
      </c>
      <c r="F1783" s="2">
        <v>2</v>
      </c>
      <c r="G1783" s="3">
        <v>43165</v>
      </c>
      <c r="I1783" s="2">
        <v>11.5</v>
      </c>
      <c r="J1783">
        <v>86.9</v>
      </c>
      <c r="K1783" s="2" t="s">
        <v>12042</v>
      </c>
      <c r="L1783" s="2">
        <v>102</v>
      </c>
      <c r="M1783">
        <v>-0.35899999999999999</v>
      </c>
      <c r="O1783" s="2">
        <v>2.7362506650388241</v>
      </c>
      <c r="P1783" s="2">
        <v>33.708648635074496</v>
      </c>
      <c r="Q1783" s="2">
        <v>5</v>
      </c>
      <c r="R1783" s="2">
        <v>1</v>
      </c>
      <c r="S1783" s="2"/>
      <c r="T1783" s="2"/>
      <c r="U1783" s="2"/>
      <c r="V1783" t="s">
        <v>7554</v>
      </c>
      <c r="W1783" s="2">
        <v>1</v>
      </c>
      <c r="X1783" s="2">
        <v>2</v>
      </c>
      <c r="Y1783" s="3">
        <v>43165</v>
      </c>
      <c r="Z1783" t="s">
        <v>623</v>
      </c>
      <c r="AA1783" t="s">
        <v>105</v>
      </c>
      <c r="AB1783" s="2">
        <v>38</v>
      </c>
      <c r="AC1783" s="2">
        <v>1</v>
      </c>
      <c r="AD1783" s="2" t="s">
        <v>12042</v>
      </c>
      <c r="AF1783" s="2">
        <v>11.5</v>
      </c>
      <c r="AG1783" s="1" t="e">
        <v>#NULL!</v>
      </c>
      <c r="AH1783" s="2">
        <v>86.9</v>
      </c>
      <c r="AI1783" s="2">
        <v>10.199999999999999</v>
      </c>
      <c r="AJ1783" s="2">
        <f t="shared" si="145"/>
        <v>102</v>
      </c>
      <c r="AK1783" s="2">
        <v>0</v>
      </c>
      <c r="AL1783" s="1" t="e">
        <v>#NULL!</v>
      </c>
      <c r="AM1783" t="s">
        <v>1488</v>
      </c>
      <c r="AN1783" s="2">
        <v>2</v>
      </c>
      <c r="AO1783" s="2">
        <v>1</v>
      </c>
      <c r="AQ1783" s="2">
        <v>3392</v>
      </c>
      <c r="AR1783" s="2">
        <v>1</v>
      </c>
      <c r="AS1783" t="s">
        <v>97</v>
      </c>
      <c r="AT1783" t="s">
        <v>683</v>
      </c>
      <c r="AU1783" t="s">
        <v>7460</v>
      </c>
      <c r="AV1783" t="s">
        <v>7461</v>
      </c>
      <c r="AW1783" t="s">
        <v>7461</v>
      </c>
      <c r="AX1783" t="s">
        <v>7555</v>
      </c>
      <c r="AY1783" s="2">
        <v>2.7362506650388241</v>
      </c>
      <c r="AZ1783" s="2">
        <v>33.708648635074496</v>
      </c>
      <c r="BA1783" s="2">
        <v>1239</v>
      </c>
      <c r="BB1783" s="2">
        <v>5</v>
      </c>
      <c r="BC1783" s="3">
        <v>44261</v>
      </c>
      <c r="BD1783" t="s">
        <v>7556</v>
      </c>
      <c r="BE1783" t="s">
        <v>7557</v>
      </c>
    </row>
    <row r="1784" spans="1:57" x14ac:dyDescent="0.25">
      <c r="A1784" s="3">
        <v>44261</v>
      </c>
      <c r="B1784" t="s">
        <v>7461</v>
      </c>
      <c r="F1784" s="2">
        <v>2</v>
      </c>
      <c r="G1784" s="3">
        <v>43361</v>
      </c>
      <c r="I1784" s="2">
        <v>10.4</v>
      </c>
      <c r="J1784">
        <v>79.099999999999994</v>
      </c>
      <c r="K1784" s="2" t="s">
        <v>12042</v>
      </c>
      <c r="L1784" s="2">
        <v>144</v>
      </c>
      <c r="M1784">
        <v>0.38200000000000001</v>
      </c>
      <c r="O1784" s="2">
        <v>2.7378329169005156</v>
      </c>
      <c r="P1784" s="2">
        <v>33.710358375683427</v>
      </c>
      <c r="Q1784" s="2">
        <v>4</v>
      </c>
      <c r="R1784" s="2">
        <v>1</v>
      </c>
      <c r="S1784" s="2"/>
      <c r="T1784" s="2"/>
      <c r="U1784" s="2"/>
      <c r="V1784" t="s">
        <v>7558</v>
      </c>
      <c r="W1784" s="2">
        <v>1</v>
      </c>
      <c r="X1784" s="2">
        <v>2</v>
      </c>
      <c r="Y1784" s="3">
        <v>43361</v>
      </c>
      <c r="Z1784" t="s">
        <v>377</v>
      </c>
      <c r="AA1784" t="s">
        <v>683</v>
      </c>
      <c r="AB1784" s="2">
        <v>30</v>
      </c>
      <c r="AC1784" s="2">
        <v>1</v>
      </c>
      <c r="AD1784" s="2" t="s">
        <v>12042</v>
      </c>
      <c r="AF1784" s="2">
        <v>10.4</v>
      </c>
      <c r="AG1784" s="1" t="e">
        <v>#NULL!</v>
      </c>
      <c r="AH1784" s="2">
        <v>79.099999999999994</v>
      </c>
      <c r="AI1784" s="2">
        <v>14.4</v>
      </c>
      <c r="AJ1784" s="2">
        <f t="shared" si="145"/>
        <v>144</v>
      </c>
      <c r="AK1784" s="2">
        <v>0</v>
      </c>
      <c r="AL1784" s="1" t="e">
        <v>#NULL!</v>
      </c>
      <c r="AM1784" t="s">
        <v>651</v>
      </c>
      <c r="AN1784" s="2">
        <v>2</v>
      </c>
      <c r="AO1784" s="2">
        <v>1</v>
      </c>
      <c r="AQ1784" s="2">
        <v>3393</v>
      </c>
      <c r="AR1784" s="2">
        <v>1</v>
      </c>
      <c r="AS1784" t="s">
        <v>97</v>
      </c>
      <c r="AT1784" t="s">
        <v>683</v>
      </c>
      <c r="AU1784" t="s">
        <v>7460</v>
      </c>
      <c r="AV1784" t="s">
        <v>7461</v>
      </c>
      <c r="AW1784" t="s">
        <v>7461</v>
      </c>
      <c r="AX1784" t="s">
        <v>7559</v>
      </c>
      <c r="AY1784" s="2">
        <v>2.7378329169005156</v>
      </c>
      <c r="AZ1784" s="2">
        <v>33.710358375683427</v>
      </c>
      <c r="BA1784" s="2">
        <v>1220</v>
      </c>
      <c r="BB1784" s="2">
        <v>4</v>
      </c>
      <c r="BC1784" s="3">
        <v>44261</v>
      </c>
      <c r="BD1784" t="s">
        <v>7560</v>
      </c>
      <c r="BE1784" t="s">
        <v>7561</v>
      </c>
    </row>
    <row r="1785" spans="1:57" x14ac:dyDescent="0.25">
      <c r="A1785" s="3">
        <v>44260</v>
      </c>
      <c r="B1785" t="s">
        <v>6304</v>
      </c>
      <c r="F1785" s="2">
        <v>2</v>
      </c>
      <c r="G1785" s="3">
        <v>43669</v>
      </c>
      <c r="I1785" s="2">
        <v>13.1</v>
      </c>
      <c r="J1785">
        <v>92.7</v>
      </c>
      <c r="K1785" s="2" t="s">
        <v>12042</v>
      </c>
      <c r="L1785" s="2">
        <v>164</v>
      </c>
      <c r="M1785">
        <v>-3.5000000000000003E-2</v>
      </c>
      <c r="N1785" t="s">
        <v>12049</v>
      </c>
      <c r="O1785" s="2">
        <v>3.5668702377006412</v>
      </c>
      <c r="P1785" s="2">
        <v>33.699440192431211</v>
      </c>
      <c r="Q1785" s="2">
        <v>5</v>
      </c>
      <c r="R1785" s="2">
        <v>9</v>
      </c>
      <c r="S1785" s="2"/>
      <c r="T1785" s="2"/>
      <c r="U1785" s="2"/>
      <c r="V1785" t="s">
        <v>7562</v>
      </c>
      <c r="W1785" s="2">
        <v>1</v>
      </c>
      <c r="X1785" s="2">
        <v>2</v>
      </c>
      <c r="Y1785" s="3">
        <v>43669</v>
      </c>
      <c r="Z1785" t="s">
        <v>91</v>
      </c>
      <c r="AA1785" t="s">
        <v>214</v>
      </c>
      <c r="AB1785" s="2">
        <v>36</v>
      </c>
      <c r="AC1785" s="2">
        <v>1</v>
      </c>
      <c r="AD1785" s="2" t="s">
        <v>12042</v>
      </c>
      <c r="AF1785" s="2">
        <v>13.1</v>
      </c>
      <c r="AG1785" s="1" t="e">
        <v>#NULL!</v>
      </c>
      <c r="AH1785" s="2">
        <v>92.7</v>
      </c>
      <c r="AI1785" s="2">
        <v>16.399999999999999</v>
      </c>
      <c r="AJ1785" s="2">
        <f t="shared" si="145"/>
        <v>164</v>
      </c>
      <c r="AK1785" s="2">
        <v>1</v>
      </c>
      <c r="AL1785" s="2">
        <v>11.5</v>
      </c>
      <c r="AM1785" t="s">
        <v>1062</v>
      </c>
      <c r="AN1785" s="2">
        <v>2</v>
      </c>
      <c r="AO1785" s="2">
        <v>1</v>
      </c>
      <c r="AQ1785" s="2">
        <v>3394</v>
      </c>
      <c r="AR1785" s="2">
        <v>9</v>
      </c>
      <c r="AS1785" t="s">
        <v>65</v>
      </c>
      <c r="AT1785" t="s">
        <v>929</v>
      </c>
      <c r="AU1785" t="s">
        <v>6294</v>
      </c>
      <c r="AV1785" t="s">
        <v>6304</v>
      </c>
      <c r="AW1785" t="s">
        <v>6304</v>
      </c>
      <c r="AX1785" t="s">
        <v>7563</v>
      </c>
      <c r="AY1785" s="2">
        <v>3.5668702377006412</v>
      </c>
      <c r="AZ1785" s="2">
        <v>33.699440192431211</v>
      </c>
      <c r="BA1785" s="2">
        <v>1369</v>
      </c>
      <c r="BB1785" s="2">
        <v>5</v>
      </c>
      <c r="BC1785" s="3">
        <v>44260</v>
      </c>
      <c r="BD1785" t="s">
        <v>7564</v>
      </c>
      <c r="BE1785" t="s">
        <v>7565</v>
      </c>
    </row>
    <row r="1786" spans="1:57" x14ac:dyDescent="0.25">
      <c r="A1786" s="3">
        <v>44261</v>
      </c>
      <c r="B1786" t="s">
        <v>7094</v>
      </c>
      <c r="F1786" s="2">
        <v>1</v>
      </c>
      <c r="G1786" s="3">
        <v>43373</v>
      </c>
      <c r="I1786" s="2">
        <v>10.7</v>
      </c>
      <c r="J1786">
        <v>82.1</v>
      </c>
      <c r="K1786" s="2" t="s">
        <v>12042</v>
      </c>
      <c r="L1786" s="2">
        <v>134</v>
      </c>
      <c r="M1786">
        <v>-0.33500000000000002</v>
      </c>
      <c r="O1786" s="2">
        <v>3.4659152431413531</v>
      </c>
      <c r="P1786" s="2">
        <v>33.710836311802268</v>
      </c>
      <c r="Q1786" s="2">
        <v>5</v>
      </c>
      <c r="R1786" s="2">
        <v>9</v>
      </c>
      <c r="S1786" s="2"/>
      <c r="T1786" s="2"/>
      <c r="U1786" s="2"/>
      <c r="V1786" t="s">
        <v>7566</v>
      </c>
      <c r="W1786" s="2">
        <v>1</v>
      </c>
      <c r="X1786" s="2">
        <v>1</v>
      </c>
      <c r="Y1786" s="3">
        <v>43373</v>
      </c>
      <c r="Z1786" t="s">
        <v>150</v>
      </c>
      <c r="AA1786" t="s">
        <v>683</v>
      </c>
      <c r="AB1786" s="2">
        <v>31</v>
      </c>
      <c r="AC1786" s="2">
        <v>1</v>
      </c>
      <c r="AD1786" s="2" t="s">
        <v>12042</v>
      </c>
      <c r="AF1786" s="2">
        <v>10.7</v>
      </c>
      <c r="AG1786" s="1" t="e">
        <v>#NULL!</v>
      </c>
      <c r="AH1786" s="2">
        <v>82.1</v>
      </c>
      <c r="AI1786" s="2">
        <v>13.4</v>
      </c>
      <c r="AJ1786" s="2">
        <f t="shared" si="145"/>
        <v>134</v>
      </c>
      <c r="AK1786" s="2">
        <v>1</v>
      </c>
      <c r="AL1786" s="2">
        <v>12.1</v>
      </c>
      <c r="AM1786" t="s">
        <v>1062</v>
      </c>
      <c r="AN1786" s="2">
        <v>2</v>
      </c>
      <c r="AO1786" s="2">
        <v>1</v>
      </c>
      <c r="AQ1786" s="2">
        <v>3395</v>
      </c>
      <c r="AR1786" s="2">
        <v>9</v>
      </c>
      <c r="AS1786" t="s">
        <v>65</v>
      </c>
      <c r="AT1786" t="s">
        <v>345</v>
      </c>
      <c r="AU1786" t="s">
        <v>7093</v>
      </c>
      <c r="AV1786" t="s">
        <v>7094</v>
      </c>
      <c r="AW1786" t="s">
        <v>7094</v>
      </c>
      <c r="AX1786" t="s">
        <v>7567</v>
      </c>
      <c r="AY1786" s="2">
        <v>3.4659152431413531</v>
      </c>
      <c r="AZ1786" s="2">
        <v>33.710836311802268</v>
      </c>
      <c r="BA1786" s="2">
        <v>1280</v>
      </c>
      <c r="BB1786" s="2">
        <v>5</v>
      </c>
      <c r="BC1786" s="3">
        <v>44261</v>
      </c>
      <c r="BD1786" t="s">
        <v>7568</v>
      </c>
      <c r="BE1786" t="s">
        <v>7569</v>
      </c>
    </row>
    <row r="1787" spans="1:57" x14ac:dyDescent="0.25">
      <c r="A1787" s="3">
        <v>44261</v>
      </c>
      <c r="B1787" t="s">
        <v>7100</v>
      </c>
      <c r="F1787" s="2">
        <v>2</v>
      </c>
      <c r="G1787" s="3">
        <v>43143</v>
      </c>
      <c r="I1787" s="2">
        <v>11.4</v>
      </c>
      <c r="J1787">
        <v>86.8</v>
      </c>
      <c r="K1787" s="2" t="s">
        <v>12042</v>
      </c>
      <c r="L1787" s="2">
        <v>140</v>
      </c>
      <c r="M1787">
        <v>-0.435</v>
      </c>
      <c r="O1787" s="2">
        <v>3.4786108089610934</v>
      </c>
      <c r="P1787" s="2">
        <v>33.691842583939433</v>
      </c>
      <c r="Q1787" s="2">
        <v>5</v>
      </c>
      <c r="R1787" s="2">
        <v>9</v>
      </c>
      <c r="S1787" s="2"/>
      <c r="T1787" s="2"/>
      <c r="U1787" s="2"/>
      <c r="V1787" t="s">
        <v>7570</v>
      </c>
      <c r="W1787" s="2">
        <v>1</v>
      </c>
      <c r="X1787" s="2">
        <v>2</v>
      </c>
      <c r="Y1787" s="3">
        <v>43143</v>
      </c>
      <c r="Z1787" t="s">
        <v>454</v>
      </c>
      <c r="AA1787" t="s">
        <v>105</v>
      </c>
      <c r="AB1787" s="2">
        <v>37</v>
      </c>
      <c r="AC1787" s="2">
        <v>1</v>
      </c>
      <c r="AD1787" s="2" t="s">
        <v>12042</v>
      </c>
      <c r="AF1787" s="2">
        <v>11.4</v>
      </c>
      <c r="AG1787" s="1" t="e">
        <v>#NULL!</v>
      </c>
      <c r="AH1787" s="2">
        <v>86.8</v>
      </c>
      <c r="AI1787" s="2">
        <v>14</v>
      </c>
      <c r="AJ1787" s="2">
        <f t="shared" si="145"/>
        <v>140</v>
      </c>
      <c r="AK1787" s="2">
        <v>0</v>
      </c>
      <c r="AL1787" s="1" t="e">
        <v>#NULL!</v>
      </c>
      <c r="AM1787" t="s">
        <v>1062</v>
      </c>
      <c r="AN1787" s="2">
        <v>2</v>
      </c>
      <c r="AO1787" s="2">
        <v>1</v>
      </c>
      <c r="AQ1787" s="2">
        <v>3398</v>
      </c>
      <c r="AR1787" s="2">
        <v>9</v>
      </c>
      <c r="AS1787" t="s">
        <v>65</v>
      </c>
      <c r="AT1787" t="s">
        <v>345</v>
      </c>
      <c r="AU1787" t="s">
        <v>7099</v>
      </c>
      <c r="AV1787" t="s">
        <v>7100</v>
      </c>
      <c r="AW1787" t="s">
        <v>7100</v>
      </c>
      <c r="AX1787" t="s">
        <v>7571</v>
      </c>
      <c r="AY1787" s="2">
        <v>3.4786108089610934</v>
      </c>
      <c r="AZ1787" s="2">
        <v>33.691842583939433</v>
      </c>
      <c r="BA1787" s="2">
        <v>1276</v>
      </c>
      <c r="BB1787" s="2">
        <v>5</v>
      </c>
      <c r="BC1787" s="3">
        <v>44261</v>
      </c>
      <c r="BD1787" t="s">
        <v>7572</v>
      </c>
      <c r="BE1787" t="s">
        <v>7573</v>
      </c>
    </row>
    <row r="1788" spans="1:57" x14ac:dyDescent="0.25">
      <c r="A1788" s="3">
        <v>44261</v>
      </c>
      <c r="B1788" t="s">
        <v>7094</v>
      </c>
      <c r="F1788" s="2">
        <v>2</v>
      </c>
      <c r="G1788" s="3">
        <v>42922</v>
      </c>
      <c r="I1788" s="2">
        <v>13.5</v>
      </c>
      <c r="J1788">
        <v>90.3</v>
      </c>
      <c r="K1788" s="2" t="s">
        <v>12042</v>
      </c>
      <c r="L1788" s="2">
        <v>155</v>
      </c>
      <c r="M1788">
        <v>0.66</v>
      </c>
      <c r="O1788" s="2">
        <v>3.4657665900886059</v>
      </c>
      <c r="P1788" s="2">
        <v>33.708122503012419</v>
      </c>
      <c r="Q1788" s="2">
        <v>6</v>
      </c>
      <c r="R1788" s="2">
        <v>9</v>
      </c>
      <c r="S1788" s="2"/>
      <c r="T1788" s="2"/>
      <c r="U1788" s="2"/>
      <c r="V1788" t="s">
        <v>7574</v>
      </c>
      <c r="W1788" s="2">
        <v>1</v>
      </c>
      <c r="X1788" s="2">
        <v>2</v>
      </c>
      <c r="Y1788" s="3">
        <v>42922</v>
      </c>
      <c r="Z1788" t="s">
        <v>514</v>
      </c>
      <c r="AA1788" t="s">
        <v>59</v>
      </c>
      <c r="AB1788" s="2">
        <v>39</v>
      </c>
      <c r="AC1788" s="2">
        <v>1</v>
      </c>
      <c r="AD1788" s="2" t="s">
        <v>12042</v>
      </c>
      <c r="AF1788" s="2">
        <v>13.5</v>
      </c>
      <c r="AG1788" s="1" t="e">
        <v>#NULL!</v>
      </c>
      <c r="AH1788" s="2">
        <v>90.3</v>
      </c>
      <c r="AI1788" s="2">
        <v>15.5</v>
      </c>
      <c r="AJ1788" s="2">
        <f t="shared" si="145"/>
        <v>155</v>
      </c>
      <c r="AK1788" s="2">
        <v>1</v>
      </c>
      <c r="AL1788" s="2">
        <v>10.9</v>
      </c>
      <c r="AM1788" t="s">
        <v>1079</v>
      </c>
      <c r="AN1788" s="2">
        <v>2</v>
      </c>
      <c r="AO1788" s="2">
        <v>1</v>
      </c>
      <c r="AQ1788" s="2">
        <v>3403</v>
      </c>
      <c r="AR1788" s="2">
        <v>9</v>
      </c>
      <c r="AS1788" t="s">
        <v>65</v>
      </c>
      <c r="AT1788" t="s">
        <v>345</v>
      </c>
      <c r="AU1788" t="s">
        <v>7093</v>
      </c>
      <c r="AV1788" t="s">
        <v>7094</v>
      </c>
      <c r="AW1788" t="s">
        <v>7094</v>
      </c>
      <c r="AX1788" t="s">
        <v>7575</v>
      </c>
      <c r="AY1788" s="2">
        <v>3.4657665900886059</v>
      </c>
      <c r="AZ1788" s="2">
        <v>33.708122503012419</v>
      </c>
      <c r="BA1788" s="2">
        <v>1266</v>
      </c>
      <c r="BB1788" s="2">
        <v>6</v>
      </c>
      <c r="BC1788" s="3">
        <v>44261</v>
      </c>
      <c r="BD1788" t="s">
        <v>7576</v>
      </c>
      <c r="BE1788" t="s">
        <v>7577</v>
      </c>
    </row>
    <row r="1789" spans="1:57" x14ac:dyDescent="0.25">
      <c r="A1789" s="3">
        <v>44261</v>
      </c>
      <c r="B1789" t="s">
        <v>7100</v>
      </c>
      <c r="F1789" s="2">
        <v>2</v>
      </c>
      <c r="G1789" s="3">
        <v>42741</v>
      </c>
      <c r="I1789" s="2">
        <v>14.1</v>
      </c>
      <c r="J1789">
        <v>104.5</v>
      </c>
      <c r="K1789" s="2" t="s">
        <v>12042</v>
      </c>
      <c r="L1789" s="2">
        <v>132</v>
      </c>
      <c r="M1789">
        <v>-1.835</v>
      </c>
      <c r="O1789" s="2">
        <v>3.4807912353426218</v>
      </c>
      <c r="P1789" s="2">
        <v>33.692931896075606</v>
      </c>
      <c r="Q1789" s="2">
        <v>5</v>
      </c>
      <c r="R1789" s="2">
        <v>9</v>
      </c>
      <c r="S1789" s="2"/>
      <c r="T1789" s="2"/>
      <c r="U1789" s="2"/>
      <c r="V1789" t="s">
        <v>7578</v>
      </c>
      <c r="W1789" s="2">
        <v>1</v>
      </c>
      <c r="X1789" s="2">
        <v>2</v>
      </c>
      <c r="Y1789" s="3">
        <v>42741</v>
      </c>
      <c r="Z1789" t="s">
        <v>449</v>
      </c>
      <c r="AA1789" t="s">
        <v>155</v>
      </c>
      <c r="AB1789" s="2">
        <v>51</v>
      </c>
      <c r="AC1789" s="2">
        <v>1</v>
      </c>
      <c r="AD1789" s="2" t="s">
        <v>12042</v>
      </c>
      <c r="AF1789" s="2">
        <v>14.1</v>
      </c>
      <c r="AG1789" s="1" t="e">
        <v>#NULL!</v>
      </c>
      <c r="AH1789" s="2">
        <v>104.5</v>
      </c>
      <c r="AI1789" s="2">
        <v>13.2</v>
      </c>
      <c r="AJ1789" s="2">
        <f t="shared" si="145"/>
        <v>132</v>
      </c>
      <c r="AK1789" s="2">
        <v>0</v>
      </c>
      <c r="AL1789" s="1" t="e">
        <v>#NULL!</v>
      </c>
      <c r="AM1789" t="s">
        <v>1079</v>
      </c>
      <c r="AN1789" s="2">
        <v>2</v>
      </c>
      <c r="AO1789" s="2">
        <v>1</v>
      </c>
      <c r="AQ1789" s="2">
        <v>3404</v>
      </c>
      <c r="AR1789" s="2">
        <v>9</v>
      </c>
      <c r="AS1789" t="s">
        <v>65</v>
      </c>
      <c r="AT1789" t="s">
        <v>345</v>
      </c>
      <c r="AU1789" t="s">
        <v>7099</v>
      </c>
      <c r="AV1789" t="s">
        <v>7100</v>
      </c>
      <c r="AW1789" t="s">
        <v>7100</v>
      </c>
      <c r="AX1789" t="s">
        <v>7579</v>
      </c>
      <c r="AY1789" s="2">
        <v>3.4807912353426218</v>
      </c>
      <c r="AZ1789" s="2">
        <v>33.692931896075606</v>
      </c>
      <c r="BA1789" s="2">
        <v>1283</v>
      </c>
      <c r="BB1789" s="2">
        <v>5</v>
      </c>
      <c r="BC1789" s="3">
        <v>44261</v>
      </c>
      <c r="BD1789" t="s">
        <v>7580</v>
      </c>
      <c r="BE1789" t="s">
        <v>7581</v>
      </c>
    </row>
    <row r="1790" spans="1:57" x14ac:dyDescent="0.25">
      <c r="A1790" s="3">
        <v>44261</v>
      </c>
      <c r="B1790" t="s">
        <v>7100</v>
      </c>
      <c r="F1790" s="2">
        <v>2</v>
      </c>
      <c r="G1790" s="3">
        <v>42779</v>
      </c>
      <c r="I1790" s="2">
        <v>11.3</v>
      </c>
      <c r="J1790">
        <v>87.4</v>
      </c>
      <c r="K1790" s="2" t="s">
        <v>12042</v>
      </c>
      <c r="L1790" s="2">
        <v>128</v>
      </c>
      <c r="M1790">
        <v>-0.68100000000000005</v>
      </c>
      <c r="O1790" s="2">
        <v>3.480512285605073</v>
      </c>
      <c r="P1790" s="2">
        <v>33.693526173010468</v>
      </c>
      <c r="Q1790" s="2">
        <v>5</v>
      </c>
      <c r="R1790" s="2">
        <v>9</v>
      </c>
      <c r="S1790" s="2"/>
      <c r="T1790" s="2"/>
      <c r="U1790" s="2"/>
      <c r="V1790" t="s">
        <v>7582</v>
      </c>
      <c r="W1790" s="2">
        <v>1</v>
      </c>
      <c r="X1790" s="2">
        <v>2</v>
      </c>
      <c r="Y1790" s="3">
        <v>42779</v>
      </c>
      <c r="Z1790" t="s">
        <v>136</v>
      </c>
      <c r="AA1790" t="s">
        <v>41</v>
      </c>
      <c r="AB1790" s="2">
        <v>49</v>
      </c>
      <c r="AC1790" s="2">
        <v>1</v>
      </c>
      <c r="AD1790" s="2" t="s">
        <v>12042</v>
      </c>
      <c r="AF1790" s="2">
        <v>11.3</v>
      </c>
      <c r="AG1790" s="1" t="e">
        <v>#NULL!</v>
      </c>
      <c r="AH1790" s="2">
        <v>87.4</v>
      </c>
      <c r="AI1790" s="2">
        <v>12.8</v>
      </c>
      <c r="AJ1790" s="2">
        <f t="shared" si="145"/>
        <v>128</v>
      </c>
      <c r="AK1790" s="2">
        <v>1</v>
      </c>
      <c r="AL1790" s="2">
        <v>8.6999999999999993</v>
      </c>
      <c r="AM1790" t="s">
        <v>1079</v>
      </c>
      <c r="AN1790" s="2">
        <v>2</v>
      </c>
      <c r="AO1790" s="2">
        <v>1</v>
      </c>
      <c r="AQ1790" s="2">
        <v>3405</v>
      </c>
      <c r="AR1790" s="2">
        <v>9</v>
      </c>
      <c r="AS1790" t="s">
        <v>65</v>
      </c>
      <c r="AT1790" t="s">
        <v>345</v>
      </c>
      <c r="AU1790" t="s">
        <v>7099</v>
      </c>
      <c r="AV1790" t="s">
        <v>7100</v>
      </c>
      <c r="AW1790" t="s">
        <v>7100</v>
      </c>
      <c r="AX1790" t="s">
        <v>7583</v>
      </c>
      <c r="AY1790" s="2">
        <v>3.480512285605073</v>
      </c>
      <c r="AZ1790" s="2">
        <v>33.693526173010468</v>
      </c>
      <c r="BA1790" s="2">
        <v>1279</v>
      </c>
      <c r="BB1790" s="2">
        <v>5</v>
      </c>
      <c r="BC1790" s="3">
        <v>44261</v>
      </c>
      <c r="BD1790" t="s">
        <v>7584</v>
      </c>
      <c r="BE1790" t="s">
        <v>7585</v>
      </c>
    </row>
    <row r="1791" spans="1:57" x14ac:dyDescent="0.25">
      <c r="A1791" s="3">
        <v>44261</v>
      </c>
      <c r="B1791" t="s">
        <v>7100</v>
      </c>
      <c r="F1791" s="2">
        <v>2</v>
      </c>
      <c r="G1791" s="3">
        <v>43106</v>
      </c>
      <c r="I1791" s="2">
        <v>8.3000000000000007</v>
      </c>
      <c r="J1791">
        <v>75.8</v>
      </c>
      <c r="K1791" s="2" t="s">
        <v>12042</v>
      </c>
      <c r="L1791" s="2">
        <v>119</v>
      </c>
      <c r="M1791">
        <v>-1.45</v>
      </c>
      <c r="N1791" t="s">
        <v>12051</v>
      </c>
      <c r="O1791" s="2">
        <v>3.4805961884558201</v>
      </c>
      <c r="P1791" s="2">
        <v>33.692768197506666</v>
      </c>
      <c r="Q1791" s="2">
        <v>5</v>
      </c>
      <c r="R1791" s="2">
        <v>9</v>
      </c>
      <c r="S1791" s="2"/>
      <c r="T1791" s="2"/>
      <c r="U1791" s="2"/>
      <c r="V1791" t="s">
        <v>7586</v>
      </c>
      <c r="W1791" s="2">
        <v>1</v>
      </c>
      <c r="X1791" s="2">
        <v>2</v>
      </c>
      <c r="Y1791" s="3">
        <v>43106</v>
      </c>
      <c r="Z1791" t="s">
        <v>454</v>
      </c>
      <c r="AA1791" t="s">
        <v>67</v>
      </c>
      <c r="AB1791" s="2">
        <v>37</v>
      </c>
      <c r="AC1791" s="2">
        <v>1</v>
      </c>
      <c r="AD1791" s="2" t="s">
        <v>12042</v>
      </c>
      <c r="AF1791" s="2">
        <v>8.3000000000000007</v>
      </c>
      <c r="AG1791" s="1" t="e">
        <v>#NULL!</v>
      </c>
      <c r="AH1791" s="2">
        <v>75.8</v>
      </c>
      <c r="AI1791" s="2">
        <v>11.9</v>
      </c>
      <c r="AJ1791" s="2">
        <f t="shared" si="145"/>
        <v>119</v>
      </c>
      <c r="AK1791" s="2">
        <v>1</v>
      </c>
      <c r="AL1791" s="2">
        <v>10.5</v>
      </c>
      <c r="AM1791" t="s">
        <v>1079</v>
      </c>
      <c r="AN1791" s="2">
        <v>2</v>
      </c>
      <c r="AO1791" s="2">
        <v>1</v>
      </c>
      <c r="AQ1791" s="2">
        <v>3406</v>
      </c>
      <c r="AR1791" s="2">
        <v>9</v>
      </c>
      <c r="AS1791" t="s">
        <v>65</v>
      </c>
      <c r="AT1791" t="s">
        <v>345</v>
      </c>
      <c r="AU1791" t="s">
        <v>7099</v>
      </c>
      <c r="AV1791" t="s">
        <v>7100</v>
      </c>
      <c r="AW1791" t="s">
        <v>7100</v>
      </c>
      <c r="AX1791" t="s">
        <v>7587</v>
      </c>
      <c r="AY1791" s="2">
        <v>3.4805961884558201</v>
      </c>
      <c r="AZ1791" s="2">
        <v>33.692768197506666</v>
      </c>
      <c r="BA1791" s="2">
        <v>1278</v>
      </c>
      <c r="BB1791" s="2">
        <v>5</v>
      </c>
      <c r="BC1791" s="3">
        <v>44261</v>
      </c>
      <c r="BD1791" t="s">
        <v>7588</v>
      </c>
      <c r="BE1791" t="s">
        <v>7589</v>
      </c>
    </row>
    <row r="1792" spans="1:57" x14ac:dyDescent="0.25">
      <c r="A1792" s="3">
        <v>44261</v>
      </c>
      <c r="B1792" t="s">
        <v>7094</v>
      </c>
      <c r="F1792" s="2">
        <v>1</v>
      </c>
      <c r="G1792" s="3">
        <v>43466</v>
      </c>
      <c r="I1792" s="2">
        <v>13.1</v>
      </c>
      <c r="J1792" t="e">
        <v>#NULL!</v>
      </c>
      <c r="K1792" s="2" t="s">
        <v>12042</v>
      </c>
      <c r="L1792" s="2">
        <v>142</v>
      </c>
      <c r="N1792" t="s">
        <v>12048</v>
      </c>
      <c r="O1792" s="2">
        <v>3.4678299631923437</v>
      </c>
      <c r="P1792" s="2">
        <v>33.710023937746882</v>
      </c>
      <c r="Q1792" s="2">
        <v>5</v>
      </c>
      <c r="R1792" s="2">
        <v>9</v>
      </c>
      <c r="S1792" s="2"/>
      <c r="T1792" s="2"/>
      <c r="U1792" s="2"/>
      <c r="V1792" t="s">
        <v>7590</v>
      </c>
      <c r="W1792" s="2">
        <v>1</v>
      </c>
      <c r="X1792" s="2">
        <v>1</v>
      </c>
      <c r="Y1792" s="3">
        <v>43466</v>
      </c>
      <c r="Z1792" t="s">
        <v>47</v>
      </c>
      <c r="AA1792" t="s">
        <v>104</v>
      </c>
      <c r="AB1792" s="2">
        <v>24</v>
      </c>
      <c r="AC1792" s="2">
        <v>1</v>
      </c>
      <c r="AD1792" s="2" t="s">
        <v>12042</v>
      </c>
      <c r="AF1792" s="2">
        <v>13.1</v>
      </c>
      <c r="AG1792" s="1" t="e">
        <v>#NULL!</v>
      </c>
      <c r="AH1792" s="2" t="e">
        <f t="shared" ref="AH1792:AH1793" si="150">AG1792</f>
        <v>#NULL!</v>
      </c>
      <c r="AI1792" s="2">
        <v>14.2</v>
      </c>
      <c r="AJ1792" s="2">
        <f t="shared" si="145"/>
        <v>142</v>
      </c>
      <c r="AK1792" s="1" t="e">
        <v>#NULL!</v>
      </c>
      <c r="AL1792" s="1" t="e">
        <v>#NULL!</v>
      </c>
      <c r="AM1792" t="s">
        <v>1195</v>
      </c>
      <c r="AN1792" s="2">
        <v>2</v>
      </c>
      <c r="AO1792" s="2">
        <v>1</v>
      </c>
      <c r="AQ1792" s="2">
        <v>3407</v>
      </c>
      <c r="AR1792" s="2">
        <v>9</v>
      </c>
      <c r="AS1792" t="s">
        <v>65</v>
      </c>
      <c r="AT1792" t="s">
        <v>345</v>
      </c>
      <c r="AU1792" t="s">
        <v>7093</v>
      </c>
      <c r="AV1792" t="s">
        <v>7094</v>
      </c>
      <c r="AW1792" t="s">
        <v>7094</v>
      </c>
      <c r="AX1792" t="s">
        <v>7591</v>
      </c>
      <c r="AY1792" s="2">
        <v>3.4678299631923437</v>
      </c>
      <c r="AZ1792" s="2">
        <v>33.710023937746882</v>
      </c>
      <c r="BA1792" s="2">
        <v>1281</v>
      </c>
      <c r="BB1792" s="2">
        <v>5</v>
      </c>
      <c r="BC1792" s="3">
        <v>44261</v>
      </c>
      <c r="BD1792" t="s">
        <v>7592</v>
      </c>
      <c r="BE1792" t="s">
        <v>7593</v>
      </c>
    </row>
    <row r="1793" spans="1:57" x14ac:dyDescent="0.25">
      <c r="A1793" s="3">
        <v>44261</v>
      </c>
      <c r="B1793" t="s">
        <v>7094</v>
      </c>
      <c r="F1793" s="2">
        <v>1</v>
      </c>
      <c r="G1793" s="3">
        <v>43893</v>
      </c>
      <c r="I1793" s="2">
        <v>7.7</v>
      </c>
      <c r="J1793" t="e">
        <v>#NULL!</v>
      </c>
      <c r="K1793" s="2" t="s">
        <v>12042</v>
      </c>
      <c r="L1793" s="2">
        <v>121</v>
      </c>
      <c r="N1793" t="s">
        <v>12048</v>
      </c>
      <c r="O1793" s="2">
        <v>3.467603987082839</v>
      </c>
      <c r="P1793" s="2">
        <v>33.710131142288446</v>
      </c>
      <c r="Q1793" s="2">
        <v>5</v>
      </c>
      <c r="R1793" s="2">
        <v>9</v>
      </c>
      <c r="S1793" s="2"/>
      <c r="T1793" s="2"/>
      <c r="U1793" s="2"/>
      <c r="V1793" t="s">
        <v>7594</v>
      </c>
      <c r="W1793" s="2">
        <v>1</v>
      </c>
      <c r="X1793" s="2">
        <v>1</v>
      </c>
      <c r="Y1793" s="3">
        <v>43893</v>
      </c>
      <c r="Z1793" t="s">
        <v>152</v>
      </c>
      <c r="AA1793" t="s">
        <v>42</v>
      </c>
      <c r="AB1793" s="2">
        <v>10</v>
      </c>
      <c r="AC1793" s="2">
        <v>1</v>
      </c>
      <c r="AD1793" s="2" t="s">
        <v>12042</v>
      </c>
      <c r="AF1793" s="2">
        <v>7.7</v>
      </c>
      <c r="AG1793" s="1" t="e">
        <v>#NULL!</v>
      </c>
      <c r="AH1793" s="2" t="e">
        <f t="shared" si="150"/>
        <v>#NULL!</v>
      </c>
      <c r="AI1793" s="2">
        <v>12.1</v>
      </c>
      <c r="AJ1793" s="2">
        <f t="shared" si="145"/>
        <v>121</v>
      </c>
      <c r="AK1793" s="1" t="e">
        <v>#NULL!</v>
      </c>
      <c r="AL1793" s="2">
        <v>9.6</v>
      </c>
      <c r="AM1793" t="s">
        <v>1195</v>
      </c>
      <c r="AN1793" s="2">
        <v>1</v>
      </c>
      <c r="AO1793" s="2">
        <v>1</v>
      </c>
      <c r="AQ1793" s="2">
        <v>3408</v>
      </c>
      <c r="AR1793" s="2">
        <v>9</v>
      </c>
      <c r="AS1793" t="s">
        <v>65</v>
      </c>
      <c r="AT1793" t="s">
        <v>345</v>
      </c>
      <c r="AU1793" t="s">
        <v>7093</v>
      </c>
      <c r="AV1793" t="s">
        <v>7094</v>
      </c>
      <c r="AW1793" t="s">
        <v>7094</v>
      </c>
      <c r="AX1793" t="s">
        <v>7595</v>
      </c>
      <c r="AY1793" s="2">
        <v>3.467603987082839</v>
      </c>
      <c r="AZ1793" s="2">
        <v>33.710131142288446</v>
      </c>
      <c r="BA1793" s="2">
        <v>1277</v>
      </c>
      <c r="BB1793" s="2">
        <v>5</v>
      </c>
      <c r="BC1793" s="3">
        <v>44261</v>
      </c>
      <c r="BD1793" t="s">
        <v>7596</v>
      </c>
      <c r="BE1793" t="s">
        <v>7597</v>
      </c>
    </row>
    <row r="1794" spans="1:57" x14ac:dyDescent="0.25">
      <c r="A1794" s="3">
        <v>44261</v>
      </c>
      <c r="B1794" t="s">
        <v>7094</v>
      </c>
      <c r="F1794" s="2">
        <v>1</v>
      </c>
      <c r="G1794" s="3">
        <v>42736</v>
      </c>
      <c r="I1794" s="2">
        <v>14.8</v>
      </c>
      <c r="J1794">
        <v>104.8</v>
      </c>
      <c r="K1794" s="2" t="s">
        <v>12042</v>
      </c>
      <c r="L1794" s="2">
        <v>136</v>
      </c>
      <c r="M1794">
        <v>-1.516</v>
      </c>
      <c r="O1794" s="2">
        <v>3.4674886101856828</v>
      </c>
      <c r="P1794" s="2">
        <v>33.709728056564927</v>
      </c>
      <c r="Q1794" s="2">
        <v>5</v>
      </c>
      <c r="R1794" s="2">
        <v>9</v>
      </c>
      <c r="S1794" s="2"/>
      <c r="T1794" s="2"/>
      <c r="U1794" s="2"/>
      <c r="V1794" t="s">
        <v>7598</v>
      </c>
      <c r="W1794" s="2">
        <v>1</v>
      </c>
      <c r="X1794" s="2">
        <v>1</v>
      </c>
      <c r="Y1794" s="3">
        <v>42736</v>
      </c>
      <c r="Z1794" t="s">
        <v>40</v>
      </c>
      <c r="AA1794" t="s">
        <v>224</v>
      </c>
      <c r="AB1794" s="2">
        <v>48</v>
      </c>
      <c r="AC1794" s="2">
        <v>1</v>
      </c>
      <c r="AD1794" s="2" t="s">
        <v>12042</v>
      </c>
      <c r="AF1794" s="2">
        <v>14.8</v>
      </c>
      <c r="AG1794" s="1" t="e">
        <v>#NULL!</v>
      </c>
      <c r="AH1794" s="2">
        <v>104.8</v>
      </c>
      <c r="AI1794" s="2">
        <v>13.6</v>
      </c>
      <c r="AJ1794" s="2">
        <f t="shared" si="145"/>
        <v>136</v>
      </c>
      <c r="AK1794" s="1" t="e">
        <v>#NULL!</v>
      </c>
      <c r="AL1794" s="2">
        <v>10.8</v>
      </c>
      <c r="AM1794" t="s">
        <v>1195</v>
      </c>
      <c r="AN1794" s="2">
        <v>2</v>
      </c>
      <c r="AO1794" s="2">
        <v>1</v>
      </c>
      <c r="AQ1794" s="2">
        <v>3409</v>
      </c>
      <c r="AR1794" s="2">
        <v>9</v>
      </c>
      <c r="AS1794" t="s">
        <v>65</v>
      </c>
      <c r="AT1794" t="s">
        <v>345</v>
      </c>
      <c r="AU1794" t="s">
        <v>7093</v>
      </c>
      <c r="AV1794" t="s">
        <v>7094</v>
      </c>
      <c r="AW1794" t="s">
        <v>7094</v>
      </c>
      <c r="AX1794" t="s">
        <v>7599</v>
      </c>
      <c r="AY1794" s="2">
        <v>3.4674886101856828</v>
      </c>
      <c r="AZ1794" s="2">
        <v>33.709728056564927</v>
      </c>
      <c r="BA1794" s="2">
        <v>1275</v>
      </c>
      <c r="BB1794" s="2">
        <v>5</v>
      </c>
      <c r="BC1794" s="3">
        <v>44261</v>
      </c>
      <c r="BD1794" t="s">
        <v>7600</v>
      </c>
      <c r="BE1794" t="s">
        <v>7601</v>
      </c>
    </row>
    <row r="1795" spans="1:57" x14ac:dyDescent="0.25">
      <c r="A1795" s="3">
        <v>44261</v>
      </c>
      <c r="B1795" t="s">
        <v>7100</v>
      </c>
      <c r="F1795" s="2">
        <v>1</v>
      </c>
      <c r="G1795" s="3">
        <v>42736</v>
      </c>
      <c r="I1795" s="2">
        <v>14.3</v>
      </c>
      <c r="J1795">
        <v>96.5</v>
      </c>
      <c r="K1795" s="2" t="s">
        <v>12042</v>
      </c>
      <c r="L1795" s="2">
        <v>149</v>
      </c>
      <c r="M1795">
        <v>-0.11</v>
      </c>
      <c r="O1795" s="2">
        <v>3.4785928716883063</v>
      </c>
      <c r="P1795" s="2">
        <v>33.69263106957078</v>
      </c>
      <c r="Q1795" s="2">
        <v>5</v>
      </c>
      <c r="R1795" s="2">
        <v>9</v>
      </c>
      <c r="S1795" s="2"/>
      <c r="T1795" s="2"/>
      <c r="U1795" s="2"/>
      <c r="V1795" t="s">
        <v>7602</v>
      </c>
      <c r="W1795" s="2">
        <v>1</v>
      </c>
      <c r="X1795" s="2">
        <v>1</v>
      </c>
      <c r="Y1795" s="3">
        <v>42736</v>
      </c>
      <c r="Z1795" t="s">
        <v>40</v>
      </c>
      <c r="AA1795" t="s">
        <v>224</v>
      </c>
      <c r="AB1795" s="2">
        <v>48</v>
      </c>
      <c r="AC1795" s="2">
        <v>1</v>
      </c>
      <c r="AD1795" s="2" t="s">
        <v>12042</v>
      </c>
      <c r="AF1795" s="2">
        <v>14.3</v>
      </c>
      <c r="AG1795" s="1" t="e">
        <v>#NULL!</v>
      </c>
      <c r="AH1795" s="2">
        <v>96.5</v>
      </c>
      <c r="AI1795" s="2">
        <v>14.9</v>
      </c>
      <c r="AJ1795" s="2">
        <f t="shared" ref="AJ1795:AJ1858" si="151">AI1795*10</f>
        <v>149</v>
      </c>
      <c r="AK1795" s="1" t="e">
        <v>#NULL!</v>
      </c>
      <c r="AL1795" s="2">
        <v>8.5</v>
      </c>
      <c r="AM1795" t="s">
        <v>1195</v>
      </c>
      <c r="AN1795" s="2">
        <v>2</v>
      </c>
      <c r="AO1795" s="2">
        <v>1</v>
      </c>
      <c r="AQ1795" s="2">
        <v>3410</v>
      </c>
      <c r="AR1795" s="2">
        <v>9</v>
      </c>
      <c r="AS1795" t="s">
        <v>65</v>
      </c>
      <c r="AT1795" t="s">
        <v>345</v>
      </c>
      <c r="AU1795" t="s">
        <v>7099</v>
      </c>
      <c r="AV1795" t="s">
        <v>7100</v>
      </c>
      <c r="AW1795" t="s">
        <v>7100</v>
      </c>
      <c r="AX1795" t="s">
        <v>7603</v>
      </c>
      <c r="AY1795" s="2">
        <v>3.4785928716883063</v>
      </c>
      <c r="AZ1795" s="2">
        <v>33.69263106957078</v>
      </c>
      <c r="BA1795" s="2">
        <v>1264</v>
      </c>
      <c r="BB1795" s="2">
        <v>5</v>
      </c>
      <c r="BC1795" s="3">
        <v>44261</v>
      </c>
      <c r="BD1795" t="s">
        <v>7604</v>
      </c>
      <c r="BE1795" t="s">
        <v>7605</v>
      </c>
    </row>
    <row r="1796" spans="1:57" x14ac:dyDescent="0.25">
      <c r="A1796" s="3">
        <v>44261</v>
      </c>
      <c r="B1796" t="s">
        <v>7100</v>
      </c>
      <c r="F1796" s="2">
        <v>2</v>
      </c>
      <c r="G1796" s="3">
        <v>43956</v>
      </c>
      <c r="I1796" s="2">
        <v>7</v>
      </c>
      <c r="J1796" t="e">
        <v>#NULL!</v>
      </c>
      <c r="K1796" s="2" t="s">
        <v>12042</v>
      </c>
      <c r="L1796" s="2">
        <v>131</v>
      </c>
      <c r="N1796" t="s">
        <v>12048</v>
      </c>
      <c r="O1796" s="2">
        <v>3.479313631542027</v>
      </c>
      <c r="P1796" s="2">
        <v>33.692491762340069</v>
      </c>
      <c r="Q1796" s="2">
        <v>5</v>
      </c>
      <c r="R1796" s="2">
        <v>9</v>
      </c>
      <c r="S1796" s="2"/>
      <c r="T1796" s="2"/>
      <c r="U1796" s="2"/>
      <c r="V1796" t="s">
        <v>7606</v>
      </c>
      <c r="W1796" s="2">
        <v>1</v>
      </c>
      <c r="X1796" s="2">
        <v>2</v>
      </c>
      <c r="Y1796" s="3">
        <v>43956</v>
      </c>
      <c r="Z1796" t="s">
        <v>112</v>
      </c>
      <c r="AA1796" t="s">
        <v>153</v>
      </c>
      <c r="AB1796" s="2">
        <v>9</v>
      </c>
      <c r="AC1796" s="2">
        <v>1</v>
      </c>
      <c r="AD1796" s="2" t="s">
        <v>12042</v>
      </c>
      <c r="AF1796" s="2">
        <v>7</v>
      </c>
      <c r="AG1796" s="1" t="e">
        <v>#NULL!</v>
      </c>
      <c r="AH1796" s="2" t="e">
        <f>AG1796</f>
        <v>#NULL!</v>
      </c>
      <c r="AI1796" s="2">
        <v>13.1</v>
      </c>
      <c r="AJ1796" s="2">
        <f t="shared" si="151"/>
        <v>131</v>
      </c>
      <c r="AK1796" s="1" t="e">
        <v>#NULL!</v>
      </c>
      <c r="AL1796" s="1" t="e">
        <v>#NULL!</v>
      </c>
      <c r="AM1796" t="s">
        <v>1195</v>
      </c>
      <c r="AN1796" s="2">
        <v>1</v>
      </c>
      <c r="AO1796" s="2">
        <v>1</v>
      </c>
      <c r="AQ1796" s="2">
        <v>3411</v>
      </c>
      <c r="AR1796" s="2">
        <v>9</v>
      </c>
      <c r="AS1796" t="s">
        <v>65</v>
      </c>
      <c r="AT1796" t="s">
        <v>345</v>
      </c>
      <c r="AU1796" t="s">
        <v>7099</v>
      </c>
      <c r="AV1796" t="s">
        <v>7100</v>
      </c>
      <c r="AW1796" t="s">
        <v>7100</v>
      </c>
      <c r="AX1796" t="s">
        <v>7607</v>
      </c>
      <c r="AY1796" s="2">
        <v>3.479313631542027</v>
      </c>
      <c r="AZ1796" s="2">
        <v>33.692491762340069</v>
      </c>
      <c r="BA1796" s="2">
        <v>1279</v>
      </c>
      <c r="BB1796" s="2">
        <v>5</v>
      </c>
      <c r="BC1796" s="3">
        <v>44261</v>
      </c>
      <c r="BD1796" t="s">
        <v>7608</v>
      </c>
      <c r="BE1796" t="s">
        <v>7609</v>
      </c>
    </row>
    <row r="1797" spans="1:57" x14ac:dyDescent="0.25">
      <c r="A1797" s="3">
        <v>44261</v>
      </c>
      <c r="B1797" t="s">
        <v>7094</v>
      </c>
      <c r="F1797" s="2">
        <v>2</v>
      </c>
      <c r="G1797" s="3">
        <v>42797</v>
      </c>
      <c r="I1797" s="2">
        <v>16</v>
      </c>
      <c r="J1797">
        <v>98.2</v>
      </c>
      <c r="K1797" s="2" t="s">
        <v>12042</v>
      </c>
      <c r="L1797" s="2">
        <v>163</v>
      </c>
      <c r="M1797">
        <v>0.90400000000000003</v>
      </c>
      <c r="O1797" s="2">
        <v>3.465970060788095</v>
      </c>
      <c r="P1797" s="2">
        <v>33.711022390052676</v>
      </c>
      <c r="Q1797" s="2">
        <v>5</v>
      </c>
      <c r="R1797" s="2">
        <v>9</v>
      </c>
      <c r="S1797" s="2"/>
      <c r="T1797" s="2"/>
      <c r="U1797" s="2"/>
      <c r="V1797" t="s">
        <v>7610</v>
      </c>
      <c r="W1797" s="2">
        <v>1</v>
      </c>
      <c r="X1797" s="2">
        <v>2</v>
      </c>
      <c r="Y1797" s="3">
        <v>42797</v>
      </c>
      <c r="Z1797" t="s">
        <v>40</v>
      </c>
      <c r="AA1797" t="s">
        <v>41</v>
      </c>
      <c r="AB1797" s="2">
        <v>48</v>
      </c>
      <c r="AC1797" s="2">
        <v>1</v>
      </c>
      <c r="AD1797" s="2" t="s">
        <v>12042</v>
      </c>
      <c r="AF1797" s="2">
        <v>16</v>
      </c>
      <c r="AG1797" s="1" t="e">
        <v>#NULL!</v>
      </c>
      <c r="AH1797" s="2">
        <v>98.2</v>
      </c>
      <c r="AI1797" s="2">
        <v>16.3</v>
      </c>
      <c r="AJ1797" s="2">
        <f t="shared" si="151"/>
        <v>163</v>
      </c>
      <c r="AK1797" s="2">
        <v>0</v>
      </c>
      <c r="AL1797" s="1" t="e">
        <v>#NULL!</v>
      </c>
      <c r="AM1797" t="s">
        <v>1062</v>
      </c>
      <c r="AN1797" s="2">
        <v>2</v>
      </c>
      <c r="AO1797" s="2">
        <v>1</v>
      </c>
      <c r="AQ1797" s="2">
        <v>3412</v>
      </c>
      <c r="AR1797" s="2">
        <v>9</v>
      </c>
      <c r="AS1797" t="s">
        <v>65</v>
      </c>
      <c r="AT1797" t="s">
        <v>345</v>
      </c>
      <c r="AU1797" t="s">
        <v>7093</v>
      </c>
      <c r="AV1797" t="s">
        <v>7094</v>
      </c>
      <c r="AW1797" t="s">
        <v>7094</v>
      </c>
      <c r="AX1797" t="s">
        <v>7611</v>
      </c>
      <c r="AY1797" s="2">
        <v>3.465970060788095</v>
      </c>
      <c r="AZ1797" s="2">
        <v>33.711022390052676</v>
      </c>
      <c r="BA1797" s="2">
        <v>1273</v>
      </c>
      <c r="BB1797" s="2">
        <v>5</v>
      </c>
      <c r="BC1797" s="3">
        <v>44261</v>
      </c>
      <c r="BD1797" t="s">
        <v>7612</v>
      </c>
      <c r="BE1797" t="s">
        <v>7613</v>
      </c>
    </row>
    <row r="1798" spans="1:57" x14ac:dyDescent="0.25">
      <c r="A1798" s="3">
        <v>44261</v>
      </c>
      <c r="B1798" t="s">
        <v>7094</v>
      </c>
      <c r="F1798" s="2">
        <v>1</v>
      </c>
      <c r="G1798" s="3">
        <v>43013</v>
      </c>
      <c r="I1798" s="2">
        <v>12.3</v>
      </c>
      <c r="J1798">
        <v>86.2</v>
      </c>
      <c r="K1798" s="2" t="s">
        <v>12042</v>
      </c>
      <c r="L1798" s="2">
        <v>139</v>
      </c>
      <c r="M1798">
        <v>0.33700000000000002</v>
      </c>
      <c r="O1798" s="2">
        <v>3.4675911208614707</v>
      </c>
      <c r="P1798" s="2">
        <v>33.710360554978251</v>
      </c>
      <c r="Q1798" s="2">
        <v>5</v>
      </c>
      <c r="R1798" s="2">
        <v>9</v>
      </c>
      <c r="S1798" s="2"/>
      <c r="T1798" s="2"/>
      <c r="U1798" s="2"/>
      <c r="V1798" t="s">
        <v>7614</v>
      </c>
      <c r="W1798" s="2">
        <v>1</v>
      </c>
      <c r="X1798" s="2">
        <v>1</v>
      </c>
      <c r="Y1798" s="3">
        <v>43013</v>
      </c>
      <c r="Z1798" t="s">
        <v>190</v>
      </c>
      <c r="AA1798" t="s">
        <v>52</v>
      </c>
      <c r="AB1798" s="2">
        <v>41</v>
      </c>
      <c r="AC1798" s="2">
        <v>1</v>
      </c>
      <c r="AD1798" s="2" t="s">
        <v>12042</v>
      </c>
      <c r="AF1798" s="2">
        <v>12.3</v>
      </c>
      <c r="AG1798" s="1" t="e">
        <v>#NULL!</v>
      </c>
      <c r="AH1798" s="2">
        <v>86.2</v>
      </c>
      <c r="AI1798" s="2">
        <v>13.9</v>
      </c>
      <c r="AJ1798" s="2">
        <f t="shared" si="151"/>
        <v>139</v>
      </c>
      <c r="AK1798" s="2">
        <v>0</v>
      </c>
      <c r="AL1798" s="1" t="e">
        <v>#NULL!</v>
      </c>
      <c r="AM1798" t="s">
        <v>7615</v>
      </c>
      <c r="AN1798" s="2">
        <v>2</v>
      </c>
      <c r="AO1798" s="2">
        <v>1</v>
      </c>
      <c r="AQ1798" s="2">
        <v>3413</v>
      </c>
      <c r="AR1798" s="2">
        <v>9</v>
      </c>
      <c r="AS1798" t="s">
        <v>65</v>
      </c>
      <c r="AT1798" t="s">
        <v>345</v>
      </c>
      <c r="AU1798" t="s">
        <v>7093</v>
      </c>
      <c r="AV1798" t="s">
        <v>7094</v>
      </c>
      <c r="AW1798" t="s">
        <v>7094</v>
      </c>
      <c r="AX1798" t="s">
        <v>7616</v>
      </c>
      <c r="AY1798" s="2">
        <v>3.4675911208614707</v>
      </c>
      <c r="AZ1798" s="2">
        <v>33.710360554978251</v>
      </c>
      <c r="BA1798" s="2">
        <v>1266</v>
      </c>
      <c r="BB1798" s="2">
        <v>5</v>
      </c>
      <c r="BC1798" s="3">
        <v>44261</v>
      </c>
      <c r="BD1798" t="s">
        <v>7617</v>
      </c>
      <c r="BE1798" t="s">
        <v>7618</v>
      </c>
    </row>
    <row r="1799" spans="1:57" x14ac:dyDescent="0.25">
      <c r="A1799" s="3">
        <v>44261</v>
      </c>
      <c r="B1799" t="s">
        <v>7100</v>
      </c>
      <c r="F1799" s="2">
        <v>2</v>
      </c>
      <c r="G1799" s="3">
        <v>43439</v>
      </c>
      <c r="I1799" s="2">
        <v>10.8</v>
      </c>
      <c r="J1799">
        <v>80.2</v>
      </c>
      <c r="K1799" s="2" t="s">
        <v>12042</v>
      </c>
      <c r="L1799" s="2">
        <v>133</v>
      </c>
      <c r="M1799">
        <v>0.55200000000000005</v>
      </c>
      <c r="O1799" s="2">
        <v>3.4780830424278975</v>
      </c>
      <c r="P1799" s="2">
        <v>33.691728338599205</v>
      </c>
      <c r="Q1799" s="2">
        <v>5</v>
      </c>
      <c r="R1799" s="2">
        <v>9</v>
      </c>
      <c r="S1799" s="2"/>
      <c r="T1799" s="2"/>
      <c r="U1799" s="2"/>
      <c r="V1799" t="s">
        <v>7619</v>
      </c>
      <c r="W1799" s="2">
        <v>1</v>
      </c>
      <c r="X1799" s="2">
        <v>2</v>
      </c>
      <c r="Y1799" s="3">
        <v>43439</v>
      </c>
      <c r="Z1799" t="s">
        <v>252</v>
      </c>
      <c r="AA1799" t="s">
        <v>72</v>
      </c>
      <c r="AB1799" s="2">
        <v>27</v>
      </c>
      <c r="AC1799" s="2">
        <v>1</v>
      </c>
      <c r="AD1799" s="2" t="s">
        <v>12042</v>
      </c>
      <c r="AF1799" s="2">
        <v>10.8</v>
      </c>
      <c r="AG1799" s="1" t="e">
        <v>#NULL!</v>
      </c>
      <c r="AH1799" s="2">
        <v>80.2</v>
      </c>
      <c r="AI1799" s="2">
        <v>13.3</v>
      </c>
      <c r="AJ1799" s="2">
        <f t="shared" si="151"/>
        <v>133</v>
      </c>
      <c r="AK1799" s="2">
        <v>1</v>
      </c>
      <c r="AL1799" s="2">
        <v>8</v>
      </c>
      <c r="AM1799" t="s">
        <v>1062</v>
      </c>
      <c r="AN1799" s="2">
        <v>1</v>
      </c>
      <c r="AO1799" s="2">
        <v>1</v>
      </c>
      <c r="AQ1799" s="2">
        <v>3415</v>
      </c>
      <c r="AR1799" s="2">
        <v>9</v>
      </c>
      <c r="AS1799" t="s">
        <v>65</v>
      </c>
      <c r="AT1799" t="s">
        <v>345</v>
      </c>
      <c r="AU1799" t="s">
        <v>7099</v>
      </c>
      <c r="AV1799" t="s">
        <v>7100</v>
      </c>
      <c r="AW1799" t="s">
        <v>7100</v>
      </c>
      <c r="AX1799" t="s">
        <v>7620</v>
      </c>
      <c r="AY1799" s="2">
        <v>3.4780830424278975</v>
      </c>
      <c r="AZ1799" s="2">
        <v>33.691728338599205</v>
      </c>
      <c r="BA1799" s="2">
        <v>1271</v>
      </c>
      <c r="BB1799" s="2">
        <v>5</v>
      </c>
      <c r="BC1799" s="3">
        <v>44261</v>
      </c>
      <c r="BD1799" t="s">
        <v>7621</v>
      </c>
      <c r="BE1799" t="s">
        <v>7622</v>
      </c>
    </row>
    <row r="1800" spans="1:57" x14ac:dyDescent="0.25">
      <c r="A1800" s="3">
        <v>44261</v>
      </c>
      <c r="B1800" t="s">
        <v>7100</v>
      </c>
      <c r="F1800" s="2">
        <v>2</v>
      </c>
      <c r="G1800" s="3">
        <v>43139</v>
      </c>
      <c r="I1800" s="2">
        <v>10.4</v>
      </c>
      <c r="J1800">
        <v>79.3</v>
      </c>
      <c r="K1800" s="2" t="s">
        <v>12042</v>
      </c>
      <c r="L1800" s="2">
        <v>149</v>
      </c>
      <c r="M1800">
        <v>0.33800000000000002</v>
      </c>
      <c r="O1800" s="2">
        <v>3.4782263310626149</v>
      </c>
      <c r="P1800" s="2">
        <v>33.691284349188209</v>
      </c>
      <c r="Q1800" s="2">
        <v>5</v>
      </c>
      <c r="R1800" s="2">
        <v>9</v>
      </c>
      <c r="S1800" s="2"/>
      <c r="T1800" s="2"/>
      <c r="U1800" s="2"/>
      <c r="V1800" t="s">
        <v>7623</v>
      </c>
      <c r="W1800" s="2">
        <v>1</v>
      </c>
      <c r="X1800" s="2">
        <v>2</v>
      </c>
      <c r="Y1800" s="3">
        <v>43139</v>
      </c>
      <c r="Z1800" t="s">
        <v>91</v>
      </c>
      <c r="AA1800" t="s">
        <v>105</v>
      </c>
      <c r="AB1800" s="2">
        <v>36</v>
      </c>
      <c r="AC1800" s="2">
        <v>1</v>
      </c>
      <c r="AD1800" s="2" t="s">
        <v>12042</v>
      </c>
      <c r="AF1800" s="2">
        <v>10.4</v>
      </c>
      <c r="AG1800" s="1" t="e">
        <v>#NULL!</v>
      </c>
      <c r="AH1800" s="2">
        <v>79.3</v>
      </c>
      <c r="AI1800" s="2">
        <v>14.9</v>
      </c>
      <c r="AJ1800" s="2">
        <f t="shared" si="151"/>
        <v>149</v>
      </c>
      <c r="AK1800" s="2">
        <v>0</v>
      </c>
      <c r="AL1800" s="1" t="e">
        <v>#NULL!</v>
      </c>
      <c r="AM1800" t="s">
        <v>1062</v>
      </c>
      <c r="AN1800" s="2">
        <v>2</v>
      </c>
      <c r="AO1800" s="2">
        <v>1</v>
      </c>
      <c r="AQ1800" s="2">
        <v>3416</v>
      </c>
      <c r="AR1800" s="2">
        <v>9</v>
      </c>
      <c r="AS1800" t="s">
        <v>65</v>
      </c>
      <c r="AT1800" t="s">
        <v>345</v>
      </c>
      <c r="AU1800" t="s">
        <v>7099</v>
      </c>
      <c r="AV1800" t="s">
        <v>7100</v>
      </c>
      <c r="AW1800" t="s">
        <v>7100</v>
      </c>
      <c r="AX1800" t="s">
        <v>7624</v>
      </c>
      <c r="AY1800" s="2">
        <v>3.4782263310626149</v>
      </c>
      <c r="AZ1800" s="2">
        <v>33.691284349188209</v>
      </c>
      <c r="BA1800" s="2">
        <v>1266</v>
      </c>
      <c r="BB1800" s="2">
        <v>5</v>
      </c>
      <c r="BC1800" s="3">
        <v>44261</v>
      </c>
      <c r="BD1800" t="s">
        <v>7625</v>
      </c>
      <c r="BE1800" t="s">
        <v>7626</v>
      </c>
    </row>
    <row r="1801" spans="1:57" x14ac:dyDescent="0.25">
      <c r="A1801" s="3">
        <v>44261</v>
      </c>
      <c r="B1801" t="s">
        <v>7100</v>
      </c>
      <c r="F1801" s="2">
        <v>2</v>
      </c>
      <c r="G1801" s="3">
        <v>42832</v>
      </c>
      <c r="I1801" s="2">
        <v>8</v>
      </c>
      <c r="J1801">
        <v>70.099999999999994</v>
      </c>
      <c r="K1801" s="2" t="s">
        <v>12042</v>
      </c>
      <c r="L1801" s="2">
        <v>128</v>
      </c>
      <c r="M1801">
        <v>-0.44400000000000001</v>
      </c>
      <c r="N1801" t="s">
        <v>12049</v>
      </c>
      <c r="O1801" s="2">
        <v>3.4786469349637628</v>
      </c>
      <c r="P1801" s="2">
        <v>33.691821964457631</v>
      </c>
      <c r="Q1801" s="2">
        <v>5</v>
      </c>
      <c r="R1801" s="2">
        <v>9</v>
      </c>
      <c r="S1801" s="2"/>
      <c r="T1801" s="2"/>
      <c r="U1801" s="2"/>
      <c r="V1801" t="s">
        <v>7627</v>
      </c>
      <c r="W1801" s="2">
        <v>1</v>
      </c>
      <c r="X1801" s="2">
        <v>2</v>
      </c>
      <c r="Y1801" s="3">
        <v>42832</v>
      </c>
      <c r="Z1801" t="s">
        <v>1178</v>
      </c>
      <c r="AA1801" t="s">
        <v>191</v>
      </c>
      <c r="AB1801" s="2">
        <v>45</v>
      </c>
      <c r="AC1801" s="2">
        <v>1</v>
      </c>
      <c r="AD1801" s="2" t="s">
        <v>12042</v>
      </c>
      <c r="AF1801" s="2">
        <v>8</v>
      </c>
      <c r="AG1801" s="1" t="e">
        <v>#NULL!</v>
      </c>
      <c r="AH1801" s="2">
        <v>70.099999999999994</v>
      </c>
      <c r="AI1801" s="2">
        <v>12.8</v>
      </c>
      <c r="AJ1801" s="2">
        <f t="shared" si="151"/>
        <v>128</v>
      </c>
      <c r="AK1801" s="2">
        <v>1</v>
      </c>
      <c r="AL1801" s="2">
        <v>12.2</v>
      </c>
      <c r="AM1801" t="s">
        <v>1062</v>
      </c>
      <c r="AN1801" s="2">
        <v>2</v>
      </c>
      <c r="AO1801" s="2">
        <v>1</v>
      </c>
      <c r="AQ1801" s="2">
        <v>3417</v>
      </c>
      <c r="AR1801" s="2">
        <v>9</v>
      </c>
      <c r="AS1801" t="s">
        <v>65</v>
      </c>
      <c r="AT1801" t="s">
        <v>345</v>
      </c>
      <c r="AU1801" t="s">
        <v>7099</v>
      </c>
      <c r="AV1801" t="s">
        <v>7100</v>
      </c>
      <c r="AW1801" t="s">
        <v>7100</v>
      </c>
      <c r="AX1801" t="s">
        <v>7628</v>
      </c>
      <c r="AY1801" s="2">
        <v>3.4786469349637628</v>
      </c>
      <c r="AZ1801" s="2">
        <v>33.691821964457631</v>
      </c>
      <c r="BA1801" s="2">
        <v>1267</v>
      </c>
      <c r="BB1801" s="2">
        <v>5</v>
      </c>
      <c r="BC1801" s="3">
        <v>44261</v>
      </c>
      <c r="BD1801" t="s">
        <v>7629</v>
      </c>
      <c r="BE1801" t="s">
        <v>7630</v>
      </c>
    </row>
    <row r="1802" spans="1:57" x14ac:dyDescent="0.25">
      <c r="A1802" s="3">
        <v>44261</v>
      </c>
      <c r="B1802" t="s">
        <v>7100</v>
      </c>
      <c r="F1802" s="2">
        <v>1</v>
      </c>
      <c r="G1802" s="3">
        <v>43493</v>
      </c>
      <c r="I1802" s="2">
        <v>8.9</v>
      </c>
      <c r="J1802">
        <v>75.400000000000006</v>
      </c>
      <c r="K1802" s="2" t="s">
        <v>12042</v>
      </c>
      <c r="L1802" s="2">
        <v>128</v>
      </c>
      <c r="M1802">
        <v>-1.081</v>
      </c>
      <c r="O1802" s="2">
        <v>3.4796212999999998</v>
      </c>
      <c r="P1802" s="2">
        <v>33.693079099999999</v>
      </c>
      <c r="Q1802" s="2">
        <v>5</v>
      </c>
      <c r="R1802" s="2">
        <v>9</v>
      </c>
      <c r="S1802" s="2"/>
      <c r="T1802" s="2"/>
      <c r="U1802" s="2"/>
      <c r="V1802" t="s">
        <v>7631</v>
      </c>
      <c r="W1802" s="2">
        <v>1</v>
      </c>
      <c r="X1802" s="2">
        <v>1</v>
      </c>
      <c r="Y1802" s="3">
        <v>43493</v>
      </c>
      <c r="Z1802" t="s">
        <v>47</v>
      </c>
      <c r="AA1802" t="s">
        <v>437</v>
      </c>
      <c r="AB1802" s="2">
        <v>24</v>
      </c>
      <c r="AC1802" s="2">
        <v>1</v>
      </c>
      <c r="AD1802" s="2" t="s">
        <v>12042</v>
      </c>
      <c r="AF1802" s="2">
        <v>8.9</v>
      </c>
      <c r="AG1802" s="2">
        <v>75.400000000000006</v>
      </c>
      <c r="AH1802" s="2">
        <f t="shared" ref="AH1802:AH1803" si="152">AG1802</f>
        <v>75.400000000000006</v>
      </c>
      <c r="AI1802" s="2">
        <v>12.8</v>
      </c>
      <c r="AJ1802" s="2">
        <f t="shared" si="151"/>
        <v>128</v>
      </c>
      <c r="AK1802" s="2">
        <v>0</v>
      </c>
      <c r="AL1802" s="1" t="e">
        <v>#NULL!</v>
      </c>
      <c r="AM1802" t="s">
        <v>1102</v>
      </c>
      <c r="AN1802" s="2">
        <v>2</v>
      </c>
      <c r="AO1802" s="2">
        <v>1</v>
      </c>
      <c r="AQ1802" s="2">
        <v>3421</v>
      </c>
      <c r="AR1802" s="2">
        <v>9</v>
      </c>
      <c r="AS1802" t="s">
        <v>65</v>
      </c>
      <c r="AT1802" t="s">
        <v>345</v>
      </c>
      <c r="AU1802" t="s">
        <v>7099</v>
      </c>
      <c r="AV1802" t="s">
        <v>7100</v>
      </c>
      <c r="AW1802" t="s">
        <v>7100</v>
      </c>
      <c r="AX1802" t="s">
        <v>7632</v>
      </c>
      <c r="AY1802" s="2">
        <v>3.4796212999999998</v>
      </c>
      <c r="AZ1802" s="2">
        <v>33.693079099999999</v>
      </c>
      <c r="BA1802" s="2">
        <v>1285.8090361468812</v>
      </c>
      <c r="BB1802" s="2">
        <v>5</v>
      </c>
      <c r="BC1802" s="3">
        <v>44261</v>
      </c>
      <c r="BD1802" t="s">
        <v>7633</v>
      </c>
      <c r="BE1802" t="s">
        <v>7634</v>
      </c>
    </row>
    <row r="1803" spans="1:57" x14ac:dyDescent="0.25">
      <c r="A1803" s="3">
        <v>44261</v>
      </c>
      <c r="B1803" t="s">
        <v>7100</v>
      </c>
      <c r="F1803" s="2">
        <v>1</v>
      </c>
      <c r="G1803" s="3">
        <v>43579</v>
      </c>
      <c r="I1803" s="2">
        <v>8.5</v>
      </c>
      <c r="J1803">
        <v>76.400000000000006</v>
      </c>
      <c r="K1803" s="2" t="s">
        <v>12042</v>
      </c>
      <c r="L1803" s="2">
        <v>133</v>
      </c>
      <c r="M1803">
        <v>-1.732</v>
      </c>
      <c r="O1803" s="2">
        <v>3.4798238000000001</v>
      </c>
      <c r="P1803" s="2">
        <v>33.693081100000001</v>
      </c>
      <c r="Q1803" s="2">
        <v>5</v>
      </c>
      <c r="R1803" s="2">
        <v>9</v>
      </c>
      <c r="S1803" s="2"/>
      <c r="T1803" s="2"/>
      <c r="U1803" s="2"/>
      <c r="V1803" t="s">
        <v>7635</v>
      </c>
      <c r="W1803" s="2">
        <v>1</v>
      </c>
      <c r="X1803" s="2">
        <v>1</v>
      </c>
      <c r="Y1803" s="3">
        <v>43579</v>
      </c>
      <c r="Z1803" t="s">
        <v>47</v>
      </c>
      <c r="AA1803" t="s">
        <v>85</v>
      </c>
      <c r="AB1803" s="2">
        <v>24</v>
      </c>
      <c r="AC1803" s="2">
        <v>1</v>
      </c>
      <c r="AD1803" s="2" t="s">
        <v>12042</v>
      </c>
      <c r="AF1803" s="2">
        <v>8.5</v>
      </c>
      <c r="AG1803" s="2">
        <v>76.400000000000006</v>
      </c>
      <c r="AH1803" s="2">
        <f t="shared" si="152"/>
        <v>76.400000000000006</v>
      </c>
      <c r="AI1803" s="2">
        <v>13.3</v>
      </c>
      <c r="AJ1803" s="2">
        <f t="shared" si="151"/>
        <v>133</v>
      </c>
      <c r="AK1803" s="2">
        <v>0</v>
      </c>
      <c r="AL1803" s="1" t="e">
        <v>#NULL!</v>
      </c>
      <c r="AM1803" t="s">
        <v>1102</v>
      </c>
      <c r="AN1803" s="2">
        <v>1</v>
      </c>
      <c r="AO1803" s="2">
        <v>1</v>
      </c>
      <c r="AQ1803" s="2">
        <v>3422</v>
      </c>
      <c r="AR1803" s="2">
        <v>9</v>
      </c>
      <c r="AS1803" t="s">
        <v>65</v>
      </c>
      <c r="AT1803" t="s">
        <v>345</v>
      </c>
      <c r="AU1803" t="s">
        <v>7099</v>
      </c>
      <c r="AV1803" t="s">
        <v>7100</v>
      </c>
      <c r="AW1803" t="s">
        <v>7100</v>
      </c>
      <c r="AX1803" t="s">
        <v>7636</v>
      </c>
      <c r="AY1803" s="2">
        <v>3.4798238000000001</v>
      </c>
      <c r="AZ1803" s="2">
        <v>33.693081100000001</v>
      </c>
      <c r="BA1803" s="2">
        <v>1289.3026778593137</v>
      </c>
      <c r="BB1803" s="2">
        <v>5</v>
      </c>
      <c r="BC1803" s="3">
        <v>44261</v>
      </c>
      <c r="BD1803" t="s">
        <v>7637</v>
      </c>
      <c r="BE1803" t="s">
        <v>7638</v>
      </c>
    </row>
    <row r="1804" spans="1:57" x14ac:dyDescent="0.25">
      <c r="A1804" s="3">
        <v>44261</v>
      </c>
      <c r="B1804" t="s">
        <v>7100</v>
      </c>
      <c r="F1804" s="2">
        <v>2</v>
      </c>
      <c r="G1804" s="3">
        <v>42774</v>
      </c>
      <c r="I1804" s="2">
        <v>13.5</v>
      </c>
      <c r="J1804">
        <v>91.2</v>
      </c>
      <c r="K1804" s="2" t="s">
        <v>12042</v>
      </c>
      <c r="L1804" s="2">
        <v>146</v>
      </c>
      <c r="M1804">
        <v>0.46800000000000003</v>
      </c>
      <c r="O1804" s="2">
        <v>3.4790429</v>
      </c>
      <c r="P1804" s="2">
        <v>33.6931279</v>
      </c>
      <c r="Q1804" s="2">
        <v>3.9</v>
      </c>
      <c r="R1804" s="2">
        <v>9</v>
      </c>
      <c r="S1804" s="2"/>
      <c r="T1804" s="2"/>
      <c r="U1804" s="2"/>
      <c r="V1804" t="s">
        <v>7639</v>
      </c>
      <c r="W1804" s="2">
        <v>1</v>
      </c>
      <c r="X1804" s="2">
        <v>2</v>
      </c>
      <c r="Y1804" s="3">
        <v>42774</v>
      </c>
      <c r="Z1804" t="s">
        <v>40</v>
      </c>
      <c r="AA1804" t="s">
        <v>41</v>
      </c>
      <c r="AB1804" s="2">
        <v>48</v>
      </c>
      <c r="AC1804" s="2">
        <v>1</v>
      </c>
      <c r="AD1804" s="2" t="s">
        <v>12042</v>
      </c>
      <c r="AF1804" s="2">
        <v>13.5</v>
      </c>
      <c r="AG1804" s="1" t="e">
        <v>#NULL!</v>
      </c>
      <c r="AH1804" s="2">
        <v>91.2</v>
      </c>
      <c r="AI1804" s="2">
        <v>14.6</v>
      </c>
      <c r="AJ1804" s="2">
        <f t="shared" si="151"/>
        <v>146</v>
      </c>
      <c r="AK1804" s="2">
        <v>0</v>
      </c>
      <c r="AL1804" s="1" t="e">
        <v>#NULL!</v>
      </c>
      <c r="AM1804" t="s">
        <v>1102</v>
      </c>
      <c r="AN1804" s="2">
        <v>2</v>
      </c>
      <c r="AO1804" s="2">
        <v>1</v>
      </c>
      <c r="AQ1804" s="2">
        <v>3423</v>
      </c>
      <c r="AR1804" s="2">
        <v>9</v>
      </c>
      <c r="AS1804" t="s">
        <v>65</v>
      </c>
      <c r="AT1804" t="s">
        <v>345</v>
      </c>
      <c r="AU1804" t="s">
        <v>7099</v>
      </c>
      <c r="AV1804" t="s">
        <v>7100</v>
      </c>
      <c r="AW1804" t="s">
        <v>7100</v>
      </c>
      <c r="AX1804" t="s">
        <v>7640</v>
      </c>
      <c r="AY1804" s="2">
        <v>3.4790429</v>
      </c>
      <c r="AZ1804" s="2">
        <v>33.6931279</v>
      </c>
      <c r="BA1804" s="2">
        <v>1283.4547425629678</v>
      </c>
      <c r="BB1804" s="2">
        <v>3.9</v>
      </c>
      <c r="BC1804" s="3">
        <v>44261</v>
      </c>
      <c r="BD1804" t="s">
        <v>7641</v>
      </c>
      <c r="BE1804" t="s">
        <v>7642</v>
      </c>
    </row>
    <row r="1805" spans="1:57" x14ac:dyDescent="0.25">
      <c r="A1805" s="3">
        <v>44261</v>
      </c>
      <c r="B1805" t="s">
        <v>7644</v>
      </c>
      <c r="F1805" s="2">
        <v>2</v>
      </c>
      <c r="G1805" s="3">
        <v>43758</v>
      </c>
      <c r="I1805" s="2">
        <v>9.5</v>
      </c>
      <c r="J1805" t="e">
        <v>#NULL!</v>
      </c>
      <c r="K1805" s="2" t="s">
        <v>12042</v>
      </c>
      <c r="L1805" s="2">
        <v>126</v>
      </c>
      <c r="N1805" t="s">
        <v>12048</v>
      </c>
      <c r="O1805" s="2">
        <v>3.4426434338092804</v>
      </c>
      <c r="P1805" s="2">
        <v>33.724839286878705</v>
      </c>
      <c r="Q1805" s="2">
        <v>8</v>
      </c>
      <c r="R1805" s="2">
        <v>9</v>
      </c>
      <c r="S1805" s="2"/>
      <c r="T1805" s="2"/>
      <c r="U1805" s="2"/>
      <c r="V1805" t="s">
        <v>7643</v>
      </c>
      <c r="W1805" s="2">
        <v>1</v>
      </c>
      <c r="X1805" s="2">
        <v>2</v>
      </c>
      <c r="Y1805" s="3">
        <v>43758</v>
      </c>
      <c r="Z1805" t="s">
        <v>47</v>
      </c>
      <c r="AA1805" t="s">
        <v>311</v>
      </c>
      <c r="AB1805" s="2">
        <v>24</v>
      </c>
      <c r="AC1805" s="2">
        <v>1</v>
      </c>
      <c r="AD1805" s="2" t="s">
        <v>12042</v>
      </c>
      <c r="AF1805" s="2">
        <v>9.5</v>
      </c>
      <c r="AG1805" s="1" t="e">
        <v>#NULL!</v>
      </c>
      <c r="AH1805" s="2" t="e">
        <f>AG1805</f>
        <v>#NULL!</v>
      </c>
      <c r="AI1805" s="2">
        <v>12.6</v>
      </c>
      <c r="AJ1805" s="2">
        <f t="shared" si="151"/>
        <v>126</v>
      </c>
      <c r="AK1805" s="1" t="e">
        <v>#NULL!</v>
      </c>
      <c r="AL1805" s="2">
        <v>11.6</v>
      </c>
      <c r="AM1805" t="s">
        <v>1567</v>
      </c>
      <c r="AN1805" s="2">
        <v>2</v>
      </c>
      <c r="AO1805" s="2">
        <v>1</v>
      </c>
      <c r="AQ1805" s="2">
        <v>3424</v>
      </c>
      <c r="AR1805" s="2">
        <v>9</v>
      </c>
      <c r="AS1805" t="s">
        <v>65</v>
      </c>
      <c r="AT1805" t="s">
        <v>345</v>
      </c>
      <c r="AU1805" t="s">
        <v>7093</v>
      </c>
      <c r="AV1805" t="s">
        <v>7644</v>
      </c>
      <c r="AW1805" t="s">
        <v>7644</v>
      </c>
      <c r="AX1805" t="s">
        <v>7645</v>
      </c>
      <c r="AY1805" s="2">
        <v>3.4426434338092804</v>
      </c>
      <c r="AZ1805" s="2">
        <v>33.724839286878705</v>
      </c>
      <c r="BA1805" s="2">
        <v>1244</v>
      </c>
      <c r="BB1805" s="2">
        <v>8</v>
      </c>
      <c r="BC1805" s="3">
        <v>44261</v>
      </c>
      <c r="BD1805" t="s">
        <v>7646</v>
      </c>
      <c r="BE1805" t="s">
        <v>7647</v>
      </c>
    </row>
    <row r="1806" spans="1:57" x14ac:dyDescent="0.25">
      <c r="A1806" s="3">
        <v>44261</v>
      </c>
      <c r="B1806" t="s">
        <v>7644</v>
      </c>
      <c r="F1806" s="2">
        <v>1</v>
      </c>
      <c r="G1806" s="3">
        <v>42766</v>
      </c>
      <c r="I1806" s="2">
        <v>14.5</v>
      </c>
      <c r="J1806">
        <v>100.1</v>
      </c>
      <c r="K1806" s="2" t="s">
        <v>12042</v>
      </c>
      <c r="L1806" s="2">
        <v>141</v>
      </c>
      <c r="M1806">
        <v>-0.72799999999999998</v>
      </c>
      <c r="O1806" s="2">
        <v>3.4428065456449986</v>
      </c>
      <c r="P1806" s="2">
        <v>33.72514053247869</v>
      </c>
      <c r="Q1806" s="2">
        <v>5</v>
      </c>
      <c r="R1806" s="2">
        <v>9</v>
      </c>
      <c r="S1806" s="2"/>
      <c r="T1806" s="2"/>
      <c r="U1806" s="2"/>
      <c r="V1806" t="s">
        <v>7648</v>
      </c>
      <c r="W1806" s="2">
        <v>1</v>
      </c>
      <c r="X1806" s="2">
        <v>1</v>
      </c>
      <c r="Y1806" s="3">
        <v>42766</v>
      </c>
      <c r="Z1806" t="s">
        <v>40</v>
      </c>
      <c r="AA1806" t="s">
        <v>155</v>
      </c>
      <c r="AB1806" s="2">
        <v>48</v>
      </c>
      <c r="AC1806" s="2">
        <v>1</v>
      </c>
      <c r="AD1806" s="2" t="s">
        <v>12042</v>
      </c>
      <c r="AF1806" s="2">
        <v>14.5</v>
      </c>
      <c r="AG1806" s="1" t="e">
        <v>#NULL!</v>
      </c>
      <c r="AH1806" s="2">
        <v>100.1</v>
      </c>
      <c r="AI1806" s="2">
        <v>14.1</v>
      </c>
      <c r="AJ1806" s="2">
        <f t="shared" si="151"/>
        <v>141</v>
      </c>
      <c r="AK1806" s="1" t="e">
        <v>#NULL!</v>
      </c>
      <c r="AL1806" s="2">
        <v>12.6</v>
      </c>
      <c r="AM1806" t="s">
        <v>1567</v>
      </c>
      <c r="AN1806" s="2">
        <v>2</v>
      </c>
      <c r="AO1806" s="2">
        <v>1</v>
      </c>
      <c r="AQ1806" s="2">
        <v>3425</v>
      </c>
      <c r="AR1806" s="2">
        <v>9</v>
      </c>
      <c r="AS1806" t="s">
        <v>65</v>
      </c>
      <c r="AT1806" t="s">
        <v>345</v>
      </c>
      <c r="AU1806" t="s">
        <v>7093</v>
      </c>
      <c r="AV1806" t="s">
        <v>7644</v>
      </c>
      <c r="AW1806" t="s">
        <v>7644</v>
      </c>
      <c r="AX1806" t="s">
        <v>7649</v>
      </c>
      <c r="AY1806" s="2">
        <v>3.4428065456449986</v>
      </c>
      <c r="AZ1806" s="2">
        <v>33.72514053247869</v>
      </c>
      <c r="BA1806" s="2">
        <v>1252</v>
      </c>
      <c r="BB1806" s="2">
        <v>5</v>
      </c>
      <c r="BC1806" s="3">
        <v>44261</v>
      </c>
      <c r="BD1806" t="s">
        <v>7650</v>
      </c>
      <c r="BE1806" t="s">
        <v>7651</v>
      </c>
    </row>
    <row r="1807" spans="1:57" x14ac:dyDescent="0.25">
      <c r="A1807" s="3">
        <v>44261</v>
      </c>
      <c r="B1807" t="s">
        <v>7644</v>
      </c>
      <c r="F1807" s="2">
        <v>2</v>
      </c>
      <c r="G1807" s="3">
        <v>43259</v>
      </c>
      <c r="I1807" s="2">
        <v>11.5</v>
      </c>
      <c r="J1807">
        <v>88</v>
      </c>
      <c r="K1807" s="2" t="s">
        <v>12042</v>
      </c>
      <c r="L1807" s="2">
        <v>148</v>
      </c>
      <c r="M1807">
        <v>-0.622</v>
      </c>
      <c r="O1807" s="2">
        <v>3.4426890732720494</v>
      </c>
      <c r="P1807" s="2">
        <v>33.724970547482371</v>
      </c>
      <c r="Q1807" s="2">
        <v>5</v>
      </c>
      <c r="R1807" s="2">
        <v>9</v>
      </c>
      <c r="S1807" s="2"/>
      <c r="T1807" s="2"/>
      <c r="U1807" s="2"/>
      <c r="V1807" t="s">
        <v>7652</v>
      </c>
      <c r="W1807" s="2">
        <v>2</v>
      </c>
      <c r="X1807" s="2">
        <v>2</v>
      </c>
      <c r="Y1807" s="3">
        <v>43259</v>
      </c>
      <c r="Z1807" t="s">
        <v>91</v>
      </c>
      <c r="AA1807" t="s">
        <v>92</v>
      </c>
      <c r="AB1807" s="2">
        <v>36</v>
      </c>
      <c r="AC1807" s="2">
        <v>1</v>
      </c>
      <c r="AD1807" s="2" t="s">
        <v>12042</v>
      </c>
      <c r="AF1807" s="2">
        <v>11.5</v>
      </c>
      <c r="AG1807" s="1" t="e">
        <v>#NULL!</v>
      </c>
      <c r="AH1807" s="2">
        <v>88</v>
      </c>
      <c r="AI1807" s="2">
        <v>14.8</v>
      </c>
      <c r="AJ1807" s="2">
        <f t="shared" si="151"/>
        <v>148</v>
      </c>
      <c r="AK1807" s="1" t="e">
        <v>#NULL!</v>
      </c>
      <c r="AL1807" s="2">
        <v>11.1</v>
      </c>
      <c r="AM1807" t="s">
        <v>1567</v>
      </c>
      <c r="AN1807" s="2">
        <v>2</v>
      </c>
      <c r="AO1807" s="2">
        <v>1</v>
      </c>
      <c r="AQ1807" s="2">
        <v>3426</v>
      </c>
      <c r="AR1807" s="2">
        <v>9</v>
      </c>
      <c r="AS1807" t="s">
        <v>65</v>
      </c>
      <c r="AT1807" t="s">
        <v>345</v>
      </c>
      <c r="AU1807" t="s">
        <v>7093</v>
      </c>
      <c r="AV1807" t="s">
        <v>7644</v>
      </c>
      <c r="AW1807" t="s">
        <v>7644</v>
      </c>
      <c r="AX1807" t="s">
        <v>7653</v>
      </c>
      <c r="AY1807" s="2">
        <v>3.4426890732720494</v>
      </c>
      <c r="AZ1807" s="2">
        <v>33.724970547482371</v>
      </c>
      <c r="BA1807" s="2">
        <v>1237</v>
      </c>
      <c r="BB1807" s="2">
        <v>5</v>
      </c>
      <c r="BC1807" s="3">
        <v>44261</v>
      </c>
      <c r="BD1807" t="s">
        <v>7654</v>
      </c>
      <c r="BE1807" t="s">
        <v>7655</v>
      </c>
    </row>
    <row r="1808" spans="1:57" x14ac:dyDescent="0.25">
      <c r="A1808" s="3">
        <v>44261</v>
      </c>
      <c r="B1808" t="s">
        <v>7658</v>
      </c>
      <c r="F1808" s="2">
        <v>1</v>
      </c>
      <c r="G1808" s="3">
        <v>42800</v>
      </c>
      <c r="I1808" s="2">
        <v>15.7</v>
      </c>
      <c r="J1808">
        <v>94.3</v>
      </c>
      <c r="K1808" s="2" t="s">
        <v>12042</v>
      </c>
      <c r="L1808" s="2">
        <v>151</v>
      </c>
      <c r="M1808">
        <v>1.4870000000000001</v>
      </c>
      <c r="O1808" s="2">
        <v>3.4653930924832821</v>
      </c>
      <c r="P1808" s="2">
        <v>33.678357526659966</v>
      </c>
      <c r="Q1808" s="2">
        <v>7</v>
      </c>
      <c r="R1808" s="2">
        <v>9</v>
      </c>
      <c r="S1808" s="2"/>
      <c r="T1808" s="2"/>
      <c r="U1808" s="2"/>
      <c r="V1808" t="s">
        <v>7656</v>
      </c>
      <c r="W1808" s="2">
        <v>1</v>
      </c>
      <c r="X1808" s="2">
        <v>1</v>
      </c>
      <c r="Y1808" s="3">
        <v>42800</v>
      </c>
      <c r="Z1808" t="s">
        <v>40</v>
      </c>
      <c r="AA1808" t="s">
        <v>41</v>
      </c>
      <c r="AB1808" s="2">
        <v>48</v>
      </c>
      <c r="AC1808" s="2">
        <v>1</v>
      </c>
      <c r="AD1808" s="2" t="s">
        <v>12042</v>
      </c>
      <c r="AF1808" s="2">
        <v>15.7</v>
      </c>
      <c r="AG1808" s="1" t="e">
        <v>#NULL!</v>
      </c>
      <c r="AH1808" s="2">
        <v>94.3</v>
      </c>
      <c r="AI1808" s="2">
        <v>15.1</v>
      </c>
      <c r="AJ1808" s="2">
        <f t="shared" si="151"/>
        <v>151</v>
      </c>
      <c r="AK1808" s="1" t="e">
        <v>#NULL!</v>
      </c>
      <c r="AL1808" s="2">
        <v>9.6</v>
      </c>
      <c r="AM1808" t="s">
        <v>1567</v>
      </c>
      <c r="AN1808" s="2">
        <v>2</v>
      </c>
      <c r="AO1808" s="2">
        <v>1</v>
      </c>
      <c r="AQ1808" s="2">
        <v>3427</v>
      </c>
      <c r="AR1808" s="2">
        <v>9</v>
      </c>
      <c r="AS1808" t="s">
        <v>65</v>
      </c>
      <c r="AT1808" t="s">
        <v>345</v>
      </c>
      <c r="AU1808" t="s">
        <v>7657</v>
      </c>
      <c r="AV1808" t="s">
        <v>7658</v>
      </c>
      <c r="AW1808" t="s">
        <v>7658</v>
      </c>
      <c r="AX1808" t="s">
        <v>7659</v>
      </c>
      <c r="AY1808" s="2">
        <v>3.4653930924832821</v>
      </c>
      <c r="AZ1808" s="2">
        <v>33.678357526659966</v>
      </c>
      <c r="BA1808" s="2">
        <v>1243</v>
      </c>
      <c r="BB1808" s="2">
        <v>7</v>
      </c>
      <c r="BC1808" s="3">
        <v>44261</v>
      </c>
      <c r="BD1808" t="s">
        <v>7660</v>
      </c>
      <c r="BE1808" t="s">
        <v>7661</v>
      </c>
    </row>
    <row r="1809" spans="1:57" x14ac:dyDescent="0.25">
      <c r="A1809" s="3">
        <v>44261</v>
      </c>
      <c r="B1809" t="s">
        <v>7658</v>
      </c>
      <c r="F1809" s="2">
        <v>2</v>
      </c>
      <c r="G1809" s="3">
        <v>43623</v>
      </c>
      <c r="I1809" s="2">
        <v>10.5</v>
      </c>
      <c r="J1809">
        <v>83.5</v>
      </c>
      <c r="K1809" s="2" t="s">
        <v>12042</v>
      </c>
      <c r="L1809" s="2">
        <v>130</v>
      </c>
      <c r="M1809">
        <v>-0.379</v>
      </c>
      <c r="O1809" s="2">
        <v>3.4673156496137381</v>
      </c>
      <c r="P1809" s="2">
        <v>33.680405225604773</v>
      </c>
      <c r="Q1809" s="2">
        <v>13</v>
      </c>
      <c r="R1809" s="2">
        <v>9</v>
      </c>
      <c r="S1809" s="2"/>
      <c r="T1809" s="2"/>
      <c r="U1809" s="2"/>
      <c r="V1809" t="s">
        <v>7662</v>
      </c>
      <c r="W1809" s="2">
        <v>2</v>
      </c>
      <c r="X1809" s="2">
        <v>2</v>
      </c>
      <c r="Y1809" s="3">
        <v>43623</v>
      </c>
      <c r="Z1809" t="s">
        <v>91</v>
      </c>
      <c r="AA1809" t="s">
        <v>486</v>
      </c>
      <c r="AB1809" s="2">
        <v>36</v>
      </c>
      <c r="AC1809" s="2">
        <v>1</v>
      </c>
      <c r="AD1809" s="2" t="s">
        <v>12042</v>
      </c>
      <c r="AF1809" s="2">
        <v>10.5</v>
      </c>
      <c r="AG1809" s="1" t="e">
        <v>#NULL!</v>
      </c>
      <c r="AH1809" s="2">
        <v>83.5</v>
      </c>
      <c r="AI1809" s="2">
        <v>13</v>
      </c>
      <c r="AJ1809" s="2">
        <f t="shared" si="151"/>
        <v>130</v>
      </c>
      <c r="AK1809" s="1" t="e">
        <v>#NULL!</v>
      </c>
      <c r="AL1809" s="2">
        <v>12.7</v>
      </c>
      <c r="AM1809" t="s">
        <v>1567</v>
      </c>
      <c r="AN1809" s="2">
        <v>2</v>
      </c>
      <c r="AO1809" s="2">
        <v>1</v>
      </c>
      <c r="AQ1809" s="2">
        <v>3428</v>
      </c>
      <c r="AR1809" s="2">
        <v>9</v>
      </c>
      <c r="AS1809" t="s">
        <v>65</v>
      </c>
      <c r="AT1809" t="s">
        <v>345</v>
      </c>
      <c r="AU1809" t="s">
        <v>7657</v>
      </c>
      <c r="AV1809" t="s">
        <v>7658</v>
      </c>
      <c r="AW1809" t="s">
        <v>7658</v>
      </c>
      <c r="AX1809" t="s">
        <v>7663</v>
      </c>
      <c r="AY1809" s="2">
        <v>3.4673156496137381</v>
      </c>
      <c r="AZ1809" s="2">
        <v>33.680405225604773</v>
      </c>
      <c r="BA1809" s="2">
        <v>1254</v>
      </c>
      <c r="BB1809" s="2">
        <v>13</v>
      </c>
      <c r="BC1809" s="3">
        <v>44261</v>
      </c>
      <c r="BD1809" t="s">
        <v>7664</v>
      </c>
      <c r="BE1809" t="s">
        <v>7665</v>
      </c>
    </row>
    <row r="1810" spans="1:57" x14ac:dyDescent="0.25">
      <c r="A1810" s="3">
        <v>44261</v>
      </c>
      <c r="B1810" t="s">
        <v>7658</v>
      </c>
      <c r="F1810" s="2">
        <v>2</v>
      </c>
      <c r="G1810" s="3">
        <v>43799</v>
      </c>
      <c r="I1810" s="2">
        <v>7.3</v>
      </c>
      <c r="J1810" t="e">
        <v>#NULL!</v>
      </c>
      <c r="K1810" s="2" t="s">
        <v>12042</v>
      </c>
      <c r="L1810" s="2">
        <v>131</v>
      </c>
      <c r="N1810" t="s">
        <v>12048</v>
      </c>
      <c r="O1810" s="2">
        <v>3.4674942260608077</v>
      </c>
      <c r="P1810" s="2">
        <v>33.680304978042841</v>
      </c>
      <c r="Q1810" s="2">
        <v>12</v>
      </c>
      <c r="R1810" s="2">
        <v>9</v>
      </c>
      <c r="S1810" s="2"/>
      <c r="T1810" s="2"/>
      <c r="U1810" s="2"/>
      <c r="V1810" t="s">
        <v>7666</v>
      </c>
      <c r="W1810" s="2">
        <v>1</v>
      </c>
      <c r="X1810" s="2">
        <v>2</v>
      </c>
      <c r="Y1810" s="3">
        <v>43799</v>
      </c>
      <c r="Z1810" t="s">
        <v>463</v>
      </c>
      <c r="AA1810" t="s">
        <v>38</v>
      </c>
      <c r="AB1810" s="2">
        <v>14</v>
      </c>
      <c r="AC1810" s="2">
        <v>1</v>
      </c>
      <c r="AD1810" s="2" t="s">
        <v>12042</v>
      </c>
      <c r="AF1810" s="2">
        <v>7.3</v>
      </c>
      <c r="AG1810" s="1" t="e">
        <v>#NULL!</v>
      </c>
      <c r="AH1810" s="2" t="e">
        <f>AG1810</f>
        <v>#NULL!</v>
      </c>
      <c r="AI1810" s="2">
        <v>13.1</v>
      </c>
      <c r="AJ1810" s="2">
        <f t="shared" si="151"/>
        <v>131</v>
      </c>
      <c r="AK1810" s="1" t="e">
        <v>#NULL!</v>
      </c>
      <c r="AL1810" s="2">
        <v>12.1</v>
      </c>
      <c r="AM1810" t="s">
        <v>1567</v>
      </c>
      <c r="AN1810" s="2">
        <v>1</v>
      </c>
      <c r="AO1810" s="2">
        <v>1</v>
      </c>
      <c r="AQ1810" s="2">
        <v>3429</v>
      </c>
      <c r="AR1810" s="2">
        <v>9</v>
      </c>
      <c r="AS1810" t="s">
        <v>65</v>
      </c>
      <c r="AT1810" t="s">
        <v>345</v>
      </c>
      <c r="AU1810" t="s">
        <v>7657</v>
      </c>
      <c r="AV1810" t="s">
        <v>7658</v>
      </c>
      <c r="AW1810" t="s">
        <v>7658</v>
      </c>
      <c r="AX1810" t="s">
        <v>7667</v>
      </c>
      <c r="AY1810" s="2">
        <v>3.4674942260608077</v>
      </c>
      <c r="AZ1810" s="2">
        <v>33.680304978042841</v>
      </c>
      <c r="BA1810" s="2">
        <v>1251</v>
      </c>
      <c r="BB1810" s="2">
        <v>12</v>
      </c>
      <c r="BC1810" s="3">
        <v>44261</v>
      </c>
      <c r="BD1810" t="s">
        <v>7668</v>
      </c>
      <c r="BE1810" t="s">
        <v>7669</v>
      </c>
    </row>
    <row r="1811" spans="1:57" x14ac:dyDescent="0.25">
      <c r="A1811" s="3">
        <v>44261</v>
      </c>
      <c r="B1811" t="s">
        <v>7644</v>
      </c>
      <c r="F1811" s="2">
        <v>1</v>
      </c>
      <c r="G1811" s="3">
        <v>42955</v>
      </c>
      <c r="I1811" s="2">
        <v>11.5</v>
      </c>
      <c r="J1811">
        <v>89.4</v>
      </c>
      <c r="K1811" s="2" t="s">
        <v>12042</v>
      </c>
      <c r="L1811" s="2">
        <v>124</v>
      </c>
      <c r="M1811">
        <v>-1.302</v>
      </c>
      <c r="O1811" s="2">
        <v>3.4426725609228015</v>
      </c>
      <c r="P1811" s="2">
        <v>33.725015977397561</v>
      </c>
      <c r="Q1811" s="2">
        <v>5</v>
      </c>
      <c r="R1811" s="2">
        <v>9</v>
      </c>
      <c r="S1811" s="2"/>
      <c r="T1811" s="2"/>
      <c r="U1811" s="2"/>
      <c r="V1811" t="s">
        <v>7670</v>
      </c>
      <c r="W1811" s="2">
        <v>1</v>
      </c>
      <c r="X1811" s="2">
        <v>1</v>
      </c>
      <c r="Y1811" s="3">
        <v>42955</v>
      </c>
      <c r="Z1811" t="s">
        <v>499</v>
      </c>
      <c r="AA1811" t="s">
        <v>378</v>
      </c>
      <c r="AB1811" s="2">
        <v>50</v>
      </c>
      <c r="AC1811" s="2">
        <v>1</v>
      </c>
      <c r="AD1811" s="2" t="s">
        <v>12042</v>
      </c>
      <c r="AF1811" s="2">
        <v>11.5</v>
      </c>
      <c r="AG1811" s="1" t="e">
        <v>#NULL!</v>
      </c>
      <c r="AH1811" s="2">
        <v>89.4</v>
      </c>
      <c r="AI1811" s="2">
        <v>12.4</v>
      </c>
      <c r="AJ1811" s="2">
        <f t="shared" si="151"/>
        <v>124</v>
      </c>
      <c r="AK1811" s="2">
        <v>1</v>
      </c>
      <c r="AL1811" s="2">
        <v>12.2</v>
      </c>
      <c r="AM1811" t="s">
        <v>1550</v>
      </c>
      <c r="AN1811" s="2">
        <v>2</v>
      </c>
      <c r="AO1811" s="2">
        <v>1</v>
      </c>
      <c r="AQ1811" s="2">
        <v>3430</v>
      </c>
      <c r="AR1811" s="2">
        <v>9</v>
      </c>
      <c r="AS1811" t="s">
        <v>65</v>
      </c>
      <c r="AT1811" t="s">
        <v>345</v>
      </c>
      <c r="AU1811" t="s">
        <v>7093</v>
      </c>
      <c r="AV1811" t="s">
        <v>7644</v>
      </c>
      <c r="AW1811" t="s">
        <v>7644</v>
      </c>
      <c r="AX1811" t="s">
        <v>7671</v>
      </c>
      <c r="AY1811" s="2">
        <v>3.4426725609228015</v>
      </c>
      <c r="AZ1811" s="2">
        <v>33.725015977397561</v>
      </c>
      <c r="BA1811" s="2">
        <v>1245</v>
      </c>
      <c r="BB1811" s="2">
        <v>5</v>
      </c>
      <c r="BC1811" s="3">
        <v>44261</v>
      </c>
      <c r="BD1811" t="s">
        <v>7672</v>
      </c>
      <c r="BE1811" t="s">
        <v>7673</v>
      </c>
    </row>
    <row r="1812" spans="1:57" x14ac:dyDescent="0.25">
      <c r="A1812" s="3">
        <v>44261</v>
      </c>
      <c r="B1812" t="s">
        <v>7644</v>
      </c>
      <c r="F1812" s="2">
        <v>1</v>
      </c>
      <c r="G1812" s="3">
        <v>43502</v>
      </c>
      <c r="I1812" s="2">
        <v>12.8</v>
      </c>
      <c r="J1812">
        <v>89.3</v>
      </c>
      <c r="K1812" s="2" t="s">
        <v>12042</v>
      </c>
      <c r="L1812" s="2">
        <v>112</v>
      </c>
      <c r="M1812">
        <v>7.6999999999999999E-2</v>
      </c>
      <c r="O1812" s="2">
        <v>3.4426368121057749</v>
      </c>
      <c r="P1812" s="2">
        <v>33.724891422316432</v>
      </c>
      <c r="Q1812" s="2">
        <v>5</v>
      </c>
      <c r="R1812" s="2">
        <v>9</v>
      </c>
      <c r="S1812" s="2"/>
      <c r="T1812" s="2"/>
      <c r="U1812" s="2"/>
      <c r="V1812" t="s">
        <v>7674</v>
      </c>
      <c r="W1812" s="2">
        <v>1</v>
      </c>
      <c r="X1812" s="2">
        <v>1</v>
      </c>
      <c r="Y1812" s="3">
        <v>43502</v>
      </c>
      <c r="Z1812" t="s">
        <v>47</v>
      </c>
      <c r="AA1812" t="s">
        <v>254</v>
      </c>
      <c r="AB1812" s="2">
        <v>24</v>
      </c>
      <c r="AC1812" s="2">
        <v>1</v>
      </c>
      <c r="AD1812" s="2" t="s">
        <v>12042</v>
      </c>
      <c r="AF1812" s="2">
        <v>12.8</v>
      </c>
      <c r="AG1812" s="2">
        <v>89.3</v>
      </c>
      <c r="AH1812" s="2">
        <f>AG1812</f>
        <v>89.3</v>
      </c>
      <c r="AI1812" s="2">
        <v>11.2</v>
      </c>
      <c r="AJ1812" s="2">
        <f t="shared" si="151"/>
        <v>112</v>
      </c>
      <c r="AK1812" s="2">
        <v>1</v>
      </c>
      <c r="AL1812" s="2">
        <v>11.9</v>
      </c>
      <c r="AM1812" t="s">
        <v>1550</v>
      </c>
      <c r="AN1812" s="2">
        <v>2</v>
      </c>
      <c r="AO1812" s="2">
        <v>1</v>
      </c>
      <c r="AQ1812" s="2">
        <v>3431</v>
      </c>
      <c r="AR1812" s="2">
        <v>9</v>
      </c>
      <c r="AS1812" t="s">
        <v>65</v>
      </c>
      <c r="AT1812" t="s">
        <v>345</v>
      </c>
      <c r="AU1812" t="s">
        <v>7093</v>
      </c>
      <c r="AV1812" t="s">
        <v>7644</v>
      </c>
      <c r="AW1812" t="s">
        <v>7644</v>
      </c>
      <c r="AX1812" t="s">
        <v>7675</v>
      </c>
      <c r="AY1812" s="2">
        <v>3.4426368121057749</v>
      </c>
      <c r="AZ1812" s="2">
        <v>33.724891422316432</v>
      </c>
      <c r="BA1812" s="2">
        <v>1253</v>
      </c>
      <c r="BB1812" s="2">
        <v>5</v>
      </c>
      <c r="BC1812" s="3">
        <v>44261</v>
      </c>
      <c r="BD1812" t="s">
        <v>7676</v>
      </c>
      <c r="BE1812" t="s">
        <v>7677</v>
      </c>
    </row>
    <row r="1813" spans="1:57" x14ac:dyDescent="0.25">
      <c r="A1813" s="3">
        <v>44261</v>
      </c>
      <c r="B1813" t="s">
        <v>7644</v>
      </c>
      <c r="F1813" s="2">
        <v>2</v>
      </c>
      <c r="G1813" s="3">
        <v>43020</v>
      </c>
      <c r="I1813" s="2">
        <v>11</v>
      </c>
      <c r="J1813">
        <v>78.900000000000006</v>
      </c>
      <c r="K1813" s="2" t="s">
        <v>12042</v>
      </c>
      <c r="L1813" s="2">
        <v>130</v>
      </c>
      <c r="M1813">
        <v>1.0369999999999999</v>
      </c>
      <c r="N1813" t="s">
        <v>12051</v>
      </c>
      <c r="O1813" s="2">
        <v>3.4426782187074423</v>
      </c>
      <c r="P1813" s="2">
        <v>33.724876502528787</v>
      </c>
      <c r="Q1813" s="2">
        <v>5</v>
      </c>
      <c r="R1813" s="2">
        <v>9</v>
      </c>
      <c r="S1813" s="2"/>
      <c r="T1813" s="2"/>
      <c r="U1813" s="2"/>
      <c r="V1813" t="s">
        <v>7678</v>
      </c>
      <c r="W1813" s="2">
        <v>1</v>
      </c>
      <c r="X1813" s="2">
        <v>2</v>
      </c>
      <c r="Y1813" s="3">
        <v>43020</v>
      </c>
      <c r="Z1813" t="s">
        <v>58</v>
      </c>
      <c r="AA1813" t="s">
        <v>116</v>
      </c>
      <c r="AB1813" s="2">
        <v>42</v>
      </c>
      <c r="AC1813" s="2">
        <v>1</v>
      </c>
      <c r="AD1813" s="2" t="s">
        <v>12042</v>
      </c>
      <c r="AF1813" s="2">
        <v>11</v>
      </c>
      <c r="AG1813" s="1" t="e">
        <v>#NULL!</v>
      </c>
      <c r="AH1813" s="2">
        <v>78.900000000000006</v>
      </c>
      <c r="AI1813" s="2">
        <v>13</v>
      </c>
      <c r="AJ1813" s="2">
        <f t="shared" si="151"/>
        <v>130</v>
      </c>
      <c r="AK1813" s="2">
        <v>1</v>
      </c>
      <c r="AL1813" s="2">
        <v>13.3</v>
      </c>
      <c r="AM1813" t="s">
        <v>1550</v>
      </c>
      <c r="AN1813" s="2">
        <v>2</v>
      </c>
      <c r="AO1813" s="2">
        <v>1</v>
      </c>
      <c r="AQ1813" s="2">
        <v>3432</v>
      </c>
      <c r="AR1813" s="2">
        <v>9</v>
      </c>
      <c r="AS1813" t="s">
        <v>65</v>
      </c>
      <c r="AT1813" t="s">
        <v>345</v>
      </c>
      <c r="AU1813" t="s">
        <v>7093</v>
      </c>
      <c r="AV1813" t="s">
        <v>7644</v>
      </c>
      <c r="AW1813" t="s">
        <v>7644</v>
      </c>
      <c r="AX1813" t="s">
        <v>7679</v>
      </c>
      <c r="AY1813" s="2">
        <v>3.4426782187074423</v>
      </c>
      <c r="AZ1813" s="2">
        <v>33.724876502528787</v>
      </c>
      <c r="BA1813" s="2">
        <v>1238</v>
      </c>
      <c r="BB1813" s="2">
        <v>5</v>
      </c>
      <c r="BC1813" s="3">
        <v>44261</v>
      </c>
      <c r="BD1813" t="s">
        <v>7680</v>
      </c>
      <c r="BE1813" t="s">
        <v>7681</v>
      </c>
    </row>
    <row r="1814" spans="1:57" x14ac:dyDescent="0.25">
      <c r="A1814" s="3">
        <v>44261</v>
      </c>
      <c r="B1814" t="s">
        <v>7658</v>
      </c>
      <c r="F1814" s="2">
        <v>1</v>
      </c>
      <c r="G1814" s="3">
        <v>43165</v>
      </c>
      <c r="I1814" s="2">
        <v>12.5</v>
      </c>
      <c r="J1814">
        <v>89.1</v>
      </c>
      <c r="K1814" s="2" t="s">
        <v>12042</v>
      </c>
      <c r="L1814" s="2">
        <v>140</v>
      </c>
      <c r="M1814">
        <v>-0.17199999999999999</v>
      </c>
      <c r="O1814" s="1" t="e">
        <v>#NULL!</v>
      </c>
      <c r="P1814" s="1" t="e">
        <v>#NULL!</v>
      </c>
      <c r="Q1814" s="1" t="e">
        <v>#NULL!</v>
      </c>
      <c r="R1814" s="2">
        <v>9</v>
      </c>
      <c r="S1814" s="2"/>
      <c r="T1814" s="2"/>
      <c r="U1814" s="2"/>
      <c r="V1814" t="s">
        <v>7682</v>
      </c>
      <c r="W1814" s="2">
        <v>1</v>
      </c>
      <c r="X1814" s="2">
        <v>1</v>
      </c>
      <c r="Y1814" s="3">
        <v>43165</v>
      </c>
      <c r="Z1814" t="s">
        <v>337</v>
      </c>
      <c r="AA1814" t="s">
        <v>105</v>
      </c>
      <c r="AB1814" s="2">
        <v>32</v>
      </c>
      <c r="AC1814" s="2">
        <v>1</v>
      </c>
      <c r="AD1814" s="2" t="s">
        <v>12042</v>
      </c>
      <c r="AF1814" s="2">
        <v>12.5</v>
      </c>
      <c r="AG1814" s="1" t="e">
        <v>#NULL!</v>
      </c>
      <c r="AH1814" s="2">
        <v>89.1</v>
      </c>
      <c r="AI1814" s="2">
        <v>14</v>
      </c>
      <c r="AJ1814" s="2">
        <f t="shared" si="151"/>
        <v>140</v>
      </c>
      <c r="AK1814" s="2">
        <v>1</v>
      </c>
      <c r="AL1814" s="2">
        <v>6.6</v>
      </c>
      <c r="AM1814" t="s">
        <v>1550</v>
      </c>
      <c r="AN1814" s="2">
        <v>2</v>
      </c>
      <c r="AO1814" s="2">
        <v>1</v>
      </c>
      <c r="AQ1814" s="2">
        <v>3433</v>
      </c>
      <c r="AR1814" s="2">
        <v>9</v>
      </c>
      <c r="AS1814" t="s">
        <v>65</v>
      </c>
      <c r="AT1814" t="s">
        <v>345</v>
      </c>
      <c r="AU1814" t="s">
        <v>7657</v>
      </c>
      <c r="AV1814" t="s">
        <v>7658</v>
      </c>
      <c r="AW1814" t="s">
        <v>7658</v>
      </c>
      <c r="AY1814" s="1" t="e">
        <v>#NULL!</v>
      </c>
      <c r="AZ1814" s="1" t="e">
        <v>#NULL!</v>
      </c>
      <c r="BA1814" s="1" t="e">
        <v>#NULL!</v>
      </c>
      <c r="BB1814" s="1" t="e">
        <v>#NULL!</v>
      </c>
      <c r="BC1814" s="3">
        <v>44261</v>
      </c>
      <c r="BD1814" t="s">
        <v>7683</v>
      </c>
      <c r="BE1814" t="s">
        <v>7684</v>
      </c>
    </row>
    <row r="1815" spans="1:57" x14ac:dyDescent="0.25">
      <c r="A1815" s="3">
        <v>44261</v>
      </c>
      <c r="B1815" t="s">
        <v>7644</v>
      </c>
      <c r="F1815" s="2">
        <v>1</v>
      </c>
      <c r="G1815" s="3">
        <v>43154</v>
      </c>
      <c r="I1815" s="2">
        <v>13.4</v>
      </c>
      <c r="J1815">
        <v>90.2</v>
      </c>
      <c r="K1815" s="2" t="s">
        <v>12042</v>
      </c>
      <c r="L1815" s="2">
        <v>150</v>
      </c>
      <c r="M1815">
        <v>0.439</v>
      </c>
      <c r="O1815" s="2">
        <v>3.444551382582405</v>
      </c>
      <c r="P1815" s="2">
        <v>33.72762663833268</v>
      </c>
      <c r="Q1815" s="2">
        <v>20</v>
      </c>
      <c r="R1815" s="2">
        <v>9</v>
      </c>
      <c r="S1815" s="2"/>
      <c r="T1815" s="2"/>
      <c r="U1815" s="2"/>
      <c r="V1815" t="s">
        <v>432</v>
      </c>
      <c r="W1815" s="2">
        <v>1</v>
      </c>
      <c r="X1815" s="2">
        <v>1</v>
      </c>
      <c r="Y1815" s="3">
        <v>43154</v>
      </c>
      <c r="Z1815" t="s">
        <v>91</v>
      </c>
      <c r="AA1815" t="s">
        <v>105</v>
      </c>
      <c r="AB1815" s="2">
        <v>36</v>
      </c>
      <c r="AC1815" s="2">
        <v>1</v>
      </c>
      <c r="AD1815" s="2" t="s">
        <v>12042</v>
      </c>
      <c r="AF1815" s="2">
        <v>13.4</v>
      </c>
      <c r="AG1815" s="1" t="e">
        <v>#NULL!</v>
      </c>
      <c r="AH1815" s="2">
        <v>90.2</v>
      </c>
      <c r="AI1815" s="2">
        <v>15</v>
      </c>
      <c r="AJ1815" s="2">
        <f t="shared" si="151"/>
        <v>150</v>
      </c>
      <c r="AK1815" s="2">
        <v>1</v>
      </c>
      <c r="AL1815" s="2">
        <v>12.6</v>
      </c>
      <c r="AM1815" t="s">
        <v>3497</v>
      </c>
      <c r="AN1815" s="2">
        <v>2</v>
      </c>
      <c r="AO1815" s="2">
        <v>1</v>
      </c>
      <c r="AQ1815" s="2">
        <v>3435</v>
      </c>
      <c r="AR1815" s="2">
        <v>9</v>
      </c>
      <c r="AS1815" t="s">
        <v>65</v>
      </c>
      <c r="AT1815" t="s">
        <v>345</v>
      </c>
      <c r="AU1815" t="s">
        <v>7093</v>
      </c>
      <c r="AV1815" t="s">
        <v>7644</v>
      </c>
      <c r="AW1815" t="s">
        <v>7644</v>
      </c>
      <c r="AX1815" t="s">
        <v>7685</v>
      </c>
      <c r="AY1815" s="2">
        <v>3.444551382582405</v>
      </c>
      <c r="AZ1815" s="2">
        <v>33.72762663833268</v>
      </c>
      <c r="BA1815" s="2">
        <v>1264.5897933887318</v>
      </c>
      <c r="BB1815" s="2">
        <v>20</v>
      </c>
      <c r="BC1815" s="3">
        <v>44261</v>
      </c>
      <c r="BD1815" t="s">
        <v>7686</v>
      </c>
      <c r="BE1815" t="s">
        <v>7687</v>
      </c>
    </row>
    <row r="1816" spans="1:57" x14ac:dyDescent="0.25">
      <c r="A1816" s="3">
        <v>44261</v>
      </c>
      <c r="B1816" t="s">
        <v>7644</v>
      </c>
      <c r="F1816" s="2">
        <v>1</v>
      </c>
      <c r="G1816" s="3">
        <v>42687</v>
      </c>
      <c r="I1816" s="2">
        <v>14.8</v>
      </c>
      <c r="J1816">
        <v>99.3</v>
      </c>
      <c r="K1816" s="2" t="s">
        <v>12042</v>
      </c>
      <c r="L1816" s="2">
        <v>145</v>
      </c>
      <c r="M1816">
        <v>-0.29699999999999999</v>
      </c>
      <c r="O1816" s="2">
        <v>3.443801018592282</v>
      </c>
      <c r="P1816" s="2">
        <v>33.727852238566697</v>
      </c>
      <c r="Q1816" s="2">
        <v>25</v>
      </c>
      <c r="R1816" s="2">
        <v>9</v>
      </c>
      <c r="S1816" s="2"/>
      <c r="T1816" s="2"/>
      <c r="U1816" s="2"/>
      <c r="V1816" t="s">
        <v>7688</v>
      </c>
      <c r="W1816" s="2">
        <v>1</v>
      </c>
      <c r="X1816" s="2">
        <v>1</v>
      </c>
      <c r="Y1816" s="3">
        <v>42687</v>
      </c>
      <c r="Z1816" t="s">
        <v>791</v>
      </c>
      <c r="AA1816" t="s">
        <v>495</v>
      </c>
      <c r="AB1816" s="2">
        <v>53</v>
      </c>
      <c r="AC1816" s="2">
        <v>1</v>
      </c>
      <c r="AD1816" s="2" t="s">
        <v>12042</v>
      </c>
      <c r="AF1816" s="2">
        <v>14.8</v>
      </c>
      <c r="AG1816" s="1" t="e">
        <v>#NULL!</v>
      </c>
      <c r="AH1816" s="2">
        <v>99.3</v>
      </c>
      <c r="AI1816" s="2">
        <v>14.5</v>
      </c>
      <c r="AJ1816" s="2">
        <f t="shared" si="151"/>
        <v>145</v>
      </c>
      <c r="AK1816" s="2">
        <v>1</v>
      </c>
      <c r="AL1816" s="2">
        <v>10.6</v>
      </c>
      <c r="AM1816" t="s">
        <v>3497</v>
      </c>
      <c r="AN1816" s="2">
        <v>2</v>
      </c>
      <c r="AO1816" s="2">
        <v>1</v>
      </c>
      <c r="AQ1816" s="2">
        <v>3437</v>
      </c>
      <c r="AR1816" s="2">
        <v>9</v>
      </c>
      <c r="AS1816" t="s">
        <v>65</v>
      </c>
      <c r="AT1816" t="s">
        <v>345</v>
      </c>
      <c r="AU1816" t="s">
        <v>7093</v>
      </c>
      <c r="AV1816" t="s">
        <v>7644</v>
      </c>
      <c r="AW1816" t="s">
        <v>7644</v>
      </c>
      <c r="AX1816" t="s">
        <v>7689</v>
      </c>
      <c r="AY1816" s="2">
        <v>3.443801018592282</v>
      </c>
      <c r="AZ1816" s="2">
        <v>33.727852238566697</v>
      </c>
      <c r="BA1816" s="2">
        <v>1270.9323375970125</v>
      </c>
      <c r="BB1816" s="2">
        <v>25</v>
      </c>
      <c r="BC1816" s="3">
        <v>44261</v>
      </c>
      <c r="BD1816" t="s">
        <v>7690</v>
      </c>
      <c r="BE1816" t="s">
        <v>7691</v>
      </c>
    </row>
    <row r="1817" spans="1:57" x14ac:dyDescent="0.25">
      <c r="A1817" s="3">
        <v>44261</v>
      </c>
      <c r="B1817" t="s">
        <v>7658</v>
      </c>
      <c r="F1817" s="2">
        <v>1</v>
      </c>
      <c r="G1817" s="3">
        <v>42482</v>
      </c>
      <c r="I1817" s="2">
        <v>17.3</v>
      </c>
      <c r="J1817">
        <v>104.4</v>
      </c>
      <c r="K1817" s="2" t="s">
        <v>12042</v>
      </c>
      <c r="L1817" s="2">
        <v>145</v>
      </c>
      <c r="M1817">
        <v>0.44400000000000001</v>
      </c>
      <c r="O1817" s="2">
        <v>3.4681644782572429</v>
      </c>
      <c r="P1817" s="2">
        <v>33.679526542053551</v>
      </c>
      <c r="Q1817" s="2">
        <v>10</v>
      </c>
      <c r="R1817" s="2">
        <v>9</v>
      </c>
      <c r="S1817" s="2"/>
      <c r="T1817" s="2"/>
      <c r="U1817" s="2"/>
      <c r="V1817" t="s">
        <v>7692</v>
      </c>
      <c r="W1817" s="2">
        <v>1</v>
      </c>
      <c r="X1817" s="2">
        <v>1</v>
      </c>
      <c r="Y1817" s="3">
        <v>42482</v>
      </c>
      <c r="Z1817" t="s">
        <v>245</v>
      </c>
      <c r="AA1817" t="s">
        <v>265</v>
      </c>
      <c r="AB1817" s="2">
        <v>46</v>
      </c>
      <c r="AC1817" s="2">
        <v>1</v>
      </c>
      <c r="AD1817" s="2" t="s">
        <v>12042</v>
      </c>
      <c r="AF1817" s="2">
        <v>17.3</v>
      </c>
      <c r="AG1817" s="1" t="e">
        <v>#NULL!</v>
      </c>
      <c r="AH1817" s="2">
        <v>104.4</v>
      </c>
      <c r="AI1817" s="2">
        <v>14.5</v>
      </c>
      <c r="AJ1817" s="2">
        <f t="shared" si="151"/>
        <v>145</v>
      </c>
      <c r="AK1817" s="2">
        <v>1</v>
      </c>
      <c r="AL1817" s="2">
        <v>12.6</v>
      </c>
      <c r="AM1817" t="s">
        <v>3497</v>
      </c>
      <c r="AN1817" s="2">
        <v>2</v>
      </c>
      <c r="AO1817" s="2">
        <v>1</v>
      </c>
      <c r="AQ1817" s="2">
        <v>3438</v>
      </c>
      <c r="AR1817" s="2">
        <v>9</v>
      </c>
      <c r="AS1817" t="s">
        <v>65</v>
      </c>
      <c r="AT1817" t="s">
        <v>345</v>
      </c>
      <c r="AU1817" t="s">
        <v>7657</v>
      </c>
      <c r="AV1817" t="s">
        <v>7658</v>
      </c>
      <c r="AW1817" t="s">
        <v>7658</v>
      </c>
      <c r="AX1817" t="s">
        <v>7693</v>
      </c>
      <c r="AY1817" s="2">
        <v>3.4681644782572429</v>
      </c>
      <c r="AZ1817" s="2">
        <v>33.679526542053551</v>
      </c>
      <c r="BA1817" s="2">
        <v>1249.3159431051463</v>
      </c>
      <c r="BB1817" s="2">
        <v>10</v>
      </c>
      <c r="BC1817" s="3">
        <v>44261</v>
      </c>
      <c r="BD1817" t="s">
        <v>7694</v>
      </c>
      <c r="BE1817" t="s">
        <v>7695</v>
      </c>
    </row>
    <row r="1818" spans="1:57" x14ac:dyDescent="0.25">
      <c r="A1818" s="3">
        <v>44261</v>
      </c>
      <c r="B1818" t="s">
        <v>7658</v>
      </c>
      <c r="F1818" s="2">
        <v>1</v>
      </c>
      <c r="G1818" s="3">
        <v>42438</v>
      </c>
      <c r="I1818" s="2">
        <v>23</v>
      </c>
      <c r="J1818">
        <v>92.5</v>
      </c>
      <c r="K1818" s="2" t="s">
        <v>12042</v>
      </c>
      <c r="L1818" s="2">
        <v>126</v>
      </c>
      <c r="M1818">
        <v>6.9580000000000002</v>
      </c>
      <c r="N1818" t="s">
        <v>12047</v>
      </c>
      <c r="O1818" s="2">
        <v>3.4724425520113695</v>
      </c>
      <c r="P1818" s="2">
        <v>33.678126493570559</v>
      </c>
      <c r="Q1818" s="2">
        <v>15</v>
      </c>
      <c r="R1818" s="2">
        <v>9</v>
      </c>
      <c r="S1818" s="2"/>
      <c r="T1818" s="2"/>
      <c r="U1818" s="2"/>
      <c r="V1818" t="s">
        <v>2918</v>
      </c>
      <c r="W1818" s="2">
        <v>2</v>
      </c>
      <c r="X1818" s="2">
        <v>1</v>
      </c>
      <c r="Y1818" s="3">
        <v>42438</v>
      </c>
      <c r="Z1818" t="s">
        <v>264</v>
      </c>
      <c r="AA1818" t="s">
        <v>273</v>
      </c>
      <c r="AB1818" s="2">
        <v>58</v>
      </c>
      <c r="AC1818" s="2">
        <v>1</v>
      </c>
      <c r="AD1818" s="2" t="s">
        <v>12042</v>
      </c>
      <c r="AF1818" s="2">
        <v>23</v>
      </c>
      <c r="AG1818" s="1" t="e">
        <v>#NULL!</v>
      </c>
      <c r="AH1818" s="2">
        <v>92.5</v>
      </c>
      <c r="AI1818" s="2">
        <v>12.6</v>
      </c>
      <c r="AJ1818" s="2">
        <f t="shared" si="151"/>
        <v>126</v>
      </c>
      <c r="AK1818" s="2">
        <v>1</v>
      </c>
      <c r="AL1818" s="2">
        <v>9</v>
      </c>
      <c r="AM1818" t="s">
        <v>3497</v>
      </c>
      <c r="AN1818" s="2">
        <v>2</v>
      </c>
      <c r="AO1818" s="2">
        <v>1</v>
      </c>
      <c r="AQ1818" s="2">
        <v>3439</v>
      </c>
      <c r="AR1818" s="2">
        <v>9</v>
      </c>
      <c r="AS1818" t="s">
        <v>65</v>
      </c>
      <c r="AT1818" t="s">
        <v>345</v>
      </c>
      <c r="AU1818" t="s">
        <v>7657</v>
      </c>
      <c r="AV1818" t="s">
        <v>7658</v>
      </c>
      <c r="AW1818" t="s">
        <v>7658</v>
      </c>
      <c r="AX1818" t="s">
        <v>7696</v>
      </c>
      <c r="AY1818" s="2">
        <v>3.4724425520113695</v>
      </c>
      <c r="AZ1818" s="2">
        <v>33.678126493570559</v>
      </c>
      <c r="BA1818" s="2">
        <v>1260.3927448736504</v>
      </c>
      <c r="BB1818" s="2">
        <v>15</v>
      </c>
      <c r="BC1818" s="3">
        <v>44261</v>
      </c>
      <c r="BD1818" t="s">
        <v>7697</v>
      </c>
      <c r="BE1818" t="s">
        <v>7698</v>
      </c>
    </row>
    <row r="1819" spans="1:57" x14ac:dyDescent="0.25">
      <c r="A1819" s="3">
        <v>44261</v>
      </c>
      <c r="B1819" t="s">
        <v>7644</v>
      </c>
      <c r="F1819" s="2">
        <v>1</v>
      </c>
      <c r="G1819" s="3">
        <v>43428</v>
      </c>
      <c r="I1819" s="2">
        <v>9</v>
      </c>
      <c r="J1819">
        <v>76.900000000000006</v>
      </c>
      <c r="K1819" s="2" t="s">
        <v>12042</v>
      </c>
      <c r="L1819" s="2">
        <v>126</v>
      </c>
      <c r="M1819">
        <v>-1.302</v>
      </c>
      <c r="O1819" s="2">
        <v>3.4425980877131224</v>
      </c>
      <c r="P1819" s="2">
        <v>33.724944982677698</v>
      </c>
      <c r="Q1819" s="2">
        <v>5</v>
      </c>
      <c r="R1819" s="2">
        <v>9</v>
      </c>
      <c r="S1819" s="2"/>
      <c r="T1819" s="2"/>
      <c r="U1819" s="2"/>
      <c r="V1819" t="s">
        <v>7699</v>
      </c>
      <c r="W1819" s="2">
        <v>1</v>
      </c>
      <c r="X1819" s="2">
        <v>1</v>
      </c>
      <c r="Y1819" s="3">
        <v>43428</v>
      </c>
      <c r="Z1819" t="s">
        <v>252</v>
      </c>
      <c r="AA1819" t="s">
        <v>72</v>
      </c>
      <c r="AB1819" s="2">
        <v>27</v>
      </c>
      <c r="AC1819" s="2">
        <v>1</v>
      </c>
      <c r="AD1819" s="2" t="s">
        <v>12042</v>
      </c>
      <c r="AF1819" s="2">
        <v>9</v>
      </c>
      <c r="AG1819" s="1" t="e">
        <v>#NULL!</v>
      </c>
      <c r="AH1819" s="2">
        <v>76.900000000000006</v>
      </c>
      <c r="AI1819" s="2">
        <v>12.6</v>
      </c>
      <c r="AJ1819" s="2">
        <f t="shared" si="151"/>
        <v>126</v>
      </c>
      <c r="AK1819" s="1" t="e">
        <v>#NULL!</v>
      </c>
      <c r="AL1819" s="2">
        <v>11.1</v>
      </c>
      <c r="AM1819" t="s">
        <v>3545</v>
      </c>
      <c r="AN1819" s="2">
        <v>2</v>
      </c>
      <c r="AO1819" s="2">
        <v>1</v>
      </c>
      <c r="AQ1819" s="2">
        <v>3442</v>
      </c>
      <c r="AR1819" s="2">
        <v>9</v>
      </c>
      <c r="AS1819" t="s">
        <v>65</v>
      </c>
      <c r="AT1819" t="s">
        <v>345</v>
      </c>
      <c r="AU1819" t="s">
        <v>7093</v>
      </c>
      <c r="AV1819" t="s">
        <v>7644</v>
      </c>
      <c r="AW1819" t="s">
        <v>7644</v>
      </c>
      <c r="AX1819" t="s">
        <v>7700</v>
      </c>
      <c r="AY1819" s="2">
        <v>3.4425980877131224</v>
      </c>
      <c r="AZ1819" s="2">
        <v>33.724944982677698</v>
      </c>
      <c r="BA1819" s="2">
        <v>1236</v>
      </c>
      <c r="BB1819" s="2">
        <v>5</v>
      </c>
      <c r="BC1819" s="3">
        <v>44261</v>
      </c>
      <c r="BD1819" t="s">
        <v>7701</v>
      </c>
      <c r="BE1819" t="s">
        <v>7702</v>
      </c>
    </row>
    <row r="1820" spans="1:57" x14ac:dyDescent="0.25">
      <c r="A1820" s="3">
        <v>44261</v>
      </c>
      <c r="B1820" t="s">
        <v>7658</v>
      </c>
      <c r="F1820" s="2">
        <v>1</v>
      </c>
      <c r="G1820" s="3">
        <v>43712</v>
      </c>
      <c r="I1820" s="2">
        <v>7.8</v>
      </c>
      <c r="J1820" t="e">
        <v>#NULL!</v>
      </c>
      <c r="K1820" s="2" t="s">
        <v>12042</v>
      </c>
      <c r="L1820" s="2">
        <v>125</v>
      </c>
      <c r="N1820" t="s">
        <v>12048</v>
      </c>
      <c r="O1820" s="2">
        <v>3.4668612247332931</v>
      </c>
      <c r="P1820" s="2">
        <v>33.676157360896468</v>
      </c>
      <c r="Q1820" s="2">
        <v>5</v>
      </c>
      <c r="R1820" s="2">
        <v>9</v>
      </c>
      <c r="S1820" s="2"/>
      <c r="T1820" s="2"/>
      <c r="U1820" s="2"/>
      <c r="V1820" t="s">
        <v>7703</v>
      </c>
      <c r="W1820" s="2">
        <v>1</v>
      </c>
      <c r="X1820" s="2">
        <v>1</v>
      </c>
      <c r="Y1820" s="3">
        <v>43712</v>
      </c>
      <c r="Z1820" t="s">
        <v>619</v>
      </c>
      <c r="AA1820" t="s">
        <v>590</v>
      </c>
      <c r="AB1820" s="2">
        <v>19</v>
      </c>
      <c r="AC1820" s="2">
        <v>1</v>
      </c>
      <c r="AD1820" s="2" t="s">
        <v>12042</v>
      </c>
      <c r="AF1820" s="2">
        <v>7.8</v>
      </c>
      <c r="AG1820" s="1" t="e">
        <v>#NULL!</v>
      </c>
      <c r="AH1820" s="2" t="e">
        <f t="shared" ref="AH1820:AH1822" si="153">AG1820</f>
        <v>#NULL!</v>
      </c>
      <c r="AI1820" s="2">
        <v>12.5</v>
      </c>
      <c r="AJ1820" s="2">
        <f t="shared" si="151"/>
        <v>125</v>
      </c>
      <c r="AK1820" s="1" t="e">
        <v>#NULL!</v>
      </c>
      <c r="AL1820" s="2">
        <v>8.5</v>
      </c>
      <c r="AM1820" t="s">
        <v>1550</v>
      </c>
      <c r="AN1820" s="2">
        <v>1</v>
      </c>
      <c r="AO1820" s="2">
        <v>1</v>
      </c>
      <c r="AQ1820" s="2">
        <v>3444</v>
      </c>
      <c r="AR1820" s="2">
        <v>9</v>
      </c>
      <c r="AS1820" t="s">
        <v>65</v>
      </c>
      <c r="AT1820" t="s">
        <v>345</v>
      </c>
      <c r="AU1820" t="s">
        <v>7657</v>
      </c>
      <c r="AV1820" t="s">
        <v>7658</v>
      </c>
      <c r="AW1820" t="s">
        <v>7658</v>
      </c>
      <c r="AX1820" t="s">
        <v>7704</v>
      </c>
      <c r="AY1820" s="2">
        <v>3.4668612247332931</v>
      </c>
      <c r="AZ1820" s="2">
        <v>33.676157360896468</v>
      </c>
      <c r="BA1820" s="2">
        <v>1258</v>
      </c>
      <c r="BB1820" s="2">
        <v>5</v>
      </c>
      <c r="BC1820" s="3">
        <v>44261</v>
      </c>
      <c r="BD1820" t="s">
        <v>7705</v>
      </c>
      <c r="BE1820" t="s">
        <v>7706</v>
      </c>
    </row>
    <row r="1821" spans="1:57" x14ac:dyDescent="0.25">
      <c r="A1821" s="3">
        <v>44261</v>
      </c>
      <c r="B1821" t="s">
        <v>7644</v>
      </c>
      <c r="F1821" s="2">
        <v>1</v>
      </c>
      <c r="G1821" s="3">
        <v>43530</v>
      </c>
      <c r="I1821" s="2">
        <v>8.5</v>
      </c>
      <c r="J1821">
        <v>72.7</v>
      </c>
      <c r="K1821" s="2" t="s">
        <v>12042</v>
      </c>
      <c r="L1821" s="2">
        <v>125</v>
      </c>
      <c r="M1821">
        <v>-0.93200000000000005</v>
      </c>
      <c r="N1821" t="s">
        <v>12051</v>
      </c>
      <c r="O1821" s="2">
        <v>3.4436368150636554</v>
      </c>
      <c r="P1821" s="2">
        <v>33.725363658741117</v>
      </c>
      <c r="Q1821" s="2">
        <v>6</v>
      </c>
      <c r="R1821" s="2">
        <v>9</v>
      </c>
      <c r="S1821" s="2"/>
      <c r="T1821" s="2"/>
      <c r="U1821" s="2"/>
      <c r="V1821" t="s">
        <v>7707</v>
      </c>
      <c r="W1821" s="2">
        <v>1</v>
      </c>
      <c r="X1821" s="2">
        <v>1</v>
      </c>
      <c r="Y1821" s="3">
        <v>43530</v>
      </c>
      <c r="Z1821" t="s">
        <v>47</v>
      </c>
      <c r="AA1821" t="s">
        <v>254</v>
      </c>
      <c r="AB1821" s="2">
        <v>24</v>
      </c>
      <c r="AC1821" s="2">
        <v>1</v>
      </c>
      <c r="AD1821" s="2" t="s">
        <v>12042</v>
      </c>
      <c r="AF1821" s="2">
        <v>8.5</v>
      </c>
      <c r="AG1821" s="2">
        <v>72.7</v>
      </c>
      <c r="AH1821" s="2">
        <f t="shared" si="153"/>
        <v>72.7</v>
      </c>
      <c r="AI1821" s="2">
        <v>12.5</v>
      </c>
      <c r="AJ1821" s="2">
        <f t="shared" si="151"/>
        <v>125</v>
      </c>
      <c r="AK1821" s="2">
        <v>1</v>
      </c>
      <c r="AL1821" s="2">
        <v>9.9</v>
      </c>
      <c r="AM1821" t="s">
        <v>1244</v>
      </c>
      <c r="AN1821" s="2">
        <v>1</v>
      </c>
      <c r="AO1821" s="2">
        <v>1</v>
      </c>
      <c r="AQ1821" s="2">
        <v>3446</v>
      </c>
      <c r="AR1821" s="2">
        <v>9</v>
      </c>
      <c r="AS1821" t="s">
        <v>65</v>
      </c>
      <c r="AT1821" t="s">
        <v>345</v>
      </c>
      <c r="AU1821" t="s">
        <v>7093</v>
      </c>
      <c r="AV1821" t="s">
        <v>7644</v>
      </c>
      <c r="AW1821" t="s">
        <v>7644</v>
      </c>
      <c r="AX1821" t="s">
        <v>7708</v>
      </c>
      <c r="AY1821" s="2">
        <v>3.4436368150636554</v>
      </c>
      <c r="AZ1821" s="2">
        <v>33.725363658741117</v>
      </c>
      <c r="BA1821" s="2">
        <v>1249</v>
      </c>
      <c r="BB1821" s="2">
        <v>6</v>
      </c>
      <c r="BC1821" s="3">
        <v>44261</v>
      </c>
      <c r="BD1821" t="s">
        <v>7709</v>
      </c>
      <c r="BE1821" t="s">
        <v>7710</v>
      </c>
    </row>
    <row r="1822" spans="1:57" x14ac:dyDescent="0.25">
      <c r="A1822" s="3">
        <v>44261</v>
      </c>
      <c r="B1822" t="s">
        <v>7644</v>
      </c>
      <c r="F1822" s="2">
        <v>2</v>
      </c>
      <c r="G1822" s="3">
        <v>43503</v>
      </c>
      <c r="I1822" s="2">
        <v>11.3</v>
      </c>
      <c r="J1822">
        <v>78.099999999999994</v>
      </c>
      <c r="K1822" s="2" t="s">
        <v>12042</v>
      </c>
      <c r="L1822" s="2">
        <v>142</v>
      </c>
      <c r="M1822">
        <v>1.4910000000000001</v>
      </c>
      <c r="O1822" s="2">
        <v>3.4442512923851609</v>
      </c>
      <c r="P1822" s="2">
        <v>33.725723242387176</v>
      </c>
      <c r="Q1822" s="2">
        <v>8</v>
      </c>
      <c r="R1822" s="2">
        <v>9</v>
      </c>
      <c r="S1822" s="2"/>
      <c r="T1822" s="2"/>
      <c r="U1822" s="2"/>
      <c r="V1822" t="s">
        <v>7711</v>
      </c>
      <c r="W1822" s="2">
        <v>1</v>
      </c>
      <c r="X1822" s="2">
        <v>2</v>
      </c>
      <c r="Y1822" s="3">
        <v>43503</v>
      </c>
      <c r="Z1822" t="s">
        <v>47</v>
      </c>
      <c r="AA1822" t="s">
        <v>254</v>
      </c>
      <c r="AB1822" s="2">
        <v>24</v>
      </c>
      <c r="AC1822" s="2">
        <v>1</v>
      </c>
      <c r="AD1822" s="2" t="s">
        <v>12042</v>
      </c>
      <c r="AF1822" s="2">
        <v>11.3</v>
      </c>
      <c r="AG1822" s="2">
        <v>78.099999999999994</v>
      </c>
      <c r="AH1822" s="2">
        <f t="shared" si="153"/>
        <v>78.099999999999994</v>
      </c>
      <c r="AI1822" s="2">
        <v>14.2</v>
      </c>
      <c r="AJ1822" s="2">
        <f t="shared" si="151"/>
        <v>142</v>
      </c>
      <c r="AK1822" s="2">
        <v>1</v>
      </c>
      <c r="AL1822" s="2">
        <v>9.8000000000000007</v>
      </c>
      <c r="AM1822" t="s">
        <v>1244</v>
      </c>
      <c r="AN1822" s="2">
        <v>2</v>
      </c>
      <c r="AO1822" s="2">
        <v>1</v>
      </c>
      <c r="AQ1822" s="2">
        <v>3447</v>
      </c>
      <c r="AR1822" s="2">
        <v>9</v>
      </c>
      <c r="AS1822" t="s">
        <v>65</v>
      </c>
      <c r="AT1822" t="s">
        <v>345</v>
      </c>
      <c r="AU1822" t="s">
        <v>7093</v>
      </c>
      <c r="AV1822" t="s">
        <v>7644</v>
      </c>
      <c r="AW1822" t="s">
        <v>7644</v>
      </c>
      <c r="AX1822" t="s">
        <v>7712</v>
      </c>
      <c r="AY1822" s="2">
        <v>3.4442512923851609</v>
      </c>
      <c r="AZ1822" s="2">
        <v>33.725723242387176</v>
      </c>
      <c r="BA1822" s="2">
        <v>1248</v>
      </c>
      <c r="BB1822" s="2">
        <v>8</v>
      </c>
      <c r="BC1822" s="3">
        <v>44261</v>
      </c>
      <c r="BD1822" t="s">
        <v>7713</v>
      </c>
      <c r="BE1822" t="s">
        <v>7714</v>
      </c>
    </row>
    <row r="1823" spans="1:57" x14ac:dyDescent="0.25">
      <c r="A1823" s="3">
        <v>44261</v>
      </c>
      <c r="B1823" t="s">
        <v>7658</v>
      </c>
      <c r="F1823" s="2">
        <v>2</v>
      </c>
      <c r="G1823" s="3">
        <v>43240</v>
      </c>
      <c r="I1823" s="2">
        <v>14.2</v>
      </c>
      <c r="J1823">
        <v>87.5</v>
      </c>
      <c r="K1823" s="2" t="s">
        <v>12042</v>
      </c>
      <c r="L1823" s="2">
        <v>135</v>
      </c>
      <c r="M1823">
        <v>1.8129999999999999</v>
      </c>
      <c r="O1823" s="2">
        <v>3.4705826221033931</v>
      </c>
      <c r="P1823" s="2">
        <v>33.678679224103689</v>
      </c>
      <c r="Q1823" s="2">
        <v>6</v>
      </c>
      <c r="R1823" s="2">
        <v>9</v>
      </c>
      <c r="S1823" s="2"/>
      <c r="T1823" s="2"/>
      <c r="U1823" s="2"/>
      <c r="V1823" t="s">
        <v>5573</v>
      </c>
      <c r="W1823" s="2">
        <v>1</v>
      </c>
      <c r="X1823" s="2">
        <v>2</v>
      </c>
      <c r="Y1823" s="3">
        <v>43240</v>
      </c>
      <c r="Z1823" t="s">
        <v>91</v>
      </c>
      <c r="AA1823" t="s">
        <v>151</v>
      </c>
      <c r="AB1823" s="2">
        <v>36</v>
      </c>
      <c r="AC1823" s="2">
        <v>1</v>
      </c>
      <c r="AD1823" s="2" t="s">
        <v>12042</v>
      </c>
      <c r="AF1823" s="2">
        <v>14.2</v>
      </c>
      <c r="AG1823" s="1" t="e">
        <v>#NULL!</v>
      </c>
      <c r="AH1823" s="2">
        <v>87.5</v>
      </c>
      <c r="AI1823" s="2">
        <v>13.5</v>
      </c>
      <c r="AJ1823" s="2">
        <f t="shared" si="151"/>
        <v>135</v>
      </c>
      <c r="AK1823" s="2">
        <v>1</v>
      </c>
      <c r="AL1823" s="2">
        <v>8.9</v>
      </c>
      <c r="AM1823" t="s">
        <v>1244</v>
      </c>
      <c r="AN1823" s="2">
        <v>2</v>
      </c>
      <c r="AO1823" s="2">
        <v>1</v>
      </c>
      <c r="AQ1823" s="2">
        <v>3450</v>
      </c>
      <c r="AR1823" s="2">
        <v>9</v>
      </c>
      <c r="AS1823" t="s">
        <v>65</v>
      </c>
      <c r="AT1823" t="s">
        <v>345</v>
      </c>
      <c r="AU1823" t="s">
        <v>7657</v>
      </c>
      <c r="AV1823" t="s">
        <v>7658</v>
      </c>
      <c r="AW1823" t="s">
        <v>7658</v>
      </c>
      <c r="AX1823" t="s">
        <v>7715</v>
      </c>
      <c r="AY1823" s="2">
        <v>3.4705826221033931</v>
      </c>
      <c r="AZ1823" s="2">
        <v>33.678679224103689</v>
      </c>
      <c r="BA1823" s="2">
        <v>1261</v>
      </c>
      <c r="BB1823" s="2">
        <v>6</v>
      </c>
      <c r="BC1823" s="3">
        <v>44261</v>
      </c>
      <c r="BD1823" t="s">
        <v>7716</v>
      </c>
      <c r="BE1823" t="s">
        <v>7717</v>
      </c>
    </row>
    <row r="1824" spans="1:57" x14ac:dyDescent="0.25">
      <c r="A1824" s="3">
        <v>44261</v>
      </c>
      <c r="B1824" t="s">
        <v>7658</v>
      </c>
      <c r="F1824" s="2">
        <v>2</v>
      </c>
      <c r="G1824" s="3">
        <v>42797</v>
      </c>
      <c r="I1824" s="2">
        <v>12.1</v>
      </c>
      <c r="J1824">
        <v>91.1</v>
      </c>
      <c r="K1824" s="2" t="s">
        <v>12042</v>
      </c>
      <c r="L1824" s="2">
        <v>141</v>
      </c>
      <c r="M1824">
        <v>-0.74299999999999999</v>
      </c>
      <c r="O1824" s="2">
        <v>3.4729312732815742</v>
      </c>
      <c r="P1824" s="2">
        <v>33.67854880169034</v>
      </c>
      <c r="Q1824" s="2">
        <v>5</v>
      </c>
      <c r="R1824" s="2">
        <v>9</v>
      </c>
      <c r="S1824" s="2"/>
      <c r="T1824" s="2"/>
      <c r="U1824" s="2"/>
      <c r="V1824" t="s">
        <v>7718</v>
      </c>
      <c r="W1824" s="2">
        <v>1</v>
      </c>
      <c r="X1824" s="2">
        <v>2</v>
      </c>
      <c r="Y1824" s="3">
        <v>42797</v>
      </c>
      <c r="Z1824" t="s">
        <v>40</v>
      </c>
      <c r="AA1824" t="s">
        <v>41</v>
      </c>
      <c r="AB1824" s="2">
        <v>48</v>
      </c>
      <c r="AC1824" s="2">
        <v>1</v>
      </c>
      <c r="AD1824" s="2" t="s">
        <v>12042</v>
      </c>
      <c r="AF1824" s="2">
        <v>12.1</v>
      </c>
      <c r="AG1824" s="1" t="e">
        <v>#NULL!</v>
      </c>
      <c r="AH1824" s="2">
        <v>91.1</v>
      </c>
      <c r="AI1824" s="2">
        <v>14.1</v>
      </c>
      <c r="AJ1824" s="2">
        <f t="shared" si="151"/>
        <v>141</v>
      </c>
      <c r="AK1824" s="2">
        <v>1</v>
      </c>
      <c r="AL1824" s="2">
        <v>14.1</v>
      </c>
      <c r="AM1824" t="s">
        <v>1244</v>
      </c>
      <c r="AN1824" s="2">
        <v>2</v>
      </c>
      <c r="AO1824" s="2">
        <v>1</v>
      </c>
      <c r="AQ1824" s="2">
        <v>3451</v>
      </c>
      <c r="AR1824" s="2">
        <v>9</v>
      </c>
      <c r="AS1824" t="s">
        <v>65</v>
      </c>
      <c r="AT1824" t="s">
        <v>345</v>
      </c>
      <c r="AU1824" t="s">
        <v>7657</v>
      </c>
      <c r="AV1824" t="s">
        <v>7658</v>
      </c>
      <c r="AW1824" t="s">
        <v>7658</v>
      </c>
      <c r="AX1824" t="s">
        <v>7719</v>
      </c>
      <c r="AY1824" s="2">
        <v>3.4729312732815742</v>
      </c>
      <c r="AZ1824" s="2">
        <v>33.67854880169034</v>
      </c>
      <c r="BA1824" s="2">
        <v>1256</v>
      </c>
      <c r="BB1824" s="2">
        <v>5</v>
      </c>
      <c r="BC1824" s="3">
        <v>44261</v>
      </c>
      <c r="BD1824" t="s">
        <v>7720</v>
      </c>
      <c r="BE1824" t="s">
        <v>7721</v>
      </c>
    </row>
    <row r="1825" spans="1:57" x14ac:dyDescent="0.25">
      <c r="A1825" s="3">
        <v>44261</v>
      </c>
      <c r="B1825" t="s">
        <v>7724</v>
      </c>
      <c r="F1825" s="2">
        <v>1</v>
      </c>
      <c r="G1825" s="3">
        <v>43214</v>
      </c>
      <c r="I1825" s="2">
        <v>12.3</v>
      </c>
      <c r="J1825">
        <v>87.2</v>
      </c>
      <c r="K1825" s="2" t="s">
        <v>12042</v>
      </c>
      <c r="L1825" s="2">
        <v>148</v>
      </c>
      <c r="M1825">
        <v>8.6999999999999994E-2</v>
      </c>
      <c r="O1825" s="2">
        <v>1.8740581395104527</v>
      </c>
      <c r="P1825" s="2">
        <v>34.584484258666635</v>
      </c>
      <c r="Q1825" s="2">
        <v>7</v>
      </c>
      <c r="R1825" s="2">
        <v>6</v>
      </c>
      <c r="S1825" s="2"/>
      <c r="T1825" s="2"/>
      <c r="U1825" s="2"/>
      <c r="V1825" t="s">
        <v>7722</v>
      </c>
      <c r="W1825" s="2">
        <v>1</v>
      </c>
      <c r="X1825" s="2">
        <v>1</v>
      </c>
      <c r="Y1825" s="3">
        <v>43214</v>
      </c>
      <c r="Z1825" t="s">
        <v>275</v>
      </c>
      <c r="AA1825" t="s">
        <v>197</v>
      </c>
      <c r="AB1825" s="2">
        <v>29</v>
      </c>
      <c r="AC1825" s="2">
        <v>1</v>
      </c>
      <c r="AD1825" s="2" t="s">
        <v>12042</v>
      </c>
      <c r="AF1825" s="2">
        <v>12.3</v>
      </c>
      <c r="AG1825" s="1" t="e">
        <v>#NULL!</v>
      </c>
      <c r="AH1825" s="2">
        <v>87.2</v>
      </c>
      <c r="AI1825" s="2">
        <v>14.8</v>
      </c>
      <c r="AJ1825" s="2">
        <f t="shared" si="151"/>
        <v>148</v>
      </c>
      <c r="AK1825" s="2">
        <v>1</v>
      </c>
      <c r="AL1825" s="2">
        <v>12.1</v>
      </c>
      <c r="AM1825" t="s">
        <v>1454</v>
      </c>
      <c r="AN1825" s="2">
        <v>2</v>
      </c>
      <c r="AO1825" s="2">
        <v>1</v>
      </c>
      <c r="AQ1825" s="2">
        <v>3452</v>
      </c>
      <c r="AR1825" s="2">
        <v>6</v>
      </c>
      <c r="AS1825" t="s">
        <v>36</v>
      </c>
      <c r="AT1825" t="s">
        <v>159</v>
      </c>
      <c r="AU1825" t="s">
        <v>7723</v>
      </c>
      <c r="AV1825" t="s">
        <v>7724</v>
      </c>
      <c r="AW1825" t="s">
        <v>7724</v>
      </c>
      <c r="AX1825" t="s">
        <v>7725</v>
      </c>
      <c r="AY1825" s="2">
        <v>1.8740581395104527</v>
      </c>
      <c r="AZ1825" s="2">
        <v>34.584484258666635</v>
      </c>
      <c r="BA1825" s="2">
        <v>1121</v>
      </c>
      <c r="BB1825" s="2">
        <v>7</v>
      </c>
      <c r="BC1825" s="3">
        <v>44261</v>
      </c>
      <c r="BD1825" t="s">
        <v>7726</v>
      </c>
      <c r="BE1825" t="s">
        <v>7727</v>
      </c>
    </row>
    <row r="1826" spans="1:57" x14ac:dyDescent="0.25">
      <c r="A1826" s="3">
        <v>44261</v>
      </c>
      <c r="B1826" t="s">
        <v>7733</v>
      </c>
      <c r="F1826" s="2">
        <v>1</v>
      </c>
      <c r="G1826" s="3">
        <v>43270</v>
      </c>
      <c r="I1826" s="2">
        <v>10.1</v>
      </c>
      <c r="J1826">
        <v>79.400000000000006</v>
      </c>
      <c r="K1826" s="2" t="s">
        <v>12043</v>
      </c>
      <c r="L1826" s="2">
        <v>136</v>
      </c>
      <c r="M1826">
        <v>-0.43099999999999999</v>
      </c>
      <c r="O1826" s="2">
        <v>1.8799678841605783</v>
      </c>
      <c r="P1826" s="2">
        <v>34.51871071010828</v>
      </c>
      <c r="Q1826" s="2">
        <v>19</v>
      </c>
      <c r="R1826" s="2">
        <v>6</v>
      </c>
      <c r="S1826" s="2"/>
      <c r="T1826" s="2"/>
      <c r="U1826" s="2"/>
      <c r="V1826" t="s">
        <v>7731</v>
      </c>
      <c r="W1826" s="2">
        <v>1</v>
      </c>
      <c r="X1826" s="2">
        <v>1</v>
      </c>
      <c r="Y1826" s="3">
        <v>43270</v>
      </c>
      <c r="Z1826" t="s">
        <v>501</v>
      </c>
      <c r="AA1826" t="s">
        <v>92</v>
      </c>
      <c r="AB1826" s="2">
        <v>33</v>
      </c>
      <c r="AC1826" s="2">
        <v>1</v>
      </c>
      <c r="AD1826" s="2" t="s">
        <v>12043</v>
      </c>
      <c r="AE1826" t="s">
        <v>7732</v>
      </c>
      <c r="AF1826" s="2">
        <v>10.1</v>
      </c>
      <c r="AG1826" s="1" t="e">
        <v>#NULL!</v>
      </c>
      <c r="AH1826" s="2">
        <v>79.400000000000006</v>
      </c>
      <c r="AI1826" s="2">
        <v>13.6</v>
      </c>
      <c r="AJ1826" s="2">
        <f t="shared" si="151"/>
        <v>136</v>
      </c>
      <c r="AK1826" s="2">
        <v>1</v>
      </c>
      <c r="AL1826" s="2">
        <v>7.1</v>
      </c>
      <c r="AM1826" t="s">
        <v>246</v>
      </c>
      <c r="AN1826" s="2">
        <v>1</v>
      </c>
      <c r="AO1826" s="2">
        <v>1</v>
      </c>
      <c r="AQ1826" s="2">
        <v>3457</v>
      </c>
      <c r="AR1826" s="2">
        <v>6</v>
      </c>
      <c r="AS1826" t="s">
        <v>36</v>
      </c>
      <c r="AT1826" t="s">
        <v>159</v>
      </c>
      <c r="AU1826" t="s">
        <v>6456</v>
      </c>
      <c r="AV1826" t="s">
        <v>7733</v>
      </c>
      <c r="AW1826" t="s">
        <v>7733</v>
      </c>
      <c r="AX1826" t="s">
        <v>7734</v>
      </c>
      <c r="AY1826" s="2">
        <v>1.8799678841605783</v>
      </c>
      <c r="AZ1826" s="2">
        <v>34.51871071010828</v>
      </c>
      <c r="BA1826" s="2">
        <v>1095</v>
      </c>
      <c r="BB1826" s="2">
        <v>19</v>
      </c>
      <c r="BC1826" s="3">
        <v>44261</v>
      </c>
      <c r="BD1826" t="s">
        <v>7735</v>
      </c>
      <c r="BE1826" t="s">
        <v>7736</v>
      </c>
    </row>
    <row r="1827" spans="1:57" x14ac:dyDescent="0.25">
      <c r="A1827" s="3">
        <v>44261</v>
      </c>
      <c r="B1827" t="s">
        <v>7733</v>
      </c>
      <c r="F1827" s="2">
        <v>2</v>
      </c>
      <c r="G1827" s="3">
        <v>44063</v>
      </c>
      <c r="I1827" s="2">
        <v>6.3</v>
      </c>
      <c r="J1827">
        <v>65.3</v>
      </c>
      <c r="K1827" s="2" t="s">
        <v>12042</v>
      </c>
      <c r="L1827" s="2">
        <v>117</v>
      </c>
      <c r="M1827">
        <v>-1.4219999999999999</v>
      </c>
      <c r="O1827" s="2">
        <v>1.8819761462509632</v>
      </c>
      <c r="P1827" s="2">
        <v>34.518685648217797</v>
      </c>
      <c r="Q1827" s="2">
        <v>11</v>
      </c>
      <c r="R1827" s="2">
        <v>6</v>
      </c>
      <c r="S1827" s="2"/>
      <c r="T1827" s="2"/>
      <c r="U1827" s="2"/>
      <c r="V1827" t="s">
        <v>7737</v>
      </c>
      <c r="W1827" s="2">
        <v>1</v>
      </c>
      <c r="X1827" s="2">
        <v>2</v>
      </c>
      <c r="Y1827" s="3">
        <v>44063</v>
      </c>
      <c r="Z1827" t="s">
        <v>101</v>
      </c>
      <c r="AA1827" t="s">
        <v>97</v>
      </c>
      <c r="AB1827" s="2">
        <v>6</v>
      </c>
      <c r="AC1827" s="2">
        <v>1</v>
      </c>
      <c r="AD1827" s="2" t="s">
        <v>12042</v>
      </c>
      <c r="AF1827" s="2">
        <v>6.3</v>
      </c>
      <c r="AG1827" s="2">
        <v>65.3</v>
      </c>
      <c r="AH1827" s="2">
        <f t="shared" ref="AH1827:AH1828" si="154">AG1827</f>
        <v>65.3</v>
      </c>
      <c r="AI1827" s="2">
        <v>11.7</v>
      </c>
      <c r="AJ1827" s="2">
        <f t="shared" si="151"/>
        <v>117</v>
      </c>
      <c r="AK1827" s="2">
        <v>1</v>
      </c>
      <c r="AL1827" s="2">
        <v>7.8</v>
      </c>
      <c r="AM1827" t="s">
        <v>246</v>
      </c>
      <c r="AN1827" s="2">
        <v>1</v>
      </c>
      <c r="AO1827" s="2">
        <v>1</v>
      </c>
      <c r="AQ1827" s="2">
        <v>3459</v>
      </c>
      <c r="AR1827" s="2">
        <v>6</v>
      </c>
      <c r="AS1827" t="s">
        <v>36</v>
      </c>
      <c r="AT1827" t="s">
        <v>159</v>
      </c>
      <c r="AU1827" t="s">
        <v>6456</v>
      </c>
      <c r="AV1827" t="s">
        <v>7733</v>
      </c>
      <c r="AW1827" t="s">
        <v>7733</v>
      </c>
      <c r="AX1827" t="s">
        <v>7738</v>
      </c>
      <c r="AY1827" s="2">
        <v>1.8819761462509632</v>
      </c>
      <c r="AZ1827" s="2">
        <v>34.518685648217797</v>
      </c>
      <c r="BA1827" s="2">
        <v>1096</v>
      </c>
      <c r="BB1827" s="2">
        <v>11</v>
      </c>
      <c r="BC1827" s="3">
        <v>44261</v>
      </c>
      <c r="BD1827" t="s">
        <v>7739</v>
      </c>
      <c r="BE1827" t="s">
        <v>7740</v>
      </c>
    </row>
    <row r="1828" spans="1:57" x14ac:dyDescent="0.25">
      <c r="A1828" s="3">
        <v>44261</v>
      </c>
      <c r="B1828" t="s">
        <v>7733</v>
      </c>
      <c r="F1828" s="2">
        <v>1</v>
      </c>
      <c r="G1828" s="3">
        <v>43928</v>
      </c>
      <c r="I1828" s="2">
        <v>8.6999999999999993</v>
      </c>
      <c r="J1828">
        <v>72.099999999999994</v>
      </c>
      <c r="K1828" s="2" t="s">
        <v>12042</v>
      </c>
      <c r="L1828" s="2">
        <v>142</v>
      </c>
      <c r="M1828">
        <v>-0.26500000000000001</v>
      </c>
      <c r="O1828" s="2">
        <v>1.8800667906180024</v>
      </c>
      <c r="P1828" s="2">
        <v>34.518480375409126</v>
      </c>
      <c r="Q1828" s="2">
        <v>20</v>
      </c>
      <c r="R1828" s="2">
        <v>6</v>
      </c>
      <c r="S1828" s="2"/>
      <c r="T1828" s="2"/>
      <c r="U1828" s="2"/>
      <c r="V1828" t="s">
        <v>7741</v>
      </c>
      <c r="W1828" s="2">
        <v>1</v>
      </c>
      <c r="X1828" s="2">
        <v>1</v>
      </c>
      <c r="Y1828" s="3">
        <v>43928</v>
      </c>
      <c r="Z1828" t="s">
        <v>164</v>
      </c>
      <c r="AA1828" t="s">
        <v>153</v>
      </c>
      <c r="AB1828" s="2">
        <v>11</v>
      </c>
      <c r="AC1828" s="2">
        <v>1</v>
      </c>
      <c r="AD1828" s="2" t="s">
        <v>12042</v>
      </c>
      <c r="AF1828" s="2">
        <v>8.6999999999999993</v>
      </c>
      <c r="AG1828" s="2">
        <v>72.099999999999994</v>
      </c>
      <c r="AH1828" s="2">
        <f t="shared" si="154"/>
        <v>72.099999999999994</v>
      </c>
      <c r="AI1828" s="2">
        <v>14.2</v>
      </c>
      <c r="AJ1828" s="2">
        <f t="shared" si="151"/>
        <v>142</v>
      </c>
      <c r="AK1828" s="2">
        <v>0</v>
      </c>
      <c r="AL1828" s="1" t="e">
        <v>#NULL!</v>
      </c>
      <c r="AM1828" t="s">
        <v>246</v>
      </c>
      <c r="AN1828" s="2">
        <v>1</v>
      </c>
      <c r="AO1828" s="2">
        <v>1</v>
      </c>
      <c r="AQ1828" s="2">
        <v>3460</v>
      </c>
      <c r="AR1828" s="2">
        <v>6</v>
      </c>
      <c r="AS1828" t="s">
        <v>36</v>
      </c>
      <c r="AT1828" t="s">
        <v>159</v>
      </c>
      <c r="AU1828" t="s">
        <v>6456</v>
      </c>
      <c r="AV1828" t="s">
        <v>7733</v>
      </c>
      <c r="AW1828" t="s">
        <v>7733</v>
      </c>
      <c r="AX1828" t="s">
        <v>7742</v>
      </c>
      <c r="AY1828" s="2">
        <v>1.8800667906180024</v>
      </c>
      <c r="AZ1828" s="2">
        <v>34.518480375409126</v>
      </c>
      <c r="BA1828" s="2">
        <v>1087</v>
      </c>
      <c r="BB1828" s="2">
        <v>20</v>
      </c>
      <c r="BC1828" s="3">
        <v>44261</v>
      </c>
      <c r="BD1828" t="s">
        <v>7743</v>
      </c>
      <c r="BE1828" t="s">
        <v>7744</v>
      </c>
    </row>
    <row r="1829" spans="1:57" x14ac:dyDescent="0.25">
      <c r="A1829" s="3">
        <v>44261</v>
      </c>
      <c r="B1829" t="s">
        <v>7733</v>
      </c>
      <c r="F1829" s="2">
        <v>2</v>
      </c>
      <c r="G1829" s="3">
        <v>42463</v>
      </c>
      <c r="I1829" s="2">
        <v>11.4</v>
      </c>
      <c r="J1829">
        <v>88.8</v>
      </c>
      <c r="K1829" s="2" t="s">
        <v>12042</v>
      </c>
      <c r="L1829" s="2">
        <v>126</v>
      </c>
      <c r="M1829">
        <v>-0.91100000000000003</v>
      </c>
      <c r="O1829" s="2">
        <v>1.8791340943425894</v>
      </c>
      <c r="P1829" s="2">
        <v>34.517463147640228</v>
      </c>
      <c r="Q1829" s="2">
        <v>19</v>
      </c>
      <c r="R1829" s="2">
        <v>6</v>
      </c>
      <c r="S1829" s="2"/>
      <c r="T1829" s="2"/>
      <c r="U1829" s="2"/>
      <c r="V1829" t="s">
        <v>7745</v>
      </c>
      <c r="W1829" s="2">
        <v>1</v>
      </c>
      <c r="X1829" s="2">
        <v>2</v>
      </c>
      <c r="Y1829" s="3">
        <v>42463</v>
      </c>
      <c r="Z1829" t="s">
        <v>202</v>
      </c>
      <c r="AA1829" t="s">
        <v>273</v>
      </c>
      <c r="AB1829" s="2">
        <v>59</v>
      </c>
      <c r="AC1829" s="2">
        <v>1</v>
      </c>
      <c r="AD1829" s="2" t="s">
        <v>12042</v>
      </c>
      <c r="AF1829" s="2">
        <v>11.4</v>
      </c>
      <c r="AG1829" s="1" t="e">
        <v>#NULL!</v>
      </c>
      <c r="AH1829" s="2">
        <v>88.8</v>
      </c>
      <c r="AI1829" s="2">
        <v>12.6</v>
      </c>
      <c r="AJ1829" s="2">
        <f t="shared" si="151"/>
        <v>126</v>
      </c>
      <c r="AK1829" s="2">
        <v>1</v>
      </c>
      <c r="AL1829" s="2">
        <v>4.7</v>
      </c>
      <c r="AM1829" t="s">
        <v>246</v>
      </c>
      <c r="AN1829" s="2">
        <v>2</v>
      </c>
      <c r="AO1829" s="2">
        <v>1</v>
      </c>
      <c r="AQ1829" s="2">
        <v>3461</v>
      </c>
      <c r="AR1829" s="2">
        <v>6</v>
      </c>
      <c r="AS1829" t="s">
        <v>36</v>
      </c>
      <c r="AT1829" t="s">
        <v>159</v>
      </c>
      <c r="AU1829" t="s">
        <v>6456</v>
      </c>
      <c r="AV1829" t="s">
        <v>7733</v>
      </c>
      <c r="AW1829" t="s">
        <v>7733</v>
      </c>
      <c r="AX1829" t="s">
        <v>7746</v>
      </c>
      <c r="AY1829" s="2">
        <v>1.8791340943425894</v>
      </c>
      <c r="AZ1829" s="2">
        <v>34.517463147640228</v>
      </c>
      <c r="BA1829" s="2">
        <v>1102</v>
      </c>
      <c r="BB1829" s="2">
        <v>19</v>
      </c>
      <c r="BC1829" s="3">
        <v>44261</v>
      </c>
      <c r="BD1829" t="s">
        <v>7747</v>
      </c>
      <c r="BE1829" t="s">
        <v>7748</v>
      </c>
    </row>
    <row r="1830" spans="1:57" x14ac:dyDescent="0.25">
      <c r="A1830" s="3">
        <v>44261</v>
      </c>
      <c r="B1830" t="s">
        <v>7733</v>
      </c>
      <c r="F1830" s="2">
        <v>1</v>
      </c>
      <c r="G1830" s="3">
        <v>43165</v>
      </c>
      <c r="I1830" s="2">
        <v>14.1</v>
      </c>
      <c r="J1830">
        <v>100.4</v>
      </c>
      <c r="K1830" s="2" t="s">
        <v>12042</v>
      </c>
      <c r="L1830" s="2">
        <v>134</v>
      </c>
      <c r="M1830">
        <v>-1.143</v>
      </c>
      <c r="O1830" s="2">
        <v>1.8794793449342251</v>
      </c>
      <c r="P1830" s="2">
        <v>34.517384693026543</v>
      </c>
      <c r="Q1830" s="2">
        <v>22</v>
      </c>
      <c r="R1830" s="2">
        <v>6</v>
      </c>
      <c r="S1830" s="2"/>
      <c r="T1830" s="2"/>
      <c r="U1830" s="2"/>
      <c r="V1830" t="s">
        <v>7749</v>
      </c>
      <c r="W1830" s="2">
        <v>1</v>
      </c>
      <c r="X1830" s="2">
        <v>1</v>
      </c>
      <c r="Y1830" s="3">
        <v>43165</v>
      </c>
      <c r="Z1830" t="s">
        <v>91</v>
      </c>
      <c r="AA1830" t="s">
        <v>105</v>
      </c>
      <c r="AB1830" s="2">
        <v>36</v>
      </c>
      <c r="AC1830" s="2">
        <v>1</v>
      </c>
      <c r="AD1830" s="2" t="s">
        <v>12042</v>
      </c>
      <c r="AF1830" s="2">
        <v>14.1</v>
      </c>
      <c r="AG1830" s="1" t="e">
        <v>#NULL!</v>
      </c>
      <c r="AH1830" s="2">
        <v>100.4</v>
      </c>
      <c r="AI1830" s="2">
        <v>13.4</v>
      </c>
      <c r="AJ1830" s="2">
        <f t="shared" si="151"/>
        <v>134</v>
      </c>
      <c r="AK1830" s="2">
        <v>0</v>
      </c>
      <c r="AL1830" s="1" t="e">
        <v>#NULL!</v>
      </c>
      <c r="AM1830" t="s">
        <v>246</v>
      </c>
      <c r="AN1830" s="2">
        <v>2</v>
      </c>
      <c r="AO1830" s="2">
        <v>1</v>
      </c>
      <c r="AQ1830" s="2">
        <v>3464</v>
      </c>
      <c r="AR1830" s="2">
        <v>6</v>
      </c>
      <c r="AS1830" t="s">
        <v>36</v>
      </c>
      <c r="AT1830" t="s">
        <v>159</v>
      </c>
      <c r="AU1830" t="s">
        <v>6456</v>
      </c>
      <c r="AV1830" t="s">
        <v>7733</v>
      </c>
      <c r="AW1830" t="s">
        <v>7733</v>
      </c>
      <c r="AX1830" t="s">
        <v>7750</v>
      </c>
      <c r="AY1830" s="2">
        <v>1.8794793449342251</v>
      </c>
      <c r="AZ1830" s="2">
        <v>34.517384693026543</v>
      </c>
      <c r="BA1830" s="2">
        <v>1102</v>
      </c>
      <c r="BB1830" s="2">
        <v>22</v>
      </c>
      <c r="BC1830" s="3">
        <v>44261</v>
      </c>
      <c r="BD1830" t="s">
        <v>7751</v>
      </c>
      <c r="BE1830" t="s">
        <v>7752</v>
      </c>
    </row>
    <row r="1831" spans="1:57" x14ac:dyDescent="0.25">
      <c r="A1831" s="3">
        <v>44261</v>
      </c>
      <c r="B1831" t="s">
        <v>7729</v>
      </c>
      <c r="F1831" s="2">
        <v>1</v>
      </c>
      <c r="G1831" s="3">
        <v>42492</v>
      </c>
      <c r="I1831" s="2">
        <v>11.6</v>
      </c>
      <c r="J1831">
        <v>99.3</v>
      </c>
      <c r="K1831" s="2" t="s">
        <v>12042</v>
      </c>
      <c r="L1831" s="2">
        <v>133</v>
      </c>
      <c r="M1831">
        <v>-3.3969999999999998</v>
      </c>
      <c r="O1831" s="2">
        <v>1.8689021375030279</v>
      </c>
      <c r="P1831" s="2">
        <v>34.617580873891711</v>
      </c>
      <c r="Q1831" s="2">
        <v>31</v>
      </c>
      <c r="R1831" s="2">
        <v>6</v>
      </c>
      <c r="S1831" s="2"/>
      <c r="T1831" s="2"/>
      <c r="U1831" s="2"/>
      <c r="V1831" t="s">
        <v>7753</v>
      </c>
      <c r="W1831" s="2">
        <v>1</v>
      </c>
      <c r="X1831" s="2">
        <v>1</v>
      </c>
      <c r="Y1831" s="3">
        <v>42492</v>
      </c>
      <c r="Z1831" t="s">
        <v>264</v>
      </c>
      <c r="AA1831" t="s">
        <v>265</v>
      </c>
      <c r="AB1831" s="2">
        <v>58</v>
      </c>
      <c r="AC1831" s="2">
        <v>1</v>
      </c>
      <c r="AD1831" s="2" t="s">
        <v>12042</v>
      </c>
      <c r="AF1831" s="2">
        <v>11.6</v>
      </c>
      <c r="AG1831" s="1" t="e">
        <v>#NULL!</v>
      </c>
      <c r="AH1831" s="2">
        <v>99.3</v>
      </c>
      <c r="AI1831" s="2">
        <v>13.3</v>
      </c>
      <c r="AJ1831" s="2">
        <f t="shared" si="151"/>
        <v>133</v>
      </c>
      <c r="AK1831" s="2">
        <v>0</v>
      </c>
      <c r="AL1831" s="1" t="e">
        <v>#NULL!</v>
      </c>
      <c r="AM1831" t="s">
        <v>246</v>
      </c>
      <c r="AN1831" s="2">
        <v>2</v>
      </c>
      <c r="AO1831" s="2">
        <v>1</v>
      </c>
      <c r="AQ1831" s="2">
        <v>3465</v>
      </c>
      <c r="AR1831" s="2">
        <v>6</v>
      </c>
      <c r="AS1831" t="s">
        <v>36</v>
      </c>
      <c r="AT1831" t="s">
        <v>159</v>
      </c>
      <c r="AU1831" t="s">
        <v>7728</v>
      </c>
      <c r="AV1831" t="s">
        <v>7729</v>
      </c>
      <c r="AW1831" t="s">
        <v>7729</v>
      </c>
      <c r="AX1831" t="s">
        <v>7754</v>
      </c>
      <c r="AY1831" s="2">
        <v>1.8689021375030279</v>
      </c>
      <c r="AZ1831" s="2">
        <v>34.617580873891711</v>
      </c>
      <c r="BA1831" s="2">
        <v>1173</v>
      </c>
      <c r="BB1831" s="2">
        <v>31</v>
      </c>
      <c r="BC1831" s="3">
        <v>44261</v>
      </c>
      <c r="BD1831" t="s">
        <v>7755</v>
      </c>
      <c r="BE1831" t="s">
        <v>7756</v>
      </c>
    </row>
    <row r="1832" spans="1:57" x14ac:dyDescent="0.25">
      <c r="A1832" s="3">
        <v>44261</v>
      </c>
      <c r="B1832" t="s">
        <v>7729</v>
      </c>
      <c r="F1832" s="2">
        <v>1</v>
      </c>
      <c r="G1832" s="3">
        <v>43263</v>
      </c>
      <c r="I1832" s="2">
        <v>7.7</v>
      </c>
      <c r="J1832">
        <v>74.099999999999994</v>
      </c>
      <c r="K1832" s="2" t="s">
        <v>12043</v>
      </c>
      <c r="L1832" s="2">
        <v>119</v>
      </c>
      <c r="M1832">
        <v>-2.5779999999999998</v>
      </c>
      <c r="N1832" t="s">
        <v>12049</v>
      </c>
      <c r="O1832" s="2">
        <v>1.8696739850565791</v>
      </c>
      <c r="P1832" s="2">
        <v>34.625681396573782</v>
      </c>
      <c r="Q1832" s="2">
        <v>10</v>
      </c>
      <c r="R1832" s="2">
        <v>6</v>
      </c>
      <c r="S1832" s="2"/>
      <c r="T1832" s="2"/>
      <c r="U1832" s="2"/>
      <c r="V1832" t="s">
        <v>7757</v>
      </c>
      <c r="W1832" s="2">
        <v>1</v>
      </c>
      <c r="X1832" s="2">
        <v>1</v>
      </c>
      <c r="Y1832" s="3">
        <v>43263</v>
      </c>
      <c r="Z1832" t="s">
        <v>501</v>
      </c>
      <c r="AA1832" t="s">
        <v>92</v>
      </c>
      <c r="AB1832" s="2">
        <v>33</v>
      </c>
      <c r="AC1832" s="2">
        <v>1</v>
      </c>
      <c r="AD1832" s="2" t="s">
        <v>12043</v>
      </c>
      <c r="AE1832" t="s">
        <v>7758</v>
      </c>
      <c r="AF1832" s="2">
        <v>7.7</v>
      </c>
      <c r="AG1832" s="1" t="e">
        <v>#NULL!</v>
      </c>
      <c r="AH1832" s="2">
        <v>74.099999999999994</v>
      </c>
      <c r="AI1832" s="2">
        <v>11.9</v>
      </c>
      <c r="AJ1832" s="2">
        <f t="shared" si="151"/>
        <v>119</v>
      </c>
      <c r="AK1832" s="2">
        <v>1</v>
      </c>
      <c r="AL1832" s="2">
        <v>7.5</v>
      </c>
      <c r="AM1832" t="s">
        <v>246</v>
      </c>
      <c r="AN1832" s="2">
        <v>1</v>
      </c>
      <c r="AO1832" s="2">
        <v>1</v>
      </c>
      <c r="AQ1832" s="2">
        <v>3468</v>
      </c>
      <c r="AR1832" s="2">
        <v>6</v>
      </c>
      <c r="AS1832" t="s">
        <v>36</v>
      </c>
      <c r="AT1832" t="s">
        <v>159</v>
      </c>
      <c r="AU1832" t="s">
        <v>7728</v>
      </c>
      <c r="AV1832" t="s">
        <v>7729</v>
      </c>
      <c r="AW1832" t="s">
        <v>7729</v>
      </c>
      <c r="AX1832" t="s">
        <v>7759</v>
      </c>
      <c r="AY1832" s="2">
        <v>1.8696739850565791</v>
      </c>
      <c r="AZ1832" s="2">
        <v>34.625681396573782</v>
      </c>
      <c r="BA1832" s="2">
        <v>1136</v>
      </c>
      <c r="BB1832" s="2">
        <v>10</v>
      </c>
      <c r="BC1832" s="3">
        <v>44261</v>
      </c>
      <c r="BD1832" t="s">
        <v>7760</v>
      </c>
      <c r="BE1832" t="s">
        <v>7761</v>
      </c>
    </row>
    <row r="1833" spans="1:57" x14ac:dyDescent="0.25">
      <c r="A1833" s="3">
        <v>44261</v>
      </c>
      <c r="B1833" t="s">
        <v>7733</v>
      </c>
      <c r="F1833" s="2">
        <v>1</v>
      </c>
      <c r="G1833" s="3">
        <v>42725</v>
      </c>
      <c r="I1833" s="2">
        <v>14.3</v>
      </c>
      <c r="J1833">
        <v>98.7</v>
      </c>
      <c r="K1833" s="2" t="s">
        <v>12042</v>
      </c>
      <c r="L1833" s="2">
        <v>148</v>
      </c>
      <c r="M1833">
        <v>-0.59</v>
      </c>
      <c r="O1833" s="1" t="e">
        <v>#NULL!</v>
      </c>
      <c r="P1833" s="1" t="e">
        <v>#NULL!</v>
      </c>
      <c r="Q1833" s="1" t="e">
        <v>#NULL!</v>
      </c>
      <c r="R1833" s="2">
        <v>6</v>
      </c>
      <c r="S1833" s="2"/>
      <c r="T1833" s="2"/>
      <c r="U1833" s="2"/>
      <c r="V1833" t="s">
        <v>7762</v>
      </c>
      <c r="W1833" s="2">
        <v>1</v>
      </c>
      <c r="X1833" s="2">
        <v>1</v>
      </c>
      <c r="Y1833" s="3">
        <v>42725</v>
      </c>
      <c r="Z1833" t="s">
        <v>499</v>
      </c>
      <c r="AA1833" t="s">
        <v>224</v>
      </c>
      <c r="AB1833" s="2">
        <v>50</v>
      </c>
      <c r="AC1833" s="2">
        <v>1</v>
      </c>
      <c r="AD1833" s="2" t="s">
        <v>12042</v>
      </c>
      <c r="AF1833" s="2">
        <v>14.3</v>
      </c>
      <c r="AG1833" s="1" t="e">
        <v>#NULL!</v>
      </c>
      <c r="AH1833" s="2">
        <v>98.7</v>
      </c>
      <c r="AI1833" s="2">
        <v>14.8</v>
      </c>
      <c r="AJ1833" s="2">
        <f t="shared" si="151"/>
        <v>148</v>
      </c>
      <c r="AK1833" s="2">
        <v>1</v>
      </c>
      <c r="AL1833" s="2">
        <v>8.8000000000000007</v>
      </c>
      <c r="AM1833" t="s">
        <v>246</v>
      </c>
      <c r="AN1833" s="2">
        <v>2</v>
      </c>
      <c r="AO1833" s="2">
        <v>1</v>
      </c>
      <c r="AQ1833" s="2">
        <v>3469</v>
      </c>
      <c r="AR1833" s="2">
        <v>6</v>
      </c>
      <c r="AS1833" t="s">
        <v>36</v>
      </c>
      <c r="AT1833" t="s">
        <v>159</v>
      </c>
      <c r="AU1833" t="s">
        <v>6456</v>
      </c>
      <c r="AV1833" t="s">
        <v>7733</v>
      </c>
      <c r="AW1833" t="s">
        <v>7733</v>
      </c>
      <c r="AY1833" s="1" t="e">
        <v>#NULL!</v>
      </c>
      <c r="AZ1833" s="1" t="e">
        <v>#NULL!</v>
      </c>
      <c r="BA1833" s="1" t="e">
        <v>#NULL!</v>
      </c>
      <c r="BB1833" s="1" t="e">
        <v>#NULL!</v>
      </c>
      <c r="BC1833" s="3">
        <v>44261</v>
      </c>
      <c r="BD1833" t="s">
        <v>7763</v>
      </c>
      <c r="BE1833" t="s">
        <v>7764</v>
      </c>
    </row>
    <row r="1834" spans="1:57" x14ac:dyDescent="0.25">
      <c r="A1834" s="3">
        <v>44261</v>
      </c>
      <c r="B1834" t="s">
        <v>7733</v>
      </c>
      <c r="F1834" s="2">
        <v>2</v>
      </c>
      <c r="G1834" s="3">
        <v>43310</v>
      </c>
      <c r="I1834" s="2">
        <v>9.1</v>
      </c>
      <c r="J1834">
        <v>80.5</v>
      </c>
      <c r="K1834" s="2" t="s">
        <v>12042</v>
      </c>
      <c r="L1834" s="2">
        <v>114</v>
      </c>
      <c r="M1834">
        <v>-1.466</v>
      </c>
      <c r="O1834" s="1" t="e">
        <v>#NULL!</v>
      </c>
      <c r="P1834" s="1" t="e">
        <v>#NULL!</v>
      </c>
      <c r="Q1834" s="1" t="e">
        <v>#NULL!</v>
      </c>
      <c r="R1834" s="2">
        <v>6</v>
      </c>
      <c r="S1834" s="2"/>
      <c r="T1834" s="2"/>
      <c r="U1834" s="2"/>
      <c r="V1834" t="s">
        <v>7765</v>
      </c>
      <c r="W1834" s="2">
        <v>1</v>
      </c>
      <c r="X1834" s="2">
        <v>2</v>
      </c>
      <c r="Y1834" s="3">
        <v>43310</v>
      </c>
      <c r="Z1834" t="s">
        <v>150</v>
      </c>
      <c r="AA1834" t="s">
        <v>284</v>
      </c>
      <c r="AB1834" s="2">
        <v>31</v>
      </c>
      <c r="AC1834" s="2">
        <v>1</v>
      </c>
      <c r="AD1834" s="2" t="s">
        <v>12042</v>
      </c>
      <c r="AF1834" s="2">
        <v>9.1</v>
      </c>
      <c r="AG1834" s="1" t="e">
        <v>#NULL!</v>
      </c>
      <c r="AH1834" s="2">
        <v>80.5</v>
      </c>
      <c r="AI1834" s="2">
        <v>11.4</v>
      </c>
      <c r="AJ1834" s="2">
        <f t="shared" si="151"/>
        <v>114</v>
      </c>
      <c r="AK1834" s="2">
        <v>1</v>
      </c>
      <c r="AL1834" s="2">
        <v>9.6</v>
      </c>
      <c r="AM1834" t="s">
        <v>246</v>
      </c>
      <c r="AN1834" s="2">
        <v>1</v>
      </c>
      <c r="AO1834" s="2">
        <v>1</v>
      </c>
      <c r="AQ1834" s="2">
        <v>3470</v>
      </c>
      <c r="AR1834" s="2">
        <v>6</v>
      </c>
      <c r="AS1834" t="s">
        <v>36</v>
      </c>
      <c r="AT1834" t="s">
        <v>159</v>
      </c>
      <c r="AU1834" t="s">
        <v>6456</v>
      </c>
      <c r="AV1834" t="s">
        <v>7733</v>
      </c>
      <c r="AW1834" t="s">
        <v>7733</v>
      </c>
      <c r="AY1834" s="1" t="e">
        <v>#NULL!</v>
      </c>
      <c r="AZ1834" s="1" t="e">
        <v>#NULL!</v>
      </c>
      <c r="BA1834" s="1" t="e">
        <v>#NULL!</v>
      </c>
      <c r="BB1834" s="1" t="e">
        <v>#NULL!</v>
      </c>
      <c r="BC1834" s="3">
        <v>44261</v>
      </c>
      <c r="BD1834" t="s">
        <v>7766</v>
      </c>
      <c r="BE1834" t="s">
        <v>7767</v>
      </c>
    </row>
    <row r="1835" spans="1:57" x14ac:dyDescent="0.25">
      <c r="A1835" s="3">
        <v>44261</v>
      </c>
      <c r="B1835" t="s">
        <v>7733</v>
      </c>
      <c r="F1835" s="2">
        <v>2</v>
      </c>
      <c r="G1835" s="3">
        <v>43691</v>
      </c>
      <c r="I1835" s="2">
        <v>10.1</v>
      </c>
      <c r="J1835">
        <v>77.599999999999994</v>
      </c>
      <c r="K1835" s="2" t="s">
        <v>12042</v>
      </c>
      <c r="L1835" s="2">
        <v>142</v>
      </c>
      <c r="M1835">
        <v>0.53</v>
      </c>
      <c r="O1835" s="1" t="e">
        <v>#NULL!</v>
      </c>
      <c r="P1835" s="1" t="e">
        <v>#NULL!</v>
      </c>
      <c r="Q1835" s="1" t="e">
        <v>#NULL!</v>
      </c>
      <c r="R1835" s="2">
        <v>6</v>
      </c>
      <c r="S1835" s="2"/>
      <c r="T1835" s="2"/>
      <c r="U1835" s="2"/>
      <c r="V1835" t="s">
        <v>7768</v>
      </c>
      <c r="W1835" s="2">
        <v>2</v>
      </c>
      <c r="X1835" s="2">
        <v>2</v>
      </c>
      <c r="Y1835" s="3">
        <v>43691</v>
      </c>
      <c r="Z1835" t="s">
        <v>414</v>
      </c>
      <c r="AA1835" t="s">
        <v>590</v>
      </c>
      <c r="AB1835" s="2">
        <v>18</v>
      </c>
      <c r="AC1835" s="2">
        <v>1</v>
      </c>
      <c r="AD1835" s="2" t="s">
        <v>12042</v>
      </c>
      <c r="AF1835" s="2">
        <v>10.1</v>
      </c>
      <c r="AG1835" s="2">
        <v>77.599999999999994</v>
      </c>
      <c r="AH1835" s="2">
        <f>AG1835</f>
        <v>77.599999999999994</v>
      </c>
      <c r="AI1835" s="2">
        <v>14.2</v>
      </c>
      <c r="AJ1835" s="2">
        <f t="shared" si="151"/>
        <v>142</v>
      </c>
      <c r="AK1835" s="2">
        <v>1</v>
      </c>
      <c r="AL1835" s="2">
        <v>8.1999999999999993</v>
      </c>
      <c r="AM1835" t="s">
        <v>246</v>
      </c>
      <c r="AN1835" s="2">
        <v>1</v>
      </c>
      <c r="AO1835" s="2">
        <v>1</v>
      </c>
      <c r="AQ1835" s="2">
        <v>3471</v>
      </c>
      <c r="AR1835" s="2">
        <v>6</v>
      </c>
      <c r="AS1835" t="s">
        <v>36</v>
      </c>
      <c r="AT1835" t="s">
        <v>159</v>
      </c>
      <c r="AU1835" t="s">
        <v>6456</v>
      </c>
      <c r="AV1835" t="s">
        <v>7733</v>
      </c>
      <c r="AW1835" t="s">
        <v>7733</v>
      </c>
      <c r="AY1835" s="1" t="e">
        <v>#NULL!</v>
      </c>
      <c r="AZ1835" s="1" t="e">
        <v>#NULL!</v>
      </c>
      <c r="BA1835" s="1" t="e">
        <v>#NULL!</v>
      </c>
      <c r="BB1835" s="1" t="e">
        <v>#NULL!</v>
      </c>
      <c r="BC1835" s="3">
        <v>44261</v>
      </c>
      <c r="BD1835" t="s">
        <v>7769</v>
      </c>
      <c r="BE1835" t="s">
        <v>7770</v>
      </c>
    </row>
    <row r="1836" spans="1:57" x14ac:dyDescent="0.25">
      <c r="A1836" s="3">
        <v>44261</v>
      </c>
      <c r="B1836" t="s">
        <v>7733</v>
      </c>
      <c r="F1836" s="2">
        <v>2</v>
      </c>
      <c r="G1836" s="3">
        <v>42983</v>
      </c>
      <c r="I1836" s="2">
        <v>12.3</v>
      </c>
      <c r="J1836">
        <v>91.7</v>
      </c>
      <c r="K1836" s="2" t="s">
        <v>12042</v>
      </c>
      <c r="L1836" s="2">
        <v>135</v>
      </c>
      <c r="M1836">
        <v>-0.68600000000000005</v>
      </c>
      <c r="O1836" s="1" t="e">
        <v>#NULL!</v>
      </c>
      <c r="P1836" s="1" t="e">
        <v>#NULL!</v>
      </c>
      <c r="Q1836" s="1" t="e">
        <v>#NULL!</v>
      </c>
      <c r="R1836" s="2">
        <v>6</v>
      </c>
      <c r="S1836" s="2"/>
      <c r="T1836" s="2"/>
      <c r="U1836" s="2"/>
      <c r="V1836" t="s">
        <v>7771</v>
      </c>
      <c r="W1836" s="2">
        <v>1</v>
      </c>
      <c r="X1836" s="2">
        <v>2</v>
      </c>
      <c r="Y1836" s="3">
        <v>42983</v>
      </c>
      <c r="Z1836" t="s">
        <v>190</v>
      </c>
      <c r="AA1836" t="s">
        <v>52</v>
      </c>
      <c r="AB1836" s="2">
        <v>41</v>
      </c>
      <c r="AC1836" s="2">
        <v>1</v>
      </c>
      <c r="AD1836" s="2" t="s">
        <v>12042</v>
      </c>
      <c r="AF1836" s="2">
        <v>12.3</v>
      </c>
      <c r="AG1836" s="1" t="e">
        <v>#NULL!</v>
      </c>
      <c r="AH1836" s="2">
        <v>91.7</v>
      </c>
      <c r="AI1836" s="2">
        <v>13.5</v>
      </c>
      <c r="AJ1836" s="2">
        <f t="shared" si="151"/>
        <v>135</v>
      </c>
      <c r="AK1836" s="2">
        <v>0</v>
      </c>
      <c r="AL1836" s="1" t="e">
        <v>#NULL!</v>
      </c>
      <c r="AM1836" t="s">
        <v>246</v>
      </c>
      <c r="AN1836" s="2">
        <v>2</v>
      </c>
      <c r="AO1836" s="2">
        <v>1</v>
      </c>
      <c r="AQ1836" s="2">
        <v>3472</v>
      </c>
      <c r="AR1836" s="2">
        <v>6</v>
      </c>
      <c r="AS1836" t="s">
        <v>36</v>
      </c>
      <c r="AT1836" t="s">
        <v>159</v>
      </c>
      <c r="AU1836" t="s">
        <v>6456</v>
      </c>
      <c r="AV1836" t="s">
        <v>7733</v>
      </c>
      <c r="AW1836" t="s">
        <v>7733</v>
      </c>
      <c r="AY1836" s="1" t="e">
        <v>#NULL!</v>
      </c>
      <c r="AZ1836" s="1" t="e">
        <v>#NULL!</v>
      </c>
      <c r="BA1836" s="1" t="e">
        <v>#NULL!</v>
      </c>
      <c r="BB1836" s="1" t="e">
        <v>#NULL!</v>
      </c>
      <c r="BC1836" s="3">
        <v>44261</v>
      </c>
      <c r="BD1836" t="s">
        <v>7772</v>
      </c>
      <c r="BE1836" t="s">
        <v>7773</v>
      </c>
    </row>
    <row r="1837" spans="1:57" x14ac:dyDescent="0.25">
      <c r="A1837" s="3">
        <v>44261</v>
      </c>
      <c r="B1837" t="s">
        <v>7733</v>
      </c>
      <c r="F1837" s="2">
        <v>2</v>
      </c>
      <c r="G1837" s="3">
        <v>42743</v>
      </c>
      <c r="I1837" s="2">
        <v>14.2</v>
      </c>
      <c r="J1837">
        <v>95.9</v>
      </c>
      <c r="K1837" s="2" t="s">
        <v>12042</v>
      </c>
      <c r="L1837" s="2">
        <v>149</v>
      </c>
      <c r="M1837">
        <v>6.2E-2</v>
      </c>
      <c r="O1837" s="2">
        <v>1.8798714999999999</v>
      </c>
      <c r="P1837" s="2">
        <v>34.518974100000001</v>
      </c>
      <c r="Q1837" s="2">
        <v>77</v>
      </c>
      <c r="R1837" s="2">
        <v>6</v>
      </c>
      <c r="S1837" s="2"/>
      <c r="T1837" s="2"/>
      <c r="U1837" s="2"/>
      <c r="V1837" t="s">
        <v>7774</v>
      </c>
      <c r="W1837" s="2">
        <v>1</v>
      </c>
      <c r="X1837" s="2">
        <v>2</v>
      </c>
      <c r="Y1837" s="3">
        <v>42743</v>
      </c>
      <c r="Z1837" t="s">
        <v>40</v>
      </c>
      <c r="AA1837" t="s">
        <v>155</v>
      </c>
      <c r="AB1837" s="2">
        <v>48</v>
      </c>
      <c r="AC1837" s="2">
        <v>1</v>
      </c>
      <c r="AD1837" s="2" t="s">
        <v>12042</v>
      </c>
      <c r="AF1837" s="2">
        <v>14.2</v>
      </c>
      <c r="AG1837" s="1" t="e">
        <v>#NULL!</v>
      </c>
      <c r="AH1837" s="2">
        <v>95.9</v>
      </c>
      <c r="AI1837" s="2">
        <v>14.9</v>
      </c>
      <c r="AJ1837" s="2">
        <f t="shared" si="151"/>
        <v>149</v>
      </c>
      <c r="AK1837" s="2">
        <v>1</v>
      </c>
      <c r="AL1837" s="2">
        <v>10.4</v>
      </c>
      <c r="AM1837" t="s">
        <v>246</v>
      </c>
      <c r="AN1837" s="2">
        <v>2</v>
      </c>
      <c r="AO1837" s="2">
        <v>1</v>
      </c>
      <c r="AQ1837" s="2">
        <v>3474</v>
      </c>
      <c r="AR1837" s="2">
        <v>6</v>
      </c>
      <c r="AS1837" t="s">
        <v>36</v>
      </c>
      <c r="AT1837" t="s">
        <v>159</v>
      </c>
      <c r="AU1837" t="s">
        <v>6456</v>
      </c>
      <c r="AV1837" t="s">
        <v>7733</v>
      </c>
      <c r="AW1837" t="s">
        <v>7733</v>
      </c>
      <c r="AX1837" t="s">
        <v>7775</v>
      </c>
      <c r="AY1837" s="2">
        <v>1.8798714999999999</v>
      </c>
      <c r="AZ1837" s="2">
        <v>34.518974100000001</v>
      </c>
      <c r="BA1837" s="2">
        <v>1078</v>
      </c>
      <c r="BB1837" s="2">
        <v>77</v>
      </c>
      <c r="BC1837" s="3">
        <v>44261</v>
      </c>
      <c r="BD1837" t="s">
        <v>7776</v>
      </c>
      <c r="BE1837" t="s">
        <v>7777</v>
      </c>
    </row>
    <row r="1838" spans="1:57" x14ac:dyDescent="0.25">
      <c r="A1838" s="3">
        <v>44261</v>
      </c>
      <c r="B1838" t="s">
        <v>7733</v>
      </c>
      <c r="F1838" s="2">
        <v>1</v>
      </c>
      <c r="G1838" s="3">
        <v>44176</v>
      </c>
      <c r="I1838" s="2">
        <v>7.6</v>
      </c>
      <c r="J1838">
        <v>71.400000000000006</v>
      </c>
      <c r="K1838" s="2" t="s">
        <v>12042</v>
      </c>
      <c r="L1838" s="2">
        <v>133</v>
      </c>
      <c r="M1838">
        <v>-1.7330000000000001</v>
      </c>
      <c r="N1838" t="s">
        <v>12049</v>
      </c>
      <c r="O1838" s="2">
        <v>1.8800478056073189</v>
      </c>
      <c r="P1838" s="2">
        <v>34.51864474453032</v>
      </c>
      <c r="Q1838" s="2">
        <v>30</v>
      </c>
      <c r="R1838" s="2">
        <v>6</v>
      </c>
      <c r="S1838" s="2"/>
      <c r="T1838" s="2"/>
      <c r="U1838" s="2"/>
      <c r="V1838" t="s">
        <v>7778</v>
      </c>
      <c r="W1838" s="2">
        <v>2</v>
      </c>
      <c r="X1838" s="2">
        <v>1</v>
      </c>
      <c r="Y1838" s="3">
        <v>44176</v>
      </c>
      <c r="Z1838" t="s">
        <v>84</v>
      </c>
      <c r="AA1838" t="s">
        <v>49</v>
      </c>
      <c r="AB1838" s="2">
        <v>15</v>
      </c>
      <c r="AC1838" s="2">
        <v>1</v>
      </c>
      <c r="AD1838" s="2" t="s">
        <v>12042</v>
      </c>
      <c r="AF1838" s="2">
        <v>7.6</v>
      </c>
      <c r="AG1838" s="2">
        <v>71.400000000000006</v>
      </c>
      <c r="AH1838" s="2">
        <f t="shared" ref="AH1838:AH1839" si="155">AG1838</f>
        <v>71.400000000000006</v>
      </c>
      <c r="AI1838" s="2">
        <v>13.3</v>
      </c>
      <c r="AJ1838" s="2">
        <f t="shared" si="151"/>
        <v>133</v>
      </c>
      <c r="AK1838" s="2">
        <v>1</v>
      </c>
      <c r="AL1838" s="2">
        <v>10.4</v>
      </c>
      <c r="AM1838" t="s">
        <v>246</v>
      </c>
      <c r="AN1838" s="2">
        <v>1</v>
      </c>
      <c r="AO1838" s="2">
        <v>1</v>
      </c>
      <c r="AQ1838" s="2">
        <v>3476</v>
      </c>
      <c r="AR1838" s="2">
        <v>6</v>
      </c>
      <c r="AS1838" t="s">
        <v>36</v>
      </c>
      <c r="AT1838" t="s">
        <v>159</v>
      </c>
      <c r="AU1838" t="s">
        <v>6456</v>
      </c>
      <c r="AV1838" t="s">
        <v>7733</v>
      </c>
      <c r="AW1838" t="s">
        <v>7733</v>
      </c>
      <c r="AX1838" t="s">
        <v>7779</v>
      </c>
      <c r="AY1838" s="2">
        <v>1.8800478056073189</v>
      </c>
      <c r="AZ1838" s="2">
        <v>34.51864474453032</v>
      </c>
      <c r="BA1838" s="2">
        <v>1128</v>
      </c>
      <c r="BB1838" s="2">
        <v>30</v>
      </c>
      <c r="BC1838" s="3">
        <v>44261</v>
      </c>
      <c r="BD1838" t="s">
        <v>7780</v>
      </c>
      <c r="BE1838" t="s">
        <v>7781</v>
      </c>
    </row>
    <row r="1839" spans="1:57" x14ac:dyDescent="0.25">
      <c r="A1839" s="3">
        <v>44261</v>
      </c>
      <c r="B1839" t="s">
        <v>7733</v>
      </c>
      <c r="F1839" s="2">
        <v>2</v>
      </c>
      <c r="G1839" s="3">
        <v>43854</v>
      </c>
      <c r="I1839" s="2">
        <v>8.3000000000000007</v>
      </c>
      <c r="J1839">
        <v>70.099999999999994</v>
      </c>
      <c r="K1839" s="2" t="s">
        <v>12042</v>
      </c>
      <c r="L1839" s="2">
        <v>147</v>
      </c>
      <c r="M1839">
        <v>0.155</v>
      </c>
      <c r="O1839" s="2">
        <v>1.8811300350353122</v>
      </c>
      <c r="P1839" s="2">
        <v>34.516803491860628</v>
      </c>
      <c r="Q1839" s="2">
        <v>5</v>
      </c>
      <c r="R1839" s="2">
        <v>6</v>
      </c>
      <c r="S1839" s="2"/>
      <c r="T1839" s="2"/>
      <c r="U1839" s="2"/>
      <c r="V1839" t="s">
        <v>7782</v>
      </c>
      <c r="W1839" s="2">
        <v>1</v>
      </c>
      <c r="X1839" s="2">
        <v>2</v>
      </c>
      <c r="Y1839" s="3">
        <v>43854</v>
      </c>
      <c r="Z1839" t="s">
        <v>243</v>
      </c>
      <c r="AA1839" t="s">
        <v>433</v>
      </c>
      <c r="AB1839" s="2">
        <v>13</v>
      </c>
      <c r="AC1839" s="2">
        <v>1</v>
      </c>
      <c r="AD1839" s="2" t="s">
        <v>12042</v>
      </c>
      <c r="AF1839" s="2">
        <v>8.3000000000000007</v>
      </c>
      <c r="AG1839" s="2">
        <v>70.099999999999994</v>
      </c>
      <c r="AH1839" s="2">
        <f t="shared" si="155"/>
        <v>70.099999999999994</v>
      </c>
      <c r="AI1839" s="2">
        <v>14.7</v>
      </c>
      <c r="AJ1839" s="2">
        <f t="shared" si="151"/>
        <v>147</v>
      </c>
      <c r="AK1839" s="2">
        <v>1</v>
      </c>
      <c r="AL1839" s="2">
        <v>12.3</v>
      </c>
      <c r="AM1839" t="s">
        <v>260</v>
      </c>
      <c r="AN1839" s="2">
        <v>1</v>
      </c>
      <c r="AO1839" s="2">
        <v>1</v>
      </c>
      <c r="AQ1839" s="2">
        <v>3478</v>
      </c>
      <c r="AR1839" s="2">
        <v>6</v>
      </c>
      <c r="AS1839" t="s">
        <v>36</v>
      </c>
      <c r="AT1839" t="s">
        <v>159</v>
      </c>
      <c r="AU1839" t="s">
        <v>6456</v>
      </c>
      <c r="AV1839" t="s">
        <v>7733</v>
      </c>
      <c r="AW1839" t="s">
        <v>7733</v>
      </c>
      <c r="AX1839" t="s">
        <v>7783</v>
      </c>
      <c r="AY1839" s="2">
        <v>1.8811300350353122</v>
      </c>
      <c r="AZ1839" s="2">
        <v>34.516803491860628</v>
      </c>
      <c r="BA1839" s="2">
        <v>1088</v>
      </c>
      <c r="BB1839" s="2">
        <v>5</v>
      </c>
      <c r="BC1839" s="3">
        <v>44261</v>
      </c>
      <c r="BD1839" t="s">
        <v>7784</v>
      </c>
      <c r="BE1839" t="s">
        <v>7785</v>
      </c>
    </row>
    <row r="1840" spans="1:57" x14ac:dyDescent="0.25">
      <c r="A1840" s="3">
        <v>44261</v>
      </c>
      <c r="B1840" t="s">
        <v>7729</v>
      </c>
      <c r="F1840" s="2">
        <v>1</v>
      </c>
      <c r="G1840" s="3">
        <v>42750</v>
      </c>
      <c r="I1840" s="2">
        <v>14.1</v>
      </c>
      <c r="J1840">
        <v>87.4</v>
      </c>
      <c r="K1840" s="2" t="s">
        <v>12042</v>
      </c>
      <c r="L1840" s="2">
        <v>130</v>
      </c>
      <c r="M1840">
        <v>1.6859999999999999</v>
      </c>
      <c r="O1840" s="2">
        <v>1.8686598166823387</v>
      </c>
      <c r="P1840" s="2">
        <v>34.619314586743712</v>
      </c>
      <c r="Q1840" s="2">
        <v>9</v>
      </c>
      <c r="R1840" s="2">
        <v>6</v>
      </c>
      <c r="S1840" s="2"/>
      <c r="T1840" s="2"/>
      <c r="U1840" s="2"/>
      <c r="V1840" t="s">
        <v>7786</v>
      </c>
      <c r="W1840" s="2">
        <v>2</v>
      </c>
      <c r="X1840" s="2">
        <v>1</v>
      </c>
      <c r="Y1840" s="3">
        <v>42750</v>
      </c>
      <c r="Z1840" t="s">
        <v>40</v>
      </c>
      <c r="AA1840" t="s">
        <v>155</v>
      </c>
      <c r="AB1840" s="2">
        <v>48</v>
      </c>
      <c r="AC1840" s="2">
        <v>1</v>
      </c>
      <c r="AD1840" s="2" t="s">
        <v>12042</v>
      </c>
      <c r="AF1840" s="2">
        <v>14.1</v>
      </c>
      <c r="AG1840" s="1" t="e">
        <v>#NULL!</v>
      </c>
      <c r="AH1840" s="2">
        <v>87.4</v>
      </c>
      <c r="AI1840" s="2">
        <v>13</v>
      </c>
      <c r="AJ1840" s="2">
        <f t="shared" si="151"/>
        <v>130</v>
      </c>
      <c r="AK1840" s="2">
        <v>1</v>
      </c>
      <c r="AL1840" s="2">
        <v>10.199999999999999</v>
      </c>
      <c r="AM1840" t="s">
        <v>246</v>
      </c>
      <c r="AN1840" s="2">
        <v>2</v>
      </c>
      <c r="AO1840" s="2">
        <v>1</v>
      </c>
      <c r="AQ1840" s="2">
        <v>3481</v>
      </c>
      <c r="AR1840" s="2">
        <v>6</v>
      </c>
      <c r="AS1840" t="s">
        <v>36</v>
      </c>
      <c r="AT1840" t="s">
        <v>159</v>
      </c>
      <c r="AU1840" t="s">
        <v>7728</v>
      </c>
      <c r="AV1840" t="s">
        <v>7729</v>
      </c>
      <c r="AW1840" t="s">
        <v>7729</v>
      </c>
      <c r="AX1840" t="s">
        <v>7787</v>
      </c>
      <c r="AY1840" s="2">
        <v>1.8686598166823387</v>
      </c>
      <c r="AZ1840" s="2">
        <v>34.619314586743712</v>
      </c>
      <c r="BA1840" s="2">
        <v>1145</v>
      </c>
      <c r="BB1840" s="2">
        <v>9</v>
      </c>
      <c r="BC1840" s="3">
        <v>44261</v>
      </c>
      <c r="BD1840" t="s">
        <v>7788</v>
      </c>
      <c r="BE1840" t="s">
        <v>7789</v>
      </c>
    </row>
    <row r="1841" spans="1:57" x14ac:dyDescent="0.25">
      <c r="A1841" s="3">
        <v>44260</v>
      </c>
      <c r="B1841" t="s">
        <v>7733</v>
      </c>
      <c r="F1841" s="2">
        <v>1</v>
      </c>
      <c r="G1841" s="3">
        <v>42402</v>
      </c>
      <c r="I1841" s="2">
        <v>15.8</v>
      </c>
      <c r="J1841">
        <v>102.4</v>
      </c>
      <c r="K1841" s="2" t="s">
        <v>12042</v>
      </c>
      <c r="L1841" s="2">
        <v>135</v>
      </c>
      <c r="N1841" t="s">
        <v>12044</v>
      </c>
      <c r="O1841" s="2">
        <v>1.8800541758537292</v>
      </c>
      <c r="P1841" s="2">
        <v>34.518733005970716</v>
      </c>
      <c r="Q1841" s="2">
        <v>5</v>
      </c>
      <c r="R1841" s="2">
        <v>6</v>
      </c>
      <c r="S1841" s="2"/>
      <c r="T1841" s="2"/>
      <c r="U1841" s="2"/>
      <c r="V1841" t="s">
        <v>7790</v>
      </c>
      <c r="W1841" s="2">
        <v>1</v>
      </c>
      <c r="X1841" s="2">
        <v>1</v>
      </c>
      <c r="Y1841" s="3">
        <v>42402</v>
      </c>
      <c r="Z1841" t="s">
        <v>40</v>
      </c>
      <c r="AA1841" t="s">
        <v>345</v>
      </c>
      <c r="AB1841" s="2">
        <v>48</v>
      </c>
      <c r="AC1841" s="2">
        <v>1</v>
      </c>
      <c r="AD1841" s="2" t="s">
        <v>12042</v>
      </c>
      <c r="AF1841" s="2">
        <v>15.8</v>
      </c>
      <c r="AG1841" s="1" t="e">
        <v>#NULL!</v>
      </c>
      <c r="AH1841" s="2">
        <v>102.4</v>
      </c>
      <c r="AI1841" s="2">
        <v>13.5</v>
      </c>
      <c r="AJ1841" s="2">
        <f t="shared" si="151"/>
        <v>135</v>
      </c>
      <c r="AK1841" s="2">
        <v>1</v>
      </c>
      <c r="AL1841" s="2">
        <v>10.1</v>
      </c>
      <c r="AM1841" t="s">
        <v>6532</v>
      </c>
      <c r="AN1841" s="2">
        <v>2</v>
      </c>
      <c r="AO1841" s="2">
        <v>1</v>
      </c>
      <c r="AQ1841" s="2">
        <v>3482</v>
      </c>
      <c r="AR1841" s="2">
        <v>6</v>
      </c>
      <c r="AS1841" t="s">
        <v>36</v>
      </c>
      <c r="AT1841" t="s">
        <v>159</v>
      </c>
      <c r="AU1841" t="s">
        <v>6456</v>
      </c>
      <c r="AV1841" t="s">
        <v>7733</v>
      </c>
      <c r="AW1841" t="s">
        <v>7733</v>
      </c>
      <c r="AX1841" t="s">
        <v>7791</v>
      </c>
      <c r="AY1841" s="2">
        <v>1.8800541758537292</v>
      </c>
      <c r="AZ1841" s="2">
        <v>34.518733005970716</v>
      </c>
      <c r="BA1841" s="2">
        <v>1089</v>
      </c>
      <c r="BB1841" s="2">
        <v>5</v>
      </c>
      <c r="BC1841" s="3">
        <v>44260</v>
      </c>
      <c r="BD1841" t="s">
        <v>7792</v>
      </c>
      <c r="BE1841" t="s">
        <v>7793</v>
      </c>
    </row>
    <row r="1842" spans="1:57" x14ac:dyDescent="0.25">
      <c r="A1842" s="3">
        <v>44261</v>
      </c>
      <c r="B1842" t="s">
        <v>7733</v>
      </c>
      <c r="F1842" s="2">
        <v>1</v>
      </c>
      <c r="G1842" s="3">
        <v>42719</v>
      </c>
      <c r="I1842" s="2">
        <v>14.6</v>
      </c>
      <c r="J1842">
        <v>100.1</v>
      </c>
      <c r="K1842" s="2" t="s">
        <v>12042</v>
      </c>
      <c r="L1842" s="2">
        <v>141</v>
      </c>
      <c r="M1842">
        <v>-0.64300000000000002</v>
      </c>
      <c r="O1842" s="2">
        <v>1.8794225994497538</v>
      </c>
      <c r="P1842" s="2">
        <v>34.517614608630538</v>
      </c>
      <c r="Q1842" s="2">
        <v>5</v>
      </c>
      <c r="R1842" s="2">
        <v>6</v>
      </c>
      <c r="S1842" s="2"/>
      <c r="T1842" s="2"/>
      <c r="U1842" s="2"/>
      <c r="V1842" t="s">
        <v>7794</v>
      </c>
      <c r="W1842" s="2">
        <v>2</v>
      </c>
      <c r="X1842" s="2">
        <v>1</v>
      </c>
      <c r="Y1842" s="3">
        <v>42719</v>
      </c>
      <c r="Z1842" t="s">
        <v>499</v>
      </c>
      <c r="AA1842" t="s">
        <v>224</v>
      </c>
      <c r="AB1842" s="2">
        <v>50</v>
      </c>
      <c r="AC1842" s="2">
        <v>1</v>
      </c>
      <c r="AD1842" s="2" t="s">
        <v>12042</v>
      </c>
      <c r="AF1842" s="2">
        <v>14.6</v>
      </c>
      <c r="AG1842" s="1" t="e">
        <v>#NULL!</v>
      </c>
      <c r="AH1842" s="2">
        <v>100.1</v>
      </c>
      <c r="AI1842" s="2">
        <v>14.1</v>
      </c>
      <c r="AJ1842" s="2">
        <f t="shared" si="151"/>
        <v>141</v>
      </c>
      <c r="AK1842" s="2">
        <v>0</v>
      </c>
      <c r="AL1842" s="1" t="e">
        <v>#NULL!</v>
      </c>
      <c r="AM1842" t="s">
        <v>260</v>
      </c>
      <c r="AN1842" s="2">
        <v>2</v>
      </c>
      <c r="AO1842" s="2">
        <v>1</v>
      </c>
      <c r="AQ1842" s="2">
        <v>3484</v>
      </c>
      <c r="AR1842" s="2">
        <v>6</v>
      </c>
      <c r="AS1842" t="s">
        <v>36</v>
      </c>
      <c r="AT1842" t="s">
        <v>159</v>
      </c>
      <c r="AU1842" t="s">
        <v>6456</v>
      </c>
      <c r="AV1842" t="s">
        <v>7733</v>
      </c>
      <c r="AW1842" t="s">
        <v>7733</v>
      </c>
      <c r="AX1842" t="s">
        <v>7795</v>
      </c>
      <c r="AY1842" s="2">
        <v>1.8794225994497538</v>
      </c>
      <c r="AZ1842" s="2">
        <v>34.517614608630538</v>
      </c>
      <c r="BA1842" s="2">
        <v>1092</v>
      </c>
      <c r="BB1842" s="2">
        <v>5</v>
      </c>
      <c r="BC1842" s="3">
        <v>44261</v>
      </c>
      <c r="BD1842" t="s">
        <v>7796</v>
      </c>
      <c r="BE1842" t="s">
        <v>7797</v>
      </c>
    </row>
    <row r="1843" spans="1:57" x14ac:dyDescent="0.25">
      <c r="A1843" s="3">
        <v>44261</v>
      </c>
      <c r="B1843" t="s">
        <v>7733</v>
      </c>
      <c r="F1843" s="2">
        <v>2</v>
      </c>
      <c r="G1843" s="3">
        <v>43073</v>
      </c>
      <c r="I1843" s="2">
        <v>11.8</v>
      </c>
      <c r="J1843">
        <v>95.3</v>
      </c>
      <c r="K1843" s="2" t="s">
        <v>12042</v>
      </c>
      <c r="L1843" s="2">
        <v>138</v>
      </c>
      <c r="M1843">
        <v>-1.94</v>
      </c>
      <c r="O1843" s="2">
        <v>1.8815419636666775</v>
      </c>
      <c r="P1843" s="2">
        <v>34.518524464219809</v>
      </c>
      <c r="Q1843" s="2">
        <v>14</v>
      </c>
      <c r="R1843" s="2">
        <v>6</v>
      </c>
      <c r="S1843" s="2"/>
      <c r="T1843" s="2"/>
      <c r="U1843" s="2"/>
      <c r="V1843" t="s">
        <v>7798</v>
      </c>
      <c r="W1843" s="2">
        <v>2</v>
      </c>
      <c r="X1843" s="2">
        <v>2</v>
      </c>
      <c r="Y1843" s="3">
        <v>43073</v>
      </c>
      <c r="Z1843" t="s">
        <v>514</v>
      </c>
      <c r="AA1843" t="s">
        <v>146</v>
      </c>
      <c r="AB1843" s="2">
        <v>39</v>
      </c>
      <c r="AC1843" s="2">
        <v>1</v>
      </c>
      <c r="AD1843" s="2" t="s">
        <v>12042</v>
      </c>
      <c r="AF1843" s="2">
        <v>11.8</v>
      </c>
      <c r="AG1843" s="1" t="e">
        <v>#NULL!</v>
      </c>
      <c r="AH1843" s="2">
        <v>95.3</v>
      </c>
      <c r="AI1843" s="2">
        <v>13.8</v>
      </c>
      <c r="AJ1843" s="2">
        <f t="shared" si="151"/>
        <v>138</v>
      </c>
      <c r="AK1843" s="2">
        <v>0</v>
      </c>
      <c r="AL1843" s="1" t="e">
        <v>#NULL!</v>
      </c>
      <c r="AM1843" t="s">
        <v>246</v>
      </c>
      <c r="AN1843" s="2">
        <v>2</v>
      </c>
      <c r="AO1843" s="2">
        <v>1</v>
      </c>
      <c r="AQ1843" s="2">
        <v>3485</v>
      </c>
      <c r="AR1843" s="2">
        <v>6</v>
      </c>
      <c r="AS1843" t="s">
        <v>36</v>
      </c>
      <c r="AT1843" t="s">
        <v>159</v>
      </c>
      <c r="AU1843" t="s">
        <v>6456</v>
      </c>
      <c r="AV1843" t="s">
        <v>7733</v>
      </c>
      <c r="AW1843" t="s">
        <v>7733</v>
      </c>
      <c r="AX1843" t="s">
        <v>7799</v>
      </c>
      <c r="AY1843" s="2">
        <v>1.8815419636666775</v>
      </c>
      <c r="AZ1843" s="2">
        <v>34.518524464219809</v>
      </c>
      <c r="BA1843" s="2">
        <v>1080</v>
      </c>
      <c r="BB1843" s="2">
        <v>14</v>
      </c>
      <c r="BC1843" s="3">
        <v>44261</v>
      </c>
      <c r="BD1843" t="s">
        <v>7800</v>
      </c>
      <c r="BE1843" t="s">
        <v>7801</v>
      </c>
    </row>
    <row r="1844" spans="1:57" x14ac:dyDescent="0.25">
      <c r="A1844" s="3">
        <v>44261</v>
      </c>
      <c r="B1844" t="s">
        <v>7733</v>
      </c>
      <c r="F1844" s="2">
        <v>2</v>
      </c>
      <c r="G1844" s="3">
        <v>43217</v>
      </c>
      <c r="I1844" s="2">
        <v>10</v>
      </c>
      <c r="J1844">
        <v>79.3</v>
      </c>
      <c r="K1844" s="2" t="s">
        <v>12042</v>
      </c>
      <c r="L1844" s="2">
        <v>127</v>
      </c>
      <c r="M1844">
        <v>-9.9000000000000005E-2</v>
      </c>
      <c r="O1844" s="2">
        <v>1.8782589817419648</v>
      </c>
      <c r="P1844" s="2">
        <v>34.517789203673601</v>
      </c>
      <c r="Q1844" s="2">
        <v>13</v>
      </c>
      <c r="R1844" s="2">
        <v>6</v>
      </c>
      <c r="S1844" s="2"/>
      <c r="T1844" s="2"/>
      <c r="U1844" s="2"/>
      <c r="V1844" t="s">
        <v>5670</v>
      </c>
      <c r="W1844" s="2">
        <v>1</v>
      </c>
      <c r="X1844" s="2">
        <v>2</v>
      </c>
      <c r="Y1844" s="3">
        <v>43217</v>
      </c>
      <c r="Z1844" t="s">
        <v>269</v>
      </c>
      <c r="AA1844" t="s">
        <v>197</v>
      </c>
      <c r="AB1844" s="2">
        <v>35</v>
      </c>
      <c r="AC1844" s="2">
        <v>1</v>
      </c>
      <c r="AD1844" s="2" t="s">
        <v>12042</v>
      </c>
      <c r="AF1844" s="2">
        <v>10</v>
      </c>
      <c r="AG1844" s="1" t="e">
        <v>#NULL!</v>
      </c>
      <c r="AH1844" s="2">
        <v>79.3</v>
      </c>
      <c r="AI1844" s="2">
        <v>12.7</v>
      </c>
      <c r="AJ1844" s="2">
        <f t="shared" si="151"/>
        <v>127</v>
      </c>
      <c r="AK1844" s="2">
        <v>0</v>
      </c>
      <c r="AL1844" s="1" t="e">
        <v>#NULL!</v>
      </c>
      <c r="AM1844" t="s">
        <v>246</v>
      </c>
      <c r="AN1844" s="2">
        <v>2</v>
      </c>
      <c r="AO1844" s="2">
        <v>1</v>
      </c>
      <c r="AQ1844" s="2">
        <v>3486</v>
      </c>
      <c r="AR1844" s="2">
        <v>6</v>
      </c>
      <c r="AS1844" t="s">
        <v>36</v>
      </c>
      <c r="AT1844" t="s">
        <v>159</v>
      </c>
      <c r="AU1844" t="s">
        <v>6456</v>
      </c>
      <c r="AV1844" t="s">
        <v>7733</v>
      </c>
      <c r="AW1844" t="s">
        <v>7733</v>
      </c>
      <c r="AX1844" t="s">
        <v>7802</v>
      </c>
      <c r="AY1844" s="2">
        <v>1.8782589817419648</v>
      </c>
      <c r="AZ1844" s="2">
        <v>34.517789203673601</v>
      </c>
      <c r="BA1844" s="2">
        <v>1093</v>
      </c>
      <c r="BB1844" s="2">
        <v>13</v>
      </c>
      <c r="BC1844" s="3">
        <v>44261</v>
      </c>
      <c r="BD1844" t="s">
        <v>7803</v>
      </c>
      <c r="BE1844" t="s">
        <v>7804</v>
      </c>
    </row>
    <row r="1845" spans="1:57" x14ac:dyDescent="0.25">
      <c r="A1845" s="3">
        <v>44261</v>
      </c>
      <c r="B1845" t="s">
        <v>7729</v>
      </c>
      <c r="F1845" s="2">
        <v>2</v>
      </c>
      <c r="G1845" s="3">
        <v>42806</v>
      </c>
      <c r="I1845" s="2">
        <v>11.6</v>
      </c>
      <c r="J1845">
        <v>87.8</v>
      </c>
      <c r="K1845" s="2" t="s">
        <v>12042</v>
      </c>
      <c r="L1845" s="2">
        <v>134</v>
      </c>
      <c r="M1845">
        <v>-0.47599999999999998</v>
      </c>
      <c r="O1845" s="2">
        <v>1.8674651440232992</v>
      </c>
      <c r="P1845" s="2">
        <v>34.618328455835581</v>
      </c>
      <c r="Q1845" s="2">
        <v>10</v>
      </c>
      <c r="R1845" s="2">
        <v>6</v>
      </c>
      <c r="S1845" s="2"/>
      <c r="T1845" s="2"/>
      <c r="U1845" s="2"/>
      <c r="V1845" t="s">
        <v>1155</v>
      </c>
      <c r="W1845" s="2">
        <v>1</v>
      </c>
      <c r="X1845" s="2">
        <v>2</v>
      </c>
      <c r="Y1845" s="3">
        <v>42806</v>
      </c>
      <c r="Z1845" t="s">
        <v>40</v>
      </c>
      <c r="AA1845" t="s">
        <v>239</v>
      </c>
      <c r="AB1845" s="2">
        <v>48</v>
      </c>
      <c r="AC1845" s="2">
        <v>1</v>
      </c>
      <c r="AD1845" s="2" t="s">
        <v>12042</v>
      </c>
      <c r="AF1845" s="2">
        <v>11.6</v>
      </c>
      <c r="AG1845" s="1" t="e">
        <v>#NULL!</v>
      </c>
      <c r="AH1845" s="2">
        <v>87.8</v>
      </c>
      <c r="AI1845" s="2">
        <v>13.4</v>
      </c>
      <c r="AJ1845" s="2">
        <f t="shared" si="151"/>
        <v>134</v>
      </c>
      <c r="AK1845" s="2">
        <v>0</v>
      </c>
      <c r="AL1845" s="1" t="e">
        <v>#NULL!</v>
      </c>
      <c r="AM1845" t="s">
        <v>246</v>
      </c>
      <c r="AN1845" s="2">
        <v>1</v>
      </c>
      <c r="AO1845" s="2">
        <v>1</v>
      </c>
      <c r="AQ1845" s="2">
        <v>3487</v>
      </c>
      <c r="AR1845" s="2">
        <v>6</v>
      </c>
      <c r="AS1845" t="s">
        <v>36</v>
      </c>
      <c r="AT1845" t="s">
        <v>159</v>
      </c>
      <c r="AU1845" t="s">
        <v>7728</v>
      </c>
      <c r="AV1845" t="s">
        <v>7729</v>
      </c>
      <c r="AW1845" t="s">
        <v>7729</v>
      </c>
      <c r="AX1845" t="s">
        <v>7805</v>
      </c>
      <c r="AY1845" s="2">
        <v>1.8674651440232992</v>
      </c>
      <c r="AZ1845" s="2">
        <v>34.618328455835581</v>
      </c>
      <c r="BA1845" s="2">
        <v>1145</v>
      </c>
      <c r="BB1845" s="2">
        <v>10</v>
      </c>
      <c r="BC1845" s="3">
        <v>44261</v>
      </c>
      <c r="BD1845" t="s">
        <v>7806</v>
      </c>
      <c r="BE1845" t="s">
        <v>7807</v>
      </c>
    </row>
    <row r="1846" spans="1:57" x14ac:dyDescent="0.25">
      <c r="A1846" s="3">
        <v>44261</v>
      </c>
      <c r="B1846" t="s">
        <v>7729</v>
      </c>
      <c r="F1846" s="2">
        <v>2</v>
      </c>
      <c r="G1846" s="3">
        <v>43596</v>
      </c>
      <c r="I1846" s="2">
        <v>9.1</v>
      </c>
      <c r="J1846">
        <v>79.2</v>
      </c>
      <c r="K1846" s="2" t="s">
        <v>12042</v>
      </c>
      <c r="L1846" s="2">
        <v>121</v>
      </c>
      <c r="M1846">
        <v>-0.99199999999999999</v>
      </c>
      <c r="O1846" s="2">
        <v>1.8693017866462469</v>
      </c>
      <c r="P1846" s="2">
        <v>34.62484672665596</v>
      </c>
      <c r="Q1846" s="2">
        <v>5</v>
      </c>
      <c r="R1846" s="2">
        <v>6</v>
      </c>
      <c r="S1846" s="2"/>
      <c r="T1846" s="2"/>
      <c r="U1846" s="2"/>
      <c r="V1846" t="s">
        <v>7808</v>
      </c>
      <c r="W1846" s="2">
        <v>1</v>
      </c>
      <c r="X1846" s="2">
        <v>2</v>
      </c>
      <c r="Y1846" s="3">
        <v>43596</v>
      </c>
      <c r="Z1846" t="s">
        <v>489</v>
      </c>
      <c r="AA1846" t="s">
        <v>48</v>
      </c>
      <c r="AB1846" s="2">
        <v>21</v>
      </c>
      <c r="AC1846" s="2">
        <v>1</v>
      </c>
      <c r="AD1846" s="2" t="s">
        <v>12042</v>
      </c>
      <c r="AF1846" s="2">
        <v>9.1</v>
      </c>
      <c r="AG1846" s="2">
        <v>79.2</v>
      </c>
      <c r="AH1846" s="2">
        <f>AG1846</f>
        <v>79.2</v>
      </c>
      <c r="AI1846" s="2">
        <v>12.1</v>
      </c>
      <c r="AJ1846" s="2">
        <f t="shared" si="151"/>
        <v>121</v>
      </c>
      <c r="AK1846" s="2">
        <v>1</v>
      </c>
      <c r="AL1846" s="2">
        <v>8</v>
      </c>
      <c r="AM1846" t="s">
        <v>246</v>
      </c>
      <c r="AN1846" s="2">
        <v>1</v>
      </c>
      <c r="AO1846" s="2">
        <v>1</v>
      </c>
      <c r="AQ1846" s="2">
        <v>3490</v>
      </c>
      <c r="AR1846" s="2">
        <v>6</v>
      </c>
      <c r="AS1846" t="s">
        <v>36</v>
      </c>
      <c r="AT1846" t="s">
        <v>159</v>
      </c>
      <c r="AU1846" t="s">
        <v>7728</v>
      </c>
      <c r="AV1846" t="s">
        <v>7729</v>
      </c>
      <c r="AW1846" t="s">
        <v>7729</v>
      </c>
      <c r="AX1846" t="s">
        <v>7809</v>
      </c>
      <c r="AY1846" s="2">
        <v>1.8693017866462469</v>
      </c>
      <c r="AZ1846" s="2">
        <v>34.62484672665596</v>
      </c>
      <c r="BA1846" s="2">
        <v>1146</v>
      </c>
      <c r="BB1846" s="2">
        <v>5</v>
      </c>
      <c r="BC1846" s="3">
        <v>44261</v>
      </c>
      <c r="BD1846" t="s">
        <v>7810</v>
      </c>
      <c r="BE1846" t="s">
        <v>7811</v>
      </c>
    </row>
    <row r="1847" spans="1:57" x14ac:dyDescent="0.25">
      <c r="A1847" s="3">
        <v>44261</v>
      </c>
      <c r="B1847" t="s">
        <v>7724</v>
      </c>
      <c r="F1847" s="2">
        <v>1</v>
      </c>
      <c r="G1847" s="3">
        <v>43194</v>
      </c>
      <c r="I1847" s="2">
        <v>12.4</v>
      </c>
      <c r="J1847">
        <v>90.2</v>
      </c>
      <c r="K1847" s="2" t="s">
        <v>12042</v>
      </c>
      <c r="L1847" s="2">
        <v>147</v>
      </c>
      <c r="M1847">
        <v>-0.52800000000000002</v>
      </c>
      <c r="O1847" s="1" t="e">
        <v>#NULL!</v>
      </c>
      <c r="P1847" s="1" t="e">
        <v>#NULL!</v>
      </c>
      <c r="Q1847" s="1" t="e">
        <v>#NULL!</v>
      </c>
      <c r="R1847" s="2">
        <v>6</v>
      </c>
      <c r="S1847" s="2"/>
      <c r="T1847" s="2"/>
      <c r="U1847" s="2"/>
      <c r="V1847" t="s">
        <v>7812</v>
      </c>
      <c r="W1847" s="2">
        <v>1</v>
      </c>
      <c r="X1847" s="2">
        <v>1</v>
      </c>
      <c r="Y1847" s="3">
        <v>43194</v>
      </c>
      <c r="Z1847" t="s">
        <v>538</v>
      </c>
      <c r="AA1847" t="s">
        <v>54</v>
      </c>
      <c r="AB1847" s="2">
        <v>34</v>
      </c>
      <c r="AC1847" s="2">
        <v>1</v>
      </c>
      <c r="AD1847" s="2" t="s">
        <v>12042</v>
      </c>
      <c r="AF1847" s="2">
        <v>12.4</v>
      </c>
      <c r="AG1847" s="1" t="e">
        <v>#NULL!</v>
      </c>
      <c r="AH1847" s="2">
        <v>90.2</v>
      </c>
      <c r="AI1847" s="2">
        <v>14.7</v>
      </c>
      <c r="AJ1847" s="2">
        <f t="shared" si="151"/>
        <v>147</v>
      </c>
      <c r="AK1847" s="2">
        <v>0</v>
      </c>
      <c r="AL1847" s="1" t="e">
        <v>#NULL!</v>
      </c>
      <c r="AM1847" t="s">
        <v>219</v>
      </c>
      <c r="AN1847" s="2">
        <v>2</v>
      </c>
      <c r="AO1847" s="2">
        <v>1</v>
      </c>
      <c r="AQ1847" s="2">
        <v>3491</v>
      </c>
      <c r="AR1847" s="2">
        <v>6</v>
      </c>
      <c r="AS1847" t="s">
        <v>36</v>
      </c>
      <c r="AT1847" t="s">
        <v>159</v>
      </c>
      <c r="AU1847" t="s">
        <v>7723</v>
      </c>
      <c r="AV1847" t="s">
        <v>7724</v>
      </c>
      <c r="AW1847" t="s">
        <v>7724</v>
      </c>
      <c r="AY1847" s="1" t="e">
        <v>#NULL!</v>
      </c>
      <c r="AZ1847" s="1" t="e">
        <v>#NULL!</v>
      </c>
      <c r="BA1847" s="1" t="e">
        <v>#NULL!</v>
      </c>
      <c r="BB1847" s="1" t="e">
        <v>#NULL!</v>
      </c>
      <c r="BC1847" s="3">
        <v>44261</v>
      </c>
      <c r="BD1847" t="s">
        <v>7813</v>
      </c>
      <c r="BE1847" t="s">
        <v>7814</v>
      </c>
    </row>
    <row r="1848" spans="1:57" x14ac:dyDescent="0.25">
      <c r="A1848" s="3">
        <v>44261</v>
      </c>
      <c r="B1848" t="s">
        <v>7724</v>
      </c>
      <c r="F1848" s="2">
        <v>1</v>
      </c>
      <c r="G1848" s="3">
        <v>42775</v>
      </c>
      <c r="I1848" s="2">
        <v>10.7</v>
      </c>
      <c r="J1848">
        <v>84</v>
      </c>
      <c r="K1848" s="2" t="s">
        <v>12042</v>
      </c>
      <c r="L1848" s="2">
        <v>134</v>
      </c>
      <c r="M1848">
        <v>-0.81399999999999995</v>
      </c>
      <c r="N1848" t="s">
        <v>12051</v>
      </c>
      <c r="O1848" s="2">
        <v>1.8625188153237104</v>
      </c>
      <c r="P1848" s="2">
        <v>34.58434084430337</v>
      </c>
      <c r="Q1848" s="2">
        <v>29</v>
      </c>
      <c r="R1848" s="2">
        <v>6</v>
      </c>
      <c r="S1848" s="2"/>
      <c r="T1848" s="2"/>
      <c r="U1848" s="2"/>
      <c r="V1848" t="s">
        <v>7815</v>
      </c>
      <c r="W1848" s="2">
        <v>1</v>
      </c>
      <c r="X1848" s="2">
        <v>1</v>
      </c>
      <c r="Y1848" s="3">
        <v>42775</v>
      </c>
      <c r="Z1848" t="s">
        <v>40</v>
      </c>
      <c r="AA1848" t="s">
        <v>41</v>
      </c>
      <c r="AB1848" s="2">
        <v>48</v>
      </c>
      <c r="AC1848" s="2">
        <v>1</v>
      </c>
      <c r="AD1848" s="2" t="s">
        <v>12042</v>
      </c>
      <c r="AF1848" s="2">
        <v>10.7</v>
      </c>
      <c r="AG1848" s="1" t="e">
        <v>#NULL!</v>
      </c>
      <c r="AH1848" s="2">
        <v>84</v>
      </c>
      <c r="AI1848" s="2">
        <v>13.4</v>
      </c>
      <c r="AJ1848" s="2">
        <f t="shared" si="151"/>
        <v>134</v>
      </c>
      <c r="AK1848" s="2">
        <v>1</v>
      </c>
      <c r="AL1848" s="2">
        <v>10</v>
      </c>
      <c r="AM1848" t="s">
        <v>219</v>
      </c>
      <c r="AN1848" s="2">
        <v>2</v>
      </c>
      <c r="AO1848" s="2">
        <v>1</v>
      </c>
      <c r="AQ1848" s="2">
        <v>3492</v>
      </c>
      <c r="AR1848" s="2">
        <v>6</v>
      </c>
      <c r="AS1848" t="s">
        <v>36</v>
      </c>
      <c r="AT1848" t="s">
        <v>159</v>
      </c>
      <c r="AU1848" t="s">
        <v>7723</v>
      </c>
      <c r="AV1848" t="s">
        <v>7724</v>
      </c>
      <c r="AW1848" t="s">
        <v>7724</v>
      </c>
      <c r="AX1848" t="s">
        <v>7816</v>
      </c>
      <c r="AY1848" s="2">
        <v>1.8625188153237104</v>
      </c>
      <c r="AZ1848" s="2">
        <v>34.58434084430337</v>
      </c>
      <c r="BA1848" s="2">
        <v>1111</v>
      </c>
      <c r="BB1848" s="2">
        <v>29</v>
      </c>
      <c r="BC1848" s="3">
        <v>44261</v>
      </c>
      <c r="BD1848" t="s">
        <v>7817</v>
      </c>
      <c r="BE1848" t="s">
        <v>7818</v>
      </c>
    </row>
    <row r="1849" spans="1:57" x14ac:dyDescent="0.25">
      <c r="A1849" s="3">
        <v>44261</v>
      </c>
      <c r="B1849" t="s">
        <v>7729</v>
      </c>
      <c r="F1849" s="2">
        <v>2</v>
      </c>
      <c r="G1849" s="3">
        <v>43892</v>
      </c>
      <c r="I1849" s="2">
        <v>7.3</v>
      </c>
      <c r="J1849">
        <v>68.599999999999994</v>
      </c>
      <c r="K1849" s="2" t="s">
        <v>12042</v>
      </c>
      <c r="L1849" s="2">
        <v>125</v>
      </c>
      <c r="M1849">
        <v>-0.84299999999999997</v>
      </c>
      <c r="O1849" s="2">
        <v>1.8680152483284473</v>
      </c>
      <c r="P1849" s="2">
        <v>34.618229297921062</v>
      </c>
      <c r="Q1849" s="2">
        <v>24</v>
      </c>
      <c r="R1849" s="2">
        <v>6</v>
      </c>
      <c r="S1849" s="2"/>
      <c r="T1849" s="2"/>
      <c r="U1849" s="2"/>
      <c r="V1849" t="s">
        <v>7819</v>
      </c>
      <c r="W1849" s="2">
        <v>1</v>
      </c>
      <c r="X1849" s="2">
        <v>2</v>
      </c>
      <c r="Y1849" s="3">
        <v>43892</v>
      </c>
      <c r="Z1849" t="s">
        <v>64</v>
      </c>
      <c r="AA1849" t="s">
        <v>42</v>
      </c>
      <c r="AB1849" s="2">
        <v>12</v>
      </c>
      <c r="AC1849" s="2">
        <v>1</v>
      </c>
      <c r="AD1849" s="2" t="s">
        <v>12042</v>
      </c>
      <c r="AF1849" s="2">
        <v>7.3</v>
      </c>
      <c r="AG1849" s="2">
        <v>68.599999999999994</v>
      </c>
      <c r="AH1849" s="2">
        <f t="shared" ref="AH1849:AH1851" si="156">AG1849</f>
        <v>68.599999999999994</v>
      </c>
      <c r="AI1849" s="2">
        <v>12.5</v>
      </c>
      <c r="AJ1849" s="2">
        <f t="shared" si="151"/>
        <v>125</v>
      </c>
      <c r="AK1849" s="2">
        <v>0</v>
      </c>
      <c r="AL1849" s="1" t="e">
        <v>#NULL!</v>
      </c>
      <c r="AM1849" t="s">
        <v>246</v>
      </c>
      <c r="AN1849" s="2">
        <v>1</v>
      </c>
      <c r="AO1849" s="2">
        <v>1</v>
      </c>
      <c r="AQ1849" s="2">
        <v>3494</v>
      </c>
      <c r="AR1849" s="2">
        <v>6</v>
      </c>
      <c r="AS1849" t="s">
        <v>36</v>
      </c>
      <c r="AT1849" t="s">
        <v>159</v>
      </c>
      <c r="AU1849" t="s">
        <v>7728</v>
      </c>
      <c r="AV1849" t="s">
        <v>7729</v>
      </c>
      <c r="AW1849" t="s">
        <v>7729</v>
      </c>
      <c r="AX1849" t="s">
        <v>7820</v>
      </c>
      <c r="AY1849" s="2">
        <v>1.8680152483284473</v>
      </c>
      <c r="AZ1849" s="2">
        <v>34.618229297921062</v>
      </c>
      <c r="BA1849" s="2">
        <v>1135</v>
      </c>
      <c r="BB1849" s="2">
        <v>24</v>
      </c>
      <c r="BC1849" s="3">
        <v>44261</v>
      </c>
      <c r="BD1849" t="s">
        <v>7821</v>
      </c>
      <c r="BE1849" t="s">
        <v>7822</v>
      </c>
    </row>
    <row r="1850" spans="1:57" x14ac:dyDescent="0.25">
      <c r="A1850" s="3">
        <v>44261</v>
      </c>
      <c r="B1850" t="s">
        <v>7724</v>
      </c>
      <c r="F1850" s="2">
        <v>1</v>
      </c>
      <c r="G1850" s="3">
        <v>43585</v>
      </c>
      <c r="I1850" s="2">
        <v>11.7</v>
      </c>
      <c r="J1850">
        <v>82.8</v>
      </c>
      <c r="K1850" s="2" t="s">
        <v>12042</v>
      </c>
      <c r="L1850" s="2">
        <v>162</v>
      </c>
      <c r="M1850">
        <v>0.74099999999999999</v>
      </c>
      <c r="O1850" s="2">
        <v>1.8692465499043465</v>
      </c>
      <c r="P1850" s="2">
        <v>34.586574202403426</v>
      </c>
      <c r="Q1850" s="2">
        <v>15</v>
      </c>
      <c r="R1850" s="2">
        <v>6</v>
      </c>
      <c r="S1850" s="2"/>
      <c r="T1850" s="2"/>
      <c r="U1850" s="2"/>
      <c r="V1850" t="s">
        <v>7823</v>
      </c>
      <c r="W1850" s="2">
        <v>1</v>
      </c>
      <c r="X1850" s="2">
        <v>1</v>
      </c>
      <c r="Y1850" s="3">
        <v>43585</v>
      </c>
      <c r="Z1850" t="s">
        <v>543</v>
      </c>
      <c r="AA1850" t="s">
        <v>85</v>
      </c>
      <c r="AB1850" s="2">
        <v>22</v>
      </c>
      <c r="AC1850" s="2">
        <v>1</v>
      </c>
      <c r="AD1850" s="2" t="s">
        <v>12042</v>
      </c>
      <c r="AF1850" s="2">
        <v>11.7</v>
      </c>
      <c r="AG1850" s="2">
        <v>82.8</v>
      </c>
      <c r="AH1850" s="2">
        <f t="shared" si="156"/>
        <v>82.8</v>
      </c>
      <c r="AI1850" s="2">
        <v>16.2</v>
      </c>
      <c r="AJ1850" s="2">
        <f t="shared" si="151"/>
        <v>162</v>
      </c>
      <c r="AK1850" s="2">
        <v>1</v>
      </c>
      <c r="AL1850" s="2">
        <v>10.199999999999999</v>
      </c>
      <c r="AM1850" t="s">
        <v>219</v>
      </c>
      <c r="AN1850" s="2">
        <v>1</v>
      </c>
      <c r="AO1850" s="2">
        <v>1</v>
      </c>
      <c r="AQ1850" s="2">
        <v>3496</v>
      </c>
      <c r="AR1850" s="2">
        <v>6</v>
      </c>
      <c r="AS1850" t="s">
        <v>36</v>
      </c>
      <c r="AT1850" t="s">
        <v>159</v>
      </c>
      <c r="AU1850" t="s">
        <v>7723</v>
      </c>
      <c r="AV1850" t="s">
        <v>7724</v>
      </c>
      <c r="AW1850" t="s">
        <v>7724</v>
      </c>
      <c r="AX1850" t="s">
        <v>7824</v>
      </c>
      <c r="AY1850" s="2">
        <v>1.8692465499043465</v>
      </c>
      <c r="AZ1850" s="2">
        <v>34.586574202403426</v>
      </c>
      <c r="BA1850" s="2">
        <v>1108</v>
      </c>
      <c r="BB1850" s="2">
        <v>15</v>
      </c>
      <c r="BC1850" s="3">
        <v>44261</v>
      </c>
      <c r="BD1850" t="s">
        <v>7825</v>
      </c>
      <c r="BE1850" t="s">
        <v>7826</v>
      </c>
    </row>
    <row r="1851" spans="1:57" x14ac:dyDescent="0.25">
      <c r="A1851" s="3">
        <v>44261</v>
      </c>
      <c r="B1851" t="s">
        <v>7724</v>
      </c>
      <c r="F1851" s="2">
        <v>2</v>
      </c>
      <c r="G1851" s="3">
        <v>43684</v>
      </c>
      <c r="I1851" s="2">
        <v>8.9</v>
      </c>
      <c r="J1851">
        <v>75.599999999999994</v>
      </c>
      <c r="K1851" s="2" t="s">
        <v>12042</v>
      </c>
      <c r="L1851" s="2">
        <v>146</v>
      </c>
      <c r="M1851">
        <v>-0.44400000000000001</v>
      </c>
      <c r="O1851" s="2">
        <v>1.8693038402125239</v>
      </c>
      <c r="P1851" s="2">
        <v>34.585672644898295</v>
      </c>
      <c r="Q1851" s="2">
        <v>20</v>
      </c>
      <c r="R1851" s="2">
        <v>6</v>
      </c>
      <c r="S1851" s="2"/>
      <c r="T1851" s="2"/>
      <c r="U1851" s="2"/>
      <c r="V1851" t="s">
        <v>7827</v>
      </c>
      <c r="W1851" s="2">
        <v>1</v>
      </c>
      <c r="X1851" s="2">
        <v>2</v>
      </c>
      <c r="Y1851" s="3">
        <v>43684</v>
      </c>
      <c r="Z1851" t="s">
        <v>619</v>
      </c>
      <c r="AA1851" t="s">
        <v>590</v>
      </c>
      <c r="AB1851" s="2">
        <v>19</v>
      </c>
      <c r="AC1851" s="2">
        <v>1</v>
      </c>
      <c r="AD1851" s="2" t="s">
        <v>12042</v>
      </c>
      <c r="AF1851" s="2">
        <v>8.9</v>
      </c>
      <c r="AG1851" s="2">
        <v>75.599999999999994</v>
      </c>
      <c r="AH1851" s="2">
        <f t="shared" si="156"/>
        <v>75.599999999999994</v>
      </c>
      <c r="AI1851" s="2">
        <v>14.6</v>
      </c>
      <c r="AJ1851" s="2">
        <f t="shared" si="151"/>
        <v>146</v>
      </c>
      <c r="AK1851" s="2">
        <v>1</v>
      </c>
      <c r="AL1851" s="2">
        <v>10.9</v>
      </c>
      <c r="AM1851" t="s">
        <v>219</v>
      </c>
      <c r="AN1851" s="2">
        <v>1</v>
      </c>
      <c r="AO1851" s="2">
        <v>1</v>
      </c>
      <c r="AQ1851" s="2">
        <v>3497</v>
      </c>
      <c r="AR1851" s="2">
        <v>6</v>
      </c>
      <c r="AS1851" t="s">
        <v>36</v>
      </c>
      <c r="AT1851" t="s">
        <v>159</v>
      </c>
      <c r="AU1851" t="s">
        <v>7723</v>
      </c>
      <c r="AV1851" t="s">
        <v>7724</v>
      </c>
      <c r="AW1851" t="s">
        <v>7724</v>
      </c>
      <c r="AX1851" t="s">
        <v>7828</v>
      </c>
      <c r="AY1851" s="2">
        <v>1.8693038402125239</v>
      </c>
      <c r="AZ1851" s="2">
        <v>34.585672644898295</v>
      </c>
      <c r="BA1851" s="2">
        <v>1095</v>
      </c>
      <c r="BB1851" s="2">
        <v>20</v>
      </c>
      <c r="BC1851" s="3">
        <v>44261</v>
      </c>
      <c r="BD1851" t="s">
        <v>7829</v>
      </c>
      <c r="BE1851" t="s">
        <v>7830</v>
      </c>
    </row>
    <row r="1852" spans="1:57" x14ac:dyDescent="0.25">
      <c r="A1852" s="3">
        <v>44261</v>
      </c>
      <c r="B1852" t="s">
        <v>7724</v>
      </c>
      <c r="F1852" s="2">
        <v>1</v>
      </c>
      <c r="G1852" s="3">
        <v>43388</v>
      </c>
      <c r="I1852" s="2">
        <v>10.3</v>
      </c>
      <c r="J1852">
        <v>79.2</v>
      </c>
      <c r="K1852" s="2" t="s">
        <v>12042</v>
      </c>
      <c r="L1852" s="2">
        <v>146</v>
      </c>
      <c r="M1852">
        <v>-0.15</v>
      </c>
      <c r="O1852" s="2">
        <v>1.869445494376123</v>
      </c>
      <c r="P1852" s="2">
        <v>34.583432245999575</v>
      </c>
      <c r="Q1852" s="2">
        <v>9</v>
      </c>
      <c r="R1852" s="2">
        <v>6</v>
      </c>
      <c r="S1852" s="2"/>
      <c r="T1852" s="2"/>
      <c r="U1852" s="2"/>
      <c r="V1852" t="s">
        <v>7831</v>
      </c>
      <c r="W1852" s="2">
        <v>1</v>
      </c>
      <c r="X1852" s="2">
        <v>1</v>
      </c>
      <c r="Y1852" s="3">
        <v>43388</v>
      </c>
      <c r="Z1852" t="s">
        <v>331</v>
      </c>
      <c r="AA1852" t="s">
        <v>372</v>
      </c>
      <c r="AB1852" s="2">
        <v>28</v>
      </c>
      <c r="AC1852" s="2">
        <v>1</v>
      </c>
      <c r="AD1852" s="2" t="s">
        <v>12042</v>
      </c>
      <c r="AF1852" s="2">
        <v>10.3</v>
      </c>
      <c r="AG1852" s="1" t="e">
        <v>#NULL!</v>
      </c>
      <c r="AH1852" s="2">
        <v>79.2</v>
      </c>
      <c r="AI1852" s="2">
        <v>14.6</v>
      </c>
      <c r="AJ1852" s="2">
        <f t="shared" si="151"/>
        <v>146</v>
      </c>
      <c r="AK1852" s="2">
        <v>0</v>
      </c>
      <c r="AL1852" s="1" t="e">
        <v>#NULL!</v>
      </c>
      <c r="AM1852" t="s">
        <v>219</v>
      </c>
      <c r="AN1852" s="2">
        <v>1</v>
      </c>
      <c r="AO1852" s="2">
        <v>1</v>
      </c>
      <c r="AQ1852" s="2">
        <v>3498</v>
      </c>
      <c r="AR1852" s="2">
        <v>6</v>
      </c>
      <c r="AS1852" t="s">
        <v>36</v>
      </c>
      <c r="AT1852" t="s">
        <v>159</v>
      </c>
      <c r="AU1852" t="s">
        <v>7723</v>
      </c>
      <c r="AV1852" t="s">
        <v>7724</v>
      </c>
      <c r="AW1852" t="s">
        <v>7724</v>
      </c>
      <c r="AX1852" t="s">
        <v>7832</v>
      </c>
      <c r="AY1852" s="2">
        <v>1.869445494376123</v>
      </c>
      <c r="AZ1852" s="2">
        <v>34.583432245999575</v>
      </c>
      <c r="BA1852" s="2">
        <v>1118</v>
      </c>
      <c r="BB1852" s="2">
        <v>9</v>
      </c>
      <c r="BC1852" s="3">
        <v>44261</v>
      </c>
      <c r="BD1852" t="s">
        <v>7833</v>
      </c>
      <c r="BE1852" t="s">
        <v>7834</v>
      </c>
    </row>
    <row r="1853" spans="1:57" x14ac:dyDescent="0.25">
      <c r="A1853" s="3">
        <v>44261</v>
      </c>
      <c r="B1853" t="s">
        <v>7836</v>
      </c>
      <c r="F1853" s="2">
        <v>2</v>
      </c>
      <c r="G1853" s="3">
        <v>42788</v>
      </c>
      <c r="I1853" s="2">
        <v>13</v>
      </c>
      <c r="J1853">
        <v>93</v>
      </c>
      <c r="K1853" s="2" t="s">
        <v>12042</v>
      </c>
      <c r="L1853" s="2">
        <v>140</v>
      </c>
      <c r="M1853">
        <v>-0.33200000000000002</v>
      </c>
      <c r="O1853" s="2">
        <v>2.4825737999999999</v>
      </c>
      <c r="P1853" s="2">
        <v>34.527830000000002</v>
      </c>
      <c r="Q1853" s="2">
        <v>4.8079999999999998</v>
      </c>
      <c r="R1853" s="2">
        <v>7</v>
      </c>
      <c r="S1853" s="2"/>
      <c r="T1853" s="2"/>
      <c r="U1853" s="2"/>
      <c r="V1853" t="s">
        <v>7837</v>
      </c>
      <c r="W1853" s="2">
        <v>1</v>
      </c>
      <c r="X1853" s="2">
        <v>2</v>
      </c>
      <c r="Y1853" s="3">
        <v>42788</v>
      </c>
      <c r="Z1853" t="s">
        <v>40</v>
      </c>
      <c r="AA1853" t="s">
        <v>41</v>
      </c>
      <c r="AB1853" s="2">
        <v>48</v>
      </c>
      <c r="AC1853" s="2">
        <v>1</v>
      </c>
      <c r="AD1853" s="2" t="s">
        <v>12042</v>
      </c>
      <c r="AF1853" s="2">
        <v>13</v>
      </c>
      <c r="AG1853" s="1" t="e">
        <v>#NULL!</v>
      </c>
      <c r="AH1853" s="2">
        <v>93</v>
      </c>
      <c r="AI1853" s="2">
        <v>14</v>
      </c>
      <c r="AJ1853" s="2">
        <f t="shared" si="151"/>
        <v>140</v>
      </c>
      <c r="AK1853" s="2">
        <v>1</v>
      </c>
      <c r="AL1853" s="2">
        <v>9</v>
      </c>
      <c r="AM1853" t="s">
        <v>415</v>
      </c>
      <c r="AN1853" s="2">
        <v>2</v>
      </c>
      <c r="AO1853" s="2">
        <v>1</v>
      </c>
      <c r="AQ1853" s="2">
        <v>3501</v>
      </c>
      <c r="AR1853" s="2">
        <v>7</v>
      </c>
      <c r="AS1853" t="s">
        <v>359</v>
      </c>
      <c r="AT1853" t="s">
        <v>1274</v>
      </c>
      <c r="AU1853" t="s">
        <v>7835</v>
      </c>
      <c r="AV1853" t="s">
        <v>7836</v>
      </c>
      <c r="AW1853" t="s">
        <v>7836</v>
      </c>
      <c r="AX1853" t="s">
        <v>7838</v>
      </c>
      <c r="AY1853" s="2">
        <v>2.4825737999999999</v>
      </c>
      <c r="AZ1853" s="2">
        <v>34.527830000000002</v>
      </c>
      <c r="BA1853" s="2">
        <v>1243.2635400729737</v>
      </c>
      <c r="BB1853" s="2">
        <v>4.8079999999999998</v>
      </c>
      <c r="BC1853" s="3">
        <v>44261</v>
      </c>
      <c r="BD1853" t="s">
        <v>7839</v>
      </c>
      <c r="BE1853" t="s">
        <v>7840</v>
      </c>
    </row>
    <row r="1854" spans="1:57" x14ac:dyDescent="0.25">
      <c r="A1854" s="3">
        <v>44261</v>
      </c>
      <c r="B1854" t="s">
        <v>7836</v>
      </c>
      <c r="F1854" s="2">
        <v>1</v>
      </c>
      <c r="G1854" s="3">
        <v>44261</v>
      </c>
      <c r="I1854" s="2">
        <v>9.5</v>
      </c>
      <c r="J1854">
        <v>70.5</v>
      </c>
      <c r="K1854" s="2" t="s">
        <v>12042</v>
      </c>
      <c r="L1854" s="2">
        <v>110</v>
      </c>
      <c r="M1854">
        <v>1.2749999999999999</v>
      </c>
      <c r="N1854" t="s">
        <v>12049</v>
      </c>
      <c r="O1854" s="2">
        <v>2.4828244093805552</v>
      </c>
      <c r="P1854" s="2">
        <v>34.526452403515577</v>
      </c>
      <c r="Q1854" s="2">
        <v>5</v>
      </c>
      <c r="R1854" s="2">
        <v>7</v>
      </c>
      <c r="S1854" s="2"/>
      <c r="T1854" s="2"/>
      <c r="U1854" s="2"/>
      <c r="V1854" t="s">
        <v>7841</v>
      </c>
      <c r="W1854" s="2">
        <v>2</v>
      </c>
      <c r="X1854" s="2">
        <v>1</v>
      </c>
      <c r="Y1854" s="3">
        <v>44261</v>
      </c>
      <c r="Z1854" t="s">
        <v>377</v>
      </c>
      <c r="AA1854" t="s">
        <v>174</v>
      </c>
      <c r="AB1854" s="2">
        <v>30</v>
      </c>
      <c r="AC1854" s="2">
        <v>1</v>
      </c>
      <c r="AD1854" s="2" t="s">
        <v>12042</v>
      </c>
      <c r="AF1854" s="2">
        <v>9.5</v>
      </c>
      <c r="AG1854" s="1" t="e">
        <v>#NULL!</v>
      </c>
      <c r="AH1854" s="2">
        <v>70.5</v>
      </c>
      <c r="AI1854" s="2">
        <v>11</v>
      </c>
      <c r="AJ1854" s="2">
        <f t="shared" si="151"/>
        <v>110</v>
      </c>
      <c r="AK1854" s="2">
        <v>1</v>
      </c>
      <c r="AL1854" s="2">
        <v>8.5</v>
      </c>
      <c r="AM1854" t="s">
        <v>426</v>
      </c>
      <c r="AN1854" s="2">
        <v>2</v>
      </c>
      <c r="AO1854" s="2">
        <v>1</v>
      </c>
      <c r="AQ1854" s="2">
        <v>3503</v>
      </c>
      <c r="AR1854" s="2">
        <v>7</v>
      </c>
      <c r="AS1854" t="s">
        <v>359</v>
      </c>
      <c r="AT1854" t="s">
        <v>1274</v>
      </c>
      <c r="AU1854" t="s">
        <v>7835</v>
      </c>
      <c r="AV1854" t="s">
        <v>7836</v>
      </c>
      <c r="AW1854" t="s">
        <v>7836</v>
      </c>
      <c r="AX1854" t="s">
        <v>7842</v>
      </c>
      <c r="AY1854" s="2">
        <v>2.4828244093805552</v>
      </c>
      <c r="AZ1854" s="2">
        <v>34.526452403515577</v>
      </c>
      <c r="BA1854" s="2">
        <v>1237</v>
      </c>
      <c r="BB1854" s="2">
        <v>5</v>
      </c>
      <c r="BC1854" s="3">
        <v>44261</v>
      </c>
      <c r="BD1854" t="s">
        <v>7843</v>
      </c>
      <c r="BE1854" t="s">
        <v>7844</v>
      </c>
    </row>
    <row r="1855" spans="1:57" x14ac:dyDescent="0.25">
      <c r="A1855" s="3">
        <v>44261</v>
      </c>
      <c r="B1855" t="s">
        <v>7836</v>
      </c>
      <c r="F1855" s="2">
        <v>1</v>
      </c>
      <c r="G1855" s="3">
        <v>44261</v>
      </c>
      <c r="I1855" s="2">
        <v>17.600000000000001</v>
      </c>
      <c r="J1855">
        <v>118.2</v>
      </c>
      <c r="K1855" s="2" t="s">
        <v>12042</v>
      </c>
      <c r="L1855" s="2">
        <v>141</v>
      </c>
      <c r="N1855" t="s">
        <v>12050</v>
      </c>
      <c r="O1855" s="2">
        <v>2.4831173149868846</v>
      </c>
      <c r="P1855" s="2">
        <v>34.526499174535275</v>
      </c>
      <c r="Q1855" s="2">
        <v>5</v>
      </c>
      <c r="R1855" s="2">
        <v>7</v>
      </c>
      <c r="S1855" s="2"/>
      <c r="T1855" s="2"/>
      <c r="U1855" s="2"/>
      <c r="V1855" t="s">
        <v>7845</v>
      </c>
      <c r="W1855" s="2">
        <v>1</v>
      </c>
      <c r="X1855" s="2">
        <v>1</v>
      </c>
      <c r="Y1855" s="3">
        <v>44261</v>
      </c>
      <c r="Z1855" t="s">
        <v>40</v>
      </c>
      <c r="AA1855" t="s">
        <v>174</v>
      </c>
      <c r="AB1855" s="2">
        <v>48</v>
      </c>
      <c r="AC1855" s="2">
        <v>1</v>
      </c>
      <c r="AD1855" s="2" t="s">
        <v>12042</v>
      </c>
      <c r="AF1855" s="2">
        <v>17.600000000000001</v>
      </c>
      <c r="AG1855" s="1" t="e">
        <v>#NULL!</v>
      </c>
      <c r="AH1855" s="2">
        <v>118.2</v>
      </c>
      <c r="AI1855" s="2">
        <v>14.1</v>
      </c>
      <c r="AJ1855" s="2">
        <f t="shared" si="151"/>
        <v>141</v>
      </c>
      <c r="AK1855" s="2">
        <v>0</v>
      </c>
      <c r="AL1855" s="1" t="e">
        <v>#NULL!</v>
      </c>
      <c r="AM1855" t="s">
        <v>426</v>
      </c>
      <c r="AN1855" s="2">
        <v>2</v>
      </c>
      <c r="AO1855" s="2">
        <v>1</v>
      </c>
      <c r="AQ1855" s="2">
        <v>3504</v>
      </c>
      <c r="AR1855" s="2">
        <v>7</v>
      </c>
      <c r="AS1855" t="s">
        <v>359</v>
      </c>
      <c r="AT1855" t="s">
        <v>1274</v>
      </c>
      <c r="AU1855" t="s">
        <v>7835</v>
      </c>
      <c r="AV1855" t="s">
        <v>7836</v>
      </c>
      <c r="AW1855" t="s">
        <v>7836</v>
      </c>
      <c r="AX1855" t="s">
        <v>7846</v>
      </c>
      <c r="AY1855" s="2">
        <v>2.4831173149868846</v>
      </c>
      <c r="AZ1855" s="2">
        <v>34.526499174535275</v>
      </c>
      <c r="BA1855" s="2">
        <v>1228</v>
      </c>
      <c r="BB1855" s="2">
        <v>5</v>
      </c>
      <c r="BC1855" s="3">
        <v>44261</v>
      </c>
      <c r="BD1855" t="s">
        <v>7847</v>
      </c>
      <c r="BE1855" t="s">
        <v>7848</v>
      </c>
    </row>
    <row r="1856" spans="1:57" x14ac:dyDescent="0.25">
      <c r="A1856" s="3">
        <v>44261</v>
      </c>
      <c r="B1856" t="s">
        <v>7836</v>
      </c>
      <c r="F1856" s="2">
        <v>1</v>
      </c>
      <c r="G1856" s="3">
        <v>44261</v>
      </c>
      <c r="I1856" s="2">
        <v>5.9</v>
      </c>
      <c r="J1856">
        <v>70.5</v>
      </c>
      <c r="K1856" s="2" t="s">
        <v>12042</v>
      </c>
      <c r="L1856" s="2">
        <v>110</v>
      </c>
      <c r="M1856">
        <v>-4.5540000000000003</v>
      </c>
      <c r="N1856" t="s">
        <v>12050</v>
      </c>
      <c r="O1856" s="2">
        <v>2.4831767007708549</v>
      </c>
      <c r="P1856" s="2">
        <v>34.526641080155969</v>
      </c>
      <c r="Q1856" s="2">
        <v>5</v>
      </c>
      <c r="R1856" s="2">
        <v>7</v>
      </c>
      <c r="S1856" s="2"/>
      <c r="T1856" s="2"/>
      <c r="U1856" s="2"/>
      <c r="V1856" t="s">
        <v>7841</v>
      </c>
      <c r="W1856" s="2">
        <v>1</v>
      </c>
      <c r="X1856" s="2">
        <v>1</v>
      </c>
      <c r="Y1856" s="3">
        <v>44261</v>
      </c>
      <c r="Z1856" t="s">
        <v>377</v>
      </c>
      <c r="AA1856" t="s">
        <v>174</v>
      </c>
      <c r="AB1856" s="2">
        <v>30</v>
      </c>
      <c r="AC1856" s="2">
        <v>1</v>
      </c>
      <c r="AD1856" s="2" t="s">
        <v>12042</v>
      </c>
      <c r="AF1856" s="2">
        <v>5.9</v>
      </c>
      <c r="AG1856" s="1" t="e">
        <v>#NULL!</v>
      </c>
      <c r="AH1856" s="2">
        <v>70.5</v>
      </c>
      <c r="AI1856" s="2">
        <v>11</v>
      </c>
      <c r="AJ1856" s="2">
        <f t="shared" si="151"/>
        <v>110</v>
      </c>
      <c r="AK1856" s="2">
        <v>1</v>
      </c>
      <c r="AL1856" s="2">
        <v>8.5</v>
      </c>
      <c r="AM1856" t="s">
        <v>426</v>
      </c>
      <c r="AN1856" s="2">
        <v>1</v>
      </c>
      <c r="AO1856" s="2">
        <v>1</v>
      </c>
      <c r="AQ1856" s="2">
        <v>3505</v>
      </c>
      <c r="AR1856" s="2">
        <v>7</v>
      </c>
      <c r="AS1856" t="s">
        <v>359</v>
      </c>
      <c r="AT1856" t="s">
        <v>1274</v>
      </c>
      <c r="AU1856" t="s">
        <v>7835</v>
      </c>
      <c r="AV1856" t="s">
        <v>7836</v>
      </c>
      <c r="AW1856" t="s">
        <v>7836</v>
      </c>
      <c r="AX1856" t="s">
        <v>7849</v>
      </c>
      <c r="AY1856" s="2">
        <v>2.4831767007708549</v>
      </c>
      <c r="AZ1856" s="2">
        <v>34.526641080155969</v>
      </c>
      <c r="BA1856" s="2">
        <v>1229</v>
      </c>
      <c r="BB1856" s="2">
        <v>5</v>
      </c>
      <c r="BC1856" s="3">
        <v>44261</v>
      </c>
      <c r="BD1856" t="s">
        <v>7850</v>
      </c>
      <c r="BE1856" t="s">
        <v>7851</v>
      </c>
    </row>
    <row r="1857" spans="1:57" x14ac:dyDescent="0.25">
      <c r="A1857" s="3">
        <v>44261</v>
      </c>
      <c r="B1857" t="s">
        <v>7836</v>
      </c>
      <c r="F1857" s="2">
        <v>2</v>
      </c>
      <c r="G1857" s="3">
        <v>43128</v>
      </c>
      <c r="I1857" s="2">
        <v>12.7</v>
      </c>
      <c r="J1857">
        <v>94.2</v>
      </c>
      <c r="K1857" s="2" t="s">
        <v>12042</v>
      </c>
      <c r="L1857" s="2">
        <v>141</v>
      </c>
      <c r="M1857">
        <v>-0.84899999999999998</v>
      </c>
      <c r="O1857" s="2">
        <v>2.4833129905164242</v>
      </c>
      <c r="P1857" s="2">
        <v>34.52875055372715</v>
      </c>
      <c r="Q1857" s="2">
        <v>10</v>
      </c>
      <c r="R1857" s="2">
        <v>7</v>
      </c>
      <c r="S1857" s="2"/>
      <c r="T1857" s="2"/>
      <c r="U1857" s="2"/>
      <c r="V1857" t="s">
        <v>7852</v>
      </c>
      <c r="W1857" s="2">
        <v>1</v>
      </c>
      <c r="X1857" s="2">
        <v>2</v>
      </c>
      <c r="Y1857" s="3">
        <v>43128</v>
      </c>
      <c r="Z1857" t="s">
        <v>623</v>
      </c>
      <c r="AA1857" t="s">
        <v>67</v>
      </c>
      <c r="AB1857" s="2">
        <v>38</v>
      </c>
      <c r="AC1857" s="2">
        <v>1</v>
      </c>
      <c r="AD1857" s="2" t="s">
        <v>12042</v>
      </c>
      <c r="AF1857" s="2">
        <v>12.7</v>
      </c>
      <c r="AG1857" s="1" t="e">
        <v>#NULL!</v>
      </c>
      <c r="AH1857" s="2">
        <v>94.2</v>
      </c>
      <c r="AI1857" s="2">
        <v>14.1</v>
      </c>
      <c r="AJ1857" s="2">
        <f t="shared" si="151"/>
        <v>141</v>
      </c>
      <c r="AK1857" s="2">
        <v>0</v>
      </c>
      <c r="AL1857" s="1" t="e">
        <v>#NULL!</v>
      </c>
      <c r="AM1857" t="s">
        <v>415</v>
      </c>
      <c r="AN1857" s="2">
        <v>2</v>
      </c>
      <c r="AO1857" s="2">
        <v>1</v>
      </c>
      <c r="AQ1857" s="2">
        <v>3506</v>
      </c>
      <c r="AR1857" s="2">
        <v>7</v>
      </c>
      <c r="AS1857" t="s">
        <v>359</v>
      </c>
      <c r="AT1857" t="s">
        <v>1274</v>
      </c>
      <c r="AU1857" t="s">
        <v>7835</v>
      </c>
      <c r="AV1857" t="s">
        <v>7836</v>
      </c>
      <c r="AW1857" t="s">
        <v>7836</v>
      </c>
      <c r="AX1857" t="s">
        <v>7853</v>
      </c>
      <c r="AY1857" s="2">
        <v>2.4833129905164242</v>
      </c>
      <c r="AZ1857" s="2">
        <v>34.52875055372715</v>
      </c>
      <c r="BA1857" s="2">
        <v>1237</v>
      </c>
      <c r="BB1857" s="2">
        <v>10</v>
      </c>
      <c r="BC1857" s="3">
        <v>44261</v>
      </c>
      <c r="BD1857" t="s">
        <v>7854</v>
      </c>
      <c r="BE1857" t="s">
        <v>7855</v>
      </c>
    </row>
    <row r="1858" spans="1:57" x14ac:dyDescent="0.25">
      <c r="A1858" s="3">
        <v>44261</v>
      </c>
      <c r="B1858" t="s">
        <v>7836</v>
      </c>
      <c r="F1858" s="2">
        <v>2</v>
      </c>
      <c r="G1858" s="3">
        <v>43887</v>
      </c>
      <c r="I1858" s="2">
        <v>8.5</v>
      </c>
      <c r="J1858">
        <v>71</v>
      </c>
      <c r="K1858" s="2" t="s">
        <v>12042</v>
      </c>
      <c r="L1858" s="2">
        <v>140</v>
      </c>
      <c r="M1858">
        <v>0.17399999999999999</v>
      </c>
      <c r="O1858" s="2">
        <v>2.4831218412145972</v>
      </c>
      <c r="P1858" s="2">
        <v>34.528664806857705</v>
      </c>
      <c r="Q1858" s="2">
        <v>15</v>
      </c>
      <c r="R1858" s="2">
        <v>7</v>
      </c>
      <c r="S1858" s="2"/>
      <c r="T1858" s="2"/>
      <c r="U1858" s="2"/>
      <c r="V1858" t="s">
        <v>854</v>
      </c>
      <c r="W1858" s="2">
        <v>1</v>
      </c>
      <c r="X1858" s="2">
        <v>2</v>
      </c>
      <c r="Y1858" s="3">
        <v>43887</v>
      </c>
      <c r="Z1858" t="s">
        <v>243</v>
      </c>
      <c r="AA1858" t="s">
        <v>42</v>
      </c>
      <c r="AB1858" s="2">
        <v>13</v>
      </c>
      <c r="AC1858" s="2">
        <v>1</v>
      </c>
      <c r="AD1858" s="2" t="s">
        <v>12042</v>
      </c>
      <c r="AF1858" s="2">
        <v>8.5</v>
      </c>
      <c r="AG1858" s="2">
        <v>71</v>
      </c>
      <c r="AH1858" s="2">
        <f>AG1858</f>
        <v>71</v>
      </c>
      <c r="AI1858" s="2">
        <v>14</v>
      </c>
      <c r="AJ1858" s="2">
        <f t="shared" si="151"/>
        <v>140</v>
      </c>
      <c r="AK1858" s="2">
        <v>1</v>
      </c>
      <c r="AL1858" s="2">
        <v>11</v>
      </c>
      <c r="AM1858" t="s">
        <v>415</v>
      </c>
      <c r="AN1858" s="2">
        <v>1</v>
      </c>
      <c r="AO1858" s="2">
        <v>1</v>
      </c>
      <c r="AQ1858" s="2">
        <v>3507</v>
      </c>
      <c r="AR1858" s="2">
        <v>7</v>
      </c>
      <c r="AS1858" t="s">
        <v>359</v>
      </c>
      <c r="AT1858" t="s">
        <v>1274</v>
      </c>
      <c r="AU1858" t="s">
        <v>7835</v>
      </c>
      <c r="AV1858" t="s">
        <v>7836</v>
      </c>
      <c r="AW1858" t="s">
        <v>7836</v>
      </c>
      <c r="AX1858" t="s">
        <v>7856</v>
      </c>
      <c r="AY1858" s="2">
        <v>2.4831218412145972</v>
      </c>
      <c r="AZ1858" s="2">
        <v>34.528664806857705</v>
      </c>
      <c r="BA1858" s="2">
        <v>1243</v>
      </c>
      <c r="BB1858" s="2">
        <v>15</v>
      </c>
      <c r="BC1858" s="3">
        <v>44261</v>
      </c>
      <c r="BD1858" t="s">
        <v>7857</v>
      </c>
      <c r="BE1858" t="s">
        <v>7858</v>
      </c>
    </row>
    <row r="1859" spans="1:57" x14ac:dyDescent="0.25">
      <c r="A1859" s="3">
        <v>44261</v>
      </c>
      <c r="B1859" t="s">
        <v>7836</v>
      </c>
      <c r="F1859" s="2">
        <v>2</v>
      </c>
      <c r="G1859" s="3">
        <v>43473</v>
      </c>
      <c r="I1859" s="2">
        <v>7.5</v>
      </c>
      <c r="J1859">
        <v>76</v>
      </c>
      <c r="K1859" s="2" t="s">
        <v>12042</v>
      </c>
      <c r="L1859" s="2">
        <v>125</v>
      </c>
      <c r="M1859">
        <v>-2.7050000000000001</v>
      </c>
      <c r="O1859" s="2">
        <v>2.4821737641468644</v>
      </c>
      <c r="P1859" s="2">
        <v>34.525634413585067</v>
      </c>
      <c r="Q1859" s="2">
        <v>10</v>
      </c>
      <c r="R1859" s="2">
        <v>7</v>
      </c>
      <c r="S1859" s="2"/>
      <c r="T1859" s="2"/>
      <c r="U1859" s="2"/>
      <c r="V1859" t="s">
        <v>7859</v>
      </c>
      <c r="W1859" s="2">
        <v>1</v>
      </c>
      <c r="X1859" s="2">
        <v>2</v>
      </c>
      <c r="Y1859" s="3">
        <v>43473</v>
      </c>
      <c r="Z1859" t="s">
        <v>436</v>
      </c>
      <c r="AA1859" t="s">
        <v>437</v>
      </c>
      <c r="AB1859" s="2">
        <v>26</v>
      </c>
      <c r="AC1859" s="2">
        <v>1</v>
      </c>
      <c r="AD1859" s="2" t="s">
        <v>12042</v>
      </c>
      <c r="AF1859" s="2">
        <v>7.5</v>
      </c>
      <c r="AG1859" s="1" t="e">
        <v>#NULL!</v>
      </c>
      <c r="AH1859" s="2">
        <v>76</v>
      </c>
      <c r="AI1859" s="2">
        <v>12.5</v>
      </c>
      <c r="AJ1859" s="2">
        <f t="shared" ref="AJ1859:AJ1922" si="157">AI1859*10</f>
        <v>125</v>
      </c>
      <c r="AK1859" s="2">
        <v>1</v>
      </c>
      <c r="AL1859" s="2">
        <v>6.9</v>
      </c>
      <c r="AM1859" t="s">
        <v>415</v>
      </c>
      <c r="AN1859" s="2">
        <v>1</v>
      </c>
      <c r="AO1859" s="2">
        <v>1</v>
      </c>
      <c r="AQ1859" s="2">
        <v>3508</v>
      </c>
      <c r="AR1859" s="2">
        <v>7</v>
      </c>
      <c r="AS1859" t="s">
        <v>359</v>
      </c>
      <c r="AT1859" t="s">
        <v>1274</v>
      </c>
      <c r="AU1859" t="s">
        <v>7835</v>
      </c>
      <c r="AV1859" t="s">
        <v>7836</v>
      </c>
      <c r="AW1859" t="s">
        <v>7836</v>
      </c>
      <c r="AX1859" t="s">
        <v>7860</v>
      </c>
      <c r="AY1859" s="2">
        <v>2.4821737641468644</v>
      </c>
      <c r="AZ1859" s="2">
        <v>34.525634413585067</v>
      </c>
      <c r="BA1859" s="2">
        <v>1237</v>
      </c>
      <c r="BB1859" s="2">
        <v>10</v>
      </c>
      <c r="BC1859" s="3">
        <v>44261</v>
      </c>
      <c r="BD1859" t="s">
        <v>7861</v>
      </c>
      <c r="BE1859" t="s">
        <v>7862</v>
      </c>
    </row>
    <row r="1860" spans="1:57" x14ac:dyDescent="0.25">
      <c r="A1860" s="3">
        <v>44261</v>
      </c>
      <c r="B1860" t="s">
        <v>7864</v>
      </c>
      <c r="F1860" s="2">
        <v>1</v>
      </c>
      <c r="G1860" s="3">
        <v>42434</v>
      </c>
      <c r="I1860" s="2">
        <v>16.2</v>
      </c>
      <c r="J1860">
        <v>107.1</v>
      </c>
      <c r="K1860" s="2" t="s">
        <v>12042</v>
      </c>
      <c r="L1860" s="2">
        <v>145</v>
      </c>
      <c r="M1860">
        <v>-0.92300000000000004</v>
      </c>
      <c r="O1860" s="2">
        <v>2.4340716144070029</v>
      </c>
      <c r="P1860" s="2">
        <v>34.39304712228477</v>
      </c>
      <c r="Q1860" s="2">
        <v>11</v>
      </c>
      <c r="R1860" s="2">
        <v>7</v>
      </c>
      <c r="S1860" s="2"/>
      <c r="T1860" s="2"/>
      <c r="U1860" s="2"/>
      <c r="V1860" t="s">
        <v>7863</v>
      </c>
      <c r="W1860" s="2">
        <v>1</v>
      </c>
      <c r="X1860" s="2">
        <v>1</v>
      </c>
      <c r="Y1860" s="3">
        <v>42434</v>
      </c>
      <c r="Z1860" t="s">
        <v>202</v>
      </c>
      <c r="AA1860" t="s">
        <v>50</v>
      </c>
      <c r="AB1860" s="2">
        <v>59</v>
      </c>
      <c r="AC1860" s="2">
        <v>1</v>
      </c>
      <c r="AD1860" s="2" t="s">
        <v>12042</v>
      </c>
      <c r="AF1860" s="2">
        <v>16.2</v>
      </c>
      <c r="AG1860" s="1" t="e">
        <v>#NULL!</v>
      </c>
      <c r="AH1860" s="2">
        <v>107.1</v>
      </c>
      <c r="AI1860" s="2">
        <v>14.5</v>
      </c>
      <c r="AJ1860" s="2">
        <f t="shared" si="157"/>
        <v>145</v>
      </c>
      <c r="AK1860" s="2">
        <v>1</v>
      </c>
      <c r="AL1860" s="2">
        <v>10.9</v>
      </c>
      <c r="AM1860" t="s">
        <v>415</v>
      </c>
      <c r="AN1860" s="2">
        <v>2</v>
      </c>
      <c r="AO1860" s="2">
        <v>1</v>
      </c>
      <c r="AQ1860" s="2">
        <v>3509</v>
      </c>
      <c r="AR1860" s="2">
        <v>7</v>
      </c>
      <c r="AS1860" t="s">
        <v>359</v>
      </c>
      <c r="AT1860" t="s">
        <v>224</v>
      </c>
      <c r="AU1860" t="s">
        <v>2137</v>
      </c>
      <c r="AV1860" t="s">
        <v>7864</v>
      </c>
      <c r="AW1860" t="s">
        <v>7864</v>
      </c>
      <c r="AX1860" t="s">
        <v>7865</v>
      </c>
      <c r="AY1860" s="2">
        <v>2.4340716144070029</v>
      </c>
      <c r="AZ1860" s="2">
        <v>34.39304712228477</v>
      </c>
      <c r="BA1860" s="2">
        <v>1206</v>
      </c>
      <c r="BB1860" s="2">
        <v>11</v>
      </c>
      <c r="BC1860" s="3">
        <v>44261</v>
      </c>
      <c r="BD1860" t="s">
        <v>7866</v>
      </c>
      <c r="BE1860" t="s">
        <v>7867</v>
      </c>
    </row>
    <row r="1861" spans="1:57" x14ac:dyDescent="0.25">
      <c r="A1861" s="3">
        <v>44261</v>
      </c>
      <c r="B1861" t="s">
        <v>7871</v>
      </c>
      <c r="F1861" s="2">
        <v>1</v>
      </c>
      <c r="G1861" s="3">
        <v>43382</v>
      </c>
      <c r="I1861" s="2">
        <v>11.1</v>
      </c>
      <c r="J1861">
        <v>83.5</v>
      </c>
      <c r="K1861" s="2" t="s">
        <v>12042</v>
      </c>
      <c r="L1861" s="2">
        <v>139</v>
      </c>
      <c r="M1861">
        <v>-0.23100000000000001</v>
      </c>
      <c r="O1861" s="2">
        <v>2.3868162464350462</v>
      </c>
      <c r="P1861" s="2">
        <v>34.532072218134999</v>
      </c>
      <c r="Q1861" s="2">
        <v>11</v>
      </c>
      <c r="R1861" s="2">
        <v>7</v>
      </c>
      <c r="S1861" s="2"/>
      <c r="T1861" s="2"/>
      <c r="U1861" s="2"/>
      <c r="V1861" t="s">
        <v>7868</v>
      </c>
      <c r="W1861" s="2">
        <v>1</v>
      </c>
      <c r="X1861" s="2">
        <v>1</v>
      </c>
      <c r="Y1861" s="3">
        <v>43382</v>
      </c>
      <c r="Z1861" t="s">
        <v>275</v>
      </c>
      <c r="AA1861" t="s">
        <v>372</v>
      </c>
      <c r="AB1861" s="2">
        <v>29</v>
      </c>
      <c r="AC1861" s="2">
        <v>1</v>
      </c>
      <c r="AD1861" s="2" t="s">
        <v>12042</v>
      </c>
      <c r="AF1861" s="2">
        <v>11.1</v>
      </c>
      <c r="AG1861" s="1" t="e">
        <v>#NULL!</v>
      </c>
      <c r="AH1861" s="2">
        <v>83.5</v>
      </c>
      <c r="AI1861" s="2">
        <v>13.9</v>
      </c>
      <c r="AJ1861" s="2">
        <f t="shared" si="157"/>
        <v>139</v>
      </c>
      <c r="AK1861" s="2">
        <v>1</v>
      </c>
      <c r="AL1861" s="2">
        <v>9.1</v>
      </c>
      <c r="AM1861" t="s">
        <v>7869</v>
      </c>
      <c r="AN1861" s="2">
        <v>2</v>
      </c>
      <c r="AO1861" s="2">
        <v>1</v>
      </c>
      <c r="AQ1861" s="2">
        <v>3510</v>
      </c>
      <c r="AR1861" s="2">
        <v>7</v>
      </c>
      <c r="AS1861" t="s">
        <v>359</v>
      </c>
      <c r="AT1861" t="s">
        <v>155</v>
      </c>
      <c r="AU1861" t="s">
        <v>7870</v>
      </c>
      <c r="AV1861" t="s">
        <v>7871</v>
      </c>
      <c r="AW1861" t="s">
        <v>7871</v>
      </c>
      <c r="AX1861" t="s">
        <v>7872</v>
      </c>
      <c r="AY1861" s="2">
        <v>2.3868162464350462</v>
      </c>
      <c r="AZ1861" s="2">
        <v>34.532072218134999</v>
      </c>
      <c r="BA1861" s="2">
        <v>1210</v>
      </c>
      <c r="BB1861" s="2">
        <v>11</v>
      </c>
      <c r="BC1861" s="3">
        <v>44261</v>
      </c>
      <c r="BD1861" t="s">
        <v>7873</v>
      </c>
      <c r="BE1861" t="s">
        <v>7874</v>
      </c>
    </row>
    <row r="1862" spans="1:57" x14ac:dyDescent="0.25">
      <c r="A1862" s="3">
        <v>44261</v>
      </c>
      <c r="B1862" t="s">
        <v>7871</v>
      </c>
      <c r="F1862" s="2">
        <v>1</v>
      </c>
      <c r="G1862" s="3">
        <v>43259</v>
      </c>
      <c r="I1862" s="2">
        <v>12.8</v>
      </c>
      <c r="J1862">
        <v>86.9</v>
      </c>
      <c r="K1862" s="2" t="s">
        <v>12042</v>
      </c>
      <c r="L1862" s="2">
        <v>149</v>
      </c>
      <c r="M1862">
        <v>0.64800000000000002</v>
      </c>
      <c r="O1862" s="2">
        <v>2.3872621636837721</v>
      </c>
      <c r="P1862" s="2">
        <v>34.531931150704622</v>
      </c>
      <c r="Q1862" s="2">
        <v>9</v>
      </c>
      <c r="R1862" s="2">
        <v>7</v>
      </c>
      <c r="S1862" s="2"/>
      <c r="T1862" s="2"/>
      <c r="U1862" s="2"/>
      <c r="V1862" t="s">
        <v>7875</v>
      </c>
      <c r="W1862" s="2">
        <v>2</v>
      </c>
      <c r="X1862" s="2">
        <v>1</v>
      </c>
      <c r="Y1862" s="3">
        <v>43259</v>
      </c>
      <c r="Z1862" t="s">
        <v>501</v>
      </c>
      <c r="AA1862" t="s">
        <v>92</v>
      </c>
      <c r="AB1862" s="2">
        <v>33</v>
      </c>
      <c r="AC1862" s="2">
        <v>1</v>
      </c>
      <c r="AD1862" s="2" t="s">
        <v>12042</v>
      </c>
      <c r="AF1862" s="2">
        <v>12.8</v>
      </c>
      <c r="AG1862" s="1" t="e">
        <v>#NULL!</v>
      </c>
      <c r="AH1862" s="2">
        <v>86.9</v>
      </c>
      <c r="AI1862" s="2">
        <v>14.9</v>
      </c>
      <c r="AJ1862" s="2">
        <f t="shared" si="157"/>
        <v>149</v>
      </c>
      <c r="AK1862" s="2">
        <v>1</v>
      </c>
      <c r="AL1862" s="2">
        <v>7.7</v>
      </c>
      <c r="AM1862" t="s">
        <v>7869</v>
      </c>
      <c r="AN1862" s="2">
        <v>2</v>
      </c>
      <c r="AO1862" s="2">
        <v>1</v>
      </c>
      <c r="AQ1862" s="2">
        <v>3512</v>
      </c>
      <c r="AR1862" s="2">
        <v>7</v>
      </c>
      <c r="AS1862" t="s">
        <v>359</v>
      </c>
      <c r="AT1862" t="s">
        <v>155</v>
      </c>
      <c r="AU1862" t="s">
        <v>7870</v>
      </c>
      <c r="AV1862" t="s">
        <v>7871</v>
      </c>
      <c r="AW1862" t="s">
        <v>7871</v>
      </c>
      <c r="AX1862" t="s">
        <v>7876</v>
      </c>
      <c r="AY1862" s="2">
        <v>2.3872621636837721</v>
      </c>
      <c r="AZ1862" s="2">
        <v>34.531931150704622</v>
      </c>
      <c r="BA1862" s="2">
        <v>1218</v>
      </c>
      <c r="BB1862" s="2">
        <v>9</v>
      </c>
      <c r="BC1862" s="3">
        <v>44261</v>
      </c>
      <c r="BD1862" t="s">
        <v>7877</v>
      </c>
      <c r="BE1862" t="s">
        <v>7878</v>
      </c>
    </row>
    <row r="1863" spans="1:57" x14ac:dyDescent="0.25">
      <c r="A1863" s="3">
        <v>44261</v>
      </c>
      <c r="B1863" t="s">
        <v>7871</v>
      </c>
      <c r="F1863" s="2">
        <v>2</v>
      </c>
      <c r="G1863" s="3">
        <v>42902</v>
      </c>
      <c r="I1863" s="2">
        <v>12.7</v>
      </c>
      <c r="J1863">
        <v>93.7</v>
      </c>
      <c r="K1863" s="2" t="s">
        <v>12042</v>
      </c>
      <c r="L1863" s="2">
        <v>150</v>
      </c>
      <c r="M1863">
        <v>-0.74399999999999999</v>
      </c>
      <c r="O1863" s="2">
        <v>2.3865974368527532</v>
      </c>
      <c r="P1863" s="2">
        <v>34.532421492040157</v>
      </c>
      <c r="Q1863" s="2">
        <v>10</v>
      </c>
      <c r="R1863" s="2">
        <v>7</v>
      </c>
      <c r="S1863" s="2"/>
      <c r="T1863" s="2"/>
      <c r="U1863" s="2"/>
      <c r="V1863" t="s">
        <v>7879</v>
      </c>
      <c r="W1863" s="2">
        <v>1</v>
      </c>
      <c r="X1863" s="2">
        <v>2</v>
      </c>
      <c r="Y1863" s="3">
        <v>42902</v>
      </c>
      <c r="Z1863" t="s">
        <v>1178</v>
      </c>
      <c r="AA1863" t="s">
        <v>491</v>
      </c>
      <c r="AB1863" s="2">
        <v>45</v>
      </c>
      <c r="AC1863" s="2">
        <v>1</v>
      </c>
      <c r="AD1863" s="2" t="s">
        <v>12042</v>
      </c>
      <c r="AF1863" s="2">
        <v>12.7</v>
      </c>
      <c r="AG1863" s="1" t="e">
        <v>#NULL!</v>
      </c>
      <c r="AH1863" s="2">
        <v>93.7</v>
      </c>
      <c r="AI1863" s="2">
        <v>15</v>
      </c>
      <c r="AJ1863" s="2">
        <f t="shared" si="157"/>
        <v>150</v>
      </c>
      <c r="AK1863" s="2">
        <v>1</v>
      </c>
      <c r="AL1863" s="2">
        <v>11</v>
      </c>
      <c r="AM1863" t="s">
        <v>7869</v>
      </c>
      <c r="AN1863" s="2">
        <v>2</v>
      </c>
      <c r="AO1863" s="2">
        <v>1</v>
      </c>
      <c r="AQ1863" s="2">
        <v>3513</v>
      </c>
      <c r="AR1863" s="2">
        <v>7</v>
      </c>
      <c r="AS1863" t="s">
        <v>359</v>
      </c>
      <c r="AT1863" t="s">
        <v>155</v>
      </c>
      <c r="AU1863" t="s">
        <v>7870</v>
      </c>
      <c r="AV1863" t="s">
        <v>7871</v>
      </c>
      <c r="AW1863" t="s">
        <v>7871</v>
      </c>
      <c r="AX1863" t="s">
        <v>7880</v>
      </c>
      <c r="AY1863" s="2">
        <v>2.3865974368527532</v>
      </c>
      <c r="AZ1863" s="2">
        <v>34.532421492040157</v>
      </c>
      <c r="BA1863" s="2">
        <v>1219</v>
      </c>
      <c r="BB1863" s="2">
        <v>10</v>
      </c>
      <c r="BC1863" s="3">
        <v>44261</v>
      </c>
      <c r="BD1863" t="s">
        <v>7881</v>
      </c>
      <c r="BE1863" t="s">
        <v>7882</v>
      </c>
    </row>
    <row r="1864" spans="1:57" x14ac:dyDescent="0.25">
      <c r="A1864" s="3">
        <v>44261</v>
      </c>
      <c r="B1864" t="s">
        <v>7884</v>
      </c>
      <c r="F1864" s="2">
        <v>2</v>
      </c>
      <c r="G1864" s="3">
        <v>43702</v>
      </c>
      <c r="I1864" s="2">
        <v>9</v>
      </c>
      <c r="J1864">
        <v>79.400000000000006</v>
      </c>
      <c r="K1864" s="2" t="s">
        <v>12042</v>
      </c>
      <c r="L1864" s="2">
        <v>126</v>
      </c>
      <c r="M1864">
        <v>-1.1659999999999999</v>
      </c>
      <c r="O1864" s="2">
        <v>2.3366880230605602</v>
      </c>
      <c r="P1864" s="2">
        <v>34.520974410697818</v>
      </c>
      <c r="Q1864" s="2">
        <v>6</v>
      </c>
      <c r="R1864" s="2">
        <v>7</v>
      </c>
      <c r="S1864" s="2"/>
      <c r="T1864" s="2"/>
      <c r="U1864" s="2"/>
      <c r="V1864" t="s">
        <v>1861</v>
      </c>
      <c r="W1864" s="2">
        <v>1</v>
      </c>
      <c r="X1864" s="2">
        <v>2</v>
      </c>
      <c r="Y1864" s="3">
        <v>43702</v>
      </c>
      <c r="Z1864" t="s">
        <v>619</v>
      </c>
      <c r="AA1864" t="s">
        <v>590</v>
      </c>
      <c r="AB1864" s="2">
        <v>19</v>
      </c>
      <c r="AC1864" s="2">
        <v>1</v>
      </c>
      <c r="AD1864" s="2" t="s">
        <v>12042</v>
      </c>
      <c r="AF1864" s="2">
        <v>9</v>
      </c>
      <c r="AG1864" s="2">
        <v>79.400000000000006</v>
      </c>
      <c r="AH1864" s="2">
        <f>AG1864</f>
        <v>79.400000000000006</v>
      </c>
      <c r="AI1864" s="2">
        <v>12.6</v>
      </c>
      <c r="AJ1864" s="2">
        <f t="shared" si="157"/>
        <v>126</v>
      </c>
      <c r="AK1864" s="2">
        <v>1</v>
      </c>
      <c r="AL1864" s="2">
        <v>8.1</v>
      </c>
      <c r="AM1864" t="s">
        <v>7869</v>
      </c>
      <c r="AN1864" s="2">
        <v>1</v>
      </c>
      <c r="AO1864" s="2">
        <v>1</v>
      </c>
      <c r="AQ1864" s="2">
        <v>3514</v>
      </c>
      <c r="AR1864" s="2">
        <v>7</v>
      </c>
      <c r="AS1864" t="s">
        <v>359</v>
      </c>
      <c r="AT1864" t="s">
        <v>155</v>
      </c>
      <c r="AU1864" t="s">
        <v>7883</v>
      </c>
      <c r="AV1864" t="s">
        <v>7884</v>
      </c>
      <c r="AW1864" t="s">
        <v>7884</v>
      </c>
      <c r="AX1864" t="s">
        <v>7885</v>
      </c>
      <c r="AY1864" s="2">
        <v>2.3366880230605602</v>
      </c>
      <c r="AZ1864" s="2">
        <v>34.520974410697818</v>
      </c>
      <c r="BA1864" s="2">
        <v>1457</v>
      </c>
      <c r="BB1864" s="2">
        <v>6</v>
      </c>
      <c r="BC1864" s="3">
        <v>44261</v>
      </c>
      <c r="BD1864" t="s">
        <v>7886</v>
      </c>
      <c r="BE1864" t="s">
        <v>7887</v>
      </c>
    </row>
    <row r="1865" spans="1:57" x14ac:dyDescent="0.25">
      <c r="A1865" s="3">
        <v>44261</v>
      </c>
      <c r="B1865" t="s">
        <v>7884</v>
      </c>
      <c r="F1865" s="2">
        <v>1</v>
      </c>
      <c r="G1865" s="3">
        <v>42528</v>
      </c>
      <c r="I1865" s="2">
        <v>12.3</v>
      </c>
      <c r="J1865">
        <v>92.6</v>
      </c>
      <c r="K1865" s="2" t="s">
        <v>12042</v>
      </c>
      <c r="L1865" s="2">
        <v>133</v>
      </c>
      <c r="M1865">
        <v>-1.173</v>
      </c>
      <c r="O1865" s="2">
        <v>2.3367541143670678</v>
      </c>
      <c r="P1865" s="2">
        <v>34.520524302497506</v>
      </c>
      <c r="Q1865" s="2">
        <v>9</v>
      </c>
      <c r="R1865" s="2">
        <v>7</v>
      </c>
      <c r="S1865" s="2"/>
      <c r="T1865" s="2"/>
      <c r="U1865" s="2"/>
      <c r="V1865" t="s">
        <v>7888</v>
      </c>
      <c r="W1865" s="2">
        <v>1</v>
      </c>
      <c r="X1865" s="2">
        <v>1</v>
      </c>
      <c r="Y1865" s="3">
        <v>42528</v>
      </c>
      <c r="Z1865" t="s">
        <v>1038</v>
      </c>
      <c r="AA1865" t="s">
        <v>229</v>
      </c>
      <c r="AB1865" s="2">
        <v>57</v>
      </c>
      <c r="AC1865" s="2">
        <v>1</v>
      </c>
      <c r="AD1865" s="2" t="s">
        <v>12042</v>
      </c>
      <c r="AF1865" s="2">
        <v>12.3</v>
      </c>
      <c r="AG1865" s="1" t="e">
        <v>#NULL!</v>
      </c>
      <c r="AH1865" s="2">
        <v>92.6</v>
      </c>
      <c r="AI1865" s="2">
        <v>13.3</v>
      </c>
      <c r="AJ1865" s="2">
        <f t="shared" si="157"/>
        <v>133</v>
      </c>
      <c r="AK1865" s="2">
        <v>1</v>
      </c>
      <c r="AL1865" s="2">
        <v>10.6</v>
      </c>
      <c r="AM1865" t="s">
        <v>7869</v>
      </c>
      <c r="AN1865" s="2">
        <v>2</v>
      </c>
      <c r="AO1865" s="2">
        <v>1</v>
      </c>
      <c r="AQ1865" s="2">
        <v>3515</v>
      </c>
      <c r="AR1865" s="2">
        <v>7</v>
      </c>
      <c r="AS1865" t="s">
        <v>359</v>
      </c>
      <c r="AT1865" t="s">
        <v>155</v>
      </c>
      <c r="AU1865" t="s">
        <v>7883</v>
      </c>
      <c r="AV1865" t="s">
        <v>7884</v>
      </c>
      <c r="AW1865" t="s">
        <v>7884</v>
      </c>
      <c r="AX1865" t="s">
        <v>7889</v>
      </c>
      <c r="AY1865" s="2">
        <v>2.3367541143670678</v>
      </c>
      <c r="AZ1865" s="2">
        <v>34.520524302497506</v>
      </c>
      <c r="BA1865" s="2">
        <v>1242</v>
      </c>
      <c r="BB1865" s="2">
        <v>9</v>
      </c>
      <c r="BC1865" s="3">
        <v>44261</v>
      </c>
      <c r="BD1865" t="s">
        <v>7890</v>
      </c>
      <c r="BE1865" t="s">
        <v>7891</v>
      </c>
    </row>
    <row r="1866" spans="1:57" x14ac:dyDescent="0.25">
      <c r="A1866" s="3">
        <v>44261</v>
      </c>
      <c r="B1866" t="s">
        <v>7884</v>
      </c>
      <c r="F1866" s="2">
        <v>2</v>
      </c>
      <c r="G1866" s="3">
        <v>42935</v>
      </c>
      <c r="I1866" s="2">
        <v>12.3</v>
      </c>
      <c r="J1866">
        <v>92.4</v>
      </c>
      <c r="K1866" s="2" t="s">
        <v>12042</v>
      </c>
      <c r="L1866" s="2">
        <v>135</v>
      </c>
      <c r="M1866">
        <v>-0.83599999999999997</v>
      </c>
      <c r="O1866" s="2">
        <v>2.3367987060919404</v>
      </c>
      <c r="P1866" s="2">
        <v>34.520649444311857</v>
      </c>
      <c r="Q1866" s="2">
        <v>6</v>
      </c>
      <c r="R1866" s="2">
        <v>7</v>
      </c>
      <c r="S1866" s="2"/>
      <c r="T1866" s="2"/>
      <c r="U1866" s="2"/>
      <c r="V1866" t="s">
        <v>7892</v>
      </c>
      <c r="W1866" s="2">
        <v>1</v>
      </c>
      <c r="X1866" s="2">
        <v>2</v>
      </c>
      <c r="Y1866" s="3">
        <v>42935</v>
      </c>
      <c r="Z1866" t="s">
        <v>142</v>
      </c>
      <c r="AA1866" t="s">
        <v>59</v>
      </c>
      <c r="AB1866" s="2">
        <v>44</v>
      </c>
      <c r="AC1866" s="2">
        <v>1</v>
      </c>
      <c r="AD1866" s="2" t="s">
        <v>12042</v>
      </c>
      <c r="AF1866" s="2">
        <v>12.3</v>
      </c>
      <c r="AG1866" s="1" t="e">
        <v>#NULL!</v>
      </c>
      <c r="AH1866" s="2">
        <v>92.4</v>
      </c>
      <c r="AI1866" s="2">
        <v>13.5</v>
      </c>
      <c r="AJ1866" s="2">
        <f t="shared" si="157"/>
        <v>135</v>
      </c>
      <c r="AK1866" s="2">
        <v>1</v>
      </c>
      <c r="AL1866" s="2">
        <v>10.199999999999999</v>
      </c>
      <c r="AM1866" t="s">
        <v>7869</v>
      </c>
      <c r="AN1866" s="2">
        <v>2</v>
      </c>
      <c r="AO1866" s="2">
        <v>1</v>
      </c>
      <c r="AQ1866" s="2">
        <v>3516</v>
      </c>
      <c r="AR1866" s="2">
        <v>7</v>
      </c>
      <c r="AS1866" t="s">
        <v>359</v>
      </c>
      <c r="AT1866" t="s">
        <v>155</v>
      </c>
      <c r="AU1866" t="s">
        <v>7883</v>
      </c>
      <c r="AV1866" t="s">
        <v>7884</v>
      </c>
      <c r="AW1866" t="s">
        <v>7884</v>
      </c>
      <c r="AX1866" t="s">
        <v>7893</v>
      </c>
      <c r="AY1866" s="2">
        <v>2.3367987060919404</v>
      </c>
      <c r="AZ1866" s="2">
        <v>34.520649444311857</v>
      </c>
      <c r="BA1866" s="2">
        <v>1238</v>
      </c>
      <c r="BB1866" s="2">
        <v>6</v>
      </c>
      <c r="BC1866" s="3">
        <v>44261</v>
      </c>
      <c r="BD1866" t="s">
        <v>7894</v>
      </c>
      <c r="BE1866" t="s">
        <v>7895</v>
      </c>
    </row>
    <row r="1867" spans="1:57" x14ac:dyDescent="0.25">
      <c r="A1867" s="3">
        <v>44261</v>
      </c>
      <c r="B1867" t="s">
        <v>7871</v>
      </c>
      <c r="F1867" s="2">
        <v>1</v>
      </c>
      <c r="G1867" s="3">
        <v>43308</v>
      </c>
      <c r="I1867" s="2">
        <v>14.6</v>
      </c>
      <c r="J1867">
        <v>96.9</v>
      </c>
      <c r="K1867" s="2" t="s">
        <v>12042</v>
      </c>
      <c r="L1867" s="2">
        <v>152</v>
      </c>
      <c r="M1867">
        <v>0.06</v>
      </c>
      <c r="O1867" s="2">
        <v>2.3873208370059729</v>
      </c>
      <c r="P1867" s="2">
        <v>34.532269025221467</v>
      </c>
      <c r="Q1867" s="2">
        <v>5</v>
      </c>
      <c r="R1867" s="2">
        <v>7</v>
      </c>
      <c r="S1867" s="2"/>
      <c r="T1867" s="2"/>
      <c r="U1867" s="2"/>
      <c r="V1867" t="s">
        <v>2469</v>
      </c>
      <c r="W1867" s="2">
        <v>1</v>
      </c>
      <c r="X1867" s="2">
        <v>1</v>
      </c>
      <c r="Y1867" s="3">
        <v>43308</v>
      </c>
      <c r="Z1867" t="s">
        <v>91</v>
      </c>
      <c r="AA1867" t="s">
        <v>284</v>
      </c>
      <c r="AB1867" s="2">
        <v>36</v>
      </c>
      <c r="AC1867" s="2">
        <v>1</v>
      </c>
      <c r="AD1867" s="2" t="s">
        <v>12042</v>
      </c>
      <c r="AF1867" s="2">
        <v>14.6</v>
      </c>
      <c r="AG1867" s="1" t="e">
        <v>#NULL!</v>
      </c>
      <c r="AH1867" s="2">
        <v>96.9</v>
      </c>
      <c r="AI1867" s="2">
        <v>15.2</v>
      </c>
      <c r="AJ1867" s="2">
        <f t="shared" si="157"/>
        <v>152</v>
      </c>
      <c r="AK1867" s="2">
        <v>1</v>
      </c>
      <c r="AL1867" s="2">
        <v>10.4</v>
      </c>
      <c r="AM1867" t="s">
        <v>464</v>
      </c>
      <c r="AN1867" s="2">
        <v>2</v>
      </c>
      <c r="AO1867" s="2">
        <v>1</v>
      </c>
      <c r="AQ1867" s="2">
        <v>3517</v>
      </c>
      <c r="AR1867" s="2">
        <v>7</v>
      </c>
      <c r="AS1867" t="s">
        <v>359</v>
      </c>
      <c r="AT1867" t="s">
        <v>155</v>
      </c>
      <c r="AU1867" t="s">
        <v>7870</v>
      </c>
      <c r="AV1867" t="s">
        <v>7871</v>
      </c>
      <c r="AW1867" t="s">
        <v>7871</v>
      </c>
      <c r="AX1867" t="s">
        <v>7896</v>
      </c>
      <c r="AY1867" s="2">
        <v>2.3873208370059729</v>
      </c>
      <c r="AZ1867" s="2">
        <v>34.532269025221467</v>
      </c>
      <c r="BA1867" s="2">
        <v>1211</v>
      </c>
      <c r="BB1867" s="2">
        <v>5</v>
      </c>
      <c r="BC1867" s="3">
        <v>44261</v>
      </c>
      <c r="BD1867" t="s">
        <v>7897</v>
      </c>
      <c r="BE1867" t="s">
        <v>7898</v>
      </c>
    </row>
    <row r="1868" spans="1:57" x14ac:dyDescent="0.25">
      <c r="A1868" s="3">
        <v>44261</v>
      </c>
      <c r="B1868" t="s">
        <v>7871</v>
      </c>
      <c r="F1868" s="2">
        <v>1</v>
      </c>
      <c r="G1868" s="3">
        <v>42484</v>
      </c>
      <c r="I1868" s="2">
        <v>14.5</v>
      </c>
      <c r="J1868">
        <v>99.9</v>
      </c>
      <c r="K1868" s="2" t="s">
        <v>12042</v>
      </c>
      <c r="L1868" s="2">
        <v>136</v>
      </c>
      <c r="M1868">
        <v>-0.68300000000000005</v>
      </c>
      <c r="O1868" s="2">
        <v>2.3865972692146897</v>
      </c>
      <c r="P1868" s="2">
        <v>34.531491855159402</v>
      </c>
      <c r="Q1868" s="2">
        <v>5</v>
      </c>
      <c r="R1868" s="2">
        <v>7</v>
      </c>
      <c r="S1868" s="2"/>
      <c r="T1868" s="2"/>
      <c r="U1868" s="2"/>
      <c r="V1868" t="s">
        <v>7899</v>
      </c>
      <c r="W1868" s="2">
        <v>1</v>
      </c>
      <c r="X1868" s="2">
        <v>1</v>
      </c>
      <c r="Y1868" s="3">
        <v>42484</v>
      </c>
      <c r="Z1868" t="s">
        <v>202</v>
      </c>
      <c r="AA1868" t="s">
        <v>265</v>
      </c>
      <c r="AB1868" s="2">
        <v>59</v>
      </c>
      <c r="AC1868" s="2">
        <v>1</v>
      </c>
      <c r="AD1868" s="2" t="s">
        <v>12042</v>
      </c>
      <c r="AF1868" s="2">
        <v>14.5</v>
      </c>
      <c r="AG1868" s="1" t="e">
        <v>#NULL!</v>
      </c>
      <c r="AH1868" s="2">
        <v>99.9</v>
      </c>
      <c r="AI1868" s="2">
        <v>13.6</v>
      </c>
      <c r="AJ1868" s="2">
        <f t="shared" si="157"/>
        <v>136</v>
      </c>
      <c r="AK1868" s="2">
        <v>1</v>
      </c>
      <c r="AL1868" s="2">
        <v>10.199999999999999</v>
      </c>
      <c r="AM1868" t="s">
        <v>464</v>
      </c>
      <c r="AN1868" s="2">
        <v>2</v>
      </c>
      <c r="AO1868" s="2">
        <v>1</v>
      </c>
      <c r="AQ1868" s="2">
        <v>3518</v>
      </c>
      <c r="AR1868" s="2">
        <v>7</v>
      </c>
      <c r="AS1868" t="s">
        <v>359</v>
      </c>
      <c r="AT1868" t="s">
        <v>155</v>
      </c>
      <c r="AU1868" t="s">
        <v>7870</v>
      </c>
      <c r="AV1868" t="s">
        <v>7871</v>
      </c>
      <c r="AW1868" t="s">
        <v>7871</v>
      </c>
      <c r="AX1868" t="s">
        <v>7900</v>
      </c>
      <c r="AY1868" s="2">
        <v>2.3865972692146897</v>
      </c>
      <c r="AZ1868" s="2">
        <v>34.531491855159402</v>
      </c>
      <c r="BA1868" s="2">
        <v>1216</v>
      </c>
      <c r="BB1868" s="2">
        <v>5</v>
      </c>
      <c r="BC1868" s="3">
        <v>44261</v>
      </c>
      <c r="BD1868" t="s">
        <v>7901</v>
      </c>
      <c r="BE1868" t="s">
        <v>7902</v>
      </c>
    </row>
    <row r="1869" spans="1:57" x14ac:dyDescent="0.25">
      <c r="A1869" s="3">
        <v>44261</v>
      </c>
      <c r="B1869" t="s">
        <v>7871</v>
      </c>
      <c r="F1869" s="2">
        <v>2</v>
      </c>
      <c r="G1869" s="3">
        <v>43234</v>
      </c>
      <c r="I1869" s="2">
        <v>11.6</v>
      </c>
      <c r="J1869">
        <v>88.8</v>
      </c>
      <c r="K1869" s="2" t="s">
        <v>12042</v>
      </c>
      <c r="L1869" s="2">
        <v>144</v>
      </c>
      <c r="M1869">
        <v>-0.71</v>
      </c>
      <c r="O1869" s="2">
        <v>2.3874046979472041</v>
      </c>
      <c r="P1869" s="2">
        <v>34.53212259337306</v>
      </c>
      <c r="Q1869" s="2">
        <v>5</v>
      </c>
      <c r="R1869" s="2">
        <v>7</v>
      </c>
      <c r="S1869" s="2"/>
      <c r="T1869" s="2"/>
      <c r="U1869" s="2"/>
      <c r="V1869" t="s">
        <v>7903</v>
      </c>
      <c r="W1869" s="2">
        <v>2</v>
      </c>
      <c r="X1869" s="2">
        <v>2</v>
      </c>
      <c r="Y1869" s="3">
        <v>43234</v>
      </c>
      <c r="Z1869" t="s">
        <v>91</v>
      </c>
      <c r="AA1869" t="s">
        <v>151</v>
      </c>
      <c r="AB1869" s="2">
        <v>36</v>
      </c>
      <c r="AC1869" s="2">
        <v>1</v>
      </c>
      <c r="AD1869" s="2" t="s">
        <v>12042</v>
      </c>
      <c r="AF1869" s="2">
        <v>11.6</v>
      </c>
      <c r="AG1869" s="1" t="e">
        <v>#NULL!</v>
      </c>
      <c r="AH1869" s="2">
        <v>88.8</v>
      </c>
      <c r="AI1869" s="2">
        <v>14.4</v>
      </c>
      <c r="AJ1869" s="2">
        <f t="shared" si="157"/>
        <v>144</v>
      </c>
      <c r="AK1869" s="2">
        <v>1</v>
      </c>
      <c r="AL1869" s="2">
        <v>12</v>
      </c>
      <c r="AM1869" t="s">
        <v>464</v>
      </c>
      <c r="AN1869" s="2">
        <v>2</v>
      </c>
      <c r="AO1869" s="2">
        <v>1</v>
      </c>
      <c r="AQ1869" s="2">
        <v>3519</v>
      </c>
      <c r="AR1869" s="2">
        <v>7</v>
      </c>
      <c r="AS1869" t="s">
        <v>359</v>
      </c>
      <c r="AT1869" t="s">
        <v>155</v>
      </c>
      <c r="AU1869" t="s">
        <v>7870</v>
      </c>
      <c r="AV1869" t="s">
        <v>7871</v>
      </c>
      <c r="AW1869" t="s">
        <v>7871</v>
      </c>
      <c r="AX1869" t="s">
        <v>7904</v>
      </c>
      <c r="AY1869" s="2">
        <v>2.3874046979472041</v>
      </c>
      <c r="AZ1869" s="2">
        <v>34.53212259337306</v>
      </c>
      <c r="BA1869" s="2">
        <v>1207</v>
      </c>
      <c r="BB1869" s="2">
        <v>5</v>
      </c>
      <c r="BC1869" s="3">
        <v>44261</v>
      </c>
      <c r="BD1869" t="s">
        <v>7905</v>
      </c>
      <c r="BE1869" t="s">
        <v>7906</v>
      </c>
    </row>
    <row r="1870" spans="1:57" x14ac:dyDescent="0.25">
      <c r="A1870" s="3">
        <v>44261</v>
      </c>
      <c r="B1870" t="s">
        <v>7871</v>
      </c>
      <c r="F1870" s="2">
        <v>2</v>
      </c>
      <c r="G1870" s="3">
        <v>42554</v>
      </c>
      <c r="I1870" s="2">
        <v>12.5</v>
      </c>
      <c r="J1870">
        <v>93.2</v>
      </c>
      <c r="K1870" s="2" t="s">
        <v>12042</v>
      </c>
      <c r="L1870" s="2">
        <v>141</v>
      </c>
      <c r="M1870">
        <v>-0.82099999999999995</v>
      </c>
      <c r="O1870" s="2">
        <v>2.3872345453128219</v>
      </c>
      <c r="P1870" s="2">
        <v>34.532129047438502</v>
      </c>
      <c r="Q1870" s="2">
        <v>5</v>
      </c>
      <c r="R1870" s="2">
        <v>7</v>
      </c>
      <c r="S1870" s="2"/>
      <c r="T1870" s="2"/>
      <c r="U1870" s="2"/>
      <c r="V1870" t="s">
        <v>7907</v>
      </c>
      <c r="W1870" s="2">
        <v>2</v>
      </c>
      <c r="X1870" s="2">
        <v>2</v>
      </c>
      <c r="Y1870" s="3">
        <v>42554</v>
      </c>
      <c r="Z1870" t="s">
        <v>202</v>
      </c>
      <c r="AA1870" t="s">
        <v>229</v>
      </c>
      <c r="AB1870" s="2">
        <v>59</v>
      </c>
      <c r="AC1870" s="2">
        <v>1</v>
      </c>
      <c r="AD1870" s="2" t="s">
        <v>12042</v>
      </c>
      <c r="AF1870" s="2">
        <v>12.5</v>
      </c>
      <c r="AG1870" s="1" t="e">
        <v>#NULL!</v>
      </c>
      <c r="AH1870" s="2">
        <v>93.2</v>
      </c>
      <c r="AI1870" s="2">
        <v>14.1</v>
      </c>
      <c r="AJ1870" s="2">
        <f t="shared" si="157"/>
        <v>141</v>
      </c>
      <c r="AK1870" s="2">
        <v>1</v>
      </c>
      <c r="AL1870" s="2">
        <v>7.6</v>
      </c>
      <c r="AM1870" t="s">
        <v>464</v>
      </c>
      <c r="AN1870" s="2">
        <v>2</v>
      </c>
      <c r="AO1870" s="2">
        <v>1</v>
      </c>
      <c r="AQ1870" s="2">
        <v>3520</v>
      </c>
      <c r="AR1870" s="2">
        <v>7</v>
      </c>
      <c r="AS1870" t="s">
        <v>359</v>
      </c>
      <c r="AT1870" t="s">
        <v>155</v>
      </c>
      <c r="AU1870" t="s">
        <v>7870</v>
      </c>
      <c r="AV1870" t="s">
        <v>7871</v>
      </c>
      <c r="AW1870" t="s">
        <v>7871</v>
      </c>
      <c r="AX1870" t="s">
        <v>7908</v>
      </c>
      <c r="AY1870" s="2">
        <v>2.3872345453128219</v>
      </c>
      <c r="AZ1870" s="2">
        <v>34.532129047438502</v>
      </c>
      <c r="BA1870" s="2">
        <v>1215</v>
      </c>
      <c r="BB1870" s="2">
        <v>5</v>
      </c>
      <c r="BC1870" s="3">
        <v>44261</v>
      </c>
      <c r="BD1870" t="s">
        <v>7909</v>
      </c>
      <c r="BE1870" t="s">
        <v>7910</v>
      </c>
    </row>
    <row r="1871" spans="1:57" x14ac:dyDescent="0.25">
      <c r="A1871" s="3">
        <v>44261</v>
      </c>
      <c r="B1871" t="s">
        <v>7884</v>
      </c>
      <c r="F1871" s="2">
        <v>1</v>
      </c>
      <c r="G1871" s="3">
        <v>42815</v>
      </c>
      <c r="I1871" s="2">
        <v>11.3</v>
      </c>
      <c r="J1871">
        <v>87.2</v>
      </c>
      <c r="K1871" s="2" t="s">
        <v>12042</v>
      </c>
      <c r="L1871" s="2">
        <v>133</v>
      </c>
      <c r="M1871">
        <v>-0.97499999999999998</v>
      </c>
      <c r="O1871" s="2">
        <v>2.3370760632678866</v>
      </c>
      <c r="P1871" s="2">
        <v>34.520912049338222</v>
      </c>
      <c r="Q1871" s="2">
        <v>5</v>
      </c>
      <c r="R1871" s="2">
        <v>7</v>
      </c>
      <c r="S1871" s="2"/>
      <c r="T1871" s="2"/>
      <c r="U1871" s="2"/>
      <c r="V1871" t="s">
        <v>523</v>
      </c>
      <c r="W1871" s="2">
        <v>1</v>
      </c>
      <c r="X1871" s="2">
        <v>1</v>
      </c>
      <c r="Y1871" s="3">
        <v>42815</v>
      </c>
      <c r="Z1871" t="s">
        <v>40</v>
      </c>
      <c r="AA1871" t="s">
        <v>239</v>
      </c>
      <c r="AB1871" s="2">
        <v>48</v>
      </c>
      <c r="AC1871" s="2">
        <v>1</v>
      </c>
      <c r="AD1871" s="2" t="s">
        <v>12042</v>
      </c>
      <c r="AF1871" s="2">
        <v>11.3</v>
      </c>
      <c r="AG1871" s="1" t="e">
        <v>#NULL!</v>
      </c>
      <c r="AH1871" s="2">
        <v>87.2</v>
      </c>
      <c r="AI1871" s="2">
        <v>13.3</v>
      </c>
      <c r="AJ1871" s="2">
        <f t="shared" si="157"/>
        <v>133</v>
      </c>
      <c r="AK1871" s="2">
        <v>1</v>
      </c>
      <c r="AL1871" s="2">
        <v>8.9</v>
      </c>
      <c r="AM1871" t="s">
        <v>464</v>
      </c>
      <c r="AN1871" s="2">
        <v>2</v>
      </c>
      <c r="AO1871" s="2">
        <v>1</v>
      </c>
      <c r="AQ1871" s="2">
        <v>3521</v>
      </c>
      <c r="AR1871" s="2">
        <v>7</v>
      </c>
      <c r="AS1871" t="s">
        <v>359</v>
      </c>
      <c r="AT1871" t="s">
        <v>155</v>
      </c>
      <c r="AU1871" t="s">
        <v>7883</v>
      </c>
      <c r="AV1871" t="s">
        <v>7884</v>
      </c>
      <c r="AW1871" t="s">
        <v>7884</v>
      </c>
      <c r="AX1871" t="s">
        <v>7911</v>
      </c>
      <c r="AY1871" s="2">
        <v>2.3370760632678866</v>
      </c>
      <c r="AZ1871" s="2">
        <v>34.520912049338222</v>
      </c>
      <c r="BA1871" s="2">
        <v>1233</v>
      </c>
      <c r="BB1871" s="2">
        <v>5</v>
      </c>
      <c r="BC1871" s="3">
        <v>44261</v>
      </c>
      <c r="BD1871" t="s">
        <v>7912</v>
      </c>
      <c r="BE1871" t="s">
        <v>7913</v>
      </c>
    </row>
    <row r="1872" spans="1:57" x14ac:dyDescent="0.25">
      <c r="A1872" s="3">
        <v>44261</v>
      </c>
      <c r="B1872" t="s">
        <v>7884</v>
      </c>
      <c r="F1872" s="2">
        <v>2</v>
      </c>
      <c r="G1872" s="3">
        <v>43081</v>
      </c>
      <c r="I1872" s="2">
        <v>8.5</v>
      </c>
      <c r="J1872">
        <v>87.6</v>
      </c>
      <c r="K1872" s="2" t="s">
        <v>12042</v>
      </c>
      <c r="L1872" s="2">
        <v>156</v>
      </c>
      <c r="M1872">
        <v>-4.0570000000000004</v>
      </c>
      <c r="N1872" t="s">
        <v>12044</v>
      </c>
      <c r="O1872" s="2">
        <v>2.3367693275213242</v>
      </c>
      <c r="P1872" s="2">
        <v>34.520233450457454</v>
      </c>
      <c r="Q1872" s="2">
        <v>5</v>
      </c>
      <c r="R1872" s="2">
        <v>7</v>
      </c>
      <c r="S1872" s="2"/>
      <c r="T1872" s="2"/>
      <c r="U1872" s="2"/>
      <c r="V1872" t="s">
        <v>7914</v>
      </c>
      <c r="W1872" s="2">
        <v>2</v>
      </c>
      <c r="X1872" s="2">
        <v>2</v>
      </c>
      <c r="Y1872" s="3">
        <v>43081</v>
      </c>
      <c r="Z1872" t="s">
        <v>514</v>
      </c>
      <c r="AA1872" t="s">
        <v>326</v>
      </c>
      <c r="AB1872" s="2">
        <v>39</v>
      </c>
      <c r="AC1872" s="2">
        <v>1</v>
      </c>
      <c r="AD1872" s="2" t="s">
        <v>12042</v>
      </c>
      <c r="AF1872" s="2">
        <v>8.5</v>
      </c>
      <c r="AG1872" s="1" t="e">
        <v>#NULL!</v>
      </c>
      <c r="AH1872" s="2">
        <v>87.6</v>
      </c>
      <c r="AI1872" s="2">
        <v>15.6</v>
      </c>
      <c r="AJ1872" s="2">
        <f t="shared" si="157"/>
        <v>156</v>
      </c>
      <c r="AK1872" s="2">
        <v>1</v>
      </c>
      <c r="AL1872" s="2">
        <v>10.3</v>
      </c>
      <c r="AM1872" t="s">
        <v>464</v>
      </c>
      <c r="AN1872" s="2">
        <v>2</v>
      </c>
      <c r="AO1872" s="2">
        <v>1</v>
      </c>
      <c r="AQ1872" s="2">
        <v>3522</v>
      </c>
      <c r="AR1872" s="2">
        <v>7</v>
      </c>
      <c r="AS1872" t="s">
        <v>359</v>
      </c>
      <c r="AT1872" t="s">
        <v>155</v>
      </c>
      <c r="AU1872" t="s">
        <v>7883</v>
      </c>
      <c r="AV1872" t="s">
        <v>7884</v>
      </c>
      <c r="AW1872" t="s">
        <v>7884</v>
      </c>
      <c r="AX1872" t="s">
        <v>7915</v>
      </c>
      <c r="AY1872" s="2">
        <v>2.3367693275213242</v>
      </c>
      <c r="AZ1872" s="2">
        <v>34.520233450457454</v>
      </c>
      <c r="BA1872" s="2">
        <v>1237</v>
      </c>
      <c r="BB1872" s="2">
        <v>5</v>
      </c>
      <c r="BC1872" s="3">
        <v>44261</v>
      </c>
      <c r="BD1872" t="s">
        <v>7916</v>
      </c>
      <c r="BE1872" t="s">
        <v>7917</v>
      </c>
    </row>
    <row r="1873" spans="1:57" x14ac:dyDescent="0.25">
      <c r="A1873" s="3">
        <v>44261</v>
      </c>
      <c r="B1873" t="s">
        <v>7884</v>
      </c>
      <c r="F1873" s="2">
        <v>2</v>
      </c>
      <c r="G1873" s="3">
        <v>43522</v>
      </c>
      <c r="I1873" s="2">
        <v>8.3000000000000007</v>
      </c>
      <c r="J1873">
        <v>78.3</v>
      </c>
      <c r="K1873" s="2" t="s">
        <v>12042</v>
      </c>
      <c r="L1873" s="2">
        <v>122</v>
      </c>
      <c r="M1873">
        <v>-2.0270000000000001</v>
      </c>
      <c r="O1873" s="2">
        <v>2.3370482353493571</v>
      </c>
      <c r="P1873" s="2">
        <v>34.520507790148258</v>
      </c>
      <c r="Q1873" s="2">
        <v>5</v>
      </c>
      <c r="R1873" s="2">
        <v>7</v>
      </c>
      <c r="S1873" s="2"/>
      <c r="T1873" s="2"/>
      <c r="U1873" s="2"/>
      <c r="V1873" t="s">
        <v>3496</v>
      </c>
      <c r="W1873" s="2">
        <v>1</v>
      </c>
      <c r="X1873" s="2">
        <v>2</v>
      </c>
      <c r="Y1873" s="3">
        <v>43522</v>
      </c>
      <c r="Z1873" t="s">
        <v>231</v>
      </c>
      <c r="AA1873" t="s">
        <v>254</v>
      </c>
      <c r="AB1873" s="2">
        <v>25</v>
      </c>
      <c r="AC1873" s="2">
        <v>1</v>
      </c>
      <c r="AD1873" s="2" t="s">
        <v>12042</v>
      </c>
      <c r="AF1873" s="2">
        <v>8.3000000000000007</v>
      </c>
      <c r="AG1873" s="1" t="e">
        <v>#NULL!</v>
      </c>
      <c r="AH1873" s="2">
        <v>78.3</v>
      </c>
      <c r="AI1873" s="2">
        <v>12.2</v>
      </c>
      <c r="AJ1873" s="2">
        <f t="shared" si="157"/>
        <v>122</v>
      </c>
      <c r="AK1873" s="2">
        <v>1</v>
      </c>
      <c r="AL1873" s="2">
        <v>10.199999999999999</v>
      </c>
      <c r="AM1873" t="s">
        <v>464</v>
      </c>
      <c r="AN1873" s="2">
        <v>2</v>
      </c>
      <c r="AO1873" s="2">
        <v>1</v>
      </c>
      <c r="AQ1873" s="2">
        <v>3523</v>
      </c>
      <c r="AR1873" s="2">
        <v>7</v>
      </c>
      <c r="AS1873" t="s">
        <v>359</v>
      </c>
      <c r="AT1873" t="s">
        <v>155</v>
      </c>
      <c r="AU1873" t="s">
        <v>7883</v>
      </c>
      <c r="AV1873" t="s">
        <v>7884</v>
      </c>
      <c r="AW1873" t="s">
        <v>7884</v>
      </c>
      <c r="AX1873" t="s">
        <v>7918</v>
      </c>
      <c r="AY1873" s="2">
        <v>2.3370482353493571</v>
      </c>
      <c r="AZ1873" s="2">
        <v>34.520507790148258</v>
      </c>
      <c r="BA1873" s="2">
        <v>1239</v>
      </c>
      <c r="BB1873" s="2">
        <v>5</v>
      </c>
      <c r="BC1873" s="3">
        <v>44261</v>
      </c>
      <c r="BD1873" t="s">
        <v>7919</v>
      </c>
      <c r="BE1873" t="s">
        <v>7920</v>
      </c>
    </row>
    <row r="1874" spans="1:57" x14ac:dyDescent="0.25">
      <c r="A1874" s="3">
        <v>44261</v>
      </c>
      <c r="B1874" t="s">
        <v>7836</v>
      </c>
      <c r="F1874" s="2">
        <v>1</v>
      </c>
      <c r="G1874" s="3">
        <v>43176</v>
      </c>
      <c r="I1874" s="2">
        <v>15.4</v>
      </c>
      <c r="J1874">
        <v>99.3</v>
      </c>
      <c r="K1874" s="2" t="s">
        <v>12042</v>
      </c>
      <c r="L1874" s="2">
        <v>157</v>
      </c>
      <c r="M1874">
        <v>0.188</v>
      </c>
      <c r="O1874" s="2">
        <v>2.4846463999999999</v>
      </c>
      <c r="P1874" s="2">
        <v>34.528370799999998</v>
      </c>
      <c r="Q1874" s="2">
        <v>5</v>
      </c>
      <c r="R1874" s="2">
        <v>7</v>
      </c>
      <c r="S1874" s="2"/>
      <c r="T1874" s="2"/>
      <c r="U1874" s="2"/>
      <c r="V1874" t="s">
        <v>7921</v>
      </c>
      <c r="W1874" s="2">
        <v>2</v>
      </c>
      <c r="X1874" s="2">
        <v>1</v>
      </c>
      <c r="Y1874" s="3">
        <v>43176</v>
      </c>
      <c r="Z1874" t="s">
        <v>91</v>
      </c>
      <c r="AA1874" t="s">
        <v>54</v>
      </c>
      <c r="AB1874" s="2">
        <v>36</v>
      </c>
      <c r="AC1874" s="2">
        <v>1</v>
      </c>
      <c r="AD1874" s="2" t="s">
        <v>12042</v>
      </c>
      <c r="AF1874" s="2">
        <v>15.4</v>
      </c>
      <c r="AG1874" s="1" t="e">
        <v>#NULL!</v>
      </c>
      <c r="AH1874" s="2">
        <v>99.3</v>
      </c>
      <c r="AI1874" s="2">
        <v>15.7</v>
      </c>
      <c r="AJ1874" s="2">
        <f t="shared" si="157"/>
        <v>157</v>
      </c>
      <c r="AK1874" s="2">
        <v>0</v>
      </c>
      <c r="AL1874" s="1" t="e">
        <v>#NULL!</v>
      </c>
      <c r="AM1874" t="s">
        <v>415</v>
      </c>
      <c r="AN1874" s="2">
        <v>2</v>
      </c>
      <c r="AO1874" s="2">
        <v>1</v>
      </c>
      <c r="AQ1874" s="2">
        <v>3524</v>
      </c>
      <c r="AR1874" s="2">
        <v>7</v>
      </c>
      <c r="AS1874" t="s">
        <v>359</v>
      </c>
      <c r="AT1874" t="s">
        <v>1274</v>
      </c>
      <c r="AU1874" t="s">
        <v>7835</v>
      </c>
      <c r="AV1874" t="s">
        <v>7836</v>
      </c>
      <c r="AW1874" t="s">
        <v>7836</v>
      </c>
      <c r="AX1874" t="s">
        <v>7922</v>
      </c>
      <c r="AY1874" s="2">
        <v>2.4846463999999999</v>
      </c>
      <c r="AZ1874" s="2">
        <v>34.528370799999998</v>
      </c>
      <c r="BA1874" s="2">
        <v>1241.9710409682991</v>
      </c>
      <c r="BB1874" s="2">
        <v>5</v>
      </c>
      <c r="BC1874" s="3">
        <v>44261</v>
      </c>
      <c r="BD1874" t="s">
        <v>7923</v>
      </c>
      <c r="BE1874" t="s">
        <v>7924</v>
      </c>
    </row>
    <row r="1875" spans="1:57" x14ac:dyDescent="0.25">
      <c r="A1875" s="3">
        <v>44261</v>
      </c>
      <c r="B1875" t="s">
        <v>7836</v>
      </c>
      <c r="F1875" s="2">
        <v>2</v>
      </c>
      <c r="G1875" s="3">
        <v>43120</v>
      </c>
      <c r="I1875" s="2">
        <v>12.1</v>
      </c>
      <c r="J1875">
        <v>90.6</v>
      </c>
      <c r="K1875" s="2" t="s">
        <v>12042</v>
      </c>
      <c r="L1875" s="2">
        <v>138</v>
      </c>
      <c r="M1875">
        <v>-0.63300000000000001</v>
      </c>
      <c r="O1875" s="2">
        <v>2.4850469999999998</v>
      </c>
      <c r="P1875" s="2">
        <v>34.52843</v>
      </c>
      <c r="Q1875" s="2">
        <v>5</v>
      </c>
      <c r="R1875" s="2">
        <v>7</v>
      </c>
      <c r="S1875" s="2"/>
      <c r="T1875" s="2"/>
      <c r="U1875" s="2"/>
      <c r="V1875" t="s">
        <v>7925</v>
      </c>
      <c r="W1875" s="2">
        <v>1</v>
      </c>
      <c r="X1875" s="2">
        <v>2</v>
      </c>
      <c r="Y1875" s="3">
        <v>43120</v>
      </c>
      <c r="Z1875" t="s">
        <v>91</v>
      </c>
      <c r="AA1875" t="s">
        <v>67</v>
      </c>
      <c r="AB1875" s="2">
        <v>36</v>
      </c>
      <c r="AC1875" s="2">
        <v>1</v>
      </c>
      <c r="AD1875" s="2" t="s">
        <v>12042</v>
      </c>
      <c r="AF1875" s="2">
        <v>12.1</v>
      </c>
      <c r="AG1875" s="1" t="e">
        <v>#NULL!</v>
      </c>
      <c r="AH1875" s="2">
        <v>90.6</v>
      </c>
      <c r="AI1875" s="2">
        <v>13.8</v>
      </c>
      <c r="AJ1875" s="2">
        <f t="shared" si="157"/>
        <v>138</v>
      </c>
      <c r="AK1875" s="2">
        <v>1</v>
      </c>
      <c r="AL1875" s="2">
        <v>10.9</v>
      </c>
      <c r="AM1875" t="s">
        <v>415</v>
      </c>
      <c r="AN1875" s="2">
        <v>2</v>
      </c>
      <c r="AO1875" s="2">
        <v>1</v>
      </c>
      <c r="AQ1875" s="2">
        <v>3525</v>
      </c>
      <c r="AR1875" s="2">
        <v>7</v>
      </c>
      <c r="AS1875" t="s">
        <v>359</v>
      </c>
      <c r="AT1875" t="s">
        <v>1274</v>
      </c>
      <c r="AU1875" t="s">
        <v>7835</v>
      </c>
      <c r="AV1875" t="s">
        <v>7836</v>
      </c>
      <c r="AW1875" t="s">
        <v>7836</v>
      </c>
      <c r="AX1875" t="s">
        <v>7926</v>
      </c>
      <c r="AY1875" s="2">
        <v>2.4850469999999998</v>
      </c>
      <c r="AZ1875" s="2">
        <v>34.52843</v>
      </c>
      <c r="BA1875" s="2">
        <v>1245.2865671813593</v>
      </c>
      <c r="BB1875" s="2">
        <v>5</v>
      </c>
      <c r="BC1875" s="3">
        <v>44261</v>
      </c>
      <c r="BD1875" t="s">
        <v>7927</v>
      </c>
      <c r="BE1875" t="s">
        <v>7928</v>
      </c>
    </row>
    <row r="1876" spans="1:57" x14ac:dyDescent="0.25">
      <c r="A1876" s="3">
        <v>44261</v>
      </c>
      <c r="B1876" t="s">
        <v>7836</v>
      </c>
      <c r="F1876" s="2">
        <v>2</v>
      </c>
      <c r="G1876" s="3">
        <v>43345</v>
      </c>
      <c r="I1876" s="2">
        <v>10.1</v>
      </c>
      <c r="J1876">
        <v>80.5</v>
      </c>
      <c r="K1876" s="2" t="s">
        <v>12042</v>
      </c>
      <c r="L1876" s="2">
        <v>132</v>
      </c>
      <c r="M1876">
        <v>-0.26400000000000001</v>
      </c>
      <c r="O1876" s="2">
        <v>2.4851885</v>
      </c>
      <c r="P1876" s="2">
        <v>34.528735500000003</v>
      </c>
      <c r="Q1876" s="2">
        <v>4.8</v>
      </c>
      <c r="R1876" s="2">
        <v>7</v>
      </c>
      <c r="S1876" s="2"/>
      <c r="T1876" s="2"/>
      <c r="U1876" s="2"/>
      <c r="V1876" t="s">
        <v>7929</v>
      </c>
      <c r="W1876" s="2">
        <v>1</v>
      </c>
      <c r="X1876" s="2">
        <v>2</v>
      </c>
      <c r="Y1876" s="3">
        <v>43345</v>
      </c>
      <c r="Z1876" t="s">
        <v>377</v>
      </c>
      <c r="AA1876" t="s">
        <v>51</v>
      </c>
      <c r="AB1876" s="2">
        <v>30</v>
      </c>
      <c r="AC1876" s="2">
        <v>1</v>
      </c>
      <c r="AD1876" s="2" t="s">
        <v>12042</v>
      </c>
      <c r="AF1876" s="2">
        <v>10.1</v>
      </c>
      <c r="AG1876" s="1" t="e">
        <v>#NULL!</v>
      </c>
      <c r="AH1876" s="2">
        <v>80.5</v>
      </c>
      <c r="AI1876" s="2">
        <v>13.2</v>
      </c>
      <c r="AJ1876" s="2">
        <f t="shared" si="157"/>
        <v>132</v>
      </c>
      <c r="AK1876" s="2">
        <v>1</v>
      </c>
      <c r="AL1876" s="2">
        <v>7.4</v>
      </c>
      <c r="AM1876" t="s">
        <v>415</v>
      </c>
      <c r="AN1876" s="2">
        <v>2</v>
      </c>
      <c r="AO1876" s="2">
        <v>1</v>
      </c>
      <c r="AQ1876" s="2">
        <v>3526</v>
      </c>
      <c r="AR1876" s="2">
        <v>7</v>
      </c>
      <c r="AS1876" t="s">
        <v>359</v>
      </c>
      <c r="AT1876" t="s">
        <v>1274</v>
      </c>
      <c r="AU1876" t="s">
        <v>7835</v>
      </c>
      <c r="AV1876" t="s">
        <v>7836</v>
      </c>
      <c r="AW1876" t="s">
        <v>7836</v>
      </c>
      <c r="AX1876" t="s">
        <v>7930</v>
      </c>
      <c r="AY1876" s="2">
        <v>2.4851885</v>
      </c>
      <c r="AZ1876" s="2">
        <v>34.528735500000003</v>
      </c>
      <c r="BA1876" s="2">
        <v>1246.1728863969877</v>
      </c>
      <c r="BB1876" s="2">
        <v>4.8</v>
      </c>
      <c r="BC1876" s="3">
        <v>44261</v>
      </c>
      <c r="BD1876" t="s">
        <v>7931</v>
      </c>
      <c r="BE1876" t="s">
        <v>7932</v>
      </c>
    </row>
    <row r="1877" spans="1:57" x14ac:dyDescent="0.25">
      <c r="A1877" s="3">
        <v>44261</v>
      </c>
      <c r="B1877" t="s">
        <v>7836</v>
      </c>
      <c r="F1877" s="2">
        <v>1</v>
      </c>
      <c r="G1877" s="3">
        <v>43009</v>
      </c>
      <c r="I1877" s="2">
        <v>15</v>
      </c>
      <c r="J1877">
        <v>99.2</v>
      </c>
      <c r="K1877" s="2" t="s">
        <v>12042</v>
      </c>
      <c r="L1877" s="2">
        <v>161</v>
      </c>
      <c r="M1877">
        <v>-0.111</v>
      </c>
      <c r="O1877" s="2">
        <v>2.4829409</v>
      </c>
      <c r="P1877" s="2">
        <v>34.526599599999997</v>
      </c>
      <c r="Q1877" s="2">
        <v>4.8</v>
      </c>
      <c r="R1877" s="2">
        <v>7</v>
      </c>
      <c r="S1877" s="2"/>
      <c r="T1877" s="2"/>
      <c r="U1877" s="2"/>
      <c r="V1877" t="s">
        <v>7933</v>
      </c>
      <c r="W1877" s="2">
        <v>1</v>
      </c>
      <c r="X1877" s="2">
        <v>1</v>
      </c>
      <c r="Y1877" s="3">
        <v>43009</v>
      </c>
      <c r="Z1877" t="s">
        <v>190</v>
      </c>
      <c r="AA1877" t="s">
        <v>52</v>
      </c>
      <c r="AB1877" s="2">
        <v>41</v>
      </c>
      <c r="AC1877" s="2">
        <v>1</v>
      </c>
      <c r="AD1877" s="2" t="s">
        <v>12042</v>
      </c>
      <c r="AF1877" s="2">
        <v>15</v>
      </c>
      <c r="AG1877" s="1" t="e">
        <v>#NULL!</v>
      </c>
      <c r="AH1877" s="2">
        <v>99.2</v>
      </c>
      <c r="AI1877" s="2">
        <v>16.100000000000001</v>
      </c>
      <c r="AJ1877" s="2">
        <f t="shared" si="157"/>
        <v>161</v>
      </c>
      <c r="AK1877" s="2">
        <v>0</v>
      </c>
      <c r="AL1877" s="1" t="e">
        <v>#NULL!</v>
      </c>
      <c r="AM1877" t="s">
        <v>415</v>
      </c>
      <c r="AN1877" s="2">
        <v>2</v>
      </c>
      <c r="AO1877" s="2">
        <v>1</v>
      </c>
      <c r="AQ1877" s="2">
        <v>3529</v>
      </c>
      <c r="AR1877" s="2">
        <v>7</v>
      </c>
      <c r="AS1877" t="s">
        <v>359</v>
      </c>
      <c r="AT1877" t="s">
        <v>1274</v>
      </c>
      <c r="AU1877" t="s">
        <v>7835</v>
      </c>
      <c r="AV1877" t="s">
        <v>7836</v>
      </c>
      <c r="AW1877" t="s">
        <v>7836</v>
      </c>
      <c r="AX1877" t="s">
        <v>7934</v>
      </c>
      <c r="AY1877" s="2">
        <v>2.4829409</v>
      </c>
      <c r="AZ1877" s="2">
        <v>34.526599599999997</v>
      </c>
      <c r="BA1877" s="2">
        <v>1233.0647187903119</v>
      </c>
      <c r="BB1877" s="2">
        <v>4.8</v>
      </c>
      <c r="BC1877" s="3">
        <v>44261</v>
      </c>
      <c r="BD1877" t="s">
        <v>7935</v>
      </c>
      <c r="BE1877" t="s">
        <v>7936</v>
      </c>
    </row>
    <row r="1878" spans="1:57" x14ac:dyDescent="0.25">
      <c r="A1878" s="3">
        <v>44261</v>
      </c>
      <c r="B1878" t="s">
        <v>7836</v>
      </c>
      <c r="F1878" s="2">
        <v>2</v>
      </c>
      <c r="G1878" s="3">
        <v>43526</v>
      </c>
      <c r="I1878" s="2">
        <v>9.4</v>
      </c>
      <c r="J1878">
        <v>78.5</v>
      </c>
      <c r="K1878" s="2" t="s">
        <v>12042</v>
      </c>
      <c r="L1878" s="2">
        <v>131</v>
      </c>
      <c r="M1878">
        <v>-0.62</v>
      </c>
      <c r="O1878" s="2">
        <v>2.4828269000000001</v>
      </c>
      <c r="P1878" s="2">
        <v>34.5261256</v>
      </c>
      <c r="Q1878" s="2">
        <v>4.8</v>
      </c>
      <c r="R1878" s="2">
        <v>7</v>
      </c>
      <c r="S1878" s="2"/>
      <c r="T1878" s="2"/>
      <c r="U1878" s="2"/>
      <c r="V1878" t="s">
        <v>7937</v>
      </c>
      <c r="W1878" s="2">
        <v>2</v>
      </c>
      <c r="X1878" s="2">
        <v>2</v>
      </c>
      <c r="Y1878" s="3">
        <v>43526</v>
      </c>
      <c r="Z1878" t="s">
        <v>47</v>
      </c>
      <c r="AA1878" t="s">
        <v>254</v>
      </c>
      <c r="AB1878" s="2">
        <v>24</v>
      </c>
      <c r="AC1878" s="2">
        <v>1</v>
      </c>
      <c r="AD1878" s="2" t="s">
        <v>12042</v>
      </c>
      <c r="AF1878" s="2">
        <v>9.4</v>
      </c>
      <c r="AG1878" s="2">
        <v>78.5</v>
      </c>
      <c r="AH1878" s="2">
        <f>AG1878</f>
        <v>78.5</v>
      </c>
      <c r="AI1878" s="2">
        <v>13.1</v>
      </c>
      <c r="AJ1878" s="2">
        <f t="shared" si="157"/>
        <v>131</v>
      </c>
      <c r="AK1878" s="2">
        <v>0</v>
      </c>
      <c r="AL1878" s="1" t="e">
        <v>#NULL!</v>
      </c>
      <c r="AM1878" t="s">
        <v>415</v>
      </c>
      <c r="AN1878" s="2">
        <v>1</v>
      </c>
      <c r="AO1878" s="2">
        <v>1</v>
      </c>
      <c r="AQ1878" s="2">
        <v>3530</v>
      </c>
      <c r="AR1878" s="2">
        <v>7</v>
      </c>
      <c r="AS1878" t="s">
        <v>359</v>
      </c>
      <c r="AT1878" t="s">
        <v>1274</v>
      </c>
      <c r="AU1878" t="s">
        <v>7835</v>
      </c>
      <c r="AV1878" t="s">
        <v>7836</v>
      </c>
      <c r="AW1878" t="s">
        <v>7836</v>
      </c>
      <c r="AX1878" t="s">
        <v>7938</v>
      </c>
      <c r="AY1878" s="2">
        <v>2.4828269000000001</v>
      </c>
      <c r="AZ1878" s="2">
        <v>34.5261256</v>
      </c>
      <c r="BA1878" s="2">
        <v>1238.7147465415169</v>
      </c>
      <c r="BB1878" s="2">
        <v>4.8</v>
      </c>
      <c r="BC1878" s="3">
        <v>44261</v>
      </c>
      <c r="BD1878" t="s">
        <v>7939</v>
      </c>
      <c r="BE1878" t="s">
        <v>7940</v>
      </c>
    </row>
    <row r="1879" spans="1:57" x14ac:dyDescent="0.25">
      <c r="A1879" s="3">
        <v>44261</v>
      </c>
      <c r="B1879" t="s">
        <v>7836</v>
      </c>
      <c r="F1879" s="2">
        <v>2</v>
      </c>
      <c r="G1879" s="3">
        <v>43137</v>
      </c>
      <c r="I1879" s="2">
        <v>10.9</v>
      </c>
      <c r="J1879">
        <v>85.4</v>
      </c>
      <c r="K1879" s="2" t="s">
        <v>12042</v>
      </c>
      <c r="L1879" s="2">
        <v>125</v>
      </c>
      <c r="M1879">
        <v>-0.60199999999999998</v>
      </c>
      <c r="O1879" s="2">
        <v>2.4827142000000002</v>
      </c>
      <c r="P1879" s="2">
        <v>34.526663999999997</v>
      </c>
      <c r="Q1879" s="2">
        <v>5</v>
      </c>
      <c r="R1879" s="2">
        <v>7</v>
      </c>
      <c r="S1879" s="2"/>
      <c r="T1879" s="2"/>
      <c r="U1879" s="2"/>
      <c r="V1879" t="s">
        <v>7941</v>
      </c>
      <c r="W1879" s="2">
        <v>1</v>
      </c>
      <c r="X1879" s="2">
        <v>2</v>
      </c>
      <c r="Y1879" s="3">
        <v>43137</v>
      </c>
      <c r="Z1879" t="s">
        <v>454</v>
      </c>
      <c r="AA1879" t="s">
        <v>105</v>
      </c>
      <c r="AB1879" s="2">
        <v>37</v>
      </c>
      <c r="AC1879" s="2">
        <v>1</v>
      </c>
      <c r="AD1879" s="2" t="s">
        <v>12042</v>
      </c>
      <c r="AF1879" s="2">
        <v>10.9</v>
      </c>
      <c r="AG1879" s="1" t="e">
        <v>#NULL!</v>
      </c>
      <c r="AH1879" s="2">
        <v>85.4</v>
      </c>
      <c r="AI1879" s="2">
        <v>12.5</v>
      </c>
      <c r="AJ1879" s="2">
        <f t="shared" si="157"/>
        <v>125</v>
      </c>
      <c r="AK1879" s="2">
        <v>1</v>
      </c>
      <c r="AL1879" s="2">
        <v>9.4</v>
      </c>
      <c r="AM1879" t="s">
        <v>415</v>
      </c>
      <c r="AN1879" s="2">
        <v>2</v>
      </c>
      <c r="AO1879" s="2">
        <v>1</v>
      </c>
      <c r="AQ1879" s="2">
        <v>3531</v>
      </c>
      <c r="AR1879" s="2">
        <v>7</v>
      </c>
      <c r="AS1879" t="s">
        <v>359</v>
      </c>
      <c r="AT1879" t="s">
        <v>1274</v>
      </c>
      <c r="AU1879" t="s">
        <v>7835</v>
      </c>
      <c r="AV1879" t="s">
        <v>7836</v>
      </c>
      <c r="AW1879" t="s">
        <v>7836</v>
      </c>
      <c r="AX1879" t="s">
        <v>7942</v>
      </c>
      <c r="AY1879" s="2">
        <v>2.4827142000000002</v>
      </c>
      <c r="AZ1879" s="2">
        <v>34.526663999999997</v>
      </c>
      <c r="BA1879" s="2">
        <v>1222.9390691640572</v>
      </c>
      <c r="BB1879" s="2">
        <v>5</v>
      </c>
      <c r="BC1879" s="3">
        <v>44261</v>
      </c>
      <c r="BD1879" t="s">
        <v>7943</v>
      </c>
      <c r="BE1879" t="s">
        <v>7944</v>
      </c>
    </row>
    <row r="1880" spans="1:57" x14ac:dyDescent="0.25">
      <c r="A1880" s="3">
        <v>44261</v>
      </c>
      <c r="B1880" t="s">
        <v>7871</v>
      </c>
      <c r="F1880" s="2">
        <v>2</v>
      </c>
      <c r="G1880" s="3">
        <v>43523</v>
      </c>
      <c r="I1880" s="2">
        <v>8.8000000000000007</v>
      </c>
      <c r="J1880">
        <v>79.2</v>
      </c>
      <c r="K1880" s="2" t="s">
        <v>12042</v>
      </c>
      <c r="L1880" s="2">
        <v>121</v>
      </c>
      <c r="M1880">
        <v>-1.546</v>
      </c>
      <c r="O1880" s="2">
        <v>2.3870875267311931</v>
      </c>
      <c r="P1880" s="2">
        <v>34.53171456232667</v>
      </c>
      <c r="Q1880" s="2">
        <v>5</v>
      </c>
      <c r="R1880" s="2">
        <v>7</v>
      </c>
      <c r="S1880" s="2"/>
      <c r="T1880" s="2"/>
      <c r="U1880" s="2"/>
      <c r="V1880" t="s">
        <v>7945</v>
      </c>
      <c r="W1880" s="2">
        <v>1</v>
      </c>
      <c r="X1880" s="2">
        <v>2</v>
      </c>
      <c r="Y1880" s="3">
        <v>43523</v>
      </c>
      <c r="Z1880" t="s">
        <v>231</v>
      </c>
      <c r="AA1880" t="s">
        <v>254</v>
      </c>
      <c r="AB1880" s="2">
        <v>25</v>
      </c>
      <c r="AC1880" s="2">
        <v>1</v>
      </c>
      <c r="AD1880" s="2" t="s">
        <v>12042</v>
      </c>
      <c r="AF1880" s="2">
        <v>8.8000000000000007</v>
      </c>
      <c r="AG1880" s="1" t="e">
        <v>#NULL!</v>
      </c>
      <c r="AH1880" s="2">
        <v>79.2</v>
      </c>
      <c r="AI1880" s="2">
        <v>12.1</v>
      </c>
      <c r="AJ1880" s="2">
        <f t="shared" si="157"/>
        <v>121</v>
      </c>
      <c r="AK1880" s="2">
        <v>1</v>
      </c>
      <c r="AL1880" s="2">
        <v>6.1</v>
      </c>
      <c r="AM1880" t="s">
        <v>460</v>
      </c>
      <c r="AN1880" s="2">
        <v>1</v>
      </c>
      <c r="AO1880" s="2">
        <v>1</v>
      </c>
      <c r="AQ1880" s="2">
        <v>3533</v>
      </c>
      <c r="AR1880" s="2">
        <v>7</v>
      </c>
      <c r="AS1880" t="s">
        <v>359</v>
      </c>
      <c r="AT1880" t="s">
        <v>155</v>
      </c>
      <c r="AU1880" t="s">
        <v>7870</v>
      </c>
      <c r="AV1880" t="s">
        <v>7871</v>
      </c>
      <c r="AW1880" t="s">
        <v>7871</v>
      </c>
      <c r="AX1880" t="s">
        <v>7946</v>
      </c>
      <c r="AY1880" s="2">
        <v>2.3870875267311931</v>
      </c>
      <c r="AZ1880" s="2">
        <v>34.53171456232667</v>
      </c>
      <c r="BA1880" s="2">
        <v>1209</v>
      </c>
      <c r="BB1880" s="2">
        <v>5</v>
      </c>
      <c r="BC1880" s="3">
        <v>44261</v>
      </c>
      <c r="BD1880" t="s">
        <v>7947</v>
      </c>
      <c r="BE1880" t="s">
        <v>7948</v>
      </c>
    </row>
    <row r="1881" spans="1:57" x14ac:dyDescent="0.25">
      <c r="A1881" s="3">
        <v>44261</v>
      </c>
      <c r="B1881" t="s">
        <v>7871</v>
      </c>
      <c r="F1881" s="2">
        <v>2</v>
      </c>
      <c r="G1881" s="3">
        <v>43693</v>
      </c>
      <c r="I1881" s="2">
        <v>11.6</v>
      </c>
      <c r="J1881">
        <v>81.2</v>
      </c>
      <c r="K1881" s="2" t="s">
        <v>12042</v>
      </c>
      <c r="L1881" s="2">
        <v>154</v>
      </c>
      <c r="M1881">
        <v>1.2609999999999999</v>
      </c>
      <c r="O1881" s="2">
        <v>2.3873506765812635</v>
      </c>
      <c r="P1881" s="2">
        <v>34.5325867831707</v>
      </c>
      <c r="Q1881" s="2">
        <v>5</v>
      </c>
      <c r="R1881" s="2">
        <v>7</v>
      </c>
      <c r="S1881" s="2"/>
      <c r="T1881" s="2"/>
      <c r="U1881" s="2"/>
      <c r="V1881" t="s">
        <v>7949</v>
      </c>
      <c r="W1881" s="2">
        <v>1</v>
      </c>
      <c r="X1881" s="2">
        <v>2</v>
      </c>
      <c r="Y1881" s="3">
        <v>43693</v>
      </c>
      <c r="Z1881" t="s">
        <v>619</v>
      </c>
      <c r="AA1881" t="s">
        <v>590</v>
      </c>
      <c r="AB1881" s="2">
        <v>19</v>
      </c>
      <c r="AC1881" s="2">
        <v>1</v>
      </c>
      <c r="AD1881" s="2" t="s">
        <v>12042</v>
      </c>
      <c r="AF1881" s="2">
        <v>11.6</v>
      </c>
      <c r="AG1881" s="2">
        <v>81.2</v>
      </c>
      <c r="AH1881" s="2">
        <f>AG1881</f>
        <v>81.2</v>
      </c>
      <c r="AI1881" s="2">
        <v>15.4</v>
      </c>
      <c r="AJ1881" s="2">
        <f t="shared" si="157"/>
        <v>154</v>
      </c>
      <c r="AK1881" s="2">
        <v>1</v>
      </c>
      <c r="AL1881" s="2">
        <v>8.6</v>
      </c>
      <c r="AM1881" t="s">
        <v>7950</v>
      </c>
      <c r="AN1881" s="2">
        <v>1</v>
      </c>
      <c r="AO1881" s="2">
        <v>1</v>
      </c>
      <c r="AQ1881" s="2">
        <v>3534</v>
      </c>
      <c r="AR1881" s="2">
        <v>7</v>
      </c>
      <c r="AS1881" t="s">
        <v>359</v>
      </c>
      <c r="AT1881" t="s">
        <v>155</v>
      </c>
      <c r="AU1881" t="s">
        <v>7870</v>
      </c>
      <c r="AV1881" t="s">
        <v>7871</v>
      </c>
      <c r="AW1881" t="s">
        <v>7871</v>
      </c>
      <c r="AX1881" t="s">
        <v>7951</v>
      </c>
      <c r="AY1881" s="2">
        <v>2.3873506765812635</v>
      </c>
      <c r="AZ1881" s="2">
        <v>34.5325867831707</v>
      </c>
      <c r="BA1881" s="2">
        <v>1212</v>
      </c>
      <c r="BB1881" s="2">
        <v>5</v>
      </c>
      <c r="BC1881" s="3">
        <v>44261</v>
      </c>
      <c r="BD1881" t="s">
        <v>7952</v>
      </c>
      <c r="BE1881" t="s">
        <v>7953</v>
      </c>
    </row>
    <row r="1882" spans="1:57" x14ac:dyDescent="0.25">
      <c r="A1882" s="3">
        <v>44261</v>
      </c>
      <c r="B1882" t="s">
        <v>7884</v>
      </c>
      <c r="F1882" s="2">
        <v>1</v>
      </c>
      <c r="G1882" s="3">
        <v>43521</v>
      </c>
      <c r="I1882" s="2">
        <v>9.3000000000000007</v>
      </c>
      <c r="J1882">
        <v>78.400000000000006</v>
      </c>
      <c r="K1882" s="2" t="s">
        <v>12042</v>
      </c>
      <c r="L1882" s="2">
        <v>129</v>
      </c>
      <c r="M1882">
        <v>-1.23</v>
      </c>
      <c r="O1882" s="2">
        <v>2.3364112107083201</v>
      </c>
      <c r="P1882" s="2">
        <v>34.520752290263772</v>
      </c>
      <c r="Q1882" s="2">
        <v>5</v>
      </c>
      <c r="R1882" s="2">
        <v>7</v>
      </c>
      <c r="S1882" s="2"/>
      <c r="T1882" s="2"/>
      <c r="U1882" s="2"/>
      <c r="V1882" t="s">
        <v>7954</v>
      </c>
      <c r="W1882" s="2">
        <v>1</v>
      </c>
      <c r="X1882" s="2">
        <v>1</v>
      </c>
      <c r="Y1882" s="3">
        <v>43521</v>
      </c>
      <c r="Z1882" t="s">
        <v>231</v>
      </c>
      <c r="AA1882" t="s">
        <v>254</v>
      </c>
      <c r="AB1882" s="2">
        <v>25</v>
      </c>
      <c r="AC1882" s="2">
        <v>1</v>
      </c>
      <c r="AD1882" s="2" t="s">
        <v>12042</v>
      </c>
      <c r="AF1882" s="2">
        <v>9.3000000000000007</v>
      </c>
      <c r="AG1882" s="1" t="e">
        <v>#NULL!</v>
      </c>
      <c r="AH1882" s="2">
        <v>78.400000000000006</v>
      </c>
      <c r="AI1882" s="2">
        <v>12.9</v>
      </c>
      <c r="AJ1882" s="2">
        <f t="shared" si="157"/>
        <v>129</v>
      </c>
      <c r="AK1882" s="2">
        <v>1</v>
      </c>
      <c r="AL1882" s="2">
        <v>7.9</v>
      </c>
      <c r="AM1882" t="s">
        <v>7950</v>
      </c>
      <c r="AN1882" s="2">
        <v>2</v>
      </c>
      <c r="AO1882" s="2">
        <v>1</v>
      </c>
      <c r="AQ1882" s="2">
        <v>3537</v>
      </c>
      <c r="AR1882" s="2">
        <v>7</v>
      </c>
      <c r="AS1882" t="s">
        <v>359</v>
      </c>
      <c r="AT1882" t="s">
        <v>155</v>
      </c>
      <c r="AU1882" t="s">
        <v>7883</v>
      </c>
      <c r="AV1882" t="s">
        <v>7884</v>
      </c>
      <c r="AW1882" t="s">
        <v>7884</v>
      </c>
      <c r="AX1882" t="s">
        <v>7955</v>
      </c>
      <c r="AY1882" s="2">
        <v>2.3364112107083201</v>
      </c>
      <c r="AZ1882" s="2">
        <v>34.520752290263772</v>
      </c>
      <c r="BA1882" s="2">
        <v>1241</v>
      </c>
      <c r="BB1882" s="2">
        <v>5</v>
      </c>
      <c r="BC1882" s="3">
        <v>44261</v>
      </c>
      <c r="BD1882" t="s">
        <v>7956</v>
      </c>
      <c r="BE1882" t="s">
        <v>7957</v>
      </c>
    </row>
    <row r="1883" spans="1:57" x14ac:dyDescent="0.25">
      <c r="A1883" s="3">
        <v>44261</v>
      </c>
      <c r="B1883" t="s">
        <v>7871</v>
      </c>
      <c r="F1883" s="2">
        <v>2</v>
      </c>
      <c r="G1883" s="3">
        <v>42877</v>
      </c>
      <c r="I1883" s="2">
        <v>13.1</v>
      </c>
      <c r="J1883">
        <v>96.6</v>
      </c>
      <c r="K1883" s="2" t="s">
        <v>12042</v>
      </c>
      <c r="L1883" s="2">
        <v>141</v>
      </c>
      <c r="M1883">
        <v>-0.99099999999999999</v>
      </c>
      <c r="O1883" s="2">
        <v>2.3878917284309864</v>
      </c>
      <c r="P1883" s="2">
        <v>34.531032862141728</v>
      </c>
      <c r="Q1883" s="2">
        <v>5</v>
      </c>
      <c r="R1883" s="2">
        <v>7</v>
      </c>
      <c r="S1883" s="2"/>
      <c r="T1883" s="2"/>
      <c r="U1883" s="2"/>
      <c r="V1883" t="s">
        <v>7958</v>
      </c>
      <c r="W1883" s="2">
        <v>1</v>
      </c>
      <c r="X1883" s="2">
        <v>2</v>
      </c>
      <c r="Y1883" s="3">
        <v>42877</v>
      </c>
      <c r="Z1883" t="s">
        <v>245</v>
      </c>
      <c r="AA1883" t="s">
        <v>185</v>
      </c>
      <c r="AB1883" s="2">
        <v>46</v>
      </c>
      <c r="AC1883" s="2">
        <v>1</v>
      </c>
      <c r="AD1883" s="2" t="s">
        <v>12042</v>
      </c>
      <c r="AF1883" s="2">
        <v>13.1</v>
      </c>
      <c r="AG1883" s="1" t="e">
        <v>#NULL!</v>
      </c>
      <c r="AH1883" s="2">
        <v>96.6</v>
      </c>
      <c r="AI1883" s="2">
        <v>14.1</v>
      </c>
      <c r="AJ1883" s="2">
        <f t="shared" si="157"/>
        <v>141</v>
      </c>
      <c r="AK1883" s="2">
        <v>1</v>
      </c>
      <c r="AL1883" s="2">
        <v>10</v>
      </c>
      <c r="AM1883" t="s">
        <v>366</v>
      </c>
      <c r="AN1883" s="2">
        <v>2</v>
      </c>
      <c r="AO1883" s="2">
        <v>1</v>
      </c>
      <c r="AQ1883" s="2">
        <v>3538</v>
      </c>
      <c r="AR1883" s="2">
        <v>7</v>
      </c>
      <c r="AS1883" t="s">
        <v>359</v>
      </c>
      <c r="AT1883" t="s">
        <v>155</v>
      </c>
      <c r="AU1883" t="s">
        <v>7870</v>
      </c>
      <c r="AV1883" t="s">
        <v>7871</v>
      </c>
      <c r="AW1883" t="s">
        <v>7871</v>
      </c>
      <c r="AX1883" t="s">
        <v>7959</v>
      </c>
      <c r="AY1883" s="2">
        <v>2.3878917284309864</v>
      </c>
      <c r="AZ1883" s="2">
        <v>34.531032862141728</v>
      </c>
      <c r="BA1883" s="2">
        <v>1213</v>
      </c>
      <c r="BB1883" s="2">
        <v>5</v>
      </c>
      <c r="BC1883" s="3">
        <v>44261</v>
      </c>
      <c r="BD1883" t="s">
        <v>7960</v>
      </c>
      <c r="BE1883" t="s">
        <v>7961</v>
      </c>
    </row>
    <row r="1884" spans="1:57" x14ac:dyDescent="0.25">
      <c r="A1884" s="3">
        <v>44261</v>
      </c>
      <c r="B1884" t="s">
        <v>7871</v>
      </c>
      <c r="F1884" s="2">
        <v>1</v>
      </c>
      <c r="G1884" s="3">
        <v>43482</v>
      </c>
      <c r="I1884" s="2">
        <v>9.8000000000000007</v>
      </c>
      <c r="J1884">
        <v>78.599999999999994</v>
      </c>
      <c r="K1884" s="2" t="s">
        <v>12042</v>
      </c>
      <c r="L1884" s="2">
        <v>142</v>
      </c>
      <c r="M1884">
        <v>-0.627</v>
      </c>
      <c r="O1884" s="2">
        <v>2.3870142688974738</v>
      </c>
      <c r="P1884" s="2">
        <v>34.532574964687228</v>
      </c>
      <c r="Q1884" s="2">
        <v>5</v>
      </c>
      <c r="R1884" s="2">
        <v>7</v>
      </c>
      <c r="S1884" s="2"/>
      <c r="T1884" s="2"/>
      <c r="U1884" s="2"/>
      <c r="V1884" t="s">
        <v>7962</v>
      </c>
      <c r="W1884" s="2">
        <v>1</v>
      </c>
      <c r="X1884" s="2">
        <v>1</v>
      </c>
      <c r="Y1884" s="3">
        <v>43482</v>
      </c>
      <c r="Z1884" t="s">
        <v>436</v>
      </c>
      <c r="AA1884" t="s">
        <v>437</v>
      </c>
      <c r="AB1884" s="2">
        <v>26</v>
      </c>
      <c r="AC1884" s="2">
        <v>1</v>
      </c>
      <c r="AD1884" s="2" t="s">
        <v>12042</v>
      </c>
      <c r="AF1884" s="2">
        <v>9.8000000000000007</v>
      </c>
      <c r="AG1884" s="1" t="e">
        <v>#NULL!</v>
      </c>
      <c r="AH1884" s="2">
        <v>78.599999999999994</v>
      </c>
      <c r="AI1884" s="2">
        <v>14.2</v>
      </c>
      <c r="AJ1884" s="2">
        <f t="shared" si="157"/>
        <v>142</v>
      </c>
      <c r="AK1884" s="2">
        <v>1</v>
      </c>
      <c r="AL1884" s="2">
        <v>8.6999999999999993</v>
      </c>
      <c r="AM1884" t="s">
        <v>366</v>
      </c>
      <c r="AN1884" s="2">
        <v>2</v>
      </c>
      <c r="AO1884" s="2">
        <v>1</v>
      </c>
      <c r="AQ1884" s="2">
        <v>3539</v>
      </c>
      <c r="AR1884" s="2">
        <v>7</v>
      </c>
      <c r="AS1884" t="s">
        <v>359</v>
      </c>
      <c r="AT1884" t="s">
        <v>155</v>
      </c>
      <c r="AU1884" t="s">
        <v>7870</v>
      </c>
      <c r="AV1884" t="s">
        <v>7871</v>
      </c>
      <c r="AW1884" t="s">
        <v>7871</v>
      </c>
      <c r="AX1884" t="s">
        <v>7963</v>
      </c>
      <c r="AY1884" s="2">
        <v>2.3870142688974738</v>
      </c>
      <c r="AZ1884" s="2">
        <v>34.532574964687228</v>
      </c>
      <c r="BA1884" s="2">
        <v>1212</v>
      </c>
      <c r="BB1884" s="2">
        <v>5</v>
      </c>
      <c r="BC1884" s="3">
        <v>44261</v>
      </c>
      <c r="BD1884" t="s">
        <v>7964</v>
      </c>
      <c r="BE1884" t="s">
        <v>7965</v>
      </c>
    </row>
    <row r="1885" spans="1:57" x14ac:dyDescent="0.25">
      <c r="A1885" s="3">
        <v>44261</v>
      </c>
      <c r="B1885" t="s">
        <v>7871</v>
      </c>
      <c r="F1885" s="2">
        <v>2</v>
      </c>
      <c r="G1885" s="3">
        <v>42993</v>
      </c>
      <c r="I1885" s="2">
        <v>13.2</v>
      </c>
      <c r="J1885">
        <v>94.1</v>
      </c>
      <c r="K1885" s="2" t="s">
        <v>12042</v>
      </c>
      <c r="L1885" s="2">
        <v>144</v>
      </c>
      <c r="M1885">
        <v>-0.38800000000000001</v>
      </c>
      <c r="O1885" s="2">
        <v>2.3867554357275367</v>
      </c>
      <c r="P1885" s="2">
        <v>34.532016478478909</v>
      </c>
      <c r="Q1885" s="2">
        <v>5</v>
      </c>
      <c r="R1885" s="2">
        <v>7</v>
      </c>
      <c r="S1885" s="2"/>
      <c r="T1885" s="2"/>
      <c r="U1885" s="2"/>
      <c r="V1885" t="s">
        <v>7966</v>
      </c>
      <c r="W1885" s="2">
        <v>1</v>
      </c>
      <c r="X1885" s="2">
        <v>2</v>
      </c>
      <c r="Y1885" s="3">
        <v>42993</v>
      </c>
      <c r="Z1885" t="s">
        <v>190</v>
      </c>
      <c r="AA1885" t="s">
        <v>52</v>
      </c>
      <c r="AB1885" s="2">
        <v>41</v>
      </c>
      <c r="AC1885" s="2">
        <v>1</v>
      </c>
      <c r="AD1885" s="2" t="s">
        <v>12042</v>
      </c>
      <c r="AF1885" s="2">
        <v>13.2</v>
      </c>
      <c r="AG1885" s="1" t="e">
        <v>#NULL!</v>
      </c>
      <c r="AH1885" s="2">
        <v>94.1</v>
      </c>
      <c r="AI1885" s="2">
        <v>14.4</v>
      </c>
      <c r="AJ1885" s="2">
        <f t="shared" si="157"/>
        <v>144</v>
      </c>
      <c r="AK1885" s="2">
        <v>1</v>
      </c>
      <c r="AL1885" s="2">
        <v>12.5</v>
      </c>
      <c r="AM1885" t="s">
        <v>366</v>
      </c>
      <c r="AN1885" s="2">
        <v>2</v>
      </c>
      <c r="AO1885" s="2">
        <v>1</v>
      </c>
      <c r="AQ1885" s="2">
        <v>3540</v>
      </c>
      <c r="AR1885" s="2">
        <v>7</v>
      </c>
      <c r="AS1885" t="s">
        <v>359</v>
      </c>
      <c r="AT1885" t="s">
        <v>155</v>
      </c>
      <c r="AU1885" t="s">
        <v>7870</v>
      </c>
      <c r="AV1885" t="s">
        <v>7871</v>
      </c>
      <c r="AW1885" t="s">
        <v>7871</v>
      </c>
      <c r="AX1885" t="s">
        <v>7967</v>
      </c>
      <c r="AY1885" s="2">
        <v>2.3867554357275367</v>
      </c>
      <c r="AZ1885" s="2">
        <v>34.532016478478909</v>
      </c>
      <c r="BA1885" s="2">
        <v>1217</v>
      </c>
      <c r="BB1885" s="2">
        <v>5</v>
      </c>
      <c r="BC1885" s="3">
        <v>44261</v>
      </c>
      <c r="BD1885" t="s">
        <v>7968</v>
      </c>
      <c r="BE1885" t="s">
        <v>7969</v>
      </c>
    </row>
    <row r="1886" spans="1:57" x14ac:dyDescent="0.25">
      <c r="A1886" s="3">
        <v>44261</v>
      </c>
      <c r="B1886" t="s">
        <v>7871</v>
      </c>
      <c r="F1886" s="2">
        <v>2</v>
      </c>
      <c r="G1886" s="3">
        <v>43203</v>
      </c>
      <c r="I1886" s="2">
        <v>12.8</v>
      </c>
      <c r="J1886">
        <v>91.7</v>
      </c>
      <c r="K1886" s="2" t="s">
        <v>12042</v>
      </c>
      <c r="L1886" s="2">
        <v>144</v>
      </c>
      <c r="M1886">
        <v>-0.23200000000000001</v>
      </c>
      <c r="O1886" s="2">
        <v>2.3872529854997993</v>
      </c>
      <c r="P1886" s="2">
        <v>34.532543700188398</v>
      </c>
      <c r="Q1886" s="2">
        <v>5</v>
      </c>
      <c r="R1886" s="2">
        <v>7</v>
      </c>
      <c r="S1886" s="2"/>
      <c r="T1886" s="2"/>
      <c r="U1886" s="2"/>
      <c r="V1886" t="s">
        <v>7970</v>
      </c>
      <c r="W1886" s="2">
        <v>1</v>
      </c>
      <c r="X1886" s="2">
        <v>2</v>
      </c>
      <c r="Y1886" s="3">
        <v>43203</v>
      </c>
      <c r="Z1886" t="s">
        <v>337</v>
      </c>
      <c r="AA1886" t="s">
        <v>197</v>
      </c>
      <c r="AB1886" s="2">
        <v>32</v>
      </c>
      <c r="AC1886" s="2">
        <v>1</v>
      </c>
      <c r="AD1886" s="2" t="s">
        <v>12042</v>
      </c>
      <c r="AF1886" s="2">
        <v>12.8</v>
      </c>
      <c r="AG1886" s="1" t="e">
        <v>#NULL!</v>
      </c>
      <c r="AH1886" s="2">
        <v>91.7</v>
      </c>
      <c r="AI1886" s="2">
        <v>14.4</v>
      </c>
      <c r="AJ1886" s="2">
        <f t="shared" si="157"/>
        <v>144</v>
      </c>
      <c r="AK1886" s="2">
        <v>1</v>
      </c>
      <c r="AL1886" s="2">
        <v>11</v>
      </c>
      <c r="AM1886" t="s">
        <v>366</v>
      </c>
      <c r="AN1886" s="2">
        <v>2</v>
      </c>
      <c r="AO1886" s="2">
        <v>1</v>
      </c>
      <c r="AQ1886" s="2">
        <v>3541</v>
      </c>
      <c r="AR1886" s="2">
        <v>7</v>
      </c>
      <c r="AS1886" t="s">
        <v>359</v>
      </c>
      <c r="AT1886" t="s">
        <v>155</v>
      </c>
      <c r="AU1886" t="s">
        <v>7870</v>
      </c>
      <c r="AV1886" t="s">
        <v>7871</v>
      </c>
      <c r="AW1886" t="s">
        <v>7871</v>
      </c>
      <c r="AX1886" t="s">
        <v>7971</v>
      </c>
      <c r="AY1886" s="2">
        <v>2.3872529854997993</v>
      </c>
      <c r="AZ1886" s="2">
        <v>34.532543700188398</v>
      </c>
      <c r="BA1886" s="2">
        <v>1218</v>
      </c>
      <c r="BB1886" s="2">
        <v>5</v>
      </c>
      <c r="BC1886" s="3">
        <v>44261</v>
      </c>
      <c r="BD1886" t="s">
        <v>7972</v>
      </c>
      <c r="BE1886" t="s">
        <v>7973</v>
      </c>
    </row>
    <row r="1887" spans="1:57" x14ac:dyDescent="0.25">
      <c r="A1887" s="3">
        <v>44261</v>
      </c>
      <c r="B1887" t="s">
        <v>7884</v>
      </c>
      <c r="F1887" s="2">
        <v>1</v>
      </c>
      <c r="G1887" s="3">
        <v>43142</v>
      </c>
      <c r="I1887" s="2">
        <v>12.1</v>
      </c>
      <c r="J1887">
        <v>91.6</v>
      </c>
      <c r="K1887" s="2" t="s">
        <v>12042</v>
      </c>
      <c r="L1887" s="2">
        <v>130</v>
      </c>
      <c r="M1887">
        <v>-1.1599999999999999</v>
      </c>
      <c r="O1887" s="2">
        <v>2.3371420707553625</v>
      </c>
      <c r="P1887" s="2">
        <v>34.520696802064776</v>
      </c>
      <c r="Q1887" s="2">
        <v>7</v>
      </c>
      <c r="R1887" s="2">
        <v>7</v>
      </c>
      <c r="S1887" s="2"/>
      <c r="T1887" s="2"/>
      <c r="U1887" s="2"/>
      <c r="V1887" t="s">
        <v>7974</v>
      </c>
      <c r="W1887" s="2">
        <v>1</v>
      </c>
      <c r="X1887" s="2">
        <v>1</v>
      </c>
      <c r="Y1887" s="3">
        <v>43142</v>
      </c>
      <c r="Z1887" t="s">
        <v>454</v>
      </c>
      <c r="AA1887" t="s">
        <v>105</v>
      </c>
      <c r="AB1887" s="2">
        <v>37</v>
      </c>
      <c r="AC1887" s="2">
        <v>1</v>
      </c>
      <c r="AD1887" s="2" t="s">
        <v>12042</v>
      </c>
      <c r="AF1887" s="2">
        <v>12.1</v>
      </c>
      <c r="AG1887" s="1" t="e">
        <v>#NULL!</v>
      </c>
      <c r="AH1887" s="2">
        <v>91.6</v>
      </c>
      <c r="AI1887" s="2">
        <v>13</v>
      </c>
      <c r="AJ1887" s="2">
        <f t="shared" si="157"/>
        <v>130</v>
      </c>
      <c r="AK1887" s="2">
        <v>1</v>
      </c>
      <c r="AL1887" s="2">
        <v>8.5</v>
      </c>
      <c r="AM1887" t="s">
        <v>366</v>
      </c>
      <c r="AN1887" s="2">
        <v>2</v>
      </c>
      <c r="AO1887" s="2">
        <v>1</v>
      </c>
      <c r="AQ1887" s="2">
        <v>3542</v>
      </c>
      <c r="AR1887" s="2">
        <v>7</v>
      </c>
      <c r="AS1887" t="s">
        <v>359</v>
      </c>
      <c r="AT1887" t="s">
        <v>155</v>
      </c>
      <c r="AU1887" t="s">
        <v>7883</v>
      </c>
      <c r="AV1887" t="s">
        <v>7884</v>
      </c>
      <c r="AW1887" t="s">
        <v>7884</v>
      </c>
      <c r="AX1887" t="s">
        <v>7975</v>
      </c>
      <c r="AY1887" s="2">
        <v>2.3371420707553625</v>
      </c>
      <c r="AZ1887" s="2">
        <v>34.520696802064776</v>
      </c>
      <c r="BA1887" s="2">
        <v>1238</v>
      </c>
      <c r="BB1887" s="2">
        <v>7</v>
      </c>
      <c r="BC1887" s="3">
        <v>44261</v>
      </c>
      <c r="BD1887" t="s">
        <v>7976</v>
      </c>
      <c r="BE1887" t="s">
        <v>7977</v>
      </c>
    </row>
    <row r="1888" spans="1:57" x14ac:dyDescent="0.25">
      <c r="A1888" s="3">
        <v>44261</v>
      </c>
      <c r="B1888" t="s">
        <v>7884</v>
      </c>
      <c r="F1888" s="2">
        <v>1</v>
      </c>
      <c r="G1888" s="3">
        <v>43386</v>
      </c>
      <c r="I1888" s="2">
        <v>9.9</v>
      </c>
      <c r="J1888">
        <v>78.3</v>
      </c>
      <c r="K1888" s="2" t="s">
        <v>12042</v>
      </c>
      <c r="L1888" s="2">
        <v>134</v>
      </c>
      <c r="M1888">
        <v>-0.438</v>
      </c>
      <c r="O1888" s="2">
        <v>2.3373467987403274</v>
      </c>
      <c r="P1888" s="2">
        <v>34.520995700731874</v>
      </c>
      <c r="Q1888" s="2">
        <v>7</v>
      </c>
      <c r="R1888" s="2">
        <v>7</v>
      </c>
      <c r="S1888" s="2"/>
      <c r="T1888" s="2"/>
      <c r="U1888" s="2"/>
      <c r="V1888" t="s">
        <v>7978</v>
      </c>
      <c r="W1888" s="2">
        <v>2</v>
      </c>
      <c r="X1888" s="2">
        <v>1</v>
      </c>
      <c r="Y1888" s="3">
        <v>43386</v>
      </c>
      <c r="Z1888" t="s">
        <v>275</v>
      </c>
      <c r="AA1888" t="s">
        <v>372</v>
      </c>
      <c r="AB1888" s="2">
        <v>29</v>
      </c>
      <c r="AC1888" s="2">
        <v>1</v>
      </c>
      <c r="AD1888" s="2" t="s">
        <v>12042</v>
      </c>
      <c r="AF1888" s="2">
        <v>9.9</v>
      </c>
      <c r="AG1888" s="1" t="e">
        <v>#NULL!</v>
      </c>
      <c r="AH1888" s="2">
        <v>78.3</v>
      </c>
      <c r="AI1888" s="2">
        <v>13.4</v>
      </c>
      <c r="AJ1888" s="2">
        <f t="shared" si="157"/>
        <v>134</v>
      </c>
      <c r="AK1888" s="2">
        <v>1</v>
      </c>
      <c r="AL1888" s="2">
        <v>10.1</v>
      </c>
      <c r="AM1888" t="s">
        <v>7979</v>
      </c>
      <c r="AN1888" s="2">
        <v>2</v>
      </c>
      <c r="AO1888" s="2">
        <v>1</v>
      </c>
      <c r="AQ1888" s="2">
        <v>3544</v>
      </c>
      <c r="AR1888" s="2">
        <v>7</v>
      </c>
      <c r="AS1888" t="s">
        <v>359</v>
      </c>
      <c r="AT1888" t="s">
        <v>155</v>
      </c>
      <c r="AU1888" t="s">
        <v>7883</v>
      </c>
      <c r="AV1888" t="s">
        <v>7884</v>
      </c>
      <c r="AW1888" t="s">
        <v>7884</v>
      </c>
      <c r="AX1888" t="s">
        <v>7980</v>
      </c>
      <c r="AY1888" s="2">
        <v>2.3373467987403274</v>
      </c>
      <c r="AZ1888" s="2">
        <v>34.520995700731874</v>
      </c>
      <c r="BA1888" s="2">
        <v>1243</v>
      </c>
      <c r="BB1888" s="2">
        <v>7</v>
      </c>
      <c r="BC1888" s="3">
        <v>44261</v>
      </c>
      <c r="BD1888" t="s">
        <v>7981</v>
      </c>
      <c r="BE1888" t="s">
        <v>7982</v>
      </c>
    </row>
    <row r="1889" spans="1:57" x14ac:dyDescent="0.25">
      <c r="A1889" s="3">
        <v>44261</v>
      </c>
      <c r="B1889" t="s">
        <v>7884</v>
      </c>
      <c r="F1889" s="2">
        <v>2</v>
      </c>
      <c r="G1889" s="3">
        <v>43226</v>
      </c>
      <c r="I1889" s="2">
        <v>11.2</v>
      </c>
      <c r="J1889">
        <v>88.9</v>
      </c>
      <c r="K1889" s="2" t="s">
        <v>12042</v>
      </c>
      <c r="L1889" s="2">
        <v>126</v>
      </c>
      <c r="M1889">
        <v>-1.1399999999999999</v>
      </c>
      <c r="O1889" s="2">
        <v>2.3369377199560404</v>
      </c>
      <c r="P1889" s="2">
        <v>34.52067157253623</v>
      </c>
      <c r="Q1889" s="2">
        <v>5</v>
      </c>
      <c r="R1889" s="2">
        <v>7</v>
      </c>
      <c r="S1889" s="2"/>
      <c r="T1889" s="2"/>
      <c r="U1889" s="2"/>
      <c r="V1889" t="s">
        <v>7983</v>
      </c>
      <c r="W1889" s="2">
        <v>1</v>
      </c>
      <c r="X1889" s="2">
        <v>2</v>
      </c>
      <c r="Y1889" s="3">
        <v>43226</v>
      </c>
      <c r="Z1889" t="s">
        <v>538</v>
      </c>
      <c r="AA1889" t="s">
        <v>197</v>
      </c>
      <c r="AB1889" s="2">
        <v>34</v>
      </c>
      <c r="AC1889" s="2">
        <v>1</v>
      </c>
      <c r="AD1889" s="2" t="s">
        <v>12042</v>
      </c>
      <c r="AF1889" s="2">
        <v>11.2</v>
      </c>
      <c r="AG1889" s="1" t="e">
        <v>#NULL!</v>
      </c>
      <c r="AH1889" s="2">
        <v>88.9</v>
      </c>
      <c r="AI1889" s="2">
        <v>12.6</v>
      </c>
      <c r="AJ1889" s="2">
        <f t="shared" si="157"/>
        <v>126</v>
      </c>
      <c r="AK1889" s="2">
        <v>1</v>
      </c>
      <c r="AL1889" s="2">
        <v>10.4</v>
      </c>
      <c r="AM1889" t="s">
        <v>7950</v>
      </c>
      <c r="AN1889" s="2">
        <v>2</v>
      </c>
      <c r="AO1889" s="2">
        <v>1</v>
      </c>
      <c r="AQ1889" s="2">
        <v>3546</v>
      </c>
      <c r="AR1889" s="2">
        <v>7</v>
      </c>
      <c r="AS1889" t="s">
        <v>359</v>
      </c>
      <c r="AT1889" t="s">
        <v>155</v>
      </c>
      <c r="AU1889" t="s">
        <v>7883</v>
      </c>
      <c r="AV1889" t="s">
        <v>7884</v>
      </c>
      <c r="AW1889" t="s">
        <v>7884</v>
      </c>
      <c r="AX1889" t="s">
        <v>7984</v>
      </c>
      <c r="AY1889" s="2">
        <v>2.3369377199560404</v>
      </c>
      <c r="AZ1889" s="2">
        <v>34.52067157253623</v>
      </c>
      <c r="BA1889" s="2">
        <v>1230</v>
      </c>
      <c r="BB1889" s="2">
        <v>5</v>
      </c>
      <c r="BC1889" s="3">
        <v>44261</v>
      </c>
      <c r="BD1889" t="s">
        <v>7985</v>
      </c>
      <c r="BE1889" t="s">
        <v>7986</v>
      </c>
    </row>
    <row r="1890" spans="1:57" x14ac:dyDescent="0.25">
      <c r="A1890" s="3">
        <v>44261</v>
      </c>
      <c r="B1890" t="s">
        <v>7724</v>
      </c>
      <c r="F1890" s="2">
        <v>1</v>
      </c>
      <c r="G1890" s="3">
        <v>43988</v>
      </c>
      <c r="I1890" s="2">
        <v>8.6999999999999993</v>
      </c>
      <c r="J1890">
        <v>74.7</v>
      </c>
      <c r="K1890" s="2" t="s">
        <v>12042</v>
      </c>
      <c r="L1890" s="2">
        <v>146</v>
      </c>
      <c r="M1890">
        <v>-1.0009999999999999</v>
      </c>
      <c r="O1890" s="2">
        <v>1.8652174109593034</v>
      </c>
      <c r="P1890" s="2">
        <v>34.584060218185186</v>
      </c>
      <c r="Q1890" s="2">
        <v>21</v>
      </c>
      <c r="R1890" s="2">
        <v>6</v>
      </c>
      <c r="S1890" s="2"/>
      <c r="T1890" s="2"/>
      <c r="U1890" s="2"/>
      <c r="V1890" t="s">
        <v>7987</v>
      </c>
      <c r="W1890" s="2">
        <v>1</v>
      </c>
      <c r="X1890" s="2">
        <v>1</v>
      </c>
      <c r="Y1890" s="3">
        <v>43988</v>
      </c>
      <c r="Z1890" t="s">
        <v>114</v>
      </c>
      <c r="AA1890" t="s">
        <v>127</v>
      </c>
      <c r="AB1890" s="2">
        <v>8</v>
      </c>
      <c r="AC1890" s="2">
        <v>1</v>
      </c>
      <c r="AD1890" s="2" t="s">
        <v>12042</v>
      </c>
      <c r="AF1890" s="2">
        <v>8.6999999999999993</v>
      </c>
      <c r="AG1890" s="2">
        <v>74.7</v>
      </c>
      <c r="AH1890" s="2">
        <f t="shared" ref="AH1890:AH1891" si="158">AG1890</f>
        <v>74.7</v>
      </c>
      <c r="AI1890" s="2">
        <v>14.6</v>
      </c>
      <c r="AJ1890" s="2">
        <f t="shared" si="157"/>
        <v>146</v>
      </c>
      <c r="AK1890" s="2">
        <v>1</v>
      </c>
      <c r="AL1890" s="2">
        <v>10.7</v>
      </c>
      <c r="AM1890" t="s">
        <v>1454</v>
      </c>
      <c r="AN1890" s="2">
        <v>1</v>
      </c>
      <c r="AO1890" s="2">
        <v>1</v>
      </c>
      <c r="AQ1890" s="2">
        <v>3549</v>
      </c>
      <c r="AR1890" s="2">
        <v>6</v>
      </c>
      <c r="AS1890" t="s">
        <v>36</v>
      </c>
      <c r="AT1890" t="s">
        <v>159</v>
      </c>
      <c r="AU1890" t="s">
        <v>7723</v>
      </c>
      <c r="AV1890" t="s">
        <v>7724</v>
      </c>
      <c r="AW1890" t="s">
        <v>7724</v>
      </c>
      <c r="AX1890" t="s">
        <v>7988</v>
      </c>
      <c r="AY1890" s="2">
        <v>1.8652174109593034</v>
      </c>
      <c r="AZ1890" s="2">
        <v>34.584060218185186</v>
      </c>
      <c r="BA1890" s="2">
        <v>1118</v>
      </c>
      <c r="BB1890" s="2">
        <v>21</v>
      </c>
      <c r="BC1890" s="3">
        <v>44261</v>
      </c>
      <c r="BD1890" t="s">
        <v>7989</v>
      </c>
      <c r="BE1890" t="s">
        <v>7990</v>
      </c>
    </row>
    <row r="1891" spans="1:57" x14ac:dyDescent="0.25">
      <c r="A1891" s="3">
        <v>44261</v>
      </c>
      <c r="B1891" t="s">
        <v>7729</v>
      </c>
      <c r="F1891" s="2">
        <v>2</v>
      </c>
      <c r="G1891" s="3">
        <v>43839</v>
      </c>
      <c r="I1891" s="2">
        <v>6.9</v>
      </c>
      <c r="J1891">
        <v>72.599999999999994</v>
      </c>
      <c r="K1891" s="2" t="s">
        <v>12042</v>
      </c>
      <c r="L1891" s="2">
        <v>112</v>
      </c>
      <c r="M1891">
        <v>-2.665</v>
      </c>
      <c r="O1891" s="2">
        <v>1.8684393307194114</v>
      </c>
      <c r="P1891" s="2">
        <v>34.619311904534698</v>
      </c>
      <c r="Q1891" s="2">
        <v>15</v>
      </c>
      <c r="R1891" s="2">
        <v>6</v>
      </c>
      <c r="S1891" s="2"/>
      <c r="T1891" s="2"/>
      <c r="U1891" s="2"/>
      <c r="V1891" t="s">
        <v>7991</v>
      </c>
      <c r="W1891" s="2">
        <v>1</v>
      </c>
      <c r="X1891" s="2">
        <v>2</v>
      </c>
      <c r="Y1891" s="3">
        <v>43839</v>
      </c>
      <c r="Z1891" t="s">
        <v>463</v>
      </c>
      <c r="AA1891" t="s">
        <v>433</v>
      </c>
      <c r="AB1891" s="2">
        <v>14</v>
      </c>
      <c r="AC1891" s="2">
        <v>1</v>
      </c>
      <c r="AD1891" s="2" t="s">
        <v>12042</v>
      </c>
      <c r="AF1891" s="2">
        <v>6.9</v>
      </c>
      <c r="AG1891" s="2">
        <v>72.599999999999994</v>
      </c>
      <c r="AH1891" s="2">
        <f t="shared" si="158"/>
        <v>72.599999999999994</v>
      </c>
      <c r="AI1891" s="2">
        <v>11.2</v>
      </c>
      <c r="AJ1891" s="2">
        <f t="shared" si="157"/>
        <v>112</v>
      </c>
      <c r="AK1891" s="2">
        <v>0</v>
      </c>
      <c r="AL1891" s="1" t="e">
        <v>#NULL!</v>
      </c>
      <c r="AM1891" t="s">
        <v>246</v>
      </c>
      <c r="AN1891" s="2">
        <v>1</v>
      </c>
      <c r="AO1891" s="2">
        <v>1</v>
      </c>
      <c r="AQ1891" s="2">
        <v>3550</v>
      </c>
      <c r="AR1891" s="2">
        <v>6</v>
      </c>
      <c r="AS1891" t="s">
        <v>36</v>
      </c>
      <c r="AT1891" t="s">
        <v>159</v>
      </c>
      <c r="AU1891" t="s">
        <v>7728</v>
      </c>
      <c r="AV1891" t="s">
        <v>7729</v>
      </c>
      <c r="AW1891" t="s">
        <v>7729</v>
      </c>
      <c r="AX1891" t="s">
        <v>7992</v>
      </c>
      <c r="AY1891" s="2">
        <v>1.8684393307194114</v>
      </c>
      <c r="AZ1891" s="2">
        <v>34.619311904534698</v>
      </c>
      <c r="BA1891" s="2">
        <v>1149</v>
      </c>
      <c r="BB1891" s="2">
        <v>15</v>
      </c>
      <c r="BC1891" s="3">
        <v>44261</v>
      </c>
      <c r="BD1891" t="s">
        <v>7993</v>
      </c>
      <c r="BE1891" t="s">
        <v>7994</v>
      </c>
    </row>
    <row r="1892" spans="1:57" x14ac:dyDescent="0.25">
      <c r="A1892" s="3">
        <v>44261</v>
      </c>
      <c r="B1892" t="s">
        <v>7836</v>
      </c>
      <c r="F1892" s="2">
        <v>1</v>
      </c>
      <c r="G1892" s="3">
        <v>42673</v>
      </c>
      <c r="I1892" s="2">
        <v>14.1</v>
      </c>
      <c r="J1892">
        <v>102</v>
      </c>
      <c r="K1892" s="2" t="s">
        <v>12042</v>
      </c>
      <c r="L1892" s="2">
        <v>137</v>
      </c>
      <c r="M1892">
        <v>-1.4990000000000001</v>
      </c>
      <c r="O1892" s="2">
        <v>2.4835221609100699</v>
      </c>
      <c r="P1892" s="2">
        <v>34.527100408449769</v>
      </c>
      <c r="Q1892" s="2">
        <v>21</v>
      </c>
      <c r="R1892" s="2">
        <v>7</v>
      </c>
      <c r="S1892" s="2"/>
      <c r="T1892" s="2"/>
      <c r="U1892" s="2"/>
      <c r="V1892" t="s">
        <v>7995</v>
      </c>
      <c r="W1892" s="2">
        <v>1</v>
      </c>
      <c r="X1892" s="2">
        <v>1</v>
      </c>
      <c r="Y1892" s="3">
        <v>42673</v>
      </c>
      <c r="Z1892" t="s">
        <v>1377</v>
      </c>
      <c r="AA1892" t="s">
        <v>1274</v>
      </c>
      <c r="AB1892" s="2">
        <v>52</v>
      </c>
      <c r="AC1892" s="2">
        <v>1</v>
      </c>
      <c r="AD1892" s="2" t="s">
        <v>12042</v>
      </c>
      <c r="AF1892" s="2">
        <v>14.1</v>
      </c>
      <c r="AG1892" s="1" t="e">
        <v>#NULL!</v>
      </c>
      <c r="AH1892" s="2">
        <v>102</v>
      </c>
      <c r="AI1892" s="2">
        <v>13.7</v>
      </c>
      <c r="AJ1892" s="2">
        <f t="shared" si="157"/>
        <v>137</v>
      </c>
      <c r="AK1892" s="2">
        <v>0</v>
      </c>
      <c r="AL1892" s="1" t="e">
        <v>#NULL!</v>
      </c>
      <c r="AM1892" t="s">
        <v>415</v>
      </c>
      <c r="AN1892" s="2">
        <v>2</v>
      </c>
      <c r="AO1892" s="2">
        <v>1</v>
      </c>
      <c r="AQ1892" s="2">
        <v>3552</v>
      </c>
      <c r="AR1892" s="2">
        <v>7</v>
      </c>
      <c r="AS1892" t="s">
        <v>359</v>
      </c>
      <c r="AT1892" t="s">
        <v>1274</v>
      </c>
      <c r="AU1892" t="s">
        <v>7835</v>
      </c>
      <c r="AV1892" t="s">
        <v>7836</v>
      </c>
      <c r="AW1892" t="s">
        <v>7836</v>
      </c>
      <c r="AX1892" t="s">
        <v>7996</v>
      </c>
      <c r="AY1892" s="2">
        <v>2.4835221609100699</v>
      </c>
      <c r="AZ1892" s="2">
        <v>34.527100408449769</v>
      </c>
      <c r="BA1892" s="2">
        <v>1179</v>
      </c>
      <c r="BB1892" s="2">
        <v>21</v>
      </c>
      <c r="BC1892" s="3">
        <v>44261</v>
      </c>
      <c r="BD1892" t="s">
        <v>7997</v>
      </c>
      <c r="BE1892" t="s">
        <v>7998</v>
      </c>
    </row>
    <row r="1893" spans="1:57" x14ac:dyDescent="0.25">
      <c r="A1893" s="3">
        <v>44261</v>
      </c>
      <c r="B1893" t="s">
        <v>7836</v>
      </c>
      <c r="F1893" s="2">
        <v>1</v>
      </c>
      <c r="G1893" s="3">
        <v>43128</v>
      </c>
      <c r="I1893" s="2">
        <v>10.9</v>
      </c>
      <c r="J1893">
        <v>84.9</v>
      </c>
      <c r="K1893" s="2" t="s">
        <v>12042</v>
      </c>
      <c r="L1893" s="2">
        <v>125</v>
      </c>
      <c r="M1893">
        <v>-0.82099999999999995</v>
      </c>
      <c r="O1893" s="2">
        <v>2.4832716677337885</v>
      </c>
      <c r="P1893" s="2">
        <v>34.526605792343616</v>
      </c>
      <c r="Q1893" s="2">
        <v>41</v>
      </c>
      <c r="R1893" s="2">
        <v>7</v>
      </c>
      <c r="S1893" s="2"/>
      <c r="T1893" s="2"/>
      <c r="U1893" s="2"/>
      <c r="V1893" t="s">
        <v>3455</v>
      </c>
      <c r="W1893" s="2">
        <v>1</v>
      </c>
      <c r="X1893" s="2">
        <v>1</v>
      </c>
      <c r="Y1893" s="3">
        <v>43128</v>
      </c>
      <c r="Z1893" t="s">
        <v>623</v>
      </c>
      <c r="AA1893" t="s">
        <v>67</v>
      </c>
      <c r="AB1893" s="2">
        <v>38</v>
      </c>
      <c r="AC1893" s="2">
        <v>1</v>
      </c>
      <c r="AD1893" s="2" t="s">
        <v>12042</v>
      </c>
      <c r="AF1893" s="2">
        <v>10.9</v>
      </c>
      <c r="AG1893" s="1" t="e">
        <v>#NULL!</v>
      </c>
      <c r="AH1893" s="2">
        <v>84.9</v>
      </c>
      <c r="AI1893" s="2">
        <v>12.5</v>
      </c>
      <c r="AJ1893" s="2">
        <f t="shared" si="157"/>
        <v>125</v>
      </c>
      <c r="AK1893" s="2">
        <v>0</v>
      </c>
      <c r="AL1893" s="1" t="e">
        <v>#NULL!</v>
      </c>
      <c r="AM1893" t="s">
        <v>415</v>
      </c>
      <c r="AN1893" s="2">
        <v>2</v>
      </c>
      <c r="AO1893" s="2">
        <v>1</v>
      </c>
      <c r="AQ1893" s="2">
        <v>3554</v>
      </c>
      <c r="AR1893" s="2">
        <v>7</v>
      </c>
      <c r="AS1893" t="s">
        <v>359</v>
      </c>
      <c r="AT1893" t="s">
        <v>1274</v>
      </c>
      <c r="AU1893" t="s">
        <v>7835</v>
      </c>
      <c r="AV1893" t="s">
        <v>7836</v>
      </c>
      <c r="AW1893" t="s">
        <v>7836</v>
      </c>
      <c r="AX1893" t="s">
        <v>7999</v>
      </c>
      <c r="AY1893" s="2">
        <v>2.4832716677337885</v>
      </c>
      <c r="AZ1893" s="2">
        <v>34.526605792343616</v>
      </c>
      <c r="BA1893" s="2">
        <v>1198</v>
      </c>
      <c r="BB1893" s="2">
        <v>41</v>
      </c>
      <c r="BC1893" s="3">
        <v>44261</v>
      </c>
      <c r="BD1893" t="s">
        <v>8000</v>
      </c>
      <c r="BE1893" t="s">
        <v>8001</v>
      </c>
    </row>
    <row r="1894" spans="1:57" x14ac:dyDescent="0.25">
      <c r="A1894" s="3">
        <v>44261</v>
      </c>
      <c r="B1894" t="s">
        <v>7864</v>
      </c>
      <c r="F1894" s="2">
        <v>2</v>
      </c>
      <c r="G1894" s="3">
        <v>42648</v>
      </c>
      <c r="I1894" s="2">
        <v>16.899999999999999</v>
      </c>
      <c r="J1894">
        <v>98.3</v>
      </c>
      <c r="K1894" s="2" t="s">
        <v>12042</v>
      </c>
      <c r="L1894" s="2">
        <v>170</v>
      </c>
      <c r="M1894">
        <v>1.4650000000000001</v>
      </c>
      <c r="O1894" s="1" t="e">
        <v>#NULL!</v>
      </c>
      <c r="P1894" s="1" t="e">
        <v>#NULL!</v>
      </c>
      <c r="Q1894" s="1" t="e">
        <v>#NULL!</v>
      </c>
      <c r="R1894" s="2">
        <v>7</v>
      </c>
      <c r="S1894" s="2"/>
      <c r="T1894" s="2"/>
      <c r="U1894" s="2"/>
      <c r="V1894" t="s">
        <v>8002</v>
      </c>
      <c r="W1894" s="2">
        <v>1</v>
      </c>
      <c r="X1894" s="2">
        <v>2</v>
      </c>
      <c r="Y1894" s="3">
        <v>42648</v>
      </c>
      <c r="Z1894" t="s">
        <v>791</v>
      </c>
      <c r="AA1894" t="s">
        <v>1274</v>
      </c>
      <c r="AB1894" s="2">
        <v>53</v>
      </c>
      <c r="AC1894" s="2">
        <v>1</v>
      </c>
      <c r="AD1894" s="2" t="s">
        <v>12042</v>
      </c>
      <c r="AF1894" s="2">
        <v>16.899999999999999</v>
      </c>
      <c r="AG1894" s="1" t="e">
        <v>#NULL!</v>
      </c>
      <c r="AH1894" s="2">
        <v>98.3</v>
      </c>
      <c r="AI1894" s="2">
        <v>17</v>
      </c>
      <c r="AJ1894" s="2">
        <f t="shared" si="157"/>
        <v>170</v>
      </c>
      <c r="AK1894" s="2">
        <v>0</v>
      </c>
      <c r="AL1894" s="1" t="e">
        <v>#NULL!</v>
      </c>
      <c r="AM1894" t="s">
        <v>415</v>
      </c>
      <c r="AN1894" s="2">
        <v>2</v>
      </c>
      <c r="AO1894" s="2">
        <v>1</v>
      </c>
      <c r="AQ1894" s="2">
        <v>3555</v>
      </c>
      <c r="AR1894" s="2">
        <v>7</v>
      </c>
      <c r="AS1894" t="s">
        <v>359</v>
      </c>
      <c r="AT1894" t="s">
        <v>224</v>
      </c>
      <c r="AU1894" t="s">
        <v>2137</v>
      </c>
      <c r="AV1894" t="s">
        <v>7864</v>
      </c>
      <c r="AW1894" t="s">
        <v>7864</v>
      </c>
      <c r="AY1894" s="1" t="e">
        <v>#NULL!</v>
      </c>
      <c r="AZ1894" s="1" t="e">
        <v>#NULL!</v>
      </c>
      <c r="BA1894" s="1" t="e">
        <v>#NULL!</v>
      </c>
      <c r="BB1894" s="1" t="e">
        <v>#NULL!</v>
      </c>
      <c r="BC1894" s="3">
        <v>44261</v>
      </c>
      <c r="BD1894" t="s">
        <v>8003</v>
      </c>
      <c r="BE1894" t="s">
        <v>8004</v>
      </c>
    </row>
    <row r="1895" spans="1:57" x14ac:dyDescent="0.25">
      <c r="A1895" s="3">
        <v>44261</v>
      </c>
      <c r="B1895" t="s">
        <v>8007</v>
      </c>
      <c r="F1895" s="2">
        <v>2</v>
      </c>
      <c r="G1895" s="3">
        <v>43516</v>
      </c>
      <c r="I1895" s="2">
        <v>8.9</v>
      </c>
      <c r="J1895">
        <v>82.7</v>
      </c>
      <c r="K1895" s="2" t="s">
        <v>12042</v>
      </c>
      <c r="L1895" s="2">
        <v>122</v>
      </c>
      <c r="M1895">
        <v>-2.2930000000000001</v>
      </c>
      <c r="O1895" s="2">
        <v>3.4159647</v>
      </c>
      <c r="P1895" s="2">
        <v>34.142221300000003</v>
      </c>
      <c r="Q1895" s="2">
        <v>5</v>
      </c>
      <c r="R1895" s="2">
        <v>3</v>
      </c>
      <c r="S1895" s="2"/>
      <c r="T1895" s="2"/>
      <c r="U1895" s="2"/>
      <c r="V1895" t="s">
        <v>8005</v>
      </c>
      <c r="W1895" s="2">
        <v>1</v>
      </c>
      <c r="X1895" s="2">
        <v>2</v>
      </c>
      <c r="Y1895" s="3">
        <v>43516</v>
      </c>
      <c r="Z1895" t="s">
        <v>47</v>
      </c>
      <c r="AA1895" t="s">
        <v>254</v>
      </c>
      <c r="AB1895" s="2">
        <v>24</v>
      </c>
      <c r="AC1895" s="2">
        <v>1</v>
      </c>
      <c r="AD1895" s="2" t="s">
        <v>12042</v>
      </c>
      <c r="AF1895" s="2">
        <v>8.9</v>
      </c>
      <c r="AG1895" s="2">
        <v>82.7</v>
      </c>
      <c r="AH1895" s="2">
        <f>AG1895</f>
        <v>82.7</v>
      </c>
      <c r="AI1895" s="2">
        <v>12.2</v>
      </c>
      <c r="AJ1895" s="2">
        <f t="shared" si="157"/>
        <v>122</v>
      </c>
      <c r="AK1895" s="2">
        <v>0</v>
      </c>
      <c r="AL1895" s="1" t="e">
        <v>#NULL!</v>
      </c>
      <c r="AM1895" t="s">
        <v>60</v>
      </c>
      <c r="AN1895" s="2">
        <v>2</v>
      </c>
      <c r="AO1895" s="2">
        <v>1</v>
      </c>
      <c r="AQ1895" s="2">
        <v>3556</v>
      </c>
      <c r="AR1895" s="2">
        <v>3</v>
      </c>
      <c r="AS1895" t="s">
        <v>53</v>
      </c>
      <c r="AT1895" t="s">
        <v>146</v>
      </c>
      <c r="AU1895" t="s">
        <v>8006</v>
      </c>
      <c r="AV1895" t="s">
        <v>8007</v>
      </c>
      <c r="AW1895" t="s">
        <v>8007</v>
      </c>
      <c r="AX1895" t="s">
        <v>8008</v>
      </c>
      <c r="AY1895" s="2">
        <v>3.4159647</v>
      </c>
      <c r="AZ1895" s="2">
        <v>34.142221300000003</v>
      </c>
      <c r="BA1895" s="2">
        <v>1474.1072963651509</v>
      </c>
      <c r="BB1895" s="2">
        <v>5</v>
      </c>
      <c r="BC1895" s="3">
        <v>44261</v>
      </c>
      <c r="BD1895" t="s">
        <v>8009</v>
      </c>
      <c r="BE1895" t="s">
        <v>8010</v>
      </c>
    </row>
    <row r="1896" spans="1:57" x14ac:dyDescent="0.25">
      <c r="A1896" s="3">
        <v>44261</v>
      </c>
      <c r="B1896" t="s">
        <v>8012</v>
      </c>
      <c r="F1896" s="2">
        <v>2</v>
      </c>
      <c r="G1896" s="3">
        <v>43406</v>
      </c>
      <c r="I1896" s="2">
        <v>10</v>
      </c>
      <c r="J1896">
        <v>82.2</v>
      </c>
      <c r="K1896" s="2" t="s">
        <v>12042</v>
      </c>
      <c r="L1896" s="2">
        <v>137</v>
      </c>
      <c r="M1896">
        <v>-0.78800000000000003</v>
      </c>
      <c r="O1896" s="2">
        <v>3.4854653</v>
      </c>
      <c r="P1896" s="2">
        <v>34.083543800000001</v>
      </c>
      <c r="Q1896" s="2">
        <v>6</v>
      </c>
      <c r="R1896" s="2">
        <v>3</v>
      </c>
      <c r="S1896" s="2"/>
      <c r="T1896" s="2"/>
      <c r="U1896" s="2"/>
      <c r="V1896" t="s">
        <v>8013</v>
      </c>
      <c r="W1896" s="2">
        <v>1</v>
      </c>
      <c r="X1896" s="2">
        <v>2</v>
      </c>
      <c r="Y1896" s="3">
        <v>43406</v>
      </c>
      <c r="Z1896" t="s">
        <v>231</v>
      </c>
      <c r="AA1896" t="s">
        <v>372</v>
      </c>
      <c r="AB1896" s="2">
        <v>25</v>
      </c>
      <c r="AC1896" s="2">
        <v>1</v>
      </c>
      <c r="AD1896" s="2" t="s">
        <v>12042</v>
      </c>
      <c r="AF1896" s="2">
        <v>10</v>
      </c>
      <c r="AG1896" s="1" t="e">
        <v>#NULL!</v>
      </c>
      <c r="AH1896" s="2">
        <v>82.2</v>
      </c>
      <c r="AI1896" s="2">
        <v>13.7</v>
      </c>
      <c r="AJ1896" s="2">
        <f t="shared" si="157"/>
        <v>137</v>
      </c>
      <c r="AK1896" s="2">
        <v>1</v>
      </c>
      <c r="AL1896" s="2">
        <v>8</v>
      </c>
      <c r="AM1896" t="s">
        <v>60</v>
      </c>
      <c r="AN1896" s="2">
        <v>2</v>
      </c>
      <c r="AO1896" s="2">
        <v>1</v>
      </c>
      <c r="AQ1896" s="2">
        <v>3559</v>
      </c>
      <c r="AR1896" s="2">
        <v>3</v>
      </c>
      <c r="AS1896" t="s">
        <v>53</v>
      </c>
      <c r="AT1896" t="s">
        <v>116</v>
      </c>
      <c r="AU1896" t="s">
        <v>8011</v>
      </c>
      <c r="AV1896" t="s">
        <v>8012</v>
      </c>
      <c r="AW1896" t="s">
        <v>8012</v>
      </c>
      <c r="AX1896" t="s">
        <v>8014</v>
      </c>
      <c r="AY1896" s="2">
        <v>3.4854653</v>
      </c>
      <c r="AZ1896" s="2">
        <v>34.083543800000001</v>
      </c>
      <c r="BA1896" s="2">
        <v>1571.2442027938732</v>
      </c>
      <c r="BB1896" s="2">
        <v>6</v>
      </c>
      <c r="BC1896" s="3">
        <v>44261</v>
      </c>
      <c r="BD1896" t="s">
        <v>8015</v>
      </c>
      <c r="BE1896" t="s">
        <v>8016</v>
      </c>
    </row>
    <row r="1897" spans="1:57" x14ac:dyDescent="0.25">
      <c r="A1897" s="3">
        <v>44260</v>
      </c>
      <c r="B1897" t="s">
        <v>1635</v>
      </c>
      <c r="F1897" s="2">
        <v>1</v>
      </c>
      <c r="G1897" s="3">
        <v>43282</v>
      </c>
      <c r="I1897" s="2">
        <v>10.8</v>
      </c>
      <c r="J1897">
        <v>85.3</v>
      </c>
      <c r="K1897" s="2" t="s">
        <v>12042</v>
      </c>
      <c r="L1897" s="2">
        <v>134</v>
      </c>
      <c r="M1897">
        <v>-1.0449999999999999</v>
      </c>
      <c r="O1897" s="2">
        <v>2.4473289353772998</v>
      </c>
      <c r="P1897" s="2">
        <v>34.705831250175834</v>
      </c>
      <c r="Q1897" s="2">
        <v>5</v>
      </c>
      <c r="R1897" s="2">
        <v>5</v>
      </c>
      <c r="S1897" s="2"/>
      <c r="T1897" s="2"/>
      <c r="U1897" s="2"/>
      <c r="V1897" t="s">
        <v>8018</v>
      </c>
      <c r="W1897" s="2">
        <v>1</v>
      </c>
      <c r="X1897" s="2">
        <v>1</v>
      </c>
      <c r="Y1897" s="3">
        <v>43282</v>
      </c>
      <c r="Z1897" t="s">
        <v>150</v>
      </c>
      <c r="AA1897" t="s">
        <v>92</v>
      </c>
      <c r="AB1897" s="2">
        <v>31</v>
      </c>
      <c r="AC1897" s="2">
        <v>1</v>
      </c>
      <c r="AD1897" s="2" t="s">
        <v>12042</v>
      </c>
      <c r="AF1897" s="2">
        <v>10.8</v>
      </c>
      <c r="AG1897" s="1" t="e">
        <v>#NULL!</v>
      </c>
      <c r="AH1897" s="2">
        <v>85.3</v>
      </c>
      <c r="AI1897" s="2">
        <v>13.4</v>
      </c>
      <c r="AJ1897" s="2">
        <f t="shared" si="157"/>
        <v>134</v>
      </c>
      <c r="AK1897" s="2">
        <v>1</v>
      </c>
      <c r="AL1897" s="2">
        <v>11.6</v>
      </c>
      <c r="AM1897" t="s">
        <v>5028</v>
      </c>
      <c r="AN1897" s="2">
        <v>2</v>
      </c>
      <c r="AO1897" s="2">
        <v>1</v>
      </c>
      <c r="AQ1897" s="2">
        <v>3561</v>
      </c>
      <c r="AR1897" s="2">
        <v>5</v>
      </c>
      <c r="AS1897" t="s">
        <v>79</v>
      </c>
      <c r="AT1897" t="s">
        <v>255</v>
      </c>
      <c r="AU1897" t="s">
        <v>8017</v>
      </c>
      <c r="AV1897" t="s">
        <v>1635</v>
      </c>
      <c r="AW1897" t="s">
        <v>1635</v>
      </c>
      <c r="AX1897" t="s">
        <v>8019</v>
      </c>
      <c r="AY1897" s="2">
        <v>2.4473289353772998</v>
      </c>
      <c r="AZ1897" s="2">
        <v>34.705831250175834</v>
      </c>
      <c r="BA1897" s="2">
        <v>1427.9000244140625</v>
      </c>
      <c r="BB1897" s="2">
        <v>5</v>
      </c>
      <c r="BC1897" s="3">
        <v>44260</v>
      </c>
      <c r="BD1897" t="s">
        <v>8020</v>
      </c>
      <c r="BE1897" t="s">
        <v>8021</v>
      </c>
    </row>
    <row r="1898" spans="1:57" x14ac:dyDescent="0.25">
      <c r="A1898" s="3">
        <v>44261</v>
      </c>
      <c r="B1898" t="s">
        <v>78</v>
      </c>
      <c r="F1898" s="2">
        <v>2</v>
      </c>
      <c r="G1898" s="3">
        <v>44020</v>
      </c>
      <c r="I1898" s="2">
        <v>7</v>
      </c>
      <c r="J1898">
        <v>65</v>
      </c>
      <c r="K1898" s="2" t="s">
        <v>12042</v>
      </c>
      <c r="L1898" s="2">
        <v>123</v>
      </c>
      <c r="M1898">
        <v>-0.127</v>
      </c>
      <c r="O1898" s="2">
        <v>2.5272923335433006</v>
      </c>
      <c r="P1898" s="2">
        <v>34.656919743865728</v>
      </c>
      <c r="Q1898" s="2">
        <v>5</v>
      </c>
      <c r="R1898" s="2">
        <v>5</v>
      </c>
      <c r="S1898" s="2"/>
      <c r="T1898" s="2"/>
      <c r="U1898" s="2"/>
      <c r="V1898" t="s">
        <v>8022</v>
      </c>
      <c r="W1898" s="2">
        <v>1</v>
      </c>
      <c r="X1898" s="2">
        <v>2</v>
      </c>
      <c r="Y1898" s="3">
        <v>44020</v>
      </c>
      <c r="Z1898" t="s">
        <v>114</v>
      </c>
      <c r="AA1898" t="s">
        <v>53</v>
      </c>
      <c r="AB1898" s="2">
        <v>8</v>
      </c>
      <c r="AC1898" s="2">
        <v>1</v>
      </c>
      <c r="AD1898" s="2" t="s">
        <v>12042</v>
      </c>
      <c r="AF1898" s="2">
        <v>7</v>
      </c>
      <c r="AG1898" s="2">
        <v>65</v>
      </c>
      <c r="AH1898" s="2">
        <f t="shared" ref="AH1898:AH1899" si="159">AG1898</f>
        <v>65</v>
      </c>
      <c r="AI1898" s="2">
        <v>12.3</v>
      </c>
      <c r="AJ1898" s="2">
        <f t="shared" si="157"/>
        <v>123</v>
      </c>
      <c r="AK1898" s="2">
        <v>1</v>
      </c>
      <c r="AL1898" s="2">
        <v>11</v>
      </c>
      <c r="AM1898" t="s">
        <v>5028</v>
      </c>
      <c r="AN1898" s="2">
        <v>1</v>
      </c>
      <c r="AO1898" s="2">
        <v>1</v>
      </c>
      <c r="AQ1898" s="2">
        <v>3563</v>
      </c>
      <c r="AR1898" s="2">
        <v>5</v>
      </c>
      <c r="AS1898" t="s">
        <v>79</v>
      </c>
      <c r="AT1898" t="s">
        <v>311</v>
      </c>
      <c r="AU1898" t="s">
        <v>8023</v>
      </c>
      <c r="AV1898" t="s">
        <v>78</v>
      </c>
      <c r="AW1898" t="s">
        <v>78</v>
      </c>
      <c r="AX1898" t="s">
        <v>8024</v>
      </c>
      <c r="AY1898" s="2">
        <v>2.5272923335433006</v>
      </c>
      <c r="AZ1898" s="2">
        <v>34.656919743865728</v>
      </c>
      <c r="BA1898" s="2">
        <v>1361.4000244140625</v>
      </c>
      <c r="BB1898" s="2">
        <v>5</v>
      </c>
      <c r="BC1898" s="3">
        <v>44261</v>
      </c>
      <c r="BD1898" t="s">
        <v>8025</v>
      </c>
      <c r="BE1898" t="s">
        <v>8026</v>
      </c>
    </row>
    <row r="1899" spans="1:57" x14ac:dyDescent="0.25">
      <c r="A1899" s="3">
        <v>44261</v>
      </c>
      <c r="B1899" t="s">
        <v>78</v>
      </c>
      <c r="F1899" s="2">
        <v>2</v>
      </c>
      <c r="G1899" s="3">
        <v>43746</v>
      </c>
      <c r="I1899" s="2">
        <v>9</v>
      </c>
      <c r="J1899">
        <v>77.2</v>
      </c>
      <c r="K1899" s="2" t="s">
        <v>12042</v>
      </c>
      <c r="L1899" s="2">
        <v>131</v>
      </c>
      <c r="M1899">
        <v>-0.67200000000000004</v>
      </c>
      <c r="O1899" s="2">
        <v>2.5275056110695004</v>
      </c>
      <c r="P1899" s="2">
        <v>34.656796446070075</v>
      </c>
      <c r="Q1899" s="2">
        <v>5</v>
      </c>
      <c r="R1899" s="2">
        <v>5</v>
      </c>
      <c r="S1899" s="2"/>
      <c r="T1899" s="2"/>
      <c r="U1899" s="2"/>
      <c r="V1899" t="s">
        <v>8027</v>
      </c>
      <c r="W1899" s="2">
        <v>1</v>
      </c>
      <c r="X1899" s="2">
        <v>2</v>
      </c>
      <c r="Y1899" s="3">
        <v>43746</v>
      </c>
      <c r="Z1899" t="s">
        <v>609</v>
      </c>
      <c r="AA1899" t="s">
        <v>311</v>
      </c>
      <c r="AB1899" s="2">
        <v>17</v>
      </c>
      <c r="AC1899" s="2">
        <v>1</v>
      </c>
      <c r="AD1899" s="2" t="s">
        <v>12042</v>
      </c>
      <c r="AF1899" s="2">
        <v>9</v>
      </c>
      <c r="AG1899" s="2">
        <v>77.2</v>
      </c>
      <c r="AH1899" s="2">
        <f t="shared" si="159"/>
        <v>77.2</v>
      </c>
      <c r="AI1899" s="2">
        <v>13.1</v>
      </c>
      <c r="AJ1899" s="2">
        <f t="shared" si="157"/>
        <v>131</v>
      </c>
      <c r="AK1899" s="2">
        <v>0</v>
      </c>
      <c r="AL1899" s="1" t="e">
        <v>#NULL!</v>
      </c>
      <c r="AM1899" t="s">
        <v>5028</v>
      </c>
      <c r="AN1899" s="2">
        <v>1</v>
      </c>
      <c r="AO1899" s="2">
        <v>1</v>
      </c>
      <c r="AQ1899" s="2">
        <v>3566</v>
      </c>
      <c r="AR1899" s="2">
        <v>5</v>
      </c>
      <c r="AS1899" t="s">
        <v>79</v>
      </c>
      <c r="AT1899" t="s">
        <v>311</v>
      </c>
      <c r="AU1899" t="s">
        <v>8023</v>
      </c>
      <c r="AV1899" t="s">
        <v>78</v>
      </c>
      <c r="AW1899" t="s">
        <v>78</v>
      </c>
      <c r="AX1899" t="s">
        <v>8028</v>
      </c>
      <c r="AY1899" s="2">
        <v>2.5275056110695004</v>
      </c>
      <c r="AZ1899" s="2">
        <v>34.656796446070075</v>
      </c>
      <c r="BA1899" s="2">
        <v>1355.0999755859375</v>
      </c>
      <c r="BB1899" s="2">
        <v>5</v>
      </c>
      <c r="BC1899" s="3">
        <v>44261</v>
      </c>
      <c r="BD1899" t="s">
        <v>8029</v>
      </c>
      <c r="BE1899" t="s">
        <v>8030</v>
      </c>
    </row>
    <row r="1900" spans="1:57" x14ac:dyDescent="0.25">
      <c r="A1900" s="3">
        <v>44260</v>
      </c>
      <c r="B1900" t="s">
        <v>505</v>
      </c>
      <c r="F1900" s="2">
        <v>1</v>
      </c>
      <c r="G1900" s="3">
        <v>42998</v>
      </c>
      <c r="I1900" s="2">
        <v>14.7</v>
      </c>
      <c r="J1900">
        <v>97.5</v>
      </c>
      <c r="K1900" s="2" t="s">
        <v>12042</v>
      </c>
      <c r="L1900" s="2">
        <v>155</v>
      </c>
      <c r="M1900">
        <v>1.4E-2</v>
      </c>
      <c r="O1900" s="2">
        <v>2.5339339000000001</v>
      </c>
      <c r="P1900" s="2">
        <v>34.654322700000002</v>
      </c>
      <c r="Q1900" s="2">
        <v>13.833</v>
      </c>
      <c r="R1900" s="2">
        <v>5</v>
      </c>
      <c r="S1900" s="2"/>
      <c r="T1900" s="2"/>
      <c r="U1900" s="2"/>
      <c r="V1900" t="s">
        <v>8031</v>
      </c>
      <c r="W1900" s="2">
        <v>1</v>
      </c>
      <c r="X1900" s="2">
        <v>1</v>
      </c>
      <c r="Y1900" s="3">
        <v>42998</v>
      </c>
      <c r="Z1900" t="s">
        <v>58</v>
      </c>
      <c r="AA1900" t="s">
        <v>52</v>
      </c>
      <c r="AB1900" s="2">
        <v>42</v>
      </c>
      <c r="AC1900" s="2">
        <v>1</v>
      </c>
      <c r="AD1900" s="2" t="s">
        <v>12042</v>
      </c>
      <c r="AF1900" s="2">
        <v>14.7</v>
      </c>
      <c r="AG1900" s="1" t="e">
        <v>#NULL!</v>
      </c>
      <c r="AH1900" s="2">
        <v>97.5</v>
      </c>
      <c r="AI1900" s="2">
        <v>15.5</v>
      </c>
      <c r="AJ1900" s="2">
        <f t="shared" si="157"/>
        <v>155</v>
      </c>
      <c r="AK1900" s="2">
        <v>1</v>
      </c>
      <c r="AL1900" s="2">
        <v>9.3000000000000007</v>
      </c>
      <c r="AM1900" t="s">
        <v>525</v>
      </c>
      <c r="AN1900" s="2">
        <v>2</v>
      </c>
      <c r="AO1900" s="2">
        <v>1</v>
      </c>
      <c r="AQ1900" s="2">
        <v>3567</v>
      </c>
      <c r="AR1900" s="2">
        <v>5</v>
      </c>
      <c r="AS1900" t="s">
        <v>283</v>
      </c>
      <c r="AT1900" t="s">
        <v>38</v>
      </c>
      <c r="AU1900" t="s">
        <v>8032</v>
      </c>
      <c r="AV1900" t="s">
        <v>505</v>
      </c>
      <c r="AW1900" t="s">
        <v>505</v>
      </c>
      <c r="AX1900" t="s">
        <v>8033</v>
      </c>
      <c r="AY1900" s="2">
        <v>2.5339339000000001</v>
      </c>
      <c r="AZ1900" s="2">
        <v>34.654322700000002</v>
      </c>
      <c r="BA1900" s="2">
        <v>1349.1920106546829</v>
      </c>
      <c r="BB1900" s="2">
        <v>13.833</v>
      </c>
      <c r="BC1900" s="3">
        <v>44260</v>
      </c>
      <c r="BD1900" t="s">
        <v>8034</v>
      </c>
      <c r="BE1900" t="s">
        <v>8035</v>
      </c>
    </row>
    <row r="1901" spans="1:57" x14ac:dyDescent="0.25">
      <c r="A1901" s="3">
        <v>44261</v>
      </c>
      <c r="B1901" t="s">
        <v>137</v>
      </c>
      <c r="F1901" s="2">
        <v>1</v>
      </c>
      <c r="G1901" s="3">
        <v>42781</v>
      </c>
      <c r="I1901" s="2">
        <v>14</v>
      </c>
      <c r="J1901">
        <v>101.3</v>
      </c>
      <c r="K1901" s="2" t="s">
        <v>12042</v>
      </c>
      <c r="L1901" s="2">
        <v>133</v>
      </c>
      <c r="M1901">
        <v>-1.4319999999999999</v>
      </c>
      <c r="O1901" s="2">
        <v>2.5266014999999999</v>
      </c>
      <c r="P1901" s="2">
        <v>34.650490400000002</v>
      </c>
      <c r="Q1901" s="2">
        <v>17.600000000000001</v>
      </c>
      <c r="R1901" s="2">
        <v>5</v>
      </c>
      <c r="S1901" s="2"/>
      <c r="T1901" s="2"/>
      <c r="U1901" s="2"/>
      <c r="V1901" t="s">
        <v>8036</v>
      </c>
      <c r="W1901" s="2">
        <v>1</v>
      </c>
      <c r="X1901" s="2">
        <v>1</v>
      </c>
      <c r="Y1901" s="3">
        <v>42781</v>
      </c>
      <c r="Z1901" t="s">
        <v>136</v>
      </c>
      <c r="AA1901" t="s">
        <v>41</v>
      </c>
      <c r="AB1901" s="2">
        <v>49</v>
      </c>
      <c r="AC1901" s="2">
        <v>1</v>
      </c>
      <c r="AD1901" s="2" t="s">
        <v>12042</v>
      </c>
      <c r="AF1901" s="2">
        <v>14</v>
      </c>
      <c r="AG1901" s="1" t="e">
        <v>#NULL!</v>
      </c>
      <c r="AH1901" s="2">
        <v>101.3</v>
      </c>
      <c r="AI1901" s="2">
        <v>13.3</v>
      </c>
      <c r="AJ1901" s="2">
        <f t="shared" si="157"/>
        <v>133</v>
      </c>
      <c r="AK1901" s="2">
        <v>0</v>
      </c>
      <c r="AL1901" s="1" t="e">
        <v>#NULL!</v>
      </c>
      <c r="AM1901" t="s">
        <v>525</v>
      </c>
      <c r="AN1901" s="2">
        <v>2</v>
      </c>
      <c r="AO1901" s="2">
        <v>1</v>
      </c>
      <c r="AQ1901" s="2">
        <v>3574</v>
      </c>
      <c r="AR1901" s="2">
        <v>5</v>
      </c>
      <c r="AS1901" t="s">
        <v>283</v>
      </c>
      <c r="AT1901" t="s">
        <v>311</v>
      </c>
      <c r="AU1901" t="s">
        <v>8023</v>
      </c>
      <c r="AV1901" t="s">
        <v>137</v>
      </c>
      <c r="AW1901" t="s">
        <v>137</v>
      </c>
      <c r="AX1901" t="s">
        <v>8037</v>
      </c>
      <c r="AY1901" s="2">
        <v>2.5266014999999999</v>
      </c>
      <c r="AZ1901" s="2">
        <v>34.650490400000002</v>
      </c>
      <c r="BA1901" s="2">
        <v>1331.0876147390697</v>
      </c>
      <c r="BB1901" s="2">
        <v>17.600000000000001</v>
      </c>
      <c r="BC1901" s="3">
        <v>44261</v>
      </c>
      <c r="BD1901" t="s">
        <v>8038</v>
      </c>
      <c r="BE1901" t="s">
        <v>8039</v>
      </c>
    </row>
    <row r="1902" spans="1:57" x14ac:dyDescent="0.25">
      <c r="A1902" s="3">
        <v>44261</v>
      </c>
      <c r="B1902" t="s">
        <v>8012</v>
      </c>
      <c r="F1902" s="2">
        <v>1</v>
      </c>
      <c r="G1902" s="3">
        <v>42741</v>
      </c>
      <c r="I1902" s="2">
        <v>13.4</v>
      </c>
      <c r="J1902">
        <v>90.5</v>
      </c>
      <c r="K1902" s="2" t="s">
        <v>12042</v>
      </c>
      <c r="L1902" s="2">
        <v>145</v>
      </c>
      <c r="M1902">
        <v>0.372</v>
      </c>
      <c r="O1902" s="2">
        <v>3.4853488113731146</v>
      </c>
      <c r="P1902" s="2">
        <v>34.083067243918777</v>
      </c>
      <c r="Q1902" s="2">
        <v>5</v>
      </c>
      <c r="R1902" s="2">
        <v>3</v>
      </c>
      <c r="S1902" s="2"/>
      <c r="T1902" s="2"/>
      <c r="U1902" s="2"/>
      <c r="V1902" t="s">
        <v>8040</v>
      </c>
      <c r="W1902" s="2">
        <v>2</v>
      </c>
      <c r="X1902" s="2">
        <v>1</v>
      </c>
      <c r="Y1902" s="3">
        <v>42741</v>
      </c>
      <c r="Z1902" t="s">
        <v>40</v>
      </c>
      <c r="AA1902" t="s">
        <v>155</v>
      </c>
      <c r="AB1902" s="2">
        <v>48</v>
      </c>
      <c r="AC1902" s="2">
        <v>1</v>
      </c>
      <c r="AD1902" s="2" t="s">
        <v>12042</v>
      </c>
      <c r="AF1902" s="2">
        <v>13.4</v>
      </c>
      <c r="AG1902" s="1" t="e">
        <v>#NULL!</v>
      </c>
      <c r="AH1902" s="2">
        <v>90.5</v>
      </c>
      <c r="AI1902" s="2">
        <v>14.5</v>
      </c>
      <c r="AJ1902" s="2">
        <f t="shared" si="157"/>
        <v>145</v>
      </c>
      <c r="AK1902" s="2">
        <v>1</v>
      </c>
      <c r="AL1902" s="2">
        <v>10.199999999999999</v>
      </c>
      <c r="AM1902" t="s">
        <v>2018</v>
      </c>
      <c r="AN1902" s="2">
        <v>2</v>
      </c>
      <c r="AO1902" s="2">
        <v>1</v>
      </c>
      <c r="AQ1902" s="2">
        <v>3581</v>
      </c>
      <c r="AR1902" s="2">
        <v>3</v>
      </c>
      <c r="AS1902" t="s">
        <v>53</v>
      </c>
      <c r="AT1902" t="s">
        <v>116</v>
      </c>
      <c r="AU1902" t="s">
        <v>8011</v>
      </c>
      <c r="AV1902" t="s">
        <v>8012</v>
      </c>
      <c r="AW1902" t="s">
        <v>8012</v>
      </c>
      <c r="AX1902" t="s">
        <v>8041</v>
      </c>
      <c r="AY1902" s="2">
        <v>3.4853488113731146</v>
      </c>
      <c r="AZ1902" s="2">
        <v>34.083067243918777</v>
      </c>
      <c r="BA1902" s="2">
        <v>1576</v>
      </c>
      <c r="BB1902" s="2">
        <v>5</v>
      </c>
      <c r="BC1902" s="3">
        <v>44261</v>
      </c>
      <c r="BD1902" t="s">
        <v>8042</v>
      </c>
      <c r="BE1902" t="s">
        <v>8043</v>
      </c>
    </row>
    <row r="1903" spans="1:57" x14ac:dyDescent="0.25">
      <c r="A1903" s="3">
        <v>44261</v>
      </c>
      <c r="B1903" t="s">
        <v>8012</v>
      </c>
      <c r="F1903" s="2">
        <v>1</v>
      </c>
      <c r="G1903" s="3">
        <v>42795</v>
      </c>
      <c r="I1903" s="2">
        <v>12.3</v>
      </c>
      <c r="J1903">
        <v>90.6</v>
      </c>
      <c r="K1903" s="2" t="s">
        <v>12042</v>
      </c>
      <c r="L1903" s="2">
        <v>129</v>
      </c>
      <c r="M1903">
        <v>-0.72299999999999998</v>
      </c>
      <c r="O1903" s="2">
        <v>3.4854154055938125</v>
      </c>
      <c r="P1903" s="2">
        <v>34.083002954721451</v>
      </c>
      <c r="Q1903" s="2">
        <v>5</v>
      </c>
      <c r="R1903" s="2">
        <v>3</v>
      </c>
      <c r="S1903" s="2"/>
      <c r="T1903" s="2"/>
      <c r="U1903" s="2"/>
      <c r="V1903" t="s">
        <v>8044</v>
      </c>
      <c r="W1903" s="2">
        <v>2</v>
      </c>
      <c r="X1903" s="2">
        <v>1</v>
      </c>
      <c r="Y1903" s="3">
        <v>42795</v>
      </c>
      <c r="Z1903" t="s">
        <v>40</v>
      </c>
      <c r="AA1903" t="s">
        <v>41</v>
      </c>
      <c r="AB1903" s="2">
        <v>48</v>
      </c>
      <c r="AC1903" s="2">
        <v>1</v>
      </c>
      <c r="AD1903" s="2" t="s">
        <v>12042</v>
      </c>
      <c r="AF1903" s="2">
        <v>12.3</v>
      </c>
      <c r="AG1903" s="1" t="e">
        <v>#NULL!</v>
      </c>
      <c r="AH1903" s="2">
        <v>90.6</v>
      </c>
      <c r="AI1903" s="2">
        <v>12.9</v>
      </c>
      <c r="AJ1903" s="2">
        <f t="shared" si="157"/>
        <v>129</v>
      </c>
      <c r="AK1903" s="2">
        <v>0</v>
      </c>
      <c r="AL1903" s="1" t="e">
        <v>#NULL!</v>
      </c>
      <c r="AM1903" t="s">
        <v>3205</v>
      </c>
      <c r="AN1903" s="2">
        <v>2</v>
      </c>
      <c r="AO1903" s="2">
        <v>1</v>
      </c>
      <c r="AQ1903" s="2">
        <v>3582</v>
      </c>
      <c r="AR1903" s="2">
        <v>3</v>
      </c>
      <c r="AS1903" t="s">
        <v>53</v>
      </c>
      <c r="AT1903" t="s">
        <v>116</v>
      </c>
      <c r="AU1903" t="s">
        <v>8011</v>
      </c>
      <c r="AV1903" t="s">
        <v>8012</v>
      </c>
      <c r="AW1903" t="s">
        <v>8012</v>
      </c>
      <c r="AX1903" t="s">
        <v>8045</v>
      </c>
      <c r="AY1903" s="2">
        <v>3.4854154055938125</v>
      </c>
      <c r="AZ1903" s="2">
        <v>34.083002954721451</v>
      </c>
      <c r="BA1903" s="2">
        <v>1582</v>
      </c>
      <c r="BB1903" s="2">
        <v>5</v>
      </c>
      <c r="BC1903" s="3">
        <v>44261</v>
      </c>
      <c r="BD1903" t="s">
        <v>8046</v>
      </c>
      <c r="BE1903" t="s">
        <v>8047</v>
      </c>
    </row>
    <row r="1904" spans="1:57" x14ac:dyDescent="0.25">
      <c r="A1904" s="3">
        <v>44261</v>
      </c>
      <c r="B1904" t="s">
        <v>8012</v>
      </c>
      <c r="F1904" s="2">
        <v>2</v>
      </c>
      <c r="G1904" s="3">
        <v>43714</v>
      </c>
      <c r="I1904" s="2">
        <v>8.3000000000000007</v>
      </c>
      <c r="J1904">
        <v>75.5</v>
      </c>
      <c r="K1904" s="2" t="s">
        <v>12042</v>
      </c>
      <c r="L1904" s="2">
        <v>128</v>
      </c>
      <c r="M1904">
        <v>-1.2190000000000001</v>
      </c>
      <c r="O1904" s="2">
        <v>3.4855383681133389</v>
      </c>
      <c r="P1904" s="2">
        <v>34.08325893804431</v>
      </c>
      <c r="Q1904" s="2">
        <v>5</v>
      </c>
      <c r="R1904" s="2">
        <v>3</v>
      </c>
      <c r="S1904" s="2"/>
      <c r="T1904" s="2"/>
      <c r="U1904" s="2"/>
      <c r="V1904" t="s">
        <v>8048</v>
      </c>
      <c r="W1904" s="2">
        <v>1</v>
      </c>
      <c r="X1904" s="2">
        <v>2</v>
      </c>
      <c r="Y1904" s="3">
        <v>43714</v>
      </c>
      <c r="Z1904" t="s">
        <v>414</v>
      </c>
      <c r="AA1904" t="s">
        <v>159</v>
      </c>
      <c r="AB1904" s="2">
        <v>18</v>
      </c>
      <c r="AC1904" s="2">
        <v>1</v>
      </c>
      <c r="AD1904" s="2" t="s">
        <v>12042</v>
      </c>
      <c r="AF1904" s="2">
        <v>8.3000000000000007</v>
      </c>
      <c r="AG1904" s="2">
        <v>75.5</v>
      </c>
      <c r="AH1904" s="2">
        <f>AG1904</f>
        <v>75.5</v>
      </c>
      <c r="AI1904" s="2">
        <v>12.8</v>
      </c>
      <c r="AJ1904" s="2">
        <f t="shared" si="157"/>
        <v>128</v>
      </c>
      <c r="AK1904" s="2">
        <v>1</v>
      </c>
      <c r="AL1904" s="2">
        <v>11.9</v>
      </c>
      <c r="AM1904" t="s">
        <v>3205</v>
      </c>
      <c r="AN1904" s="2">
        <v>1</v>
      </c>
      <c r="AO1904" s="2">
        <v>1</v>
      </c>
      <c r="AQ1904" s="2">
        <v>3584</v>
      </c>
      <c r="AR1904" s="2">
        <v>3</v>
      </c>
      <c r="AS1904" t="s">
        <v>53</v>
      </c>
      <c r="AT1904" t="s">
        <v>116</v>
      </c>
      <c r="AU1904" t="s">
        <v>8011</v>
      </c>
      <c r="AV1904" t="s">
        <v>8012</v>
      </c>
      <c r="AW1904" t="s">
        <v>8012</v>
      </c>
      <c r="AX1904" t="s">
        <v>8049</v>
      </c>
      <c r="AY1904" s="2">
        <v>3.4855383681133389</v>
      </c>
      <c r="AZ1904" s="2">
        <v>34.08325893804431</v>
      </c>
      <c r="BA1904" s="2">
        <v>1583</v>
      </c>
      <c r="BB1904" s="2">
        <v>5</v>
      </c>
      <c r="BC1904" s="3">
        <v>44261</v>
      </c>
      <c r="BD1904" t="s">
        <v>8050</v>
      </c>
      <c r="BE1904" t="s">
        <v>8051</v>
      </c>
    </row>
    <row r="1905" spans="1:57" x14ac:dyDescent="0.25">
      <c r="A1905" s="3">
        <v>44262</v>
      </c>
      <c r="B1905" t="s">
        <v>103</v>
      </c>
      <c r="F1905" s="2">
        <v>2</v>
      </c>
      <c r="G1905" s="3">
        <v>42495</v>
      </c>
      <c r="I1905" s="2">
        <v>15.6</v>
      </c>
      <c r="J1905">
        <v>107.7</v>
      </c>
      <c r="K1905" s="2" t="s">
        <v>12042</v>
      </c>
      <c r="L1905" s="2">
        <v>139</v>
      </c>
      <c r="M1905">
        <v>-1.4039999999999999</v>
      </c>
      <c r="O1905" s="2">
        <v>3.5695043345913291</v>
      </c>
      <c r="P1905" s="2">
        <v>34.079590933397412</v>
      </c>
      <c r="Q1905" s="2">
        <v>5</v>
      </c>
      <c r="R1905" s="2">
        <v>3</v>
      </c>
      <c r="S1905" s="2"/>
      <c r="T1905" s="2"/>
      <c r="U1905" s="2"/>
      <c r="V1905" t="s">
        <v>8052</v>
      </c>
      <c r="W1905" s="2">
        <v>1</v>
      </c>
      <c r="X1905" s="2">
        <v>2</v>
      </c>
      <c r="Y1905" s="3">
        <v>42495</v>
      </c>
      <c r="Z1905" t="s">
        <v>469</v>
      </c>
      <c r="AA1905" t="s">
        <v>265</v>
      </c>
      <c r="AB1905" s="2">
        <v>54</v>
      </c>
      <c r="AC1905" s="2">
        <v>1</v>
      </c>
      <c r="AD1905" s="2" t="s">
        <v>12042</v>
      </c>
      <c r="AF1905" s="2">
        <v>15.6</v>
      </c>
      <c r="AG1905" s="1" t="e">
        <v>#NULL!</v>
      </c>
      <c r="AH1905" s="2">
        <v>107.7</v>
      </c>
      <c r="AI1905" s="2">
        <v>13.9</v>
      </c>
      <c r="AJ1905" s="2">
        <f t="shared" si="157"/>
        <v>139</v>
      </c>
      <c r="AK1905" s="2">
        <v>0</v>
      </c>
      <c r="AL1905" s="1" t="e">
        <v>#NULL!</v>
      </c>
      <c r="AM1905" t="s">
        <v>3205</v>
      </c>
      <c r="AN1905" s="2">
        <v>2</v>
      </c>
      <c r="AO1905" s="2">
        <v>1</v>
      </c>
      <c r="AQ1905" s="2">
        <v>3585</v>
      </c>
      <c r="AR1905" s="2">
        <v>3</v>
      </c>
      <c r="AS1905" t="s">
        <v>53</v>
      </c>
      <c r="AT1905" t="s">
        <v>92</v>
      </c>
      <c r="AU1905" t="s">
        <v>8053</v>
      </c>
      <c r="AV1905" t="s">
        <v>103</v>
      </c>
      <c r="AW1905" t="s">
        <v>103</v>
      </c>
      <c r="AX1905" t="s">
        <v>8054</v>
      </c>
      <c r="AY1905" s="2">
        <v>3.5695043345913291</v>
      </c>
      <c r="AZ1905" s="2">
        <v>34.079590933397412</v>
      </c>
      <c r="BA1905" s="2">
        <v>1534</v>
      </c>
      <c r="BB1905" s="2">
        <v>5</v>
      </c>
      <c r="BC1905" s="3">
        <v>44262</v>
      </c>
      <c r="BD1905" t="s">
        <v>8055</v>
      </c>
      <c r="BE1905" t="s">
        <v>8056</v>
      </c>
    </row>
    <row r="1906" spans="1:57" x14ac:dyDescent="0.25">
      <c r="A1906" s="3">
        <v>44262</v>
      </c>
      <c r="B1906" t="s">
        <v>103</v>
      </c>
      <c r="F1906" s="2">
        <v>2</v>
      </c>
      <c r="G1906" s="3">
        <v>43101</v>
      </c>
      <c r="I1906" s="2">
        <v>13.2</v>
      </c>
      <c r="J1906">
        <v>98.6</v>
      </c>
      <c r="K1906" s="2" t="s">
        <v>12042</v>
      </c>
      <c r="L1906" s="2">
        <v>133</v>
      </c>
      <c r="M1906">
        <v>-1.3180000000000001</v>
      </c>
      <c r="O1906" s="2">
        <v>3.5715158237144351</v>
      </c>
      <c r="P1906" s="2">
        <v>34.068550039082766</v>
      </c>
      <c r="Q1906" s="2">
        <v>5</v>
      </c>
      <c r="R1906" s="2">
        <v>3</v>
      </c>
      <c r="S1906" s="2"/>
      <c r="T1906" s="2"/>
      <c r="U1906" s="2"/>
      <c r="V1906" t="s">
        <v>8057</v>
      </c>
      <c r="W1906" s="2">
        <v>1</v>
      </c>
      <c r="X1906" s="2">
        <v>2</v>
      </c>
      <c r="Y1906" s="3">
        <v>43101</v>
      </c>
      <c r="Z1906" t="s">
        <v>91</v>
      </c>
      <c r="AA1906" t="s">
        <v>326</v>
      </c>
      <c r="AB1906" s="2">
        <v>36</v>
      </c>
      <c r="AC1906" s="2">
        <v>1</v>
      </c>
      <c r="AD1906" s="2" t="s">
        <v>12042</v>
      </c>
      <c r="AF1906" s="2">
        <v>13.2</v>
      </c>
      <c r="AG1906" s="1" t="e">
        <v>#NULL!</v>
      </c>
      <c r="AH1906" s="2">
        <v>98.6</v>
      </c>
      <c r="AI1906" s="2">
        <v>13.3</v>
      </c>
      <c r="AJ1906" s="2">
        <f t="shared" si="157"/>
        <v>133</v>
      </c>
      <c r="AK1906" s="2">
        <v>1</v>
      </c>
      <c r="AL1906" s="2">
        <v>10.9</v>
      </c>
      <c r="AM1906" t="s">
        <v>3205</v>
      </c>
      <c r="AN1906" s="2">
        <v>2</v>
      </c>
      <c r="AO1906" s="2">
        <v>1</v>
      </c>
      <c r="AQ1906" s="2">
        <v>3587</v>
      </c>
      <c r="AR1906" s="2">
        <v>3</v>
      </c>
      <c r="AS1906" t="s">
        <v>53</v>
      </c>
      <c r="AT1906" t="s">
        <v>92</v>
      </c>
      <c r="AU1906" t="s">
        <v>8053</v>
      </c>
      <c r="AV1906" t="s">
        <v>103</v>
      </c>
      <c r="AW1906" t="s">
        <v>103</v>
      </c>
      <c r="AX1906" t="s">
        <v>8058</v>
      </c>
      <c r="AY1906" s="2">
        <v>3.5715158237144351</v>
      </c>
      <c r="AZ1906" s="2">
        <v>34.068550039082766</v>
      </c>
      <c r="BA1906" s="2">
        <v>1555</v>
      </c>
      <c r="BB1906" s="2">
        <v>5</v>
      </c>
      <c r="BC1906" s="3">
        <v>44262</v>
      </c>
      <c r="BD1906" t="s">
        <v>8059</v>
      </c>
      <c r="BE1906" t="s">
        <v>8060</v>
      </c>
    </row>
    <row r="1907" spans="1:57" x14ac:dyDescent="0.25">
      <c r="A1907" s="3">
        <v>44261</v>
      </c>
      <c r="B1907" t="s">
        <v>8007</v>
      </c>
      <c r="F1907" s="2">
        <v>2</v>
      </c>
      <c r="G1907" s="3">
        <v>43155</v>
      </c>
      <c r="I1907" s="2">
        <v>10.8</v>
      </c>
      <c r="J1907">
        <v>82.5</v>
      </c>
      <c r="K1907" s="2" t="s">
        <v>12042</v>
      </c>
      <c r="L1907" s="2">
        <v>135</v>
      </c>
      <c r="M1907">
        <v>1.2999999999999999E-2</v>
      </c>
      <c r="O1907" s="2">
        <v>3.4183540195226669</v>
      </c>
      <c r="P1907" s="2">
        <v>34.139550291001797</v>
      </c>
      <c r="Q1907" s="2">
        <v>5</v>
      </c>
      <c r="R1907" s="2">
        <v>3</v>
      </c>
      <c r="S1907" s="2"/>
      <c r="T1907" s="2"/>
      <c r="U1907" s="2"/>
      <c r="V1907" t="s">
        <v>8061</v>
      </c>
      <c r="W1907" s="2">
        <v>1</v>
      </c>
      <c r="X1907" s="2">
        <v>2</v>
      </c>
      <c r="Y1907" s="3">
        <v>43155</v>
      </c>
      <c r="Z1907" t="s">
        <v>91</v>
      </c>
      <c r="AA1907" t="s">
        <v>105</v>
      </c>
      <c r="AB1907" s="2">
        <v>36</v>
      </c>
      <c r="AC1907" s="2">
        <v>1</v>
      </c>
      <c r="AD1907" s="2" t="s">
        <v>12042</v>
      </c>
      <c r="AF1907" s="2">
        <v>10.8</v>
      </c>
      <c r="AG1907" s="1" t="e">
        <v>#NULL!</v>
      </c>
      <c r="AH1907" s="2">
        <v>82.5</v>
      </c>
      <c r="AI1907" s="2">
        <v>13.5</v>
      </c>
      <c r="AJ1907" s="2">
        <f t="shared" si="157"/>
        <v>135</v>
      </c>
      <c r="AK1907" s="2">
        <v>0</v>
      </c>
      <c r="AL1907" s="1" t="e">
        <v>#NULL!</v>
      </c>
      <c r="AM1907" t="s">
        <v>3205</v>
      </c>
      <c r="AN1907" s="2">
        <v>2</v>
      </c>
      <c r="AO1907" s="2">
        <v>1</v>
      </c>
      <c r="AQ1907" s="2">
        <v>3588</v>
      </c>
      <c r="AR1907" s="2">
        <v>3</v>
      </c>
      <c r="AS1907" t="s">
        <v>53</v>
      </c>
      <c r="AT1907" t="s">
        <v>146</v>
      </c>
      <c r="AU1907" t="s">
        <v>8006</v>
      </c>
      <c r="AV1907" t="s">
        <v>8007</v>
      </c>
      <c r="AW1907" t="s">
        <v>8007</v>
      </c>
      <c r="AX1907" t="s">
        <v>8062</v>
      </c>
      <c r="AY1907" s="2">
        <v>3.4183540195226669</v>
      </c>
      <c r="AZ1907" s="2">
        <v>34.139550291001797</v>
      </c>
      <c r="BA1907" s="2">
        <v>1480</v>
      </c>
      <c r="BB1907" s="2">
        <v>5</v>
      </c>
      <c r="BC1907" s="3">
        <v>44261</v>
      </c>
      <c r="BD1907" t="s">
        <v>8063</v>
      </c>
      <c r="BE1907" t="s">
        <v>8064</v>
      </c>
    </row>
    <row r="1908" spans="1:57" x14ac:dyDescent="0.25">
      <c r="A1908" s="3">
        <v>44262</v>
      </c>
      <c r="B1908" t="s">
        <v>8067</v>
      </c>
      <c r="F1908" s="2">
        <v>1</v>
      </c>
      <c r="G1908" s="3">
        <v>43498</v>
      </c>
      <c r="I1908" s="2">
        <v>14</v>
      </c>
      <c r="J1908">
        <v>92</v>
      </c>
      <c r="K1908" s="2" t="s">
        <v>12042</v>
      </c>
      <c r="L1908" s="2">
        <v>140</v>
      </c>
      <c r="M1908">
        <v>0.58399999999999996</v>
      </c>
      <c r="O1908" s="2">
        <v>2.0554758</v>
      </c>
      <c r="P1908" s="2">
        <v>34.2368545</v>
      </c>
      <c r="Q1908" s="2">
        <v>4.9950000000000001</v>
      </c>
      <c r="R1908" s="2">
        <v>7</v>
      </c>
      <c r="S1908" s="2"/>
      <c r="T1908" s="2"/>
      <c r="U1908" s="2"/>
      <c r="V1908" t="s">
        <v>8065</v>
      </c>
      <c r="W1908" s="2">
        <v>2</v>
      </c>
      <c r="X1908" s="2">
        <v>1</v>
      </c>
      <c r="Y1908" s="3">
        <v>43498</v>
      </c>
      <c r="Z1908" t="s">
        <v>91</v>
      </c>
      <c r="AA1908" t="s">
        <v>437</v>
      </c>
      <c r="AB1908" s="2">
        <v>36</v>
      </c>
      <c r="AC1908" s="2">
        <v>1</v>
      </c>
      <c r="AD1908" s="2" t="s">
        <v>12042</v>
      </c>
      <c r="AF1908" s="2">
        <v>14</v>
      </c>
      <c r="AG1908" s="1" t="e">
        <v>#NULL!</v>
      </c>
      <c r="AH1908" s="2">
        <v>92</v>
      </c>
      <c r="AI1908" s="2">
        <v>14</v>
      </c>
      <c r="AJ1908" s="2">
        <f t="shared" si="157"/>
        <v>140</v>
      </c>
      <c r="AK1908" s="2">
        <v>1</v>
      </c>
      <c r="AL1908" s="2">
        <v>10</v>
      </c>
      <c r="AM1908" t="s">
        <v>8066</v>
      </c>
      <c r="AN1908" s="2">
        <v>2</v>
      </c>
      <c r="AO1908" s="2">
        <v>1</v>
      </c>
      <c r="AQ1908" s="2">
        <v>3589</v>
      </c>
      <c r="AR1908" s="2">
        <v>7</v>
      </c>
      <c r="AS1908" t="s">
        <v>359</v>
      </c>
      <c r="AT1908" t="s">
        <v>239</v>
      </c>
      <c r="AU1908" t="s">
        <v>360</v>
      </c>
      <c r="AV1908" t="s">
        <v>8067</v>
      </c>
      <c r="AW1908" t="s">
        <v>8067</v>
      </c>
      <c r="AX1908" t="s">
        <v>8068</v>
      </c>
      <c r="AY1908" s="2">
        <v>2.0554758</v>
      </c>
      <c r="AZ1908" s="2">
        <v>34.2368545</v>
      </c>
      <c r="BA1908" s="2">
        <v>1175.360541674454</v>
      </c>
      <c r="BB1908" s="2">
        <v>4.9950000000000001</v>
      </c>
      <c r="BC1908" s="3">
        <v>44262</v>
      </c>
      <c r="BD1908" t="s">
        <v>8069</v>
      </c>
      <c r="BE1908" t="s">
        <v>8070</v>
      </c>
    </row>
    <row r="1909" spans="1:57" x14ac:dyDescent="0.25">
      <c r="A1909" s="3">
        <v>44262</v>
      </c>
      <c r="B1909" t="s">
        <v>8067</v>
      </c>
      <c r="F1909" s="2">
        <v>2</v>
      </c>
      <c r="G1909" s="3">
        <v>43213</v>
      </c>
      <c r="I1909" s="2">
        <v>11</v>
      </c>
      <c r="J1909">
        <v>86</v>
      </c>
      <c r="K1909" s="2" t="s">
        <v>12042</v>
      </c>
      <c r="L1909" s="2">
        <v>130</v>
      </c>
      <c r="M1909">
        <v>-0.64700000000000002</v>
      </c>
      <c r="O1909" s="2">
        <v>2.0563582</v>
      </c>
      <c r="P1909" s="2">
        <v>34.236998700000001</v>
      </c>
      <c r="Q1909" s="2">
        <v>4.7160000000000002</v>
      </c>
      <c r="R1909" s="2">
        <v>7</v>
      </c>
      <c r="S1909" s="2"/>
      <c r="T1909" s="2"/>
      <c r="U1909" s="2"/>
      <c r="V1909" t="s">
        <v>8071</v>
      </c>
      <c r="W1909" s="2">
        <v>1</v>
      </c>
      <c r="X1909" s="2">
        <v>2</v>
      </c>
      <c r="Y1909" s="3">
        <v>43213</v>
      </c>
      <c r="Z1909" t="s">
        <v>269</v>
      </c>
      <c r="AA1909" t="s">
        <v>197</v>
      </c>
      <c r="AB1909" s="2">
        <v>35</v>
      </c>
      <c r="AC1909" s="2">
        <v>1</v>
      </c>
      <c r="AD1909" s="2" t="s">
        <v>12042</v>
      </c>
      <c r="AF1909" s="2">
        <v>11</v>
      </c>
      <c r="AG1909" s="1" t="e">
        <v>#NULL!</v>
      </c>
      <c r="AH1909" s="2">
        <v>86</v>
      </c>
      <c r="AI1909" s="2">
        <v>13</v>
      </c>
      <c r="AJ1909" s="2">
        <f t="shared" si="157"/>
        <v>130</v>
      </c>
      <c r="AK1909" s="2">
        <v>1</v>
      </c>
      <c r="AL1909" s="2">
        <v>8</v>
      </c>
      <c r="AM1909" t="s">
        <v>8066</v>
      </c>
      <c r="AN1909" s="2">
        <v>2</v>
      </c>
      <c r="AO1909" s="2">
        <v>1</v>
      </c>
      <c r="AQ1909" s="2">
        <v>3590</v>
      </c>
      <c r="AR1909" s="2">
        <v>7</v>
      </c>
      <c r="AS1909" t="s">
        <v>359</v>
      </c>
      <c r="AT1909" t="s">
        <v>239</v>
      </c>
      <c r="AU1909" t="s">
        <v>360</v>
      </c>
      <c r="AV1909" t="s">
        <v>8067</v>
      </c>
      <c r="AW1909" t="s">
        <v>8067</v>
      </c>
      <c r="AX1909" t="s">
        <v>8072</v>
      </c>
      <c r="AY1909" s="2">
        <v>2.0563582</v>
      </c>
      <c r="AZ1909" s="2">
        <v>34.236998700000001</v>
      </c>
      <c r="BA1909" s="2">
        <v>1185.604026691236</v>
      </c>
      <c r="BB1909" s="2">
        <v>4.7160000000000002</v>
      </c>
      <c r="BC1909" s="3">
        <v>44262</v>
      </c>
      <c r="BD1909" t="s">
        <v>8073</v>
      </c>
      <c r="BE1909" t="s">
        <v>8074</v>
      </c>
    </row>
    <row r="1910" spans="1:57" x14ac:dyDescent="0.25">
      <c r="A1910" s="3">
        <v>44262</v>
      </c>
      <c r="B1910" t="s">
        <v>8067</v>
      </c>
      <c r="F1910" s="2">
        <v>2</v>
      </c>
      <c r="G1910" s="3">
        <v>43210</v>
      </c>
      <c r="I1910" s="2">
        <v>6</v>
      </c>
      <c r="J1910">
        <v>71</v>
      </c>
      <c r="K1910" s="2" t="s">
        <v>12042</v>
      </c>
      <c r="L1910" s="2">
        <v>100</v>
      </c>
      <c r="M1910">
        <v>-4.0019999999999998</v>
      </c>
      <c r="N1910" t="s">
        <v>12050</v>
      </c>
      <c r="O1910" s="2">
        <v>2.0562268000000001</v>
      </c>
      <c r="P1910" s="2">
        <v>34.237857400000003</v>
      </c>
      <c r="Q1910" s="2">
        <v>4.7160000000000002</v>
      </c>
      <c r="R1910" s="2">
        <v>7</v>
      </c>
      <c r="S1910" s="2"/>
      <c r="T1910" s="2"/>
      <c r="U1910" s="2"/>
      <c r="V1910" t="s">
        <v>8075</v>
      </c>
      <c r="W1910" s="2">
        <v>1</v>
      </c>
      <c r="X1910" s="2">
        <v>2</v>
      </c>
      <c r="Y1910" s="3">
        <v>43210</v>
      </c>
      <c r="Z1910" t="s">
        <v>269</v>
      </c>
      <c r="AA1910" t="s">
        <v>197</v>
      </c>
      <c r="AB1910" s="2">
        <v>35</v>
      </c>
      <c r="AC1910" s="2">
        <v>1</v>
      </c>
      <c r="AD1910" s="2" t="s">
        <v>12042</v>
      </c>
      <c r="AF1910" s="2">
        <v>6</v>
      </c>
      <c r="AG1910" s="1" t="e">
        <v>#NULL!</v>
      </c>
      <c r="AH1910" s="2">
        <v>71</v>
      </c>
      <c r="AI1910" s="2">
        <v>10</v>
      </c>
      <c r="AJ1910" s="2">
        <f t="shared" si="157"/>
        <v>100</v>
      </c>
      <c r="AK1910" s="2">
        <v>1</v>
      </c>
      <c r="AL1910" s="2">
        <v>8</v>
      </c>
      <c r="AM1910" t="s">
        <v>8066</v>
      </c>
      <c r="AN1910" s="2">
        <v>2</v>
      </c>
      <c r="AO1910" s="2">
        <v>1</v>
      </c>
      <c r="AQ1910" s="2">
        <v>3591</v>
      </c>
      <c r="AR1910" s="2">
        <v>7</v>
      </c>
      <c r="AS1910" t="s">
        <v>359</v>
      </c>
      <c r="AT1910" t="s">
        <v>239</v>
      </c>
      <c r="AU1910" t="s">
        <v>360</v>
      </c>
      <c r="AV1910" t="s">
        <v>8067</v>
      </c>
      <c r="AW1910" t="s">
        <v>8067</v>
      </c>
      <c r="AX1910" t="s">
        <v>8076</v>
      </c>
      <c r="AY1910" s="2">
        <v>2.0562268000000001</v>
      </c>
      <c r="AZ1910" s="2">
        <v>34.237857400000003</v>
      </c>
      <c r="BA1910" s="2">
        <v>1199.6905074503836</v>
      </c>
      <c r="BB1910" s="2">
        <v>4.7160000000000002</v>
      </c>
      <c r="BC1910" s="3">
        <v>44262</v>
      </c>
      <c r="BD1910" t="s">
        <v>8077</v>
      </c>
      <c r="BE1910" t="s">
        <v>8078</v>
      </c>
    </row>
    <row r="1911" spans="1:57" x14ac:dyDescent="0.25">
      <c r="A1911" s="3">
        <v>44262</v>
      </c>
      <c r="B1911" t="s">
        <v>103</v>
      </c>
      <c r="F1911" s="2">
        <v>1</v>
      </c>
      <c r="G1911" s="3">
        <v>43118</v>
      </c>
      <c r="I1911" s="2">
        <v>13.3</v>
      </c>
      <c r="J1911">
        <v>100.3</v>
      </c>
      <c r="K1911" s="2" t="s">
        <v>12042</v>
      </c>
      <c r="L1911" s="2">
        <v>132</v>
      </c>
      <c r="M1911">
        <v>-1.86</v>
      </c>
      <c r="O1911" s="2">
        <v>3.5659125999999999</v>
      </c>
      <c r="P1911" s="2">
        <v>34.0697945</v>
      </c>
      <c r="Q1911" s="2">
        <v>6.3330000000000002</v>
      </c>
      <c r="R1911" s="2">
        <v>3</v>
      </c>
      <c r="S1911" s="2"/>
      <c r="T1911" s="2"/>
      <c r="U1911" s="2"/>
      <c r="V1911" t="s">
        <v>8079</v>
      </c>
      <c r="W1911" s="2">
        <v>1</v>
      </c>
      <c r="X1911" s="2">
        <v>1</v>
      </c>
      <c r="Y1911" s="3">
        <v>43118</v>
      </c>
      <c r="Z1911" t="s">
        <v>499</v>
      </c>
      <c r="AA1911" t="s">
        <v>67</v>
      </c>
      <c r="AB1911" s="2">
        <v>50</v>
      </c>
      <c r="AC1911" s="2">
        <v>1</v>
      </c>
      <c r="AD1911" s="2" t="s">
        <v>12042</v>
      </c>
      <c r="AF1911" s="2">
        <v>13.3</v>
      </c>
      <c r="AG1911" s="1" t="e">
        <v>#NULL!</v>
      </c>
      <c r="AH1911" s="2">
        <v>100.3</v>
      </c>
      <c r="AI1911" s="2">
        <v>13.2</v>
      </c>
      <c r="AJ1911" s="2">
        <f t="shared" si="157"/>
        <v>132</v>
      </c>
      <c r="AK1911" s="2">
        <v>1</v>
      </c>
      <c r="AL1911" s="2">
        <v>13.3</v>
      </c>
      <c r="AM1911" t="s">
        <v>60</v>
      </c>
      <c r="AN1911" s="2">
        <v>2</v>
      </c>
      <c r="AO1911" s="2">
        <v>1</v>
      </c>
      <c r="AQ1911" s="2">
        <v>3592</v>
      </c>
      <c r="AR1911" s="2">
        <v>3</v>
      </c>
      <c r="AS1911" t="s">
        <v>53</v>
      </c>
      <c r="AT1911" t="s">
        <v>92</v>
      </c>
      <c r="AU1911" t="s">
        <v>8053</v>
      </c>
      <c r="AV1911" t="s">
        <v>103</v>
      </c>
      <c r="AW1911" t="s">
        <v>103</v>
      </c>
      <c r="AX1911" t="s">
        <v>8080</v>
      </c>
      <c r="AY1911" s="2">
        <v>3.5659125999999999</v>
      </c>
      <c r="AZ1911" s="2">
        <v>34.0697945</v>
      </c>
      <c r="BA1911" s="2">
        <v>1582.0623354772335</v>
      </c>
      <c r="BB1911" s="2">
        <v>6.3330000000000002</v>
      </c>
      <c r="BC1911" s="3">
        <v>44262</v>
      </c>
      <c r="BD1911" t="s">
        <v>8081</v>
      </c>
      <c r="BE1911" t="s">
        <v>8082</v>
      </c>
    </row>
    <row r="1912" spans="1:57" x14ac:dyDescent="0.25">
      <c r="A1912" s="3">
        <v>44262</v>
      </c>
      <c r="B1912" t="s">
        <v>683</v>
      </c>
      <c r="F1912" s="2">
        <v>1</v>
      </c>
      <c r="G1912" s="3">
        <v>43435</v>
      </c>
      <c r="I1912" s="2">
        <v>10.1</v>
      </c>
      <c r="J1912">
        <v>75.5</v>
      </c>
      <c r="K1912" s="2" t="s">
        <v>12042</v>
      </c>
      <c r="L1912" s="2">
        <v>121</v>
      </c>
      <c r="M1912">
        <v>0.43099999999999999</v>
      </c>
      <c r="O1912" s="2">
        <v>2.9960787668824196</v>
      </c>
      <c r="P1912" s="2">
        <v>34.086640197783709</v>
      </c>
      <c r="Q1912" s="2">
        <v>5</v>
      </c>
      <c r="R1912" s="2">
        <v>4</v>
      </c>
      <c r="S1912" s="2"/>
      <c r="T1912" s="2"/>
      <c r="U1912" s="2"/>
      <c r="V1912" t="s">
        <v>8084</v>
      </c>
      <c r="W1912" s="2">
        <v>2</v>
      </c>
      <c r="X1912" s="2">
        <v>1</v>
      </c>
      <c r="Y1912" s="3">
        <v>43435</v>
      </c>
      <c r="Z1912" t="s">
        <v>436</v>
      </c>
      <c r="AA1912" t="s">
        <v>72</v>
      </c>
      <c r="AB1912" s="2">
        <v>26</v>
      </c>
      <c r="AC1912" s="2">
        <v>1</v>
      </c>
      <c r="AD1912" s="2" t="s">
        <v>12042</v>
      </c>
      <c r="AF1912" s="2">
        <v>10.1</v>
      </c>
      <c r="AG1912" s="1" t="e">
        <v>#NULL!</v>
      </c>
      <c r="AH1912" s="2">
        <v>75.5</v>
      </c>
      <c r="AI1912" s="2">
        <v>12.1</v>
      </c>
      <c r="AJ1912" s="2">
        <f t="shared" si="157"/>
        <v>121</v>
      </c>
      <c r="AK1912" s="2">
        <v>0</v>
      </c>
      <c r="AL1912" s="1" t="e">
        <v>#NULL!</v>
      </c>
      <c r="AM1912" t="s">
        <v>186</v>
      </c>
      <c r="AN1912" s="2">
        <v>2</v>
      </c>
      <c r="AO1912" s="2">
        <v>1</v>
      </c>
      <c r="AQ1912" s="2">
        <v>3596</v>
      </c>
      <c r="AR1912" s="2">
        <v>4</v>
      </c>
      <c r="AS1912" t="s">
        <v>49</v>
      </c>
      <c r="AT1912" t="s">
        <v>127</v>
      </c>
      <c r="AU1912" t="s">
        <v>8083</v>
      </c>
      <c r="AV1912" t="s">
        <v>683</v>
      </c>
      <c r="AW1912" t="s">
        <v>683</v>
      </c>
      <c r="AX1912" t="s">
        <v>8085</v>
      </c>
      <c r="AY1912" s="2">
        <v>2.9960787668824196</v>
      </c>
      <c r="AZ1912" s="2">
        <v>34.086640197783709</v>
      </c>
      <c r="BA1912" s="2">
        <v>1225</v>
      </c>
      <c r="BB1912" s="2">
        <v>5</v>
      </c>
      <c r="BC1912" s="3">
        <v>44262</v>
      </c>
      <c r="BD1912" t="s">
        <v>8086</v>
      </c>
      <c r="BE1912" t="s">
        <v>8087</v>
      </c>
    </row>
    <row r="1913" spans="1:57" x14ac:dyDescent="0.25">
      <c r="A1913" s="3">
        <v>44262</v>
      </c>
      <c r="B1913" t="s">
        <v>683</v>
      </c>
      <c r="F1913" s="2">
        <v>1</v>
      </c>
      <c r="G1913" s="3">
        <v>43838</v>
      </c>
      <c r="I1913" s="2">
        <v>9.6</v>
      </c>
      <c r="J1913">
        <v>77.599999999999994</v>
      </c>
      <c r="K1913" s="2" t="s">
        <v>12042</v>
      </c>
      <c r="L1913" s="2">
        <v>154</v>
      </c>
      <c r="M1913">
        <v>-0.505</v>
      </c>
      <c r="O1913" s="2">
        <v>2.9963920405134559</v>
      </c>
      <c r="P1913" s="2">
        <v>34.086430231109262</v>
      </c>
      <c r="Q1913" s="2">
        <v>5</v>
      </c>
      <c r="R1913" s="2">
        <v>4</v>
      </c>
      <c r="S1913" s="2"/>
      <c r="T1913" s="2"/>
      <c r="U1913" s="2"/>
      <c r="V1913" t="s">
        <v>8088</v>
      </c>
      <c r="W1913" s="2">
        <v>1</v>
      </c>
      <c r="X1913" s="2">
        <v>1</v>
      </c>
      <c r="Y1913" s="3">
        <v>43838</v>
      </c>
      <c r="Z1913" t="s">
        <v>463</v>
      </c>
      <c r="AA1913" t="s">
        <v>433</v>
      </c>
      <c r="AB1913" s="2">
        <v>14</v>
      </c>
      <c r="AC1913" s="2">
        <v>1</v>
      </c>
      <c r="AD1913" s="2" t="s">
        <v>12042</v>
      </c>
      <c r="AF1913" s="2">
        <v>9.6</v>
      </c>
      <c r="AG1913" s="2">
        <v>77.599999999999994</v>
      </c>
      <c r="AH1913" s="2">
        <f>AG1913</f>
        <v>77.599999999999994</v>
      </c>
      <c r="AI1913" s="2">
        <v>15.4</v>
      </c>
      <c r="AJ1913" s="2">
        <f t="shared" si="157"/>
        <v>154</v>
      </c>
      <c r="AK1913" s="2">
        <v>0</v>
      </c>
      <c r="AL1913" s="1" t="e">
        <v>#NULL!</v>
      </c>
      <c r="AM1913" t="s">
        <v>186</v>
      </c>
      <c r="AN1913" s="2">
        <v>1</v>
      </c>
      <c r="AO1913" s="2">
        <v>1</v>
      </c>
      <c r="AQ1913" s="2">
        <v>3597</v>
      </c>
      <c r="AR1913" s="2">
        <v>4</v>
      </c>
      <c r="AS1913" t="s">
        <v>49</v>
      </c>
      <c r="AT1913" t="s">
        <v>127</v>
      </c>
      <c r="AU1913" t="s">
        <v>8083</v>
      </c>
      <c r="AV1913" t="s">
        <v>683</v>
      </c>
      <c r="AW1913" t="s">
        <v>683</v>
      </c>
      <c r="AX1913" t="s">
        <v>8089</v>
      </c>
      <c r="AY1913" s="2">
        <v>2.9963920405134559</v>
      </c>
      <c r="AZ1913" s="2">
        <v>34.086430231109262</v>
      </c>
      <c r="BA1913" s="2">
        <v>1223</v>
      </c>
      <c r="BB1913" s="2">
        <v>5</v>
      </c>
      <c r="BC1913" s="3">
        <v>44262</v>
      </c>
      <c r="BD1913" t="s">
        <v>8090</v>
      </c>
      <c r="BE1913" t="s">
        <v>8091</v>
      </c>
    </row>
    <row r="1914" spans="1:57" x14ac:dyDescent="0.25">
      <c r="A1914" s="3">
        <v>44262</v>
      </c>
      <c r="B1914" t="s">
        <v>372</v>
      </c>
      <c r="F1914" s="2">
        <v>1</v>
      </c>
      <c r="G1914" s="3">
        <v>42659</v>
      </c>
      <c r="I1914" s="2">
        <v>13.1</v>
      </c>
      <c r="J1914">
        <v>99.2</v>
      </c>
      <c r="K1914" s="2" t="s">
        <v>12042</v>
      </c>
      <c r="L1914" s="2">
        <v>134</v>
      </c>
      <c r="M1914">
        <v>-1.8089999999999999</v>
      </c>
      <c r="O1914" s="1" t="e">
        <v>#NULL!</v>
      </c>
      <c r="P1914" s="1" t="e">
        <v>#NULL!</v>
      </c>
      <c r="Q1914" s="1" t="e">
        <v>#NULL!</v>
      </c>
      <c r="R1914" s="2">
        <v>4</v>
      </c>
      <c r="S1914" s="2"/>
      <c r="T1914" s="2"/>
      <c r="U1914" s="2"/>
      <c r="V1914" t="s">
        <v>8092</v>
      </c>
      <c r="W1914" s="2">
        <v>1</v>
      </c>
      <c r="X1914" s="2">
        <v>1</v>
      </c>
      <c r="Y1914" s="3">
        <v>42659</v>
      </c>
      <c r="Z1914" t="s">
        <v>791</v>
      </c>
      <c r="AA1914" t="s">
        <v>1274</v>
      </c>
      <c r="AB1914" s="2">
        <v>53</v>
      </c>
      <c r="AC1914" s="2">
        <v>1</v>
      </c>
      <c r="AD1914" s="2" t="s">
        <v>12042</v>
      </c>
      <c r="AF1914" s="2">
        <v>13.1</v>
      </c>
      <c r="AG1914" s="1" t="e">
        <v>#NULL!</v>
      </c>
      <c r="AH1914" s="2">
        <v>99.2</v>
      </c>
      <c r="AI1914" s="2">
        <v>13.4</v>
      </c>
      <c r="AJ1914" s="2">
        <f t="shared" si="157"/>
        <v>134</v>
      </c>
      <c r="AK1914" s="2">
        <v>0</v>
      </c>
      <c r="AL1914" s="1" t="e">
        <v>#NULL!</v>
      </c>
      <c r="AM1914" t="s">
        <v>1602</v>
      </c>
      <c r="AN1914" s="2">
        <v>2</v>
      </c>
      <c r="AO1914" s="2">
        <v>1</v>
      </c>
      <c r="AQ1914" s="2">
        <v>3599</v>
      </c>
      <c r="AR1914" s="2">
        <v>4</v>
      </c>
      <c r="AS1914" t="s">
        <v>35</v>
      </c>
      <c r="AT1914" t="s">
        <v>127</v>
      </c>
      <c r="AU1914" t="s">
        <v>3655</v>
      </c>
      <c r="AV1914" t="s">
        <v>372</v>
      </c>
      <c r="AW1914" t="s">
        <v>372</v>
      </c>
      <c r="AY1914" s="1" t="e">
        <v>#NULL!</v>
      </c>
      <c r="AZ1914" s="1" t="e">
        <v>#NULL!</v>
      </c>
      <c r="BA1914" s="1" t="e">
        <v>#NULL!</v>
      </c>
      <c r="BB1914" s="1" t="e">
        <v>#NULL!</v>
      </c>
      <c r="BC1914" s="3">
        <v>44262</v>
      </c>
      <c r="BD1914" t="s">
        <v>8093</v>
      </c>
      <c r="BE1914" t="s">
        <v>8094</v>
      </c>
    </row>
    <row r="1915" spans="1:57" x14ac:dyDescent="0.25">
      <c r="A1915" s="3">
        <v>44262</v>
      </c>
      <c r="B1915" t="s">
        <v>372</v>
      </c>
      <c r="F1915" s="2">
        <v>2</v>
      </c>
      <c r="G1915" s="3">
        <v>43198</v>
      </c>
      <c r="I1915" s="2">
        <v>14</v>
      </c>
      <c r="J1915">
        <v>93.1</v>
      </c>
      <c r="K1915" s="2" t="s">
        <v>12042</v>
      </c>
      <c r="L1915" s="2">
        <v>143</v>
      </c>
      <c r="M1915">
        <v>0.47399999999999998</v>
      </c>
      <c r="O1915" s="1" t="e">
        <v>#NULL!</v>
      </c>
      <c r="P1915" s="1" t="e">
        <v>#NULL!</v>
      </c>
      <c r="Q1915" s="1" t="e">
        <v>#NULL!</v>
      </c>
      <c r="R1915" s="2">
        <v>4</v>
      </c>
      <c r="S1915" s="2"/>
      <c r="T1915" s="2"/>
      <c r="U1915" s="2"/>
      <c r="V1915" t="s">
        <v>8095</v>
      </c>
      <c r="W1915" s="2">
        <v>1</v>
      </c>
      <c r="X1915" s="2">
        <v>2</v>
      </c>
      <c r="Y1915" s="3">
        <v>43198</v>
      </c>
      <c r="Z1915" t="s">
        <v>269</v>
      </c>
      <c r="AA1915" t="s">
        <v>197</v>
      </c>
      <c r="AB1915" s="2">
        <v>35</v>
      </c>
      <c r="AC1915" s="2">
        <v>1</v>
      </c>
      <c r="AD1915" s="2" t="s">
        <v>12042</v>
      </c>
      <c r="AF1915" s="2">
        <v>14</v>
      </c>
      <c r="AG1915" s="1" t="e">
        <v>#NULL!</v>
      </c>
      <c r="AH1915" s="2">
        <v>93.1</v>
      </c>
      <c r="AI1915" s="2">
        <v>14.3</v>
      </c>
      <c r="AJ1915" s="2">
        <f t="shared" si="157"/>
        <v>143</v>
      </c>
      <c r="AK1915" s="2">
        <v>0</v>
      </c>
      <c r="AL1915" s="1" t="e">
        <v>#NULL!</v>
      </c>
      <c r="AM1915" t="s">
        <v>1602</v>
      </c>
      <c r="AN1915" s="2">
        <v>2</v>
      </c>
      <c r="AO1915" s="2">
        <v>1</v>
      </c>
      <c r="AQ1915" s="2">
        <v>3600</v>
      </c>
      <c r="AR1915" s="2">
        <v>4</v>
      </c>
      <c r="AS1915" t="s">
        <v>35</v>
      </c>
      <c r="AT1915" t="s">
        <v>127</v>
      </c>
      <c r="AU1915" t="s">
        <v>3655</v>
      </c>
      <c r="AV1915" t="s">
        <v>372</v>
      </c>
      <c r="AW1915" t="s">
        <v>372</v>
      </c>
      <c r="AY1915" s="1" t="e">
        <v>#NULL!</v>
      </c>
      <c r="AZ1915" s="1" t="e">
        <v>#NULL!</v>
      </c>
      <c r="BA1915" s="1" t="e">
        <v>#NULL!</v>
      </c>
      <c r="BB1915" s="1" t="e">
        <v>#NULL!</v>
      </c>
      <c r="BC1915" s="3">
        <v>44262</v>
      </c>
      <c r="BD1915" t="s">
        <v>8096</v>
      </c>
      <c r="BE1915" t="s">
        <v>8097</v>
      </c>
    </row>
    <row r="1916" spans="1:57" x14ac:dyDescent="0.25">
      <c r="A1916" s="3">
        <v>44262</v>
      </c>
      <c r="B1916" t="s">
        <v>372</v>
      </c>
      <c r="F1916" s="2">
        <v>1</v>
      </c>
      <c r="G1916" s="3">
        <v>42498</v>
      </c>
      <c r="I1916" s="2">
        <v>16.7</v>
      </c>
      <c r="J1916">
        <v>110.3</v>
      </c>
      <c r="K1916" s="2" t="s">
        <v>12042</v>
      </c>
      <c r="L1916" s="2">
        <v>137</v>
      </c>
      <c r="M1916">
        <v>-1.26</v>
      </c>
      <c r="O1916" s="1" t="e">
        <v>#NULL!</v>
      </c>
      <c r="P1916" s="1" t="e">
        <v>#NULL!</v>
      </c>
      <c r="Q1916" s="1" t="e">
        <v>#NULL!</v>
      </c>
      <c r="R1916" s="2">
        <v>4</v>
      </c>
      <c r="S1916" s="2"/>
      <c r="T1916" s="2"/>
      <c r="U1916" s="2"/>
      <c r="V1916" t="s">
        <v>8098</v>
      </c>
      <c r="W1916" s="2">
        <v>1</v>
      </c>
      <c r="X1916" s="2">
        <v>1</v>
      </c>
      <c r="Y1916" s="3">
        <v>42498</v>
      </c>
      <c r="Z1916" t="s">
        <v>264</v>
      </c>
      <c r="AA1916" t="s">
        <v>443</v>
      </c>
      <c r="AB1916" s="2">
        <v>58</v>
      </c>
      <c r="AC1916" s="2">
        <v>1</v>
      </c>
      <c r="AD1916" s="2" t="s">
        <v>12042</v>
      </c>
      <c r="AF1916" s="2">
        <v>16.7</v>
      </c>
      <c r="AG1916" s="1" t="e">
        <v>#NULL!</v>
      </c>
      <c r="AH1916" s="2">
        <v>110.3</v>
      </c>
      <c r="AI1916" s="2">
        <v>13.7</v>
      </c>
      <c r="AJ1916" s="2">
        <f t="shared" si="157"/>
        <v>137</v>
      </c>
      <c r="AK1916" s="2">
        <v>1</v>
      </c>
      <c r="AL1916" s="2">
        <v>11</v>
      </c>
      <c r="AM1916" t="s">
        <v>1602</v>
      </c>
      <c r="AN1916" s="2">
        <v>2</v>
      </c>
      <c r="AO1916" s="2">
        <v>1</v>
      </c>
      <c r="AQ1916" s="2">
        <v>3602</v>
      </c>
      <c r="AR1916" s="2">
        <v>4</v>
      </c>
      <c r="AS1916" t="s">
        <v>35</v>
      </c>
      <c r="AT1916" t="s">
        <v>127</v>
      </c>
      <c r="AU1916" t="s">
        <v>3655</v>
      </c>
      <c r="AV1916" t="s">
        <v>372</v>
      </c>
      <c r="AW1916" t="s">
        <v>372</v>
      </c>
      <c r="AY1916" s="1" t="e">
        <v>#NULL!</v>
      </c>
      <c r="AZ1916" s="1" t="e">
        <v>#NULL!</v>
      </c>
      <c r="BA1916" s="1" t="e">
        <v>#NULL!</v>
      </c>
      <c r="BB1916" s="1" t="e">
        <v>#NULL!</v>
      </c>
      <c r="BC1916" s="3">
        <v>44262</v>
      </c>
      <c r="BD1916" t="s">
        <v>8099</v>
      </c>
      <c r="BE1916" t="s">
        <v>8100</v>
      </c>
    </row>
    <row r="1917" spans="1:57" x14ac:dyDescent="0.25">
      <c r="A1917" s="3">
        <v>44262</v>
      </c>
      <c r="B1917" t="s">
        <v>683</v>
      </c>
      <c r="F1917" s="2">
        <v>1</v>
      </c>
      <c r="G1917" s="3">
        <v>43341</v>
      </c>
      <c r="I1917" s="2">
        <v>12</v>
      </c>
      <c r="J1917">
        <v>87.7</v>
      </c>
      <c r="K1917" s="2" t="s">
        <v>12042</v>
      </c>
      <c r="L1917" s="2">
        <v>147</v>
      </c>
      <c r="M1917">
        <v>-0.34399999999999997</v>
      </c>
      <c r="O1917" s="2">
        <v>2.9957566084340215</v>
      </c>
      <c r="P1917" s="2">
        <v>34.086534334346652</v>
      </c>
      <c r="Q1917" s="2">
        <v>5</v>
      </c>
      <c r="R1917" s="2">
        <v>4</v>
      </c>
      <c r="S1917" s="2"/>
      <c r="T1917" s="2"/>
      <c r="U1917" s="2"/>
      <c r="V1917" t="s">
        <v>8101</v>
      </c>
      <c r="W1917" s="2">
        <v>1</v>
      </c>
      <c r="X1917" s="2">
        <v>1</v>
      </c>
      <c r="Y1917" s="3">
        <v>43341</v>
      </c>
      <c r="Z1917" t="s">
        <v>150</v>
      </c>
      <c r="AA1917" t="s">
        <v>51</v>
      </c>
      <c r="AB1917" s="2">
        <v>31</v>
      </c>
      <c r="AC1917" s="2">
        <v>1</v>
      </c>
      <c r="AD1917" s="2" t="s">
        <v>12042</v>
      </c>
      <c r="AF1917" s="2">
        <v>12</v>
      </c>
      <c r="AG1917" s="1" t="e">
        <v>#NULL!</v>
      </c>
      <c r="AH1917" s="2">
        <v>87.7</v>
      </c>
      <c r="AI1917" s="2">
        <v>14.7</v>
      </c>
      <c r="AJ1917" s="2">
        <f t="shared" si="157"/>
        <v>147</v>
      </c>
      <c r="AK1917" s="2">
        <v>1</v>
      </c>
      <c r="AL1917" s="2">
        <v>10.8</v>
      </c>
      <c r="AM1917" t="s">
        <v>3142</v>
      </c>
      <c r="AN1917" s="2">
        <v>2</v>
      </c>
      <c r="AO1917" s="2">
        <v>1</v>
      </c>
      <c r="AQ1917" s="2">
        <v>3609</v>
      </c>
      <c r="AR1917" s="2">
        <v>4</v>
      </c>
      <c r="AS1917" t="s">
        <v>49</v>
      </c>
      <c r="AT1917" t="s">
        <v>127</v>
      </c>
      <c r="AU1917" t="s">
        <v>8083</v>
      </c>
      <c r="AV1917" t="s">
        <v>683</v>
      </c>
      <c r="AW1917" t="s">
        <v>683</v>
      </c>
      <c r="AX1917" t="s">
        <v>8102</v>
      </c>
      <c r="AY1917" s="2">
        <v>2.9957566084340215</v>
      </c>
      <c r="AZ1917" s="2">
        <v>34.086534334346652</v>
      </c>
      <c r="BA1917" s="2">
        <v>1223</v>
      </c>
      <c r="BB1917" s="2">
        <v>5</v>
      </c>
      <c r="BC1917" s="3">
        <v>44262</v>
      </c>
      <c r="BD1917" t="s">
        <v>8103</v>
      </c>
      <c r="BE1917" t="s">
        <v>8104</v>
      </c>
    </row>
    <row r="1918" spans="1:57" x14ac:dyDescent="0.25">
      <c r="A1918" s="3">
        <v>44262</v>
      </c>
      <c r="B1918" t="s">
        <v>683</v>
      </c>
      <c r="F1918" s="2">
        <v>2</v>
      </c>
      <c r="G1918" s="3">
        <v>43315</v>
      </c>
      <c r="I1918" s="2">
        <v>9.8000000000000007</v>
      </c>
      <c r="J1918">
        <v>82</v>
      </c>
      <c r="K1918" s="2" t="s">
        <v>12042</v>
      </c>
      <c r="L1918" s="2">
        <v>140</v>
      </c>
      <c r="M1918">
        <v>-0.97199999999999998</v>
      </c>
      <c r="O1918" s="2">
        <v>2.9960522381588817</v>
      </c>
      <c r="P1918" s="2">
        <v>34.086083387956023</v>
      </c>
      <c r="Q1918" s="2">
        <v>5</v>
      </c>
      <c r="R1918" s="2">
        <v>4</v>
      </c>
      <c r="S1918" s="2"/>
      <c r="T1918" s="2"/>
      <c r="U1918" s="2"/>
      <c r="V1918" t="s">
        <v>8105</v>
      </c>
      <c r="W1918" s="2">
        <v>1</v>
      </c>
      <c r="X1918" s="2">
        <v>2</v>
      </c>
      <c r="Y1918" s="3">
        <v>43315</v>
      </c>
      <c r="Z1918" t="s">
        <v>150</v>
      </c>
      <c r="AA1918" t="s">
        <v>284</v>
      </c>
      <c r="AB1918" s="2">
        <v>31</v>
      </c>
      <c r="AC1918" s="2">
        <v>1</v>
      </c>
      <c r="AD1918" s="2" t="s">
        <v>12042</v>
      </c>
      <c r="AF1918" s="2">
        <v>9.8000000000000007</v>
      </c>
      <c r="AG1918" s="1" t="e">
        <v>#NULL!</v>
      </c>
      <c r="AH1918" s="2">
        <v>82</v>
      </c>
      <c r="AI1918" s="2">
        <v>14</v>
      </c>
      <c r="AJ1918" s="2">
        <f t="shared" si="157"/>
        <v>140</v>
      </c>
      <c r="AK1918" s="2">
        <v>0</v>
      </c>
      <c r="AL1918" s="1" t="e">
        <v>#NULL!</v>
      </c>
      <c r="AM1918" t="s">
        <v>3142</v>
      </c>
      <c r="AN1918" s="2">
        <v>2</v>
      </c>
      <c r="AO1918" s="2">
        <v>1</v>
      </c>
      <c r="AQ1918" s="2">
        <v>3611</v>
      </c>
      <c r="AR1918" s="2">
        <v>4</v>
      </c>
      <c r="AS1918" t="s">
        <v>49</v>
      </c>
      <c r="AT1918" t="s">
        <v>127</v>
      </c>
      <c r="AU1918" t="s">
        <v>8083</v>
      </c>
      <c r="AV1918" t="s">
        <v>683</v>
      </c>
      <c r="AW1918" t="s">
        <v>683</v>
      </c>
      <c r="AX1918" t="s">
        <v>8106</v>
      </c>
      <c r="AY1918" s="2">
        <v>2.9960522381588817</v>
      </c>
      <c r="AZ1918" s="2">
        <v>34.086083387956023</v>
      </c>
      <c r="BA1918" s="2">
        <v>1225</v>
      </c>
      <c r="BB1918" s="2">
        <v>5</v>
      </c>
      <c r="BC1918" s="3">
        <v>44262</v>
      </c>
      <c r="BD1918" t="s">
        <v>8107</v>
      </c>
      <c r="BE1918" t="s">
        <v>8108</v>
      </c>
    </row>
    <row r="1919" spans="1:57" x14ac:dyDescent="0.25">
      <c r="A1919" s="3">
        <v>44262</v>
      </c>
      <c r="B1919" t="s">
        <v>683</v>
      </c>
      <c r="F1919" s="2">
        <v>2</v>
      </c>
      <c r="G1919" s="3">
        <v>43626</v>
      </c>
      <c r="I1919" s="2">
        <v>8.8000000000000007</v>
      </c>
      <c r="J1919">
        <v>78.2</v>
      </c>
      <c r="K1919" s="2" t="s">
        <v>12042</v>
      </c>
      <c r="L1919" s="2">
        <v>125</v>
      </c>
      <c r="M1919">
        <v>-1.153</v>
      </c>
      <c r="O1919" s="2">
        <v>2.9962323233485222</v>
      </c>
      <c r="P1919" s="2">
        <v>34.085999401286244</v>
      </c>
      <c r="Q1919" s="2">
        <v>5</v>
      </c>
      <c r="R1919" s="2">
        <v>4</v>
      </c>
      <c r="S1919" s="2"/>
      <c r="T1919" s="2"/>
      <c r="U1919" s="2"/>
      <c r="V1919" t="s">
        <v>8109</v>
      </c>
      <c r="W1919" s="2">
        <v>1</v>
      </c>
      <c r="X1919" s="2">
        <v>2</v>
      </c>
      <c r="Y1919" s="3">
        <v>43626</v>
      </c>
      <c r="Z1919" t="s">
        <v>489</v>
      </c>
      <c r="AA1919" t="s">
        <v>486</v>
      </c>
      <c r="AB1919" s="2">
        <v>21</v>
      </c>
      <c r="AC1919" s="2">
        <v>1</v>
      </c>
      <c r="AD1919" s="2" t="s">
        <v>12042</v>
      </c>
      <c r="AF1919" s="2">
        <v>8.8000000000000007</v>
      </c>
      <c r="AG1919" s="2">
        <v>78.2</v>
      </c>
      <c r="AH1919" s="2">
        <f>AG1919</f>
        <v>78.2</v>
      </c>
      <c r="AI1919" s="2">
        <v>12.5</v>
      </c>
      <c r="AJ1919" s="2">
        <f t="shared" si="157"/>
        <v>125</v>
      </c>
      <c r="AK1919" s="2">
        <v>1</v>
      </c>
      <c r="AL1919" s="2">
        <v>11.9</v>
      </c>
      <c r="AM1919" t="s">
        <v>8110</v>
      </c>
      <c r="AN1919" s="2">
        <v>2</v>
      </c>
      <c r="AO1919" s="2">
        <v>1</v>
      </c>
      <c r="AQ1919" s="2">
        <v>3612</v>
      </c>
      <c r="AR1919" s="2">
        <v>4</v>
      </c>
      <c r="AS1919" t="s">
        <v>49</v>
      </c>
      <c r="AT1919" t="s">
        <v>127</v>
      </c>
      <c r="AU1919" t="s">
        <v>8083</v>
      </c>
      <c r="AV1919" t="s">
        <v>683</v>
      </c>
      <c r="AW1919" t="s">
        <v>683</v>
      </c>
      <c r="AX1919" t="s">
        <v>8111</v>
      </c>
      <c r="AY1919" s="2">
        <v>2.9962323233485222</v>
      </c>
      <c r="AZ1919" s="2">
        <v>34.085999401286244</v>
      </c>
      <c r="BA1919" s="2">
        <v>1232</v>
      </c>
      <c r="BB1919" s="2">
        <v>5</v>
      </c>
      <c r="BC1919" s="3">
        <v>44262</v>
      </c>
      <c r="BD1919" t="s">
        <v>8112</v>
      </c>
      <c r="BE1919" t="s">
        <v>8113</v>
      </c>
    </row>
    <row r="1920" spans="1:57" x14ac:dyDescent="0.25">
      <c r="A1920" s="3">
        <v>44262</v>
      </c>
      <c r="B1920" t="s">
        <v>683</v>
      </c>
      <c r="F1920" s="2">
        <v>2</v>
      </c>
      <c r="G1920" s="3">
        <v>43134</v>
      </c>
      <c r="I1920" s="2">
        <v>11</v>
      </c>
      <c r="J1920">
        <v>86.3</v>
      </c>
      <c r="K1920" s="2" t="s">
        <v>12042</v>
      </c>
      <c r="L1920" s="2">
        <v>145</v>
      </c>
      <c r="M1920">
        <v>-0.72199999999999998</v>
      </c>
      <c r="O1920" s="2">
        <v>2.9959958279505372</v>
      </c>
      <c r="P1920" s="2">
        <v>34.085672674700618</v>
      </c>
      <c r="Q1920" s="2">
        <v>5</v>
      </c>
      <c r="R1920" s="2">
        <v>4</v>
      </c>
      <c r="S1920" s="2"/>
      <c r="T1920" s="2"/>
      <c r="U1920" s="2"/>
      <c r="V1920" t="s">
        <v>8114</v>
      </c>
      <c r="W1920" s="2">
        <v>2</v>
      </c>
      <c r="X1920" s="2">
        <v>2</v>
      </c>
      <c r="Y1920" s="3">
        <v>43134</v>
      </c>
      <c r="Z1920" t="s">
        <v>538</v>
      </c>
      <c r="AA1920" t="s">
        <v>67</v>
      </c>
      <c r="AB1920" s="2">
        <v>34</v>
      </c>
      <c r="AC1920" s="2">
        <v>1</v>
      </c>
      <c r="AD1920" s="2" t="s">
        <v>12042</v>
      </c>
      <c r="AF1920" s="2">
        <v>11</v>
      </c>
      <c r="AG1920" s="1" t="e">
        <v>#NULL!</v>
      </c>
      <c r="AH1920" s="2">
        <v>86.3</v>
      </c>
      <c r="AI1920" s="2">
        <v>14.5</v>
      </c>
      <c r="AJ1920" s="2">
        <f t="shared" si="157"/>
        <v>145</v>
      </c>
      <c r="AK1920" s="2">
        <v>1</v>
      </c>
      <c r="AL1920" s="2">
        <v>11.1</v>
      </c>
      <c r="AM1920" t="s">
        <v>3142</v>
      </c>
      <c r="AN1920" s="2">
        <v>2</v>
      </c>
      <c r="AO1920" s="2">
        <v>1</v>
      </c>
      <c r="AQ1920" s="2">
        <v>3613</v>
      </c>
      <c r="AR1920" s="2">
        <v>4</v>
      </c>
      <c r="AS1920" t="s">
        <v>49</v>
      </c>
      <c r="AT1920" t="s">
        <v>127</v>
      </c>
      <c r="AU1920" t="s">
        <v>8083</v>
      </c>
      <c r="AV1920" t="s">
        <v>683</v>
      </c>
      <c r="AW1920" t="s">
        <v>683</v>
      </c>
      <c r="AX1920" t="s">
        <v>8115</v>
      </c>
      <c r="AY1920" s="2">
        <v>2.9959958279505372</v>
      </c>
      <c r="AZ1920" s="2">
        <v>34.085672674700618</v>
      </c>
      <c r="BA1920" s="2">
        <v>1225</v>
      </c>
      <c r="BB1920" s="2">
        <v>5</v>
      </c>
      <c r="BC1920" s="3">
        <v>44262</v>
      </c>
      <c r="BD1920" t="s">
        <v>8116</v>
      </c>
      <c r="BE1920" t="s">
        <v>8117</v>
      </c>
    </row>
    <row r="1921" spans="1:57" x14ac:dyDescent="0.25">
      <c r="A1921" s="3">
        <v>44262</v>
      </c>
      <c r="B1921" t="s">
        <v>683</v>
      </c>
      <c r="F1921" s="2">
        <v>2</v>
      </c>
      <c r="G1921" s="3">
        <v>43145</v>
      </c>
      <c r="I1921" s="2">
        <v>14.1</v>
      </c>
      <c r="J1921">
        <v>96.1</v>
      </c>
      <c r="K1921" s="2" t="s">
        <v>12042</v>
      </c>
      <c r="L1921" s="2">
        <v>145</v>
      </c>
      <c r="M1921">
        <v>-5.7000000000000002E-2</v>
      </c>
      <c r="O1921" s="2">
        <v>2.9963558726012707</v>
      </c>
      <c r="P1921" s="2">
        <v>34.086918644607067</v>
      </c>
      <c r="Q1921" s="2">
        <v>5</v>
      </c>
      <c r="R1921" s="2">
        <v>4</v>
      </c>
      <c r="S1921" s="2"/>
      <c r="T1921" s="2"/>
      <c r="U1921" s="2"/>
      <c r="V1921" t="s">
        <v>8118</v>
      </c>
      <c r="W1921" s="2">
        <v>1</v>
      </c>
      <c r="X1921" s="2">
        <v>2</v>
      </c>
      <c r="Y1921" s="3">
        <v>43145</v>
      </c>
      <c r="Z1921" t="s">
        <v>454</v>
      </c>
      <c r="AA1921" t="s">
        <v>105</v>
      </c>
      <c r="AB1921" s="2">
        <v>37</v>
      </c>
      <c r="AC1921" s="2">
        <v>1</v>
      </c>
      <c r="AD1921" s="2" t="s">
        <v>12042</v>
      </c>
      <c r="AF1921" s="2">
        <v>14.1</v>
      </c>
      <c r="AG1921" s="1" t="e">
        <v>#NULL!</v>
      </c>
      <c r="AH1921" s="2">
        <v>96.1</v>
      </c>
      <c r="AI1921" s="2">
        <v>14.5</v>
      </c>
      <c r="AJ1921" s="2">
        <f t="shared" si="157"/>
        <v>145</v>
      </c>
      <c r="AK1921" s="2">
        <v>1</v>
      </c>
      <c r="AL1921" s="2">
        <v>10.199999999999999</v>
      </c>
      <c r="AM1921" t="s">
        <v>3142</v>
      </c>
      <c r="AN1921" s="2">
        <v>2</v>
      </c>
      <c r="AO1921" s="2">
        <v>1</v>
      </c>
      <c r="AQ1921" s="2">
        <v>3614</v>
      </c>
      <c r="AR1921" s="2">
        <v>4</v>
      </c>
      <c r="AS1921" t="s">
        <v>49</v>
      </c>
      <c r="AT1921" t="s">
        <v>127</v>
      </c>
      <c r="AU1921" t="s">
        <v>8083</v>
      </c>
      <c r="AV1921" t="s">
        <v>683</v>
      </c>
      <c r="AW1921" t="s">
        <v>683</v>
      </c>
      <c r="AX1921" t="s">
        <v>8119</v>
      </c>
      <c r="AY1921" s="2">
        <v>2.9963558726012707</v>
      </c>
      <c r="AZ1921" s="2">
        <v>34.086918644607067</v>
      </c>
      <c r="BA1921" s="2">
        <v>1226</v>
      </c>
      <c r="BB1921" s="2">
        <v>5</v>
      </c>
      <c r="BC1921" s="3">
        <v>44262</v>
      </c>
      <c r="BD1921" t="s">
        <v>8120</v>
      </c>
      <c r="BE1921" t="s">
        <v>8121</v>
      </c>
    </row>
    <row r="1922" spans="1:57" x14ac:dyDescent="0.25">
      <c r="A1922" s="3">
        <v>44262</v>
      </c>
      <c r="B1922" t="s">
        <v>8123</v>
      </c>
      <c r="F1922" s="2">
        <v>1</v>
      </c>
      <c r="G1922" s="3">
        <v>43836</v>
      </c>
      <c r="I1922" s="2">
        <v>6.4</v>
      </c>
      <c r="J1922">
        <v>71.8</v>
      </c>
      <c r="K1922" s="2" t="s">
        <v>12042</v>
      </c>
      <c r="L1922" s="2">
        <v>112</v>
      </c>
      <c r="M1922">
        <v>-4.008</v>
      </c>
      <c r="N1922" t="s">
        <v>12044</v>
      </c>
      <c r="O1922" s="1" t="e">
        <v>#NULL!</v>
      </c>
      <c r="P1922" s="1" t="e">
        <v>#NULL!</v>
      </c>
      <c r="Q1922" s="1" t="e">
        <v>#NULL!</v>
      </c>
      <c r="R1922" s="2">
        <v>8</v>
      </c>
      <c r="S1922" s="2"/>
      <c r="T1922" s="2"/>
      <c r="U1922" s="2"/>
      <c r="V1922" t="s">
        <v>8124</v>
      </c>
      <c r="W1922" s="2">
        <v>1</v>
      </c>
      <c r="X1922" s="2">
        <v>1</v>
      </c>
      <c r="Y1922" s="3">
        <v>43836</v>
      </c>
      <c r="Z1922" t="s">
        <v>64</v>
      </c>
      <c r="AA1922" t="s">
        <v>433</v>
      </c>
      <c r="AB1922" s="2">
        <v>12</v>
      </c>
      <c r="AC1922" s="2">
        <v>1</v>
      </c>
      <c r="AD1922" s="2" t="s">
        <v>12042</v>
      </c>
      <c r="AF1922" s="2">
        <v>6.4</v>
      </c>
      <c r="AG1922" s="2">
        <v>71.8</v>
      </c>
      <c r="AH1922" s="2">
        <f t="shared" ref="AH1922:AH1923" si="160">AG1922</f>
        <v>71.8</v>
      </c>
      <c r="AI1922" s="2">
        <v>11.2</v>
      </c>
      <c r="AJ1922" s="2">
        <f t="shared" si="157"/>
        <v>112</v>
      </c>
      <c r="AK1922" s="2">
        <v>1</v>
      </c>
      <c r="AL1922" s="2">
        <v>7.5</v>
      </c>
      <c r="AM1922" t="s">
        <v>1280</v>
      </c>
      <c r="AN1922" s="2">
        <v>1</v>
      </c>
      <c r="AO1922" s="2">
        <v>1</v>
      </c>
      <c r="AQ1922" s="2">
        <v>3619</v>
      </c>
      <c r="AR1922" s="2">
        <v>8</v>
      </c>
      <c r="AS1922" t="s">
        <v>153</v>
      </c>
      <c r="AT1922" t="s">
        <v>443</v>
      </c>
      <c r="AU1922" t="s">
        <v>8122</v>
      </c>
      <c r="AV1922" t="s">
        <v>8123</v>
      </c>
      <c r="AW1922" t="s">
        <v>8123</v>
      </c>
      <c r="AY1922" s="1" t="e">
        <v>#NULL!</v>
      </c>
      <c r="AZ1922" s="1" t="e">
        <v>#NULL!</v>
      </c>
      <c r="BA1922" s="1" t="e">
        <v>#NULL!</v>
      </c>
      <c r="BB1922" s="1" t="e">
        <v>#NULL!</v>
      </c>
      <c r="BC1922" s="3">
        <v>44262</v>
      </c>
      <c r="BD1922" t="s">
        <v>8125</v>
      </c>
      <c r="BE1922" t="s">
        <v>8126</v>
      </c>
    </row>
    <row r="1923" spans="1:57" x14ac:dyDescent="0.25">
      <c r="A1923" s="3">
        <v>44262</v>
      </c>
      <c r="B1923" t="s">
        <v>8128</v>
      </c>
      <c r="F1923" s="2">
        <v>2</v>
      </c>
      <c r="G1923" s="3">
        <v>43687</v>
      </c>
      <c r="I1923" s="2">
        <v>8.1999999999999993</v>
      </c>
      <c r="J1923">
        <v>75.5</v>
      </c>
      <c r="K1923" s="2" t="s">
        <v>12042</v>
      </c>
      <c r="L1923" s="2">
        <v>127</v>
      </c>
      <c r="M1923">
        <v>-1.36</v>
      </c>
      <c r="O1923" s="1" t="e">
        <v>#NULL!</v>
      </c>
      <c r="P1923" s="1" t="e">
        <v>#NULL!</v>
      </c>
      <c r="Q1923" s="1" t="e">
        <v>#NULL!</v>
      </c>
      <c r="R1923" s="2">
        <v>8</v>
      </c>
      <c r="S1923" s="2"/>
      <c r="T1923" s="2"/>
      <c r="U1923" s="2"/>
      <c r="V1923" t="s">
        <v>8129</v>
      </c>
      <c r="W1923" s="2">
        <v>1</v>
      </c>
      <c r="X1923" s="2">
        <v>2</v>
      </c>
      <c r="Y1923" s="3">
        <v>43687</v>
      </c>
      <c r="Z1923" t="s">
        <v>47</v>
      </c>
      <c r="AA1923" t="s">
        <v>590</v>
      </c>
      <c r="AB1923" s="2">
        <v>24</v>
      </c>
      <c r="AC1923" s="2">
        <v>1</v>
      </c>
      <c r="AD1923" s="2" t="s">
        <v>12042</v>
      </c>
      <c r="AF1923" s="2">
        <v>8.1999999999999993</v>
      </c>
      <c r="AG1923" s="2">
        <v>75.5</v>
      </c>
      <c r="AH1923" s="2">
        <f t="shared" si="160"/>
        <v>75.5</v>
      </c>
      <c r="AI1923" s="2">
        <v>12.7</v>
      </c>
      <c r="AJ1923" s="2">
        <f t="shared" ref="AJ1923:AJ1986" si="161">AI1923*10</f>
        <v>127</v>
      </c>
      <c r="AK1923" s="2">
        <v>1</v>
      </c>
      <c r="AL1923" s="2">
        <v>9.8000000000000007</v>
      </c>
      <c r="AM1923" t="s">
        <v>7421</v>
      </c>
      <c r="AN1923" s="2">
        <v>2</v>
      </c>
      <c r="AO1923" s="2">
        <v>1</v>
      </c>
      <c r="AQ1923" s="2">
        <v>3622</v>
      </c>
      <c r="AR1923" s="2">
        <v>8</v>
      </c>
      <c r="AS1923" t="s">
        <v>153</v>
      </c>
      <c r="AT1923" t="s">
        <v>443</v>
      </c>
      <c r="AU1923" t="s">
        <v>8127</v>
      </c>
      <c r="AV1923" t="s">
        <v>8128</v>
      </c>
      <c r="AW1923" t="s">
        <v>8128</v>
      </c>
      <c r="AY1923" s="1" t="e">
        <v>#NULL!</v>
      </c>
      <c r="AZ1923" s="1" t="e">
        <v>#NULL!</v>
      </c>
      <c r="BA1923" s="1" t="e">
        <v>#NULL!</v>
      </c>
      <c r="BB1923" s="1" t="e">
        <v>#NULL!</v>
      </c>
      <c r="BC1923" s="3">
        <v>44262</v>
      </c>
      <c r="BD1923" t="s">
        <v>8130</v>
      </c>
      <c r="BE1923" t="s">
        <v>8131</v>
      </c>
    </row>
    <row r="1924" spans="1:57" x14ac:dyDescent="0.25">
      <c r="A1924" s="3">
        <v>44262</v>
      </c>
      <c r="B1924" t="s">
        <v>2823</v>
      </c>
      <c r="F1924" s="2">
        <v>1</v>
      </c>
      <c r="G1924" s="3">
        <v>43232</v>
      </c>
      <c r="I1924" s="2">
        <v>10.1</v>
      </c>
      <c r="J1924">
        <v>80.099999999999994</v>
      </c>
      <c r="K1924" s="2" t="s">
        <v>12042</v>
      </c>
      <c r="L1924" s="2">
        <v>141</v>
      </c>
      <c r="M1924">
        <v>-0.58399999999999996</v>
      </c>
      <c r="O1924" s="2">
        <v>1.9231448</v>
      </c>
      <c r="P1924" s="2">
        <v>34.521556400000001</v>
      </c>
      <c r="Q1924" s="2">
        <v>7.6</v>
      </c>
      <c r="R1924" s="2">
        <v>8</v>
      </c>
      <c r="S1924" s="2"/>
      <c r="T1924" s="2"/>
      <c r="U1924" s="2"/>
      <c r="V1924" t="s">
        <v>8133</v>
      </c>
      <c r="W1924" s="2">
        <v>1</v>
      </c>
      <c r="X1924" s="2">
        <v>1</v>
      </c>
      <c r="Y1924" s="3">
        <v>43232</v>
      </c>
      <c r="Z1924" t="s">
        <v>501</v>
      </c>
      <c r="AA1924" t="s">
        <v>151</v>
      </c>
      <c r="AB1924" s="2">
        <v>33</v>
      </c>
      <c r="AC1924" s="2">
        <v>1</v>
      </c>
      <c r="AD1924" s="2" t="s">
        <v>12042</v>
      </c>
      <c r="AF1924" s="2">
        <v>10.1</v>
      </c>
      <c r="AG1924" s="1" t="e">
        <v>#NULL!</v>
      </c>
      <c r="AH1924" s="2">
        <v>80.099999999999994</v>
      </c>
      <c r="AI1924" s="2">
        <v>14.1</v>
      </c>
      <c r="AJ1924" s="2">
        <f t="shared" si="161"/>
        <v>141</v>
      </c>
      <c r="AK1924" s="2">
        <v>0</v>
      </c>
      <c r="AL1924" s="1" t="e">
        <v>#NULL!</v>
      </c>
      <c r="AM1924" t="s">
        <v>544</v>
      </c>
      <c r="AN1924" s="2">
        <v>2</v>
      </c>
      <c r="AO1924" s="2">
        <v>1</v>
      </c>
      <c r="AQ1924" s="2">
        <v>3628</v>
      </c>
      <c r="AR1924" s="2">
        <v>8</v>
      </c>
      <c r="AS1924" t="s">
        <v>153</v>
      </c>
      <c r="AT1924" t="s">
        <v>204</v>
      </c>
      <c r="AU1924" t="s">
        <v>2789</v>
      </c>
      <c r="AV1924" t="s">
        <v>2870</v>
      </c>
      <c r="AW1924" t="s">
        <v>2823</v>
      </c>
      <c r="AX1924" t="s">
        <v>8134</v>
      </c>
      <c r="AY1924" s="2">
        <v>1.9231448</v>
      </c>
      <c r="AZ1924" s="2">
        <v>34.521556400000001</v>
      </c>
      <c r="BA1924" s="2">
        <v>1097.8902958980609</v>
      </c>
      <c r="BB1924" s="2">
        <v>7.6</v>
      </c>
      <c r="BC1924" s="3">
        <v>44262</v>
      </c>
      <c r="BD1924" t="s">
        <v>8135</v>
      </c>
      <c r="BE1924" t="s">
        <v>8136</v>
      </c>
    </row>
    <row r="1925" spans="1:57" x14ac:dyDescent="0.25">
      <c r="A1925" s="3">
        <v>44262</v>
      </c>
      <c r="B1925" t="s">
        <v>2870</v>
      </c>
      <c r="F1925" s="2">
        <v>2</v>
      </c>
      <c r="G1925" s="3">
        <v>43345</v>
      </c>
      <c r="I1925" s="2">
        <v>11.3</v>
      </c>
      <c r="J1925">
        <v>93.2</v>
      </c>
      <c r="K1925" s="2" t="s">
        <v>12042</v>
      </c>
      <c r="L1925" s="2">
        <v>133</v>
      </c>
      <c r="M1925">
        <v>-2.004</v>
      </c>
      <c r="O1925" s="2">
        <v>1.9229536782950163</v>
      </c>
      <c r="P1925" s="2">
        <v>34.521419489756227</v>
      </c>
      <c r="Q1925" s="2">
        <v>5</v>
      </c>
      <c r="R1925" s="2">
        <v>8</v>
      </c>
      <c r="S1925" s="2"/>
      <c r="T1925" s="2"/>
      <c r="U1925" s="2"/>
      <c r="V1925" t="s">
        <v>8137</v>
      </c>
      <c r="W1925" s="2">
        <v>1</v>
      </c>
      <c r="X1925" s="2">
        <v>2</v>
      </c>
      <c r="Y1925" s="3">
        <v>43345</v>
      </c>
      <c r="Z1925" t="s">
        <v>40</v>
      </c>
      <c r="AA1925" t="s">
        <v>51</v>
      </c>
      <c r="AB1925" s="2">
        <v>48</v>
      </c>
      <c r="AC1925" s="2">
        <v>1</v>
      </c>
      <c r="AD1925" s="2" t="s">
        <v>12042</v>
      </c>
      <c r="AF1925" s="2">
        <v>11.3</v>
      </c>
      <c r="AG1925" s="1" t="e">
        <v>#NULL!</v>
      </c>
      <c r="AH1925" s="2">
        <v>93.2</v>
      </c>
      <c r="AI1925" s="2">
        <v>13.3</v>
      </c>
      <c r="AJ1925" s="2">
        <f t="shared" si="161"/>
        <v>133</v>
      </c>
      <c r="AK1925" s="2">
        <v>0</v>
      </c>
      <c r="AL1925" s="1" t="e">
        <v>#NULL!</v>
      </c>
      <c r="AM1925" t="s">
        <v>569</v>
      </c>
      <c r="AN1925" s="2">
        <v>2</v>
      </c>
      <c r="AO1925" s="2">
        <v>1</v>
      </c>
      <c r="AQ1925" s="2">
        <v>3633</v>
      </c>
      <c r="AR1925" s="2">
        <v>8</v>
      </c>
      <c r="AS1925" t="s">
        <v>153</v>
      </c>
      <c r="AT1925" t="s">
        <v>204</v>
      </c>
      <c r="AU1925" t="s">
        <v>2789</v>
      </c>
      <c r="AV1925" t="s">
        <v>2870</v>
      </c>
      <c r="AW1925" t="s">
        <v>2870</v>
      </c>
      <c r="AX1925" t="s">
        <v>8138</v>
      </c>
      <c r="AY1925" s="2">
        <v>1.9229536782950163</v>
      </c>
      <c r="AZ1925" s="2">
        <v>34.521419489756227</v>
      </c>
      <c r="BA1925" s="2">
        <v>1093</v>
      </c>
      <c r="BB1925" s="2">
        <v>5</v>
      </c>
      <c r="BC1925" s="3">
        <v>44262</v>
      </c>
      <c r="BD1925" t="s">
        <v>8139</v>
      </c>
      <c r="BE1925" t="s">
        <v>8140</v>
      </c>
    </row>
    <row r="1926" spans="1:57" x14ac:dyDescent="0.25">
      <c r="A1926" s="3">
        <v>44262</v>
      </c>
      <c r="B1926" t="s">
        <v>2823</v>
      </c>
      <c r="F1926" s="2">
        <v>2</v>
      </c>
      <c r="G1926" s="3">
        <v>42775</v>
      </c>
      <c r="I1926" s="2">
        <v>13.4</v>
      </c>
      <c r="J1926">
        <v>96.2</v>
      </c>
      <c r="K1926" s="2" t="s">
        <v>12042</v>
      </c>
      <c r="L1926" s="2">
        <v>147</v>
      </c>
      <c r="M1926">
        <v>-0.65</v>
      </c>
      <c r="O1926" s="2">
        <v>1.9281027233228087</v>
      </c>
      <c r="P1926" s="2">
        <v>34.520970471203327</v>
      </c>
      <c r="Q1926" s="2">
        <v>6</v>
      </c>
      <c r="R1926" s="2">
        <v>8</v>
      </c>
      <c r="S1926" s="2"/>
      <c r="T1926" s="2"/>
      <c r="U1926" s="2"/>
      <c r="V1926" t="s">
        <v>8142</v>
      </c>
      <c r="W1926" s="2">
        <v>1</v>
      </c>
      <c r="X1926" s="2">
        <v>2</v>
      </c>
      <c r="Y1926" s="3">
        <v>42775</v>
      </c>
      <c r="Z1926" t="s">
        <v>40</v>
      </c>
      <c r="AA1926" t="s">
        <v>41</v>
      </c>
      <c r="AB1926" s="2">
        <v>48</v>
      </c>
      <c r="AC1926" s="2">
        <v>1</v>
      </c>
      <c r="AD1926" s="2" t="s">
        <v>12042</v>
      </c>
      <c r="AF1926" s="2">
        <v>13.4</v>
      </c>
      <c r="AG1926" s="1" t="e">
        <v>#NULL!</v>
      </c>
      <c r="AH1926" s="2">
        <v>96.2</v>
      </c>
      <c r="AI1926" s="2">
        <v>14.7</v>
      </c>
      <c r="AJ1926" s="2">
        <f t="shared" si="161"/>
        <v>147</v>
      </c>
      <c r="AK1926" s="2">
        <v>1</v>
      </c>
      <c r="AL1926" s="2">
        <v>10.6</v>
      </c>
      <c r="AM1926" t="s">
        <v>569</v>
      </c>
      <c r="AN1926" s="2">
        <v>2</v>
      </c>
      <c r="AO1926" s="2">
        <v>1</v>
      </c>
      <c r="AQ1926" s="2">
        <v>3635</v>
      </c>
      <c r="AR1926" s="2">
        <v>8</v>
      </c>
      <c r="AS1926" t="s">
        <v>153</v>
      </c>
      <c r="AT1926" t="s">
        <v>204</v>
      </c>
      <c r="AU1926" t="s">
        <v>2789</v>
      </c>
      <c r="AV1926" t="s">
        <v>2871</v>
      </c>
      <c r="AW1926" t="s">
        <v>2823</v>
      </c>
      <c r="AX1926" t="s">
        <v>8143</v>
      </c>
      <c r="AY1926" s="2">
        <v>1.9281027233228087</v>
      </c>
      <c r="AZ1926" s="2">
        <v>34.520970471203327</v>
      </c>
      <c r="BA1926" s="2">
        <v>1091.699951171875</v>
      </c>
      <c r="BB1926" s="2">
        <v>6</v>
      </c>
      <c r="BC1926" s="3">
        <v>44262</v>
      </c>
      <c r="BD1926" t="s">
        <v>8144</v>
      </c>
      <c r="BE1926" t="s">
        <v>8145</v>
      </c>
    </row>
    <row r="1927" spans="1:57" x14ac:dyDescent="0.25">
      <c r="A1927" s="3">
        <v>44262</v>
      </c>
      <c r="B1927" t="s">
        <v>2871</v>
      </c>
      <c r="F1927" s="2">
        <v>2</v>
      </c>
      <c r="G1927" s="3">
        <v>42814</v>
      </c>
      <c r="I1927" s="2">
        <v>21.9</v>
      </c>
      <c r="J1927">
        <v>120</v>
      </c>
      <c r="K1927" s="2" t="s">
        <v>12042</v>
      </c>
      <c r="L1927" s="2">
        <v>157</v>
      </c>
      <c r="M1927">
        <v>-0.42099999999999999</v>
      </c>
      <c r="N1927" t="s">
        <v>12049</v>
      </c>
      <c r="O1927" s="2">
        <v>1.9281595526263118</v>
      </c>
      <c r="P1927" s="2">
        <v>34.520921772345901</v>
      </c>
      <c r="Q1927" s="2">
        <v>5</v>
      </c>
      <c r="R1927" s="2">
        <v>8</v>
      </c>
      <c r="S1927" s="2"/>
      <c r="T1927" s="2"/>
      <c r="U1927" s="2"/>
      <c r="V1927" t="s">
        <v>8146</v>
      </c>
      <c r="W1927" s="2">
        <v>1</v>
      </c>
      <c r="X1927" s="2">
        <v>2</v>
      </c>
      <c r="Y1927" s="3">
        <v>42814</v>
      </c>
      <c r="Z1927" t="s">
        <v>40</v>
      </c>
      <c r="AA1927" t="s">
        <v>239</v>
      </c>
      <c r="AB1927" s="2">
        <v>48</v>
      </c>
      <c r="AC1927" s="2">
        <v>1</v>
      </c>
      <c r="AD1927" s="2" t="s">
        <v>12042</v>
      </c>
      <c r="AF1927" s="2">
        <v>21.9</v>
      </c>
      <c r="AG1927" s="1" t="e">
        <v>#NULL!</v>
      </c>
      <c r="AH1927" s="2">
        <v>120</v>
      </c>
      <c r="AI1927" s="2">
        <v>15.7</v>
      </c>
      <c r="AJ1927" s="2">
        <f t="shared" si="161"/>
        <v>157</v>
      </c>
      <c r="AK1927" s="2">
        <v>0</v>
      </c>
      <c r="AL1927" s="1" t="e">
        <v>#NULL!</v>
      </c>
      <c r="AM1927" t="s">
        <v>569</v>
      </c>
      <c r="AN1927" s="2">
        <v>2</v>
      </c>
      <c r="AO1927" s="2">
        <v>1</v>
      </c>
      <c r="AQ1927" s="2">
        <v>3636</v>
      </c>
      <c r="AR1927" s="2">
        <v>8</v>
      </c>
      <c r="AS1927" t="s">
        <v>153</v>
      </c>
      <c r="AT1927" t="s">
        <v>204</v>
      </c>
      <c r="AU1927" t="s">
        <v>2789</v>
      </c>
      <c r="AV1927" t="s">
        <v>2823</v>
      </c>
      <c r="AW1927" t="s">
        <v>2871</v>
      </c>
      <c r="AX1927" t="s">
        <v>8147</v>
      </c>
      <c r="AY1927" s="2">
        <v>1.9281595526263118</v>
      </c>
      <c r="AZ1927" s="2">
        <v>34.520921772345901</v>
      </c>
      <c r="BA1927" s="2">
        <v>1094.699951171875</v>
      </c>
      <c r="BB1927" s="2">
        <v>5</v>
      </c>
      <c r="BC1927" s="3">
        <v>44262</v>
      </c>
      <c r="BD1927" t="s">
        <v>8148</v>
      </c>
      <c r="BE1927" t="s">
        <v>8149</v>
      </c>
    </row>
    <row r="1928" spans="1:57" x14ac:dyDescent="0.25">
      <c r="A1928" s="3">
        <v>44262</v>
      </c>
      <c r="B1928" t="s">
        <v>8132</v>
      </c>
      <c r="F1928" s="2">
        <v>2</v>
      </c>
      <c r="G1928" s="3">
        <v>43107</v>
      </c>
      <c r="I1928" s="2">
        <v>11.9</v>
      </c>
      <c r="J1928">
        <v>82.4</v>
      </c>
      <c r="K1928" s="2" t="s">
        <v>12042</v>
      </c>
      <c r="L1928" s="2">
        <v>141</v>
      </c>
      <c r="M1928">
        <v>1.105</v>
      </c>
      <c r="O1928" s="2">
        <v>2.0038588251918554</v>
      </c>
      <c r="P1928" s="2">
        <v>34.562215721234679</v>
      </c>
      <c r="Q1928" s="2">
        <v>25</v>
      </c>
      <c r="R1928" s="2">
        <v>8</v>
      </c>
      <c r="S1928" s="2"/>
      <c r="T1928" s="2"/>
      <c r="U1928" s="2"/>
      <c r="V1928" t="s">
        <v>8150</v>
      </c>
      <c r="W1928" s="2">
        <v>1</v>
      </c>
      <c r="X1928" s="2">
        <v>2</v>
      </c>
      <c r="Y1928" s="3">
        <v>43107</v>
      </c>
      <c r="Z1928" t="s">
        <v>454</v>
      </c>
      <c r="AA1928" t="s">
        <v>67</v>
      </c>
      <c r="AB1928" s="2">
        <v>37</v>
      </c>
      <c r="AC1928" s="2">
        <v>1</v>
      </c>
      <c r="AD1928" s="2" t="s">
        <v>12042</v>
      </c>
      <c r="AF1928" s="2">
        <v>11.9</v>
      </c>
      <c r="AG1928" s="1" t="e">
        <v>#NULL!</v>
      </c>
      <c r="AH1928" s="2">
        <v>82.4</v>
      </c>
      <c r="AI1928" s="2">
        <v>14.1</v>
      </c>
      <c r="AJ1928" s="2">
        <f t="shared" si="161"/>
        <v>141</v>
      </c>
      <c r="AK1928" s="2">
        <v>0</v>
      </c>
      <c r="AL1928" s="1" t="e">
        <v>#NULL!</v>
      </c>
      <c r="AM1928" t="s">
        <v>544</v>
      </c>
      <c r="AN1928" s="2">
        <v>2</v>
      </c>
      <c r="AO1928" s="2">
        <v>1</v>
      </c>
      <c r="AQ1928" s="2">
        <v>3637</v>
      </c>
      <c r="AR1928" s="2">
        <v>8</v>
      </c>
      <c r="AS1928" t="s">
        <v>153</v>
      </c>
      <c r="AT1928" t="s">
        <v>443</v>
      </c>
      <c r="AU1928" t="s">
        <v>8122</v>
      </c>
      <c r="AV1928" t="s">
        <v>8132</v>
      </c>
      <c r="AW1928" t="s">
        <v>8132</v>
      </c>
      <c r="AX1928" t="s">
        <v>8151</v>
      </c>
      <c r="AY1928" s="2">
        <v>2.0038588251918554</v>
      </c>
      <c r="AZ1928" s="2">
        <v>34.562215721234679</v>
      </c>
      <c r="BA1928" s="2">
        <v>1116</v>
      </c>
      <c r="BB1928" s="2">
        <v>25</v>
      </c>
      <c r="BC1928" s="3">
        <v>44262</v>
      </c>
      <c r="BD1928" t="s">
        <v>8152</v>
      </c>
      <c r="BE1928" t="s">
        <v>8153</v>
      </c>
    </row>
    <row r="1929" spans="1:57" x14ac:dyDescent="0.25">
      <c r="A1929" s="3">
        <v>44262</v>
      </c>
      <c r="B1929" t="s">
        <v>2823</v>
      </c>
      <c r="F1929" s="2">
        <v>2</v>
      </c>
      <c r="G1929" s="3">
        <v>42996</v>
      </c>
      <c r="I1929" s="2">
        <v>11.7</v>
      </c>
      <c r="J1929">
        <v>92.5</v>
      </c>
      <c r="K1929" s="2" t="s">
        <v>12042</v>
      </c>
      <c r="L1929" s="2">
        <v>132</v>
      </c>
      <c r="M1929">
        <v>-1.4390000000000001</v>
      </c>
      <c r="O1929" s="2">
        <v>1.9230154110118747</v>
      </c>
      <c r="P1929" s="2">
        <v>34.521653763949871</v>
      </c>
      <c r="Q1929" s="2">
        <v>7</v>
      </c>
      <c r="R1929" s="2">
        <v>8</v>
      </c>
      <c r="S1929" s="2"/>
      <c r="T1929" s="2"/>
      <c r="U1929" s="2"/>
      <c r="V1929" t="s">
        <v>8154</v>
      </c>
      <c r="W1929" s="2">
        <v>1</v>
      </c>
      <c r="X1929" s="2">
        <v>2</v>
      </c>
      <c r="Y1929" s="3">
        <v>42996</v>
      </c>
      <c r="Z1929" t="s">
        <v>442</v>
      </c>
      <c r="AA1929" t="s">
        <v>52</v>
      </c>
      <c r="AB1929" s="2">
        <v>43</v>
      </c>
      <c r="AC1929" s="2">
        <v>1</v>
      </c>
      <c r="AD1929" s="2" t="s">
        <v>12042</v>
      </c>
      <c r="AF1929" s="2">
        <v>11.7</v>
      </c>
      <c r="AG1929" s="1" t="e">
        <v>#NULL!</v>
      </c>
      <c r="AH1929" s="2">
        <v>92.5</v>
      </c>
      <c r="AI1929" s="2">
        <v>13.2</v>
      </c>
      <c r="AJ1929" s="2">
        <f t="shared" si="161"/>
        <v>132</v>
      </c>
      <c r="AK1929" s="2">
        <v>1</v>
      </c>
      <c r="AL1929" s="2">
        <v>11.9</v>
      </c>
      <c r="AM1929" t="s">
        <v>544</v>
      </c>
      <c r="AN1929" s="2">
        <v>2</v>
      </c>
      <c r="AO1929" s="2">
        <v>1</v>
      </c>
      <c r="AQ1929" s="2">
        <v>3640</v>
      </c>
      <c r="AR1929" s="2">
        <v>8</v>
      </c>
      <c r="AS1929" t="s">
        <v>153</v>
      </c>
      <c r="AT1929" t="s">
        <v>204</v>
      </c>
      <c r="AU1929" t="s">
        <v>2789</v>
      </c>
      <c r="AV1929" t="s">
        <v>2871</v>
      </c>
      <c r="AW1929" t="s">
        <v>2823</v>
      </c>
      <c r="AX1929" t="s">
        <v>8155</v>
      </c>
      <c r="AY1929" s="2">
        <v>1.9230154110118747</v>
      </c>
      <c r="AZ1929" s="2">
        <v>34.521653763949871</v>
      </c>
      <c r="BA1929" s="2">
        <v>1097</v>
      </c>
      <c r="BB1929" s="2">
        <v>7</v>
      </c>
      <c r="BC1929" s="3">
        <v>44262</v>
      </c>
      <c r="BD1929" t="s">
        <v>8156</v>
      </c>
      <c r="BE1929" t="s">
        <v>8157</v>
      </c>
    </row>
    <row r="1930" spans="1:57" x14ac:dyDescent="0.25">
      <c r="A1930" s="3">
        <v>44262</v>
      </c>
      <c r="B1930" t="s">
        <v>8132</v>
      </c>
      <c r="F1930" s="2">
        <v>2</v>
      </c>
      <c r="G1930" s="3">
        <v>43412</v>
      </c>
      <c r="I1930" s="2">
        <v>13.7</v>
      </c>
      <c r="J1930">
        <v>94</v>
      </c>
      <c r="K1930" s="2" t="s">
        <v>12042</v>
      </c>
      <c r="L1930" s="2">
        <v>151</v>
      </c>
      <c r="M1930">
        <v>0.05</v>
      </c>
      <c r="N1930" t="s">
        <v>12051</v>
      </c>
      <c r="O1930" s="2">
        <v>1.9991740118712187</v>
      </c>
      <c r="P1930" s="2">
        <v>34.563317019492388</v>
      </c>
      <c r="Q1930" s="2">
        <v>6.5</v>
      </c>
      <c r="R1930" s="2">
        <v>8</v>
      </c>
      <c r="S1930" s="2"/>
      <c r="T1930" s="2"/>
      <c r="U1930" s="2"/>
      <c r="V1930" t="s">
        <v>8158</v>
      </c>
      <c r="W1930" s="2">
        <v>1</v>
      </c>
      <c r="X1930" s="2">
        <v>2</v>
      </c>
      <c r="Y1930" s="3">
        <v>43412</v>
      </c>
      <c r="Z1930" t="s">
        <v>91</v>
      </c>
      <c r="AA1930" t="s">
        <v>72</v>
      </c>
      <c r="AB1930" s="2">
        <v>36</v>
      </c>
      <c r="AC1930" s="2">
        <v>1</v>
      </c>
      <c r="AD1930" s="2" t="s">
        <v>12042</v>
      </c>
      <c r="AF1930" s="2">
        <v>13.7</v>
      </c>
      <c r="AG1930" s="1" t="e">
        <v>#NULL!</v>
      </c>
      <c r="AH1930" s="2">
        <v>94</v>
      </c>
      <c r="AI1930" s="2">
        <v>15.1</v>
      </c>
      <c r="AJ1930" s="2">
        <f t="shared" si="161"/>
        <v>151</v>
      </c>
      <c r="AK1930" s="2">
        <v>1</v>
      </c>
      <c r="AL1930" s="2">
        <v>12.3</v>
      </c>
      <c r="AM1930" t="s">
        <v>569</v>
      </c>
      <c r="AN1930" s="2">
        <v>2</v>
      </c>
      <c r="AO1930" s="2">
        <v>1</v>
      </c>
      <c r="AQ1930" s="2">
        <v>3641</v>
      </c>
      <c r="AR1930" s="2">
        <v>8</v>
      </c>
      <c r="AS1930" t="s">
        <v>153</v>
      </c>
      <c r="AT1930" t="s">
        <v>443</v>
      </c>
      <c r="AU1930" t="s">
        <v>8122</v>
      </c>
      <c r="AV1930" t="s">
        <v>8132</v>
      </c>
      <c r="AW1930" t="s">
        <v>8132</v>
      </c>
      <c r="AX1930" t="s">
        <v>8159</v>
      </c>
      <c r="AY1930" s="2">
        <v>1.9991740118712187</v>
      </c>
      <c r="AZ1930" s="2">
        <v>34.563317019492388</v>
      </c>
      <c r="BA1930" s="2">
        <v>1146.4000244140625</v>
      </c>
      <c r="BB1930" s="2">
        <v>6.5</v>
      </c>
      <c r="BC1930" s="3">
        <v>44262</v>
      </c>
      <c r="BD1930" t="s">
        <v>8160</v>
      </c>
      <c r="BE1930" t="s">
        <v>8161</v>
      </c>
    </row>
    <row r="1931" spans="1:57" x14ac:dyDescent="0.25">
      <c r="A1931" s="3">
        <v>44260</v>
      </c>
      <c r="B1931" t="s">
        <v>265</v>
      </c>
      <c r="F1931" s="2">
        <v>2</v>
      </c>
      <c r="G1931" s="3">
        <v>43988</v>
      </c>
      <c r="I1931" s="2">
        <v>6.7</v>
      </c>
      <c r="J1931">
        <v>69.599999999999994</v>
      </c>
      <c r="K1931" s="2" t="s">
        <v>12042</v>
      </c>
      <c r="L1931" s="2">
        <v>127</v>
      </c>
      <c r="M1931">
        <v>-2.141</v>
      </c>
      <c r="O1931" s="2">
        <v>2.564970119856298</v>
      </c>
      <c r="P1931" s="2">
        <v>34.643435692414641</v>
      </c>
      <c r="Q1931" s="2">
        <v>7</v>
      </c>
      <c r="R1931" s="2">
        <v>5</v>
      </c>
      <c r="S1931" s="2"/>
      <c r="T1931" s="2"/>
      <c r="U1931" s="2"/>
      <c r="V1931" t="s">
        <v>8162</v>
      </c>
      <c r="W1931" s="2">
        <v>1</v>
      </c>
      <c r="X1931" s="2">
        <v>2</v>
      </c>
      <c r="Y1931" s="3">
        <v>43988</v>
      </c>
      <c r="Z1931" t="s">
        <v>112</v>
      </c>
      <c r="AA1931" t="s">
        <v>127</v>
      </c>
      <c r="AB1931" s="2">
        <v>9</v>
      </c>
      <c r="AC1931" s="2">
        <v>1</v>
      </c>
      <c r="AD1931" s="2" t="s">
        <v>12042</v>
      </c>
      <c r="AF1931" s="2">
        <v>6.7</v>
      </c>
      <c r="AG1931" s="2">
        <v>69.599999999999994</v>
      </c>
      <c r="AH1931" s="2">
        <f>AG1931</f>
        <v>69.599999999999994</v>
      </c>
      <c r="AI1931" s="2">
        <v>12.7</v>
      </c>
      <c r="AJ1931" s="2">
        <f t="shared" si="161"/>
        <v>127</v>
      </c>
      <c r="AK1931" s="2">
        <v>0</v>
      </c>
      <c r="AL1931" s="1" t="e">
        <v>#NULL!</v>
      </c>
      <c r="AM1931" t="s">
        <v>1145</v>
      </c>
      <c r="AN1931" s="2">
        <v>1</v>
      </c>
      <c r="AO1931" s="2">
        <v>1</v>
      </c>
      <c r="AQ1931" s="2">
        <v>3644</v>
      </c>
      <c r="AR1931" s="2">
        <v>5</v>
      </c>
      <c r="AS1931" t="s">
        <v>79</v>
      </c>
      <c r="AT1931" t="s">
        <v>433</v>
      </c>
      <c r="AU1931" t="s">
        <v>8163</v>
      </c>
      <c r="AV1931" t="s">
        <v>265</v>
      </c>
      <c r="AW1931" t="s">
        <v>265</v>
      </c>
      <c r="AX1931" t="s">
        <v>8164</v>
      </c>
      <c r="AY1931" s="2">
        <v>2.564970119856298</v>
      </c>
      <c r="AZ1931" s="2">
        <v>34.643435692414641</v>
      </c>
      <c r="BA1931" s="2">
        <v>1290.199951171875</v>
      </c>
      <c r="BB1931" s="2">
        <v>7</v>
      </c>
      <c r="BC1931" s="3">
        <v>44260</v>
      </c>
      <c r="BD1931" t="s">
        <v>8165</v>
      </c>
      <c r="BE1931" t="s">
        <v>8166</v>
      </c>
    </row>
    <row r="1932" spans="1:57" x14ac:dyDescent="0.25">
      <c r="A1932" s="3">
        <v>44260</v>
      </c>
      <c r="B1932" t="s">
        <v>265</v>
      </c>
      <c r="F1932" s="2">
        <v>2</v>
      </c>
      <c r="G1932" s="3">
        <v>42769</v>
      </c>
      <c r="I1932" s="2">
        <v>12</v>
      </c>
      <c r="J1932">
        <v>120</v>
      </c>
      <c r="K1932" s="2" t="s">
        <v>12042</v>
      </c>
      <c r="L1932" s="2">
        <v>130</v>
      </c>
      <c r="M1932">
        <v>-6.2409999999999997</v>
      </c>
      <c r="N1932" t="s">
        <v>12048</v>
      </c>
      <c r="O1932" s="2">
        <v>2.5646545831114054</v>
      </c>
      <c r="P1932" s="2">
        <v>34.643338797613978</v>
      </c>
      <c r="Q1932" s="2">
        <v>5</v>
      </c>
      <c r="R1932" s="2">
        <v>5</v>
      </c>
      <c r="S1932" s="2"/>
      <c r="T1932" s="2"/>
      <c r="U1932" s="2"/>
      <c r="V1932" t="s">
        <v>8167</v>
      </c>
      <c r="W1932" s="2">
        <v>1</v>
      </c>
      <c r="X1932" s="2">
        <v>2</v>
      </c>
      <c r="Y1932" s="3">
        <v>42769</v>
      </c>
      <c r="Z1932" t="s">
        <v>136</v>
      </c>
      <c r="AA1932" t="s">
        <v>41</v>
      </c>
      <c r="AB1932" s="2">
        <v>49</v>
      </c>
      <c r="AC1932" s="2">
        <v>1</v>
      </c>
      <c r="AD1932" s="2" t="s">
        <v>12042</v>
      </c>
      <c r="AF1932" s="2">
        <v>12</v>
      </c>
      <c r="AG1932" s="1" t="e">
        <v>#NULL!</v>
      </c>
      <c r="AH1932" s="2">
        <v>120</v>
      </c>
      <c r="AI1932" s="2">
        <v>13</v>
      </c>
      <c r="AJ1932" s="2">
        <f t="shared" si="161"/>
        <v>130</v>
      </c>
      <c r="AK1932" s="2">
        <v>1</v>
      </c>
      <c r="AL1932" s="2">
        <v>7</v>
      </c>
      <c r="AM1932" t="s">
        <v>1145</v>
      </c>
      <c r="AN1932" s="2">
        <v>2</v>
      </c>
      <c r="AO1932" s="2">
        <v>1</v>
      </c>
      <c r="AQ1932" s="2">
        <v>3645</v>
      </c>
      <c r="AR1932" s="2">
        <v>5</v>
      </c>
      <c r="AS1932" t="s">
        <v>79</v>
      </c>
      <c r="AT1932" t="s">
        <v>433</v>
      </c>
      <c r="AU1932" t="s">
        <v>8163</v>
      </c>
      <c r="AV1932" t="s">
        <v>265</v>
      </c>
      <c r="AW1932" t="s">
        <v>265</v>
      </c>
      <c r="AX1932" t="s">
        <v>8168</v>
      </c>
      <c r="AY1932" s="2">
        <v>2.5646545831114054</v>
      </c>
      <c r="AZ1932" s="2">
        <v>34.643338797613978</v>
      </c>
      <c r="BA1932" s="2">
        <v>1292.0999755859375</v>
      </c>
      <c r="BB1932" s="2">
        <v>5</v>
      </c>
      <c r="BC1932" s="3">
        <v>44260</v>
      </c>
      <c r="BD1932" t="s">
        <v>8169</v>
      </c>
      <c r="BE1932" t="s">
        <v>8170</v>
      </c>
    </row>
    <row r="1933" spans="1:57" x14ac:dyDescent="0.25">
      <c r="A1933" s="3">
        <v>44260</v>
      </c>
      <c r="B1933" t="s">
        <v>273</v>
      </c>
      <c r="F1933" s="2">
        <v>1</v>
      </c>
      <c r="G1933" s="3">
        <v>42830</v>
      </c>
      <c r="I1933" s="2">
        <v>12.1</v>
      </c>
      <c r="J1933">
        <v>90.1</v>
      </c>
      <c r="K1933" s="2" t="s">
        <v>12042</v>
      </c>
      <c r="L1933" s="2">
        <v>144</v>
      </c>
      <c r="M1933">
        <v>-0.81599999999999995</v>
      </c>
      <c r="O1933" s="2">
        <v>2.5826033391058445</v>
      </c>
      <c r="P1933" s="2">
        <v>34.625320639461279</v>
      </c>
      <c r="Q1933" s="2">
        <v>5</v>
      </c>
      <c r="R1933" s="2">
        <v>5</v>
      </c>
      <c r="S1933" s="2"/>
      <c r="T1933" s="2"/>
      <c r="U1933" s="2"/>
      <c r="V1933" t="s">
        <v>8171</v>
      </c>
      <c r="W1933" s="2">
        <v>1</v>
      </c>
      <c r="X1933" s="2">
        <v>1</v>
      </c>
      <c r="Y1933" s="3">
        <v>42830</v>
      </c>
      <c r="Z1933" t="s">
        <v>238</v>
      </c>
      <c r="AA1933" t="s">
        <v>191</v>
      </c>
      <c r="AB1933" s="2">
        <v>47</v>
      </c>
      <c r="AC1933" s="2">
        <v>1</v>
      </c>
      <c r="AD1933" s="2" t="s">
        <v>12042</v>
      </c>
      <c r="AF1933" s="2">
        <v>12.1</v>
      </c>
      <c r="AG1933" s="1" t="e">
        <v>#NULL!</v>
      </c>
      <c r="AH1933" s="2">
        <v>90.1</v>
      </c>
      <c r="AI1933" s="2">
        <v>14.4</v>
      </c>
      <c r="AJ1933" s="2">
        <f t="shared" si="161"/>
        <v>144</v>
      </c>
      <c r="AK1933" s="2">
        <v>0</v>
      </c>
      <c r="AL1933" s="1" t="e">
        <v>#NULL!</v>
      </c>
      <c r="AM1933" t="s">
        <v>1145</v>
      </c>
      <c r="AN1933" s="2">
        <v>2</v>
      </c>
      <c r="AO1933" s="2">
        <v>1</v>
      </c>
      <c r="AQ1933" s="2">
        <v>3646</v>
      </c>
      <c r="AR1933" s="2">
        <v>5</v>
      </c>
      <c r="AS1933" t="s">
        <v>79</v>
      </c>
      <c r="AT1933" t="s">
        <v>433</v>
      </c>
      <c r="AU1933" t="s">
        <v>8163</v>
      </c>
      <c r="AV1933" t="s">
        <v>273</v>
      </c>
      <c r="AW1933" t="s">
        <v>273</v>
      </c>
      <c r="AX1933" t="s">
        <v>8172</v>
      </c>
      <c r="AY1933" s="2">
        <v>2.5826033391058445</v>
      </c>
      <c r="AZ1933" s="2">
        <v>34.625320639461279</v>
      </c>
      <c r="BA1933" s="2">
        <v>1274.699951171875</v>
      </c>
      <c r="BB1933" s="2">
        <v>5</v>
      </c>
      <c r="BC1933" s="3">
        <v>44260</v>
      </c>
      <c r="BD1933" t="s">
        <v>8173</v>
      </c>
      <c r="BE1933" t="s">
        <v>8174</v>
      </c>
    </row>
    <row r="1934" spans="1:57" x14ac:dyDescent="0.25">
      <c r="A1934" s="3">
        <v>44261</v>
      </c>
      <c r="B1934" t="s">
        <v>512</v>
      </c>
      <c r="F1934" s="2">
        <v>2</v>
      </c>
      <c r="G1934" s="3">
        <v>43582</v>
      </c>
      <c r="I1934" s="2">
        <v>11.7</v>
      </c>
      <c r="J1934">
        <v>85.6</v>
      </c>
      <c r="K1934" s="2" t="s">
        <v>12042</v>
      </c>
      <c r="L1934" s="2">
        <v>152</v>
      </c>
      <c r="M1934">
        <v>0.32100000000000001</v>
      </c>
      <c r="O1934" s="2">
        <v>2.52470672596246</v>
      </c>
      <c r="P1934" s="2">
        <v>34.661307586356997</v>
      </c>
      <c r="Q1934" s="2">
        <v>24</v>
      </c>
      <c r="R1934" s="2">
        <v>5</v>
      </c>
      <c r="S1934" s="2"/>
      <c r="T1934" s="2"/>
      <c r="U1934" s="2"/>
      <c r="V1934" t="s">
        <v>8175</v>
      </c>
      <c r="W1934" s="2">
        <v>1</v>
      </c>
      <c r="X1934" s="2">
        <v>2</v>
      </c>
      <c r="Y1934" s="3">
        <v>43582</v>
      </c>
      <c r="Z1934" t="s">
        <v>210</v>
      </c>
      <c r="AA1934" t="s">
        <v>85</v>
      </c>
      <c r="AB1934" s="2">
        <v>23</v>
      </c>
      <c r="AC1934" s="2">
        <v>1</v>
      </c>
      <c r="AD1934" s="2" t="s">
        <v>12042</v>
      </c>
      <c r="AF1934" s="2">
        <v>11.7</v>
      </c>
      <c r="AG1934" s="2">
        <v>85.6</v>
      </c>
      <c r="AH1934" s="2">
        <f t="shared" ref="AH1934:AH1935" si="162">AG1934</f>
        <v>85.6</v>
      </c>
      <c r="AI1934" s="2">
        <v>15.2</v>
      </c>
      <c r="AJ1934" s="2">
        <f t="shared" si="161"/>
        <v>152</v>
      </c>
      <c r="AK1934" s="2">
        <v>1</v>
      </c>
      <c r="AL1934" s="2">
        <v>9.6999999999999993</v>
      </c>
      <c r="AM1934" t="s">
        <v>1145</v>
      </c>
      <c r="AN1934" s="2">
        <v>2</v>
      </c>
      <c r="AO1934" s="2">
        <v>1</v>
      </c>
      <c r="AQ1934" s="2">
        <v>3648</v>
      </c>
      <c r="AR1934" s="2">
        <v>5</v>
      </c>
      <c r="AS1934" t="s">
        <v>283</v>
      </c>
      <c r="AT1934" t="s">
        <v>311</v>
      </c>
      <c r="AU1934" t="s">
        <v>6189</v>
      </c>
      <c r="AV1934" t="s">
        <v>512</v>
      </c>
      <c r="AW1934" t="s">
        <v>512</v>
      </c>
      <c r="AX1934" t="s">
        <v>8176</v>
      </c>
      <c r="AY1934" s="2">
        <v>2.52470672596246</v>
      </c>
      <c r="AZ1934" s="2">
        <v>34.661307586356997</v>
      </c>
      <c r="BA1934" s="2">
        <v>1374.0999755859375</v>
      </c>
      <c r="BB1934" s="2">
        <v>24</v>
      </c>
      <c r="BC1934" s="3">
        <v>44261</v>
      </c>
      <c r="BD1934" t="s">
        <v>8177</v>
      </c>
      <c r="BE1934" t="s">
        <v>8178</v>
      </c>
    </row>
    <row r="1935" spans="1:57" x14ac:dyDescent="0.25">
      <c r="A1935" s="3">
        <v>44261</v>
      </c>
      <c r="B1935" t="s">
        <v>512</v>
      </c>
      <c r="F1935" s="2">
        <v>2</v>
      </c>
      <c r="G1935" s="3">
        <v>43625</v>
      </c>
      <c r="I1935" s="2">
        <v>8.9</v>
      </c>
      <c r="J1935">
        <v>79.099999999999994</v>
      </c>
      <c r="K1935" s="2" t="s">
        <v>12042</v>
      </c>
      <c r="L1935" s="2">
        <v>134</v>
      </c>
      <c r="M1935">
        <v>-1.2270000000000001</v>
      </c>
      <c r="O1935" s="2">
        <v>2.5246965419501066</v>
      </c>
      <c r="P1935" s="2">
        <v>34.660962000489235</v>
      </c>
      <c r="Q1935" s="2">
        <v>15</v>
      </c>
      <c r="R1935" s="2">
        <v>5</v>
      </c>
      <c r="S1935" s="2"/>
      <c r="T1935" s="2"/>
      <c r="U1935" s="2"/>
      <c r="V1935" t="s">
        <v>8179</v>
      </c>
      <c r="W1935" s="2">
        <v>1</v>
      </c>
      <c r="X1935" s="2">
        <v>2</v>
      </c>
      <c r="Y1935" s="3">
        <v>43625</v>
      </c>
      <c r="Z1935" t="s">
        <v>489</v>
      </c>
      <c r="AA1935" t="s">
        <v>486</v>
      </c>
      <c r="AB1935" s="2">
        <v>21</v>
      </c>
      <c r="AC1935" s="2">
        <v>1</v>
      </c>
      <c r="AD1935" s="2" t="s">
        <v>12042</v>
      </c>
      <c r="AF1935" s="2">
        <v>8.9</v>
      </c>
      <c r="AG1935" s="2">
        <v>79.099999999999994</v>
      </c>
      <c r="AH1935" s="2">
        <f t="shared" si="162"/>
        <v>79.099999999999994</v>
      </c>
      <c r="AI1935" s="2">
        <v>13.4</v>
      </c>
      <c r="AJ1935" s="2">
        <f t="shared" si="161"/>
        <v>134</v>
      </c>
      <c r="AK1935" s="2">
        <v>0</v>
      </c>
      <c r="AL1935" s="1" t="e">
        <v>#NULL!</v>
      </c>
      <c r="AM1935" t="s">
        <v>1145</v>
      </c>
      <c r="AN1935" s="2">
        <v>2</v>
      </c>
      <c r="AO1935" s="2">
        <v>1</v>
      </c>
      <c r="AQ1935" s="2">
        <v>3649</v>
      </c>
      <c r="AR1935" s="2">
        <v>5</v>
      </c>
      <c r="AS1935" t="s">
        <v>283</v>
      </c>
      <c r="AT1935" t="s">
        <v>311</v>
      </c>
      <c r="AU1935" t="s">
        <v>6189</v>
      </c>
      <c r="AV1935" t="s">
        <v>512</v>
      </c>
      <c r="AW1935" t="s">
        <v>512</v>
      </c>
      <c r="AX1935" t="s">
        <v>8180</v>
      </c>
      <c r="AY1935" s="2">
        <v>2.5246965419501066</v>
      </c>
      <c r="AZ1935" s="2">
        <v>34.660962000489235</v>
      </c>
      <c r="BA1935" s="2">
        <v>1365.0999755859375</v>
      </c>
      <c r="BB1935" s="2">
        <v>15</v>
      </c>
      <c r="BC1935" s="3">
        <v>44261</v>
      </c>
      <c r="BD1935" t="s">
        <v>8181</v>
      </c>
      <c r="BE1935" t="s">
        <v>8182</v>
      </c>
    </row>
    <row r="1936" spans="1:57" x14ac:dyDescent="0.25">
      <c r="A1936" s="3">
        <v>44261</v>
      </c>
      <c r="B1936" t="s">
        <v>1039</v>
      </c>
      <c r="F1936" s="2">
        <v>1</v>
      </c>
      <c r="G1936" s="3">
        <v>42474</v>
      </c>
      <c r="I1936" s="2">
        <v>16.100000000000001</v>
      </c>
      <c r="J1936">
        <v>110.4</v>
      </c>
      <c r="K1936" s="2" t="s">
        <v>12042</v>
      </c>
      <c r="L1936" s="2">
        <v>146</v>
      </c>
      <c r="M1936">
        <v>-1.7150000000000001</v>
      </c>
      <c r="O1936" s="2">
        <v>2.5234159966930747</v>
      </c>
      <c r="P1936" s="2">
        <v>34.654095713049173</v>
      </c>
      <c r="Q1936" s="2">
        <v>8.5</v>
      </c>
      <c r="R1936" s="2">
        <v>5</v>
      </c>
      <c r="S1936" s="2"/>
      <c r="T1936" s="2"/>
      <c r="U1936" s="2"/>
      <c r="V1936" t="s">
        <v>8183</v>
      </c>
      <c r="W1936" s="2">
        <v>1</v>
      </c>
      <c r="X1936" s="2">
        <v>1</v>
      </c>
      <c r="Y1936" s="3">
        <v>42474</v>
      </c>
      <c r="Z1936" t="s">
        <v>202</v>
      </c>
      <c r="AA1936" t="s">
        <v>265</v>
      </c>
      <c r="AB1936" s="2">
        <v>59</v>
      </c>
      <c r="AC1936" s="2">
        <v>1</v>
      </c>
      <c r="AD1936" s="2" t="s">
        <v>12042</v>
      </c>
      <c r="AF1936" s="2">
        <v>16.100000000000001</v>
      </c>
      <c r="AG1936" s="1" t="e">
        <v>#NULL!</v>
      </c>
      <c r="AH1936" s="2">
        <v>110.4</v>
      </c>
      <c r="AI1936" s="2">
        <v>14.6</v>
      </c>
      <c r="AJ1936" s="2">
        <f t="shared" si="161"/>
        <v>146</v>
      </c>
      <c r="AK1936" s="2">
        <v>1</v>
      </c>
      <c r="AL1936" s="2">
        <v>9.8000000000000007</v>
      </c>
      <c r="AM1936" t="s">
        <v>1145</v>
      </c>
      <c r="AN1936" s="2">
        <v>2</v>
      </c>
      <c r="AO1936" s="2">
        <v>1</v>
      </c>
      <c r="AQ1936" s="2">
        <v>3652</v>
      </c>
      <c r="AR1936" s="2">
        <v>5</v>
      </c>
      <c r="AS1936" t="s">
        <v>283</v>
      </c>
      <c r="AT1936" t="s">
        <v>311</v>
      </c>
      <c r="AU1936" t="s">
        <v>8023</v>
      </c>
      <c r="AV1936" t="s">
        <v>1039</v>
      </c>
      <c r="AW1936" t="s">
        <v>1039</v>
      </c>
      <c r="AX1936" t="s">
        <v>8184</v>
      </c>
      <c r="AY1936" s="2">
        <v>2.5234159966930747</v>
      </c>
      <c r="AZ1936" s="2">
        <v>34.654095713049173</v>
      </c>
      <c r="BA1936" s="2">
        <v>1322.0999755859375</v>
      </c>
      <c r="BB1936" s="2">
        <v>8.5</v>
      </c>
      <c r="BC1936" s="3">
        <v>44261</v>
      </c>
      <c r="BD1936" t="s">
        <v>8185</v>
      </c>
      <c r="BE1936" t="s">
        <v>8186</v>
      </c>
    </row>
    <row r="1937" spans="1:57" x14ac:dyDescent="0.25">
      <c r="A1937" s="3">
        <v>44262</v>
      </c>
      <c r="B1937" t="s">
        <v>929</v>
      </c>
      <c r="F1937" s="2">
        <v>2</v>
      </c>
      <c r="G1937" s="3">
        <v>42672</v>
      </c>
      <c r="I1937" s="2">
        <v>11.4</v>
      </c>
      <c r="J1937">
        <v>91.4</v>
      </c>
      <c r="K1937" s="2" t="s">
        <v>12042</v>
      </c>
      <c r="L1937" s="2">
        <v>133</v>
      </c>
      <c r="M1937">
        <v>-1.5029999999999999</v>
      </c>
      <c r="O1937" s="2">
        <v>2.3894347948953509</v>
      </c>
      <c r="P1937" s="2">
        <v>34.828177196905017</v>
      </c>
      <c r="Q1937" s="2">
        <v>5</v>
      </c>
      <c r="R1937" s="2">
        <v>5</v>
      </c>
      <c r="S1937" s="2"/>
      <c r="T1937" s="2"/>
      <c r="U1937" s="2"/>
      <c r="V1937" t="s">
        <v>8187</v>
      </c>
      <c r="W1937" s="2">
        <v>1</v>
      </c>
      <c r="X1937" s="2">
        <v>2</v>
      </c>
      <c r="Y1937" s="3">
        <v>42672</v>
      </c>
      <c r="Z1937" t="s">
        <v>791</v>
      </c>
      <c r="AA1937" t="s">
        <v>1274</v>
      </c>
      <c r="AB1937" s="2">
        <v>53</v>
      </c>
      <c r="AC1937" s="2">
        <v>1</v>
      </c>
      <c r="AD1937" s="2" t="s">
        <v>12042</v>
      </c>
      <c r="AF1937" s="2">
        <v>11.4</v>
      </c>
      <c r="AG1937" s="1" t="e">
        <v>#NULL!</v>
      </c>
      <c r="AH1937" s="2">
        <v>91.4</v>
      </c>
      <c r="AI1937" s="2">
        <v>13.3</v>
      </c>
      <c r="AJ1937" s="2">
        <f t="shared" si="161"/>
        <v>133</v>
      </c>
      <c r="AK1937" s="2">
        <v>1</v>
      </c>
      <c r="AL1937" s="2">
        <v>10.199999999999999</v>
      </c>
      <c r="AM1937" t="s">
        <v>1145</v>
      </c>
      <c r="AN1937" s="2">
        <v>2</v>
      </c>
      <c r="AO1937" s="2">
        <v>1</v>
      </c>
      <c r="AQ1937" s="2">
        <v>3653</v>
      </c>
      <c r="AR1937" s="2">
        <v>5</v>
      </c>
      <c r="AS1937" t="s">
        <v>79</v>
      </c>
      <c r="AT1937" t="s">
        <v>255</v>
      </c>
      <c r="AU1937" t="s">
        <v>8188</v>
      </c>
      <c r="AV1937" t="s">
        <v>929</v>
      </c>
      <c r="AW1937" t="s">
        <v>929</v>
      </c>
      <c r="AX1937" t="s">
        <v>8189</v>
      </c>
      <c r="AY1937" s="2">
        <v>2.3894347948953509</v>
      </c>
      <c r="AZ1937" s="2">
        <v>34.828177196905017</v>
      </c>
      <c r="BA1937" s="2">
        <v>1453.0999755859375</v>
      </c>
      <c r="BB1937" s="2">
        <v>5</v>
      </c>
      <c r="BC1937" s="3">
        <v>44262</v>
      </c>
      <c r="BD1937" t="s">
        <v>8190</v>
      </c>
      <c r="BE1937" t="s">
        <v>8191</v>
      </c>
    </row>
    <row r="1938" spans="1:57" x14ac:dyDescent="0.25">
      <c r="A1938" s="3">
        <v>44262</v>
      </c>
      <c r="B1938" t="s">
        <v>929</v>
      </c>
      <c r="F1938" s="2">
        <v>2</v>
      </c>
      <c r="G1938" s="3">
        <v>43103</v>
      </c>
      <c r="I1938" s="2">
        <v>13.2</v>
      </c>
      <c r="J1938">
        <v>95.3</v>
      </c>
      <c r="K1938" s="2" t="s">
        <v>12042</v>
      </c>
      <c r="L1938" s="2">
        <v>146</v>
      </c>
      <c r="M1938">
        <v>-0.63600000000000001</v>
      </c>
      <c r="O1938" s="2">
        <v>2.3817723523825407</v>
      </c>
      <c r="P1938" s="2">
        <v>34.817519439384341</v>
      </c>
      <c r="Q1938" s="2">
        <v>5</v>
      </c>
      <c r="R1938" s="2">
        <v>5</v>
      </c>
      <c r="S1938" s="2"/>
      <c r="T1938" s="2"/>
      <c r="U1938" s="2"/>
      <c r="V1938" t="s">
        <v>8192</v>
      </c>
      <c r="W1938" s="2">
        <v>1</v>
      </c>
      <c r="X1938" s="2">
        <v>2</v>
      </c>
      <c r="Y1938" s="3">
        <v>43103</v>
      </c>
      <c r="Z1938" t="s">
        <v>623</v>
      </c>
      <c r="AA1938" t="s">
        <v>326</v>
      </c>
      <c r="AB1938" s="2">
        <v>38</v>
      </c>
      <c r="AC1938" s="2">
        <v>1</v>
      </c>
      <c r="AD1938" s="2" t="s">
        <v>12042</v>
      </c>
      <c r="AF1938" s="2">
        <v>13.2</v>
      </c>
      <c r="AG1938" s="1" t="e">
        <v>#NULL!</v>
      </c>
      <c r="AH1938" s="2">
        <v>95.3</v>
      </c>
      <c r="AI1938" s="2">
        <v>14.6</v>
      </c>
      <c r="AJ1938" s="2">
        <f t="shared" si="161"/>
        <v>146</v>
      </c>
      <c r="AK1938" s="2">
        <v>0</v>
      </c>
      <c r="AL1938" s="1" t="e">
        <v>#NULL!</v>
      </c>
      <c r="AM1938" t="s">
        <v>1145</v>
      </c>
      <c r="AN1938" s="2">
        <v>2</v>
      </c>
      <c r="AO1938" s="2">
        <v>1</v>
      </c>
      <c r="AQ1938" s="2">
        <v>3655</v>
      </c>
      <c r="AR1938" s="2">
        <v>5</v>
      </c>
      <c r="AS1938" t="s">
        <v>79</v>
      </c>
      <c r="AT1938" t="s">
        <v>255</v>
      </c>
      <c r="AU1938" t="s">
        <v>8188</v>
      </c>
      <c r="AV1938" t="s">
        <v>929</v>
      </c>
      <c r="AW1938" t="s">
        <v>929</v>
      </c>
      <c r="AX1938" t="s">
        <v>8193</v>
      </c>
      <c r="AY1938" s="2">
        <v>2.3817723523825407</v>
      </c>
      <c r="AZ1938" s="2">
        <v>34.817519439384341</v>
      </c>
      <c r="BA1938" s="2">
        <v>1460.9000244140625</v>
      </c>
      <c r="BB1938" s="2">
        <v>5</v>
      </c>
      <c r="BC1938" s="3">
        <v>44262</v>
      </c>
      <c r="BD1938" t="s">
        <v>8194</v>
      </c>
      <c r="BE1938" t="s">
        <v>8195</v>
      </c>
    </row>
    <row r="1939" spans="1:57" x14ac:dyDescent="0.25">
      <c r="A1939" s="3">
        <v>44258</v>
      </c>
      <c r="B1939" t="s">
        <v>4684</v>
      </c>
      <c r="F1939" s="2">
        <v>2</v>
      </c>
      <c r="G1939" s="3">
        <v>42743</v>
      </c>
      <c r="I1939" s="2">
        <v>12.6</v>
      </c>
      <c r="J1939">
        <v>93.4</v>
      </c>
      <c r="K1939" s="2" t="s">
        <v>12042</v>
      </c>
      <c r="L1939" s="2">
        <v>144</v>
      </c>
      <c r="M1939">
        <v>-0.77200000000000002</v>
      </c>
      <c r="O1939" s="2">
        <v>3.5366124892607331</v>
      </c>
      <c r="P1939" s="2">
        <v>34.160060305148363</v>
      </c>
      <c r="Q1939" s="2">
        <v>5</v>
      </c>
      <c r="R1939" s="2">
        <v>3</v>
      </c>
      <c r="S1939" s="2"/>
      <c r="T1939" s="2"/>
      <c r="U1939" s="2"/>
      <c r="V1939" t="s">
        <v>8196</v>
      </c>
      <c r="W1939" s="2">
        <v>1</v>
      </c>
      <c r="X1939" s="2">
        <v>2</v>
      </c>
      <c r="Y1939" s="3">
        <v>42743</v>
      </c>
      <c r="Z1939" t="s">
        <v>454</v>
      </c>
      <c r="AA1939" t="s">
        <v>155</v>
      </c>
      <c r="AB1939" s="2">
        <v>37</v>
      </c>
      <c r="AC1939" s="2">
        <v>1</v>
      </c>
      <c r="AD1939" s="2" t="s">
        <v>12042</v>
      </c>
      <c r="AF1939" s="2">
        <v>12.6</v>
      </c>
      <c r="AG1939" s="1" t="e">
        <v>#NULL!</v>
      </c>
      <c r="AH1939" s="2">
        <v>93.4</v>
      </c>
      <c r="AI1939" s="2">
        <v>14.4</v>
      </c>
      <c r="AJ1939" s="2">
        <f t="shared" si="161"/>
        <v>144</v>
      </c>
      <c r="AK1939" s="2">
        <v>1</v>
      </c>
      <c r="AL1939" s="2">
        <v>11.1</v>
      </c>
      <c r="AM1939" t="s">
        <v>86</v>
      </c>
      <c r="AN1939" s="2">
        <v>1</v>
      </c>
      <c r="AO1939" s="2">
        <v>1</v>
      </c>
      <c r="AQ1939" s="2">
        <v>3656</v>
      </c>
      <c r="AR1939" s="2">
        <v>3</v>
      </c>
      <c r="AS1939" t="s">
        <v>53</v>
      </c>
      <c r="AT1939" t="s">
        <v>105</v>
      </c>
      <c r="AU1939" t="s">
        <v>4683</v>
      </c>
      <c r="AV1939" t="s">
        <v>4684</v>
      </c>
      <c r="AW1939" t="s">
        <v>4684</v>
      </c>
      <c r="AX1939" t="s">
        <v>8197</v>
      </c>
      <c r="AY1939" s="2">
        <v>3.5366124892607331</v>
      </c>
      <c r="AZ1939" s="2">
        <v>34.160060305148363</v>
      </c>
      <c r="BA1939" s="2">
        <v>1587.800048828125</v>
      </c>
      <c r="BB1939" s="2">
        <v>5</v>
      </c>
      <c r="BC1939" s="3">
        <v>44258</v>
      </c>
      <c r="BD1939" t="s">
        <v>8198</v>
      </c>
      <c r="BE1939" t="s">
        <v>8199</v>
      </c>
    </row>
    <row r="1940" spans="1:57" x14ac:dyDescent="0.25">
      <c r="A1940" s="3">
        <v>44262</v>
      </c>
      <c r="B1940" t="s">
        <v>3626</v>
      </c>
      <c r="F1940" s="2">
        <v>1</v>
      </c>
      <c r="G1940" s="3">
        <v>42802</v>
      </c>
      <c r="I1940" s="2">
        <v>11.5</v>
      </c>
      <c r="J1940">
        <v>90.2</v>
      </c>
      <c r="K1940" s="2" t="s">
        <v>12042</v>
      </c>
      <c r="L1940" s="2">
        <v>128</v>
      </c>
      <c r="M1940">
        <v>-1.494</v>
      </c>
      <c r="O1940" s="2">
        <v>3.5090161208063364</v>
      </c>
      <c r="P1940" s="2">
        <v>34.169826731085777</v>
      </c>
      <c r="Q1940" s="2">
        <v>5</v>
      </c>
      <c r="R1940" s="2">
        <v>3</v>
      </c>
      <c r="S1940" s="2"/>
      <c r="T1940" s="2"/>
      <c r="U1940" s="2"/>
      <c r="V1940" t="s">
        <v>8201</v>
      </c>
      <c r="W1940" s="2">
        <v>1</v>
      </c>
      <c r="X1940" s="2">
        <v>1</v>
      </c>
      <c r="Y1940" s="3">
        <v>42802</v>
      </c>
      <c r="Z1940" t="s">
        <v>623</v>
      </c>
      <c r="AA1940" t="s">
        <v>239</v>
      </c>
      <c r="AB1940" s="2">
        <v>38</v>
      </c>
      <c r="AC1940" s="2">
        <v>1</v>
      </c>
      <c r="AD1940" s="2" t="s">
        <v>12042</v>
      </c>
      <c r="AF1940" s="2">
        <v>11.5</v>
      </c>
      <c r="AG1940" s="1" t="e">
        <v>#NULL!</v>
      </c>
      <c r="AH1940" s="2">
        <v>90.2</v>
      </c>
      <c r="AI1940" s="2">
        <v>12.8</v>
      </c>
      <c r="AJ1940" s="2">
        <f t="shared" si="161"/>
        <v>128</v>
      </c>
      <c r="AK1940" s="2">
        <v>0</v>
      </c>
      <c r="AL1940" s="1" t="e">
        <v>#NULL!</v>
      </c>
      <c r="AM1940" t="s">
        <v>86</v>
      </c>
      <c r="AN1940" s="2">
        <v>2</v>
      </c>
      <c r="AO1940" s="2">
        <v>1</v>
      </c>
      <c r="AQ1940" s="2">
        <v>3659</v>
      </c>
      <c r="AR1940" s="2">
        <v>3</v>
      </c>
      <c r="AS1940" t="s">
        <v>53</v>
      </c>
      <c r="AT1940" t="s">
        <v>92</v>
      </c>
      <c r="AU1940" t="s">
        <v>8200</v>
      </c>
      <c r="AV1940" t="s">
        <v>3626</v>
      </c>
      <c r="AW1940" t="s">
        <v>3626</v>
      </c>
      <c r="AX1940" t="s">
        <v>8202</v>
      </c>
      <c r="AY1940" s="2">
        <v>3.5090161208063364</v>
      </c>
      <c r="AZ1940" s="2">
        <v>34.169826731085777</v>
      </c>
      <c r="BA1940" s="2">
        <v>1547.9000244140625</v>
      </c>
      <c r="BB1940" s="2">
        <v>5</v>
      </c>
      <c r="BC1940" s="3">
        <v>44262</v>
      </c>
      <c r="BD1940" t="s">
        <v>8203</v>
      </c>
      <c r="BE1940" t="s">
        <v>8204</v>
      </c>
    </row>
    <row r="1941" spans="1:57" x14ac:dyDescent="0.25">
      <c r="A1941" s="3">
        <v>44262</v>
      </c>
      <c r="B1941" t="s">
        <v>4670</v>
      </c>
      <c r="F1941" s="2">
        <v>2</v>
      </c>
      <c r="G1941" s="3">
        <v>43049</v>
      </c>
      <c r="I1941" s="2">
        <v>14.6</v>
      </c>
      <c r="J1941">
        <v>97</v>
      </c>
      <c r="K1941" s="2" t="s">
        <v>12042</v>
      </c>
      <c r="L1941" s="2">
        <v>149</v>
      </c>
      <c r="M1941">
        <v>0.14799999999999999</v>
      </c>
      <c r="O1941" s="2">
        <v>3.566818437539041</v>
      </c>
      <c r="P1941" s="2">
        <v>34.169689267873764</v>
      </c>
      <c r="Q1941" s="2">
        <v>5</v>
      </c>
      <c r="R1941" s="2">
        <v>3</v>
      </c>
      <c r="S1941" s="2"/>
      <c r="T1941" s="2"/>
      <c r="U1941" s="2"/>
      <c r="V1941" t="s">
        <v>8205</v>
      </c>
      <c r="W1941" s="2">
        <v>1</v>
      </c>
      <c r="X1941" s="2">
        <v>2</v>
      </c>
      <c r="Y1941" s="3">
        <v>43049</v>
      </c>
      <c r="Z1941" t="s">
        <v>623</v>
      </c>
      <c r="AA1941" t="s">
        <v>146</v>
      </c>
      <c r="AB1941" s="2">
        <v>38</v>
      </c>
      <c r="AC1941" s="2">
        <v>1</v>
      </c>
      <c r="AD1941" s="2" t="s">
        <v>12042</v>
      </c>
      <c r="AF1941" s="2">
        <v>14.6</v>
      </c>
      <c r="AG1941" s="1" t="e">
        <v>#NULL!</v>
      </c>
      <c r="AH1941" s="2">
        <v>97</v>
      </c>
      <c r="AI1941" s="2">
        <v>14.9</v>
      </c>
      <c r="AJ1941" s="2">
        <f t="shared" si="161"/>
        <v>149</v>
      </c>
      <c r="AK1941" s="2">
        <v>1</v>
      </c>
      <c r="AL1941" s="2">
        <v>8.5</v>
      </c>
      <c r="AM1941" t="s">
        <v>86</v>
      </c>
      <c r="AN1941" s="2">
        <v>2</v>
      </c>
      <c r="AO1941" s="2">
        <v>1</v>
      </c>
      <c r="AQ1941" s="2">
        <v>3661</v>
      </c>
      <c r="AR1941" s="2">
        <v>3</v>
      </c>
      <c r="AS1941" t="s">
        <v>53</v>
      </c>
      <c r="AT1941" t="s">
        <v>105</v>
      </c>
      <c r="AU1941" t="s">
        <v>4669</v>
      </c>
      <c r="AV1941" t="s">
        <v>4670</v>
      </c>
      <c r="AW1941" t="s">
        <v>4670</v>
      </c>
      <c r="AX1941" t="s">
        <v>8206</v>
      </c>
      <c r="AY1941" s="2">
        <v>3.566818437539041</v>
      </c>
      <c r="AZ1941" s="2">
        <v>34.169689267873764</v>
      </c>
      <c r="BA1941" s="2">
        <v>1577.5</v>
      </c>
      <c r="BB1941" s="2">
        <v>5</v>
      </c>
      <c r="BC1941" s="3">
        <v>44262</v>
      </c>
      <c r="BD1941" t="s">
        <v>8207</v>
      </c>
      <c r="BE1941" t="s">
        <v>8208</v>
      </c>
    </row>
    <row r="1942" spans="1:57" x14ac:dyDescent="0.25">
      <c r="A1942" s="3">
        <v>44262</v>
      </c>
      <c r="B1942" t="s">
        <v>8132</v>
      </c>
      <c r="F1942" s="2">
        <v>2</v>
      </c>
      <c r="G1942" s="3">
        <v>43713</v>
      </c>
      <c r="I1942" s="2">
        <v>8.4</v>
      </c>
      <c r="J1942">
        <v>74.400000000000006</v>
      </c>
      <c r="K1942" s="2" t="s">
        <v>12042</v>
      </c>
      <c r="L1942" s="2">
        <v>130</v>
      </c>
      <c r="M1942">
        <v>-0.82199999999999995</v>
      </c>
      <c r="O1942" s="2">
        <v>1.9974034000000001</v>
      </c>
      <c r="P1942" s="2">
        <v>34.563791399999999</v>
      </c>
      <c r="Q1942" s="2">
        <v>15.2</v>
      </c>
      <c r="R1942" s="2">
        <v>8</v>
      </c>
      <c r="S1942" s="2"/>
      <c r="T1942" s="2"/>
      <c r="U1942" s="2"/>
      <c r="V1942" t="s">
        <v>459</v>
      </c>
      <c r="W1942" s="2">
        <v>1</v>
      </c>
      <c r="X1942" s="2">
        <v>2</v>
      </c>
      <c r="Y1942" s="3">
        <v>43713</v>
      </c>
      <c r="Z1942" t="s">
        <v>84</v>
      </c>
      <c r="AA1942" t="s">
        <v>590</v>
      </c>
      <c r="AB1942" s="2">
        <v>15</v>
      </c>
      <c r="AC1942" s="2">
        <v>1</v>
      </c>
      <c r="AD1942" s="2" t="s">
        <v>12042</v>
      </c>
      <c r="AF1942" s="2">
        <v>8.4</v>
      </c>
      <c r="AG1942" s="2">
        <v>74.400000000000006</v>
      </c>
      <c r="AH1942" s="2">
        <f t="shared" ref="AH1942:AH1943" si="163">AG1942</f>
        <v>74.400000000000006</v>
      </c>
      <c r="AI1942" s="2">
        <v>13</v>
      </c>
      <c r="AJ1942" s="2">
        <f t="shared" si="161"/>
        <v>130</v>
      </c>
      <c r="AK1942" s="2">
        <v>1</v>
      </c>
      <c r="AL1942" s="2">
        <v>11.6</v>
      </c>
      <c r="AM1942" t="s">
        <v>544</v>
      </c>
      <c r="AN1942" s="2">
        <v>1</v>
      </c>
      <c r="AO1942" s="2">
        <v>1</v>
      </c>
      <c r="AQ1942" s="2">
        <v>3663</v>
      </c>
      <c r="AR1942" s="2">
        <v>8</v>
      </c>
      <c r="AS1942" t="s">
        <v>153</v>
      </c>
      <c r="AT1942" t="s">
        <v>443</v>
      </c>
      <c r="AU1942" t="s">
        <v>8122</v>
      </c>
      <c r="AV1942" t="s">
        <v>8132</v>
      </c>
      <c r="AW1942" t="s">
        <v>8132</v>
      </c>
      <c r="AX1942" t="s">
        <v>8209</v>
      </c>
      <c r="AY1942" s="2">
        <v>1.9974034000000001</v>
      </c>
      <c r="AZ1942" s="2">
        <v>34.563791399999999</v>
      </c>
      <c r="BA1942" s="2">
        <v>1143</v>
      </c>
      <c r="BB1942" s="2">
        <v>15.2</v>
      </c>
      <c r="BC1942" s="3">
        <v>44262</v>
      </c>
      <c r="BD1942" t="s">
        <v>8210</v>
      </c>
      <c r="BE1942" t="s">
        <v>8211</v>
      </c>
    </row>
    <row r="1943" spans="1:57" x14ac:dyDescent="0.25">
      <c r="A1943" s="3">
        <v>44262</v>
      </c>
      <c r="B1943" t="s">
        <v>8132</v>
      </c>
      <c r="F1943" s="2">
        <v>2</v>
      </c>
      <c r="G1943" s="3">
        <v>44039</v>
      </c>
      <c r="I1943" s="2">
        <v>4.3</v>
      </c>
      <c r="J1943">
        <v>64.3</v>
      </c>
      <c r="K1943" s="2" t="s">
        <v>12042</v>
      </c>
      <c r="L1943" s="2">
        <v>113</v>
      </c>
      <c r="M1943">
        <v>-5.2149999999999999</v>
      </c>
      <c r="N1943" t="s">
        <v>12047</v>
      </c>
      <c r="O1943" s="2">
        <v>2.0033674000000001</v>
      </c>
      <c r="P1943" s="2">
        <v>34.562989899999998</v>
      </c>
      <c r="Q1943" s="2">
        <v>7.6660000000000004</v>
      </c>
      <c r="R1943" s="2">
        <v>8</v>
      </c>
      <c r="S1943" s="2"/>
      <c r="T1943" s="2"/>
      <c r="U1943" s="2"/>
      <c r="V1943" t="s">
        <v>8212</v>
      </c>
      <c r="W1943" s="2">
        <v>1</v>
      </c>
      <c r="X1943" s="2">
        <v>2</v>
      </c>
      <c r="Y1943" s="3">
        <v>44039</v>
      </c>
      <c r="Z1943" t="s">
        <v>96</v>
      </c>
      <c r="AA1943" t="s">
        <v>53</v>
      </c>
      <c r="AB1943" s="2">
        <v>7</v>
      </c>
      <c r="AC1943" s="2">
        <v>1</v>
      </c>
      <c r="AD1943" s="2" t="s">
        <v>12042</v>
      </c>
      <c r="AF1943" s="2">
        <v>4.3</v>
      </c>
      <c r="AG1943" s="2">
        <v>64.3</v>
      </c>
      <c r="AH1943" s="2">
        <f t="shared" si="163"/>
        <v>64.3</v>
      </c>
      <c r="AI1943" s="2">
        <v>11.3</v>
      </c>
      <c r="AJ1943" s="2">
        <f t="shared" si="161"/>
        <v>113</v>
      </c>
      <c r="AK1943" s="2">
        <v>1</v>
      </c>
      <c r="AL1943" s="2">
        <v>6.3</v>
      </c>
      <c r="AM1943" t="s">
        <v>544</v>
      </c>
      <c r="AN1943" s="2">
        <v>1</v>
      </c>
      <c r="AO1943" s="2">
        <v>1</v>
      </c>
      <c r="AQ1943" s="2">
        <v>3665</v>
      </c>
      <c r="AR1943" s="2">
        <v>8</v>
      </c>
      <c r="AS1943" t="s">
        <v>153</v>
      </c>
      <c r="AT1943" t="s">
        <v>443</v>
      </c>
      <c r="AU1943" t="s">
        <v>8122</v>
      </c>
      <c r="AV1943" t="s">
        <v>8132</v>
      </c>
      <c r="AW1943" t="s">
        <v>8132</v>
      </c>
      <c r="AX1943" t="s">
        <v>8213</v>
      </c>
      <c r="AY1943" s="2">
        <v>2.0033674000000001</v>
      </c>
      <c r="AZ1943" s="2">
        <v>34.562989899999998</v>
      </c>
      <c r="BA1943" s="2">
        <v>1142</v>
      </c>
      <c r="BB1943" s="2">
        <v>7.6660000000000004</v>
      </c>
      <c r="BC1943" s="3">
        <v>44262</v>
      </c>
      <c r="BD1943" t="s">
        <v>8214</v>
      </c>
      <c r="BE1943" t="s">
        <v>8215</v>
      </c>
    </row>
    <row r="1944" spans="1:57" x14ac:dyDescent="0.25">
      <c r="A1944" s="3">
        <v>44262</v>
      </c>
      <c r="B1944" t="s">
        <v>3626</v>
      </c>
      <c r="F1944" s="2">
        <v>2</v>
      </c>
      <c r="G1944" s="3">
        <v>42974</v>
      </c>
      <c r="I1944" s="2">
        <v>11.5</v>
      </c>
      <c r="J1944">
        <v>89.7</v>
      </c>
      <c r="K1944" s="2" t="s">
        <v>12042</v>
      </c>
      <c r="L1944" s="2">
        <v>135</v>
      </c>
      <c r="M1944">
        <v>-1.0169999999999999</v>
      </c>
      <c r="O1944" s="2">
        <v>3.5060398327186704</v>
      </c>
      <c r="P1944" s="2">
        <v>34.166155541315675</v>
      </c>
      <c r="Q1944" s="2">
        <v>5</v>
      </c>
      <c r="R1944" s="2">
        <v>3</v>
      </c>
      <c r="S1944" s="2"/>
      <c r="T1944" s="2"/>
      <c r="U1944" s="2"/>
      <c r="V1944" t="s">
        <v>8216</v>
      </c>
      <c r="W1944" s="2">
        <v>1</v>
      </c>
      <c r="X1944" s="2">
        <v>2</v>
      </c>
      <c r="Y1944" s="3">
        <v>42974</v>
      </c>
      <c r="Z1944" t="s">
        <v>40</v>
      </c>
      <c r="AA1944" t="s">
        <v>378</v>
      </c>
      <c r="AB1944" s="2">
        <v>48</v>
      </c>
      <c r="AC1944" s="2">
        <v>1</v>
      </c>
      <c r="AD1944" s="2" t="s">
        <v>12042</v>
      </c>
      <c r="AF1944" s="2">
        <v>11.5</v>
      </c>
      <c r="AG1944" s="1" t="e">
        <v>#NULL!</v>
      </c>
      <c r="AH1944" s="2">
        <v>89.7</v>
      </c>
      <c r="AI1944" s="2">
        <v>13.5</v>
      </c>
      <c r="AJ1944" s="2">
        <f t="shared" si="161"/>
        <v>135</v>
      </c>
      <c r="AK1944" s="2">
        <v>1</v>
      </c>
      <c r="AL1944" s="2">
        <v>7.4</v>
      </c>
      <c r="AM1944" t="s">
        <v>86</v>
      </c>
      <c r="AN1944" s="2">
        <v>2</v>
      </c>
      <c r="AO1944" s="2">
        <v>1</v>
      </c>
      <c r="AQ1944" s="2">
        <v>3667</v>
      </c>
      <c r="AR1944" s="2">
        <v>3</v>
      </c>
      <c r="AS1944" t="s">
        <v>53</v>
      </c>
      <c r="AT1944" t="s">
        <v>92</v>
      </c>
      <c r="AU1944" t="s">
        <v>8200</v>
      </c>
      <c r="AV1944" t="s">
        <v>3626</v>
      </c>
      <c r="AW1944" t="s">
        <v>3626</v>
      </c>
      <c r="AX1944" t="s">
        <v>8217</v>
      </c>
      <c r="AY1944" s="2">
        <v>3.5060398327186704</v>
      </c>
      <c r="AZ1944" s="2">
        <v>34.166155541315675</v>
      </c>
      <c r="BA1944" s="2">
        <v>1547</v>
      </c>
      <c r="BB1944" s="2">
        <v>5</v>
      </c>
      <c r="BC1944" s="3">
        <v>44262</v>
      </c>
      <c r="BD1944" t="s">
        <v>8218</v>
      </c>
      <c r="BE1944" t="s">
        <v>8219</v>
      </c>
    </row>
    <row r="1945" spans="1:57" x14ac:dyDescent="0.25">
      <c r="A1945" s="3">
        <v>44262</v>
      </c>
      <c r="B1945" t="s">
        <v>3626</v>
      </c>
      <c r="F1945" s="2">
        <v>2</v>
      </c>
      <c r="G1945" s="3">
        <v>43739</v>
      </c>
      <c r="I1945" s="2">
        <v>9.9</v>
      </c>
      <c r="J1945">
        <v>79.5</v>
      </c>
      <c r="K1945" s="2" t="s">
        <v>12042</v>
      </c>
      <c r="L1945" s="2">
        <v>132</v>
      </c>
      <c r="M1945">
        <v>-0.1</v>
      </c>
      <c r="O1945" s="2">
        <v>3.5061096958816051</v>
      </c>
      <c r="P1945" s="2">
        <v>34.166233241558075</v>
      </c>
      <c r="Q1945" s="2">
        <v>5</v>
      </c>
      <c r="R1945" s="2">
        <v>3</v>
      </c>
      <c r="S1945" s="2"/>
      <c r="T1945" s="2"/>
      <c r="U1945" s="2"/>
      <c r="V1945" t="s">
        <v>8220</v>
      </c>
      <c r="W1945" s="2">
        <v>1</v>
      </c>
      <c r="X1945" s="2">
        <v>2</v>
      </c>
      <c r="Y1945" s="3">
        <v>43739</v>
      </c>
      <c r="Z1945" t="s">
        <v>91</v>
      </c>
      <c r="AA1945" t="s">
        <v>159</v>
      </c>
      <c r="AB1945" s="2">
        <v>36</v>
      </c>
      <c r="AC1945" s="2">
        <v>1</v>
      </c>
      <c r="AD1945" s="2" t="s">
        <v>12042</v>
      </c>
      <c r="AF1945" s="2">
        <v>9.9</v>
      </c>
      <c r="AG1945" s="1" t="e">
        <v>#NULL!</v>
      </c>
      <c r="AH1945" s="2">
        <v>79.5</v>
      </c>
      <c r="AI1945" s="2">
        <v>13.2</v>
      </c>
      <c r="AJ1945" s="2">
        <f t="shared" si="161"/>
        <v>132</v>
      </c>
      <c r="AK1945" s="2">
        <v>1</v>
      </c>
      <c r="AL1945" s="2">
        <v>10.4</v>
      </c>
      <c r="AM1945" t="s">
        <v>86</v>
      </c>
      <c r="AN1945" s="2">
        <v>2</v>
      </c>
      <c r="AO1945" s="2">
        <v>1</v>
      </c>
      <c r="AQ1945" s="2">
        <v>3668</v>
      </c>
      <c r="AR1945" s="2">
        <v>3</v>
      </c>
      <c r="AS1945" t="s">
        <v>53</v>
      </c>
      <c r="AT1945" t="s">
        <v>92</v>
      </c>
      <c r="AU1945" t="s">
        <v>8200</v>
      </c>
      <c r="AV1945" t="s">
        <v>3626</v>
      </c>
      <c r="AW1945" t="s">
        <v>3626</v>
      </c>
      <c r="AX1945" t="s">
        <v>8221</v>
      </c>
      <c r="AY1945" s="2">
        <v>3.5061096958816051</v>
      </c>
      <c r="AZ1945" s="2">
        <v>34.166233241558075</v>
      </c>
      <c r="BA1945" s="2">
        <v>1539</v>
      </c>
      <c r="BB1945" s="2">
        <v>5</v>
      </c>
      <c r="BC1945" s="3">
        <v>44262</v>
      </c>
      <c r="BD1945" t="s">
        <v>8222</v>
      </c>
      <c r="BE1945" t="s">
        <v>8223</v>
      </c>
    </row>
    <row r="1946" spans="1:57" x14ac:dyDescent="0.25">
      <c r="A1946" s="3">
        <v>44262</v>
      </c>
      <c r="B1946" t="s">
        <v>3626</v>
      </c>
      <c r="F1946" s="2">
        <v>1</v>
      </c>
      <c r="G1946" s="3">
        <v>43779</v>
      </c>
      <c r="I1946" s="2">
        <v>7.4</v>
      </c>
      <c r="J1946">
        <v>70.8</v>
      </c>
      <c r="K1946" s="2" t="s">
        <v>12042</v>
      </c>
      <c r="L1946" s="2">
        <v>145</v>
      </c>
      <c r="M1946">
        <v>-1.8779999999999999</v>
      </c>
      <c r="O1946" s="2">
        <v>3.5066364146769047</v>
      </c>
      <c r="P1946" s="2">
        <v>34.166129054501653</v>
      </c>
      <c r="Q1946" s="2">
        <v>5</v>
      </c>
      <c r="R1946" s="2">
        <v>3</v>
      </c>
      <c r="S1946" s="2"/>
      <c r="T1946" s="2"/>
      <c r="U1946" s="2"/>
      <c r="V1946" t="s">
        <v>8224</v>
      </c>
      <c r="W1946" s="2">
        <v>1</v>
      </c>
      <c r="X1946" s="2">
        <v>1</v>
      </c>
      <c r="Y1946" s="3">
        <v>43779</v>
      </c>
      <c r="Z1946" t="s">
        <v>84</v>
      </c>
      <c r="AA1946" t="s">
        <v>38</v>
      </c>
      <c r="AB1946" s="2">
        <v>15</v>
      </c>
      <c r="AC1946" s="2">
        <v>1</v>
      </c>
      <c r="AD1946" s="2" t="s">
        <v>12042</v>
      </c>
      <c r="AF1946" s="2">
        <v>7.4</v>
      </c>
      <c r="AG1946" s="2">
        <v>70.8</v>
      </c>
      <c r="AH1946" s="2">
        <f>AG1946</f>
        <v>70.8</v>
      </c>
      <c r="AI1946" s="2">
        <v>14.5</v>
      </c>
      <c r="AJ1946" s="2">
        <f t="shared" si="161"/>
        <v>145</v>
      </c>
      <c r="AK1946" s="2">
        <v>1</v>
      </c>
      <c r="AL1946" s="2">
        <v>10.199999999999999</v>
      </c>
      <c r="AM1946" t="s">
        <v>86</v>
      </c>
      <c r="AN1946" s="2">
        <v>1</v>
      </c>
      <c r="AO1946" s="2">
        <v>1</v>
      </c>
      <c r="AQ1946" s="2">
        <v>3669</v>
      </c>
      <c r="AR1946" s="2">
        <v>3</v>
      </c>
      <c r="AS1946" t="s">
        <v>53</v>
      </c>
      <c r="AT1946" t="s">
        <v>92</v>
      </c>
      <c r="AU1946" t="s">
        <v>8200</v>
      </c>
      <c r="AV1946" t="s">
        <v>3626</v>
      </c>
      <c r="AW1946" t="s">
        <v>3626</v>
      </c>
      <c r="AX1946" t="s">
        <v>8225</v>
      </c>
      <c r="AY1946" s="2">
        <v>3.5066364146769047</v>
      </c>
      <c r="AZ1946" s="2">
        <v>34.166129054501653</v>
      </c>
      <c r="BA1946" s="2">
        <v>1551</v>
      </c>
      <c r="BB1946" s="2">
        <v>5</v>
      </c>
      <c r="BC1946" s="3">
        <v>44262</v>
      </c>
      <c r="BD1946" t="s">
        <v>8226</v>
      </c>
      <c r="BE1946" t="s">
        <v>8227</v>
      </c>
    </row>
    <row r="1947" spans="1:57" x14ac:dyDescent="0.25">
      <c r="A1947" s="3">
        <v>44262</v>
      </c>
      <c r="B1947" t="s">
        <v>4670</v>
      </c>
      <c r="F1947" s="2">
        <v>2</v>
      </c>
      <c r="G1947" s="3">
        <v>43143</v>
      </c>
      <c r="I1947" s="2">
        <v>11.4</v>
      </c>
      <c r="J1947">
        <v>88.4</v>
      </c>
      <c r="K1947" s="2" t="s">
        <v>12042</v>
      </c>
      <c r="L1947" s="2">
        <v>136</v>
      </c>
      <c r="M1947">
        <v>-0.81699999999999995</v>
      </c>
      <c r="O1947" s="2">
        <v>3.5658550634980202</v>
      </c>
      <c r="P1947" s="2">
        <v>34.16834975592792</v>
      </c>
      <c r="Q1947" s="2">
        <v>5</v>
      </c>
      <c r="R1947" s="2">
        <v>3</v>
      </c>
      <c r="S1947" s="2"/>
      <c r="T1947" s="2"/>
      <c r="U1947" s="2"/>
      <c r="V1947" t="s">
        <v>8228</v>
      </c>
      <c r="W1947" s="2">
        <v>1</v>
      </c>
      <c r="X1947" s="2">
        <v>2</v>
      </c>
      <c r="Y1947" s="3">
        <v>43143</v>
      </c>
      <c r="Z1947" t="s">
        <v>91</v>
      </c>
      <c r="AA1947" t="s">
        <v>105</v>
      </c>
      <c r="AB1947" s="2">
        <v>36</v>
      </c>
      <c r="AC1947" s="2">
        <v>1</v>
      </c>
      <c r="AD1947" s="2" t="s">
        <v>12042</v>
      </c>
      <c r="AF1947" s="2">
        <v>11.4</v>
      </c>
      <c r="AG1947" s="1" t="e">
        <v>#NULL!</v>
      </c>
      <c r="AH1947" s="2">
        <v>88.4</v>
      </c>
      <c r="AI1947" s="2">
        <v>13.6</v>
      </c>
      <c r="AJ1947" s="2">
        <f t="shared" si="161"/>
        <v>136</v>
      </c>
      <c r="AK1947" s="2">
        <v>1</v>
      </c>
      <c r="AL1947" s="2">
        <v>8.6</v>
      </c>
      <c r="AM1947" t="s">
        <v>86</v>
      </c>
      <c r="AN1947" s="2">
        <v>2</v>
      </c>
      <c r="AO1947" s="2">
        <v>1</v>
      </c>
      <c r="AQ1947" s="2">
        <v>3670</v>
      </c>
      <c r="AR1947" s="2">
        <v>3</v>
      </c>
      <c r="AS1947" t="s">
        <v>53</v>
      </c>
      <c r="AT1947" t="s">
        <v>105</v>
      </c>
      <c r="AU1947" t="s">
        <v>4669</v>
      </c>
      <c r="AV1947" t="s">
        <v>4670</v>
      </c>
      <c r="AW1947" t="s">
        <v>4670</v>
      </c>
      <c r="AX1947" t="s">
        <v>8229</v>
      </c>
      <c r="AY1947" s="2">
        <v>3.5658550634980202</v>
      </c>
      <c r="AZ1947" s="2">
        <v>34.16834975592792</v>
      </c>
      <c r="BA1947" s="2">
        <v>1591</v>
      </c>
      <c r="BB1947" s="2">
        <v>5</v>
      </c>
      <c r="BC1947" s="3">
        <v>44262</v>
      </c>
      <c r="BD1947" t="s">
        <v>8230</v>
      </c>
      <c r="BE1947" t="s">
        <v>8231</v>
      </c>
    </row>
    <row r="1948" spans="1:57" x14ac:dyDescent="0.25">
      <c r="A1948" s="3">
        <v>44262</v>
      </c>
      <c r="B1948" t="s">
        <v>3626</v>
      </c>
      <c r="F1948" s="2">
        <v>2</v>
      </c>
      <c r="G1948" s="3">
        <v>42719</v>
      </c>
      <c r="I1948" s="2">
        <v>13.6</v>
      </c>
      <c r="J1948">
        <v>88.2</v>
      </c>
      <c r="K1948" s="2" t="s">
        <v>12042</v>
      </c>
      <c r="L1948" s="2">
        <v>126</v>
      </c>
      <c r="M1948">
        <v>1.1970000000000001</v>
      </c>
      <c r="O1948" s="2">
        <v>3.5063970275223255</v>
      </c>
      <c r="P1948" s="2">
        <v>34.165814062580466</v>
      </c>
      <c r="Q1948" s="2">
        <v>5</v>
      </c>
      <c r="R1948" s="2">
        <v>3</v>
      </c>
      <c r="S1948" s="2"/>
      <c r="T1948" s="2"/>
      <c r="U1948" s="2"/>
      <c r="V1948" t="s">
        <v>8232</v>
      </c>
      <c r="W1948" s="2">
        <v>1</v>
      </c>
      <c r="X1948" s="2">
        <v>2</v>
      </c>
      <c r="Y1948" s="3">
        <v>42719</v>
      </c>
      <c r="Z1948" t="s">
        <v>136</v>
      </c>
      <c r="AA1948" t="s">
        <v>224</v>
      </c>
      <c r="AB1948" s="2">
        <v>49</v>
      </c>
      <c r="AC1948" s="2">
        <v>1</v>
      </c>
      <c r="AD1948" s="2" t="s">
        <v>12042</v>
      </c>
      <c r="AF1948" s="2">
        <v>13.6</v>
      </c>
      <c r="AG1948" s="1" t="e">
        <v>#NULL!</v>
      </c>
      <c r="AH1948" s="2">
        <v>88.2</v>
      </c>
      <c r="AI1948" s="2">
        <v>12.6</v>
      </c>
      <c r="AJ1948" s="2">
        <f t="shared" si="161"/>
        <v>126</v>
      </c>
      <c r="AK1948" s="2">
        <v>0</v>
      </c>
      <c r="AL1948" s="1" t="e">
        <v>#NULL!</v>
      </c>
      <c r="AM1948" t="s">
        <v>143</v>
      </c>
      <c r="AN1948" s="2">
        <v>2</v>
      </c>
      <c r="AO1948" s="2">
        <v>1</v>
      </c>
      <c r="AQ1948" s="2">
        <v>3672</v>
      </c>
      <c r="AR1948" s="2">
        <v>3</v>
      </c>
      <c r="AS1948" t="s">
        <v>53</v>
      </c>
      <c r="AT1948" t="s">
        <v>92</v>
      </c>
      <c r="AU1948" t="s">
        <v>8200</v>
      </c>
      <c r="AV1948" t="s">
        <v>3626</v>
      </c>
      <c r="AW1948" t="s">
        <v>3626</v>
      </c>
      <c r="AX1948" t="s">
        <v>8233</v>
      </c>
      <c r="AY1948" s="2">
        <v>3.5063970275223255</v>
      </c>
      <c r="AZ1948" s="2">
        <v>34.165814062580466</v>
      </c>
      <c r="BA1948" s="2">
        <v>1533</v>
      </c>
      <c r="BB1948" s="2">
        <v>5</v>
      </c>
      <c r="BC1948" s="3">
        <v>44262</v>
      </c>
      <c r="BD1948" t="s">
        <v>8234</v>
      </c>
      <c r="BE1948" t="s">
        <v>8235</v>
      </c>
    </row>
    <row r="1949" spans="1:57" x14ac:dyDescent="0.25">
      <c r="A1949" s="3">
        <v>44262</v>
      </c>
      <c r="B1949" t="s">
        <v>3626</v>
      </c>
      <c r="F1949" s="2">
        <v>1</v>
      </c>
      <c r="G1949" s="3">
        <v>43893</v>
      </c>
      <c r="I1949" s="2">
        <v>6.8</v>
      </c>
      <c r="J1949">
        <v>64.8</v>
      </c>
      <c r="K1949" s="2" t="s">
        <v>12042</v>
      </c>
      <c r="L1949" s="2">
        <v>130</v>
      </c>
      <c r="M1949">
        <v>-0.73399999999999999</v>
      </c>
      <c r="N1949" t="s">
        <v>12051</v>
      </c>
      <c r="O1949" s="2">
        <v>3.5093661909922957</v>
      </c>
      <c r="P1949" s="2">
        <v>34.169527161866426</v>
      </c>
      <c r="Q1949" s="2">
        <v>5</v>
      </c>
      <c r="R1949" s="2">
        <v>3</v>
      </c>
      <c r="S1949" s="2"/>
      <c r="T1949" s="2"/>
      <c r="U1949" s="2"/>
      <c r="V1949" t="s">
        <v>8236</v>
      </c>
      <c r="W1949" s="2">
        <v>1</v>
      </c>
      <c r="X1949" s="2">
        <v>1</v>
      </c>
      <c r="Y1949" s="3">
        <v>43893</v>
      </c>
      <c r="Z1949" t="s">
        <v>64</v>
      </c>
      <c r="AA1949" t="s">
        <v>42</v>
      </c>
      <c r="AB1949" s="2">
        <v>12</v>
      </c>
      <c r="AC1949" s="2">
        <v>1</v>
      </c>
      <c r="AD1949" s="2" t="s">
        <v>12042</v>
      </c>
      <c r="AF1949" s="2">
        <v>6.8</v>
      </c>
      <c r="AG1949" s="2">
        <v>64.8</v>
      </c>
      <c r="AH1949" s="2">
        <f>AG1949</f>
        <v>64.8</v>
      </c>
      <c r="AI1949" s="2">
        <v>13</v>
      </c>
      <c r="AJ1949" s="2">
        <f t="shared" si="161"/>
        <v>130</v>
      </c>
      <c r="AK1949" s="2">
        <v>0</v>
      </c>
      <c r="AL1949" s="1" t="e">
        <v>#NULL!</v>
      </c>
      <c r="AM1949" t="s">
        <v>143</v>
      </c>
      <c r="AN1949" s="2">
        <v>1</v>
      </c>
      <c r="AO1949" s="2">
        <v>1</v>
      </c>
      <c r="AQ1949" s="2">
        <v>3674</v>
      </c>
      <c r="AR1949" s="2">
        <v>3</v>
      </c>
      <c r="AS1949" t="s">
        <v>53</v>
      </c>
      <c r="AT1949" t="s">
        <v>92</v>
      </c>
      <c r="AU1949" t="s">
        <v>8200</v>
      </c>
      <c r="AV1949" t="s">
        <v>3626</v>
      </c>
      <c r="AW1949" t="s">
        <v>3626</v>
      </c>
      <c r="AX1949" t="s">
        <v>8237</v>
      </c>
      <c r="AY1949" s="2">
        <v>3.5093661909922957</v>
      </c>
      <c r="AZ1949" s="2">
        <v>34.169527161866426</v>
      </c>
      <c r="BA1949" s="2">
        <v>1540</v>
      </c>
      <c r="BB1949" s="2">
        <v>5</v>
      </c>
      <c r="BC1949" s="3">
        <v>44262</v>
      </c>
      <c r="BD1949" t="s">
        <v>8238</v>
      </c>
      <c r="BE1949" t="s">
        <v>8239</v>
      </c>
    </row>
    <row r="1950" spans="1:57" x14ac:dyDescent="0.25">
      <c r="A1950" s="3">
        <v>44262</v>
      </c>
      <c r="B1950" t="s">
        <v>3626</v>
      </c>
      <c r="F1950" s="2">
        <v>2</v>
      </c>
      <c r="G1950" s="3">
        <v>42966</v>
      </c>
      <c r="I1950" s="2">
        <v>14.3</v>
      </c>
      <c r="J1950">
        <v>95.2</v>
      </c>
      <c r="K1950" s="2" t="s">
        <v>12042</v>
      </c>
      <c r="L1950" s="2">
        <v>143</v>
      </c>
      <c r="M1950">
        <v>0.28100000000000003</v>
      </c>
      <c r="O1950" s="2">
        <v>3.5046505741775036</v>
      </c>
      <c r="P1950" s="2">
        <v>34.163801986724138</v>
      </c>
      <c r="Q1950" s="2">
        <v>5</v>
      </c>
      <c r="R1950" s="2">
        <v>3</v>
      </c>
      <c r="S1950" s="2"/>
      <c r="T1950" s="2"/>
      <c r="U1950" s="2"/>
      <c r="V1950" t="s">
        <v>8240</v>
      </c>
      <c r="W1950" s="2">
        <v>1</v>
      </c>
      <c r="X1950" s="2">
        <v>2</v>
      </c>
      <c r="Y1950" s="3">
        <v>42966</v>
      </c>
      <c r="Z1950" t="s">
        <v>337</v>
      </c>
      <c r="AA1950" t="s">
        <v>378</v>
      </c>
      <c r="AB1950" s="2">
        <v>32</v>
      </c>
      <c r="AC1950" s="2">
        <v>1</v>
      </c>
      <c r="AD1950" s="2" t="s">
        <v>12042</v>
      </c>
      <c r="AF1950" s="2">
        <v>14.3</v>
      </c>
      <c r="AG1950" s="1" t="e">
        <v>#NULL!</v>
      </c>
      <c r="AH1950" s="2">
        <v>95.2</v>
      </c>
      <c r="AI1950" s="2">
        <v>14.3</v>
      </c>
      <c r="AJ1950" s="2">
        <f t="shared" si="161"/>
        <v>143</v>
      </c>
      <c r="AK1950" s="2">
        <v>1</v>
      </c>
      <c r="AL1950" s="2">
        <v>12.1</v>
      </c>
      <c r="AM1950" t="s">
        <v>86</v>
      </c>
      <c r="AN1950" s="2">
        <v>2</v>
      </c>
      <c r="AO1950" s="2">
        <v>1</v>
      </c>
      <c r="AQ1950" s="2">
        <v>3675</v>
      </c>
      <c r="AR1950" s="2">
        <v>3</v>
      </c>
      <c r="AS1950" t="s">
        <v>53</v>
      </c>
      <c r="AT1950" t="s">
        <v>92</v>
      </c>
      <c r="AU1950" t="s">
        <v>8200</v>
      </c>
      <c r="AV1950" t="s">
        <v>3626</v>
      </c>
      <c r="AW1950" t="s">
        <v>3626</v>
      </c>
      <c r="AX1950" t="s">
        <v>8241</v>
      </c>
      <c r="AY1950" s="2">
        <v>3.5046505741775036</v>
      </c>
      <c r="AZ1950" s="2">
        <v>34.163801986724138</v>
      </c>
      <c r="BA1950" s="2">
        <v>1542</v>
      </c>
      <c r="BB1950" s="2">
        <v>5</v>
      </c>
      <c r="BC1950" s="3">
        <v>44262</v>
      </c>
      <c r="BD1950" t="s">
        <v>8242</v>
      </c>
      <c r="BE1950" t="s">
        <v>8243</v>
      </c>
    </row>
    <row r="1951" spans="1:57" x14ac:dyDescent="0.25">
      <c r="A1951" s="3">
        <v>44262</v>
      </c>
      <c r="B1951" t="s">
        <v>3626</v>
      </c>
      <c r="F1951" s="2">
        <v>1</v>
      </c>
      <c r="G1951" s="3">
        <v>43680</v>
      </c>
      <c r="I1951" s="2">
        <v>8.9</v>
      </c>
      <c r="J1951">
        <v>72.400000000000006</v>
      </c>
      <c r="K1951" s="2" t="s">
        <v>12042</v>
      </c>
      <c r="L1951" s="2">
        <v>130</v>
      </c>
      <c r="M1951">
        <v>-7.8E-2</v>
      </c>
      <c r="O1951" s="2">
        <v>3.5045128175988793</v>
      </c>
      <c r="P1951" s="2">
        <v>34.163665696978569</v>
      </c>
      <c r="Q1951" s="2">
        <v>5</v>
      </c>
      <c r="R1951" s="2">
        <v>3</v>
      </c>
      <c r="S1951" s="2"/>
      <c r="T1951" s="2"/>
      <c r="U1951" s="2"/>
      <c r="V1951" t="s">
        <v>8244</v>
      </c>
      <c r="W1951" s="2">
        <v>1</v>
      </c>
      <c r="X1951" s="2">
        <v>1</v>
      </c>
      <c r="Y1951" s="3">
        <v>43680</v>
      </c>
      <c r="Z1951" t="s">
        <v>619</v>
      </c>
      <c r="AA1951" t="s">
        <v>214</v>
      </c>
      <c r="AB1951" s="2">
        <v>19</v>
      </c>
      <c r="AC1951" s="2">
        <v>1</v>
      </c>
      <c r="AD1951" s="2" t="s">
        <v>12042</v>
      </c>
      <c r="AF1951" s="2">
        <v>8.9</v>
      </c>
      <c r="AG1951" s="2">
        <v>72.400000000000006</v>
      </c>
      <c r="AH1951" s="2">
        <f t="shared" ref="AH1951:AH1953" si="164">AG1951</f>
        <v>72.400000000000006</v>
      </c>
      <c r="AI1951" s="2">
        <v>13</v>
      </c>
      <c r="AJ1951" s="2">
        <f t="shared" si="161"/>
        <v>130</v>
      </c>
      <c r="AK1951" s="2">
        <v>1</v>
      </c>
      <c r="AL1951" s="2">
        <v>10.6</v>
      </c>
      <c r="AM1951" t="s">
        <v>86</v>
      </c>
      <c r="AN1951" s="2">
        <v>1</v>
      </c>
      <c r="AO1951" s="2">
        <v>2</v>
      </c>
      <c r="AQ1951" s="2">
        <v>3676</v>
      </c>
      <c r="AR1951" s="2">
        <v>3</v>
      </c>
      <c r="AS1951" t="s">
        <v>53</v>
      </c>
      <c r="AT1951" t="s">
        <v>92</v>
      </c>
      <c r="AU1951" t="s">
        <v>8200</v>
      </c>
      <c r="AV1951" t="s">
        <v>3626</v>
      </c>
      <c r="AW1951" t="s">
        <v>3626</v>
      </c>
      <c r="AX1951" t="s">
        <v>8245</v>
      </c>
      <c r="AY1951" s="2">
        <v>3.5045128175988793</v>
      </c>
      <c r="AZ1951" s="2">
        <v>34.163665696978569</v>
      </c>
      <c r="BA1951" s="2">
        <v>1531</v>
      </c>
      <c r="BB1951" s="2">
        <v>5</v>
      </c>
      <c r="BC1951" s="3">
        <v>44262</v>
      </c>
      <c r="BD1951" t="s">
        <v>8246</v>
      </c>
      <c r="BE1951" t="s">
        <v>8247</v>
      </c>
    </row>
    <row r="1952" spans="1:57" x14ac:dyDescent="0.25">
      <c r="A1952" s="3">
        <v>44262</v>
      </c>
      <c r="B1952" t="s">
        <v>4670</v>
      </c>
      <c r="F1952" s="2">
        <v>1</v>
      </c>
      <c r="G1952" s="3">
        <v>43684</v>
      </c>
      <c r="I1952" s="2">
        <v>6.9</v>
      </c>
      <c r="J1952">
        <v>72</v>
      </c>
      <c r="K1952" s="2" t="s">
        <v>12042</v>
      </c>
      <c r="L1952" s="2">
        <v>111</v>
      </c>
      <c r="M1952">
        <v>-3.17</v>
      </c>
      <c r="O1952" s="2">
        <v>3.5669362032786012</v>
      </c>
      <c r="P1952" s="2">
        <v>34.169812314212322</v>
      </c>
      <c r="Q1952" s="2">
        <v>5</v>
      </c>
      <c r="R1952" s="2">
        <v>3</v>
      </c>
      <c r="S1952" s="2"/>
      <c r="T1952" s="2"/>
      <c r="U1952" s="2"/>
      <c r="V1952" t="s">
        <v>8248</v>
      </c>
      <c r="W1952" s="2">
        <v>1</v>
      </c>
      <c r="X1952" s="2">
        <v>1</v>
      </c>
      <c r="Y1952" s="3">
        <v>43684</v>
      </c>
      <c r="Z1952" t="s">
        <v>489</v>
      </c>
      <c r="AA1952" t="s">
        <v>590</v>
      </c>
      <c r="AB1952" s="2">
        <v>21</v>
      </c>
      <c r="AC1952" s="2">
        <v>1</v>
      </c>
      <c r="AD1952" s="2" t="s">
        <v>12042</v>
      </c>
      <c r="AF1952" s="2">
        <v>6.9</v>
      </c>
      <c r="AG1952" s="2">
        <v>72</v>
      </c>
      <c r="AH1952" s="2">
        <f t="shared" si="164"/>
        <v>72</v>
      </c>
      <c r="AI1952" s="2">
        <v>11.1</v>
      </c>
      <c r="AJ1952" s="2">
        <f t="shared" si="161"/>
        <v>111</v>
      </c>
      <c r="AK1952" s="2">
        <v>1</v>
      </c>
      <c r="AL1952" s="2">
        <v>8.6</v>
      </c>
      <c r="AM1952" t="s">
        <v>86</v>
      </c>
      <c r="AN1952" s="2">
        <v>1</v>
      </c>
      <c r="AO1952" s="2">
        <v>1</v>
      </c>
      <c r="AQ1952" s="2">
        <v>3677</v>
      </c>
      <c r="AR1952" s="2">
        <v>3</v>
      </c>
      <c r="AS1952" t="s">
        <v>53</v>
      </c>
      <c r="AT1952" t="s">
        <v>105</v>
      </c>
      <c r="AU1952" t="s">
        <v>4669</v>
      </c>
      <c r="AV1952" t="s">
        <v>4670</v>
      </c>
      <c r="AW1952" t="s">
        <v>4670</v>
      </c>
      <c r="AX1952" t="s">
        <v>8249</v>
      </c>
      <c r="AY1952" s="2">
        <v>3.5669362032786012</v>
      </c>
      <c r="AZ1952" s="2">
        <v>34.169812314212322</v>
      </c>
      <c r="BA1952" s="2">
        <v>1601</v>
      </c>
      <c r="BB1952" s="2">
        <v>5</v>
      </c>
      <c r="BC1952" s="3">
        <v>44262</v>
      </c>
      <c r="BD1952" t="s">
        <v>8250</v>
      </c>
      <c r="BE1952" t="s">
        <v>8251</v>
      </c>
    </row>
    <row r="1953" spans="1:57" x14ac:dyDescent="0.25">
      <c r="A1953" s="3">
        <v>44262</v>
      </c>
      <c r="B1953" t="s">
        <v>4670</v>
      </c>
      <c r="F1953" s="2">
        <v>2</v>
      </c>
      <c r="G1953" s="3">
        <v>43672</v>
      </c>
      <c r="I1953" s="2">
        <v>5</v>
      </c>
      <c r="J1953">
        <v>66.400000000000006</v>
      </c>
      <c r="K1953" s="2" t="s">
        <v>12042</v>
      </c>
      <c r="L1953" s="2">
        <v>85</v>
      </c>
      <c r="M1953">
        <v>-4.4130000000000003</v>
      </c>
      <c r="N1953" t="s">
        <v>12050</v>
      </c>
      <c r="O1953" s="2">
        <v>3.5658187698572874</v>
      </c>
      <c r="P1953" s="2">
        <v>34.168118834495544</v>
      </c>
      <c r="Q1953" s="2">
        <v>5</v>
      </c>
      <c r="R1953" s="2">
        <v>3</v>
      </c>
      <c r="S1953" s="2"/>
      <c r="T1953" s="2"/>
      <c r="U1953" s="2"/>
      <c r="V1953" t="s">
        <v>8252</v>
      </c>
      <c r="W1953" s="2">
        <v>1</v>
      </c>
      <c r="X1953" s="2">
        <v>2</v>
      </c>
      <c r="Y1953" s="3">
        <v>43672</v>
      </c>
      <c r="Z1953" t="s">
        <v>619</v>
      </c>
      <c r="AA1953" t="s">
        <v>214</v>
      </c>
      <c r="AB1953" s="2">
        <v>19</v>
      </c>
      <c r="AC1953" s="2">
        <v>1</v>
      </c>
      <c r="AD1953" s="2" t="s">
        <v>12042</v>
      </c>
      <c r="AF1953" s="2">
        <v>5</v>
      </c>
      <c r="AG1953" s="2">
        <v>66.400000000000006</v>
      </c>
      <c r="AH1953" s="2">
        <f t="shared" si="164"/>
        <v>66.400000000000006</v>
      </c>
      <c r="AI1953" s="2">
        <v>8.5</v>
      </c>
      <c r="AJ1953" s="2">
        <f t="shared" si="161"/>
        <v>85</v>
      </c>
      <c r="AK1953" s="2">
        <v>1</v>
      </c>
      <c r="AL1953" s="2">
        <v>11</v>
      </c>
      <c r="AM1953" t="s">
        <v>143</v>
      </c>
      <c r="AN1953" s="2">
        <v>1</v>
      </c>
      <c r="AO1953" s="2">
        <v>1</v>
      </c>
      <c r="AQ1953" s="2">
        <v>3678</v>
      </c>
      <c r="AR1953" s="2">
        <v>3</v>
      </c>
      <c r="AS1953" t="s">
        <v>53</v>
      </c>
      <c r="AT1953" t="s">
        <v>105</v>
      </c>
      <c r="AU1953" t="s">
        <v>4669</v>
      </c>
      <c r="AV1953" t="s">
        <v>4670</v>
      </c>
      <c r="AW1953" t="s">
        <v>4670</v>
      </c>
      <c r="AX1953" t="s">
        <v>8253</v>
      </c>
      <c r="AY1953" s="2">
        <v>3.5658187698572874</v>
      </c>
      <c r="AZ1953" s="2">
        <v>34.168118834495544</v>
      </c>
      <c r="BA1953" s="2">
        <v>1585</v>
      </c>
      <c r="BB1953" s="2">
        <v>5</v>
      </c>
      <c r="BC1953" s="3">
        <v>44262</v>
      </c>
      <c r="BD1953" t="s">
        <v>8254</v>
      </c>
      <c r="BE1953" t="s">
        <v>8255</v>
      </c>
    </row>
    <row r="1954" spans="1:57" x14ac:dyDescent="0.25">
      <c r="A1954" s="3">
        <v>44258</v>
      </c>
      <c r="B1954" t="s">
        <v>4684</v>
      </c>
      <c r="F1954" s="2">
        <v>2</v>
      </c>
      <c r="G1954" s="3">
        <v>42495</v>
      </c>
      <c r="I1954" s="2">
        <v>15.1</v>
      </c>
      <c r="J1954">
        <v>102.7</v>
      </c>
      <c r="K1954" s="2" t="s">
        <v>12042</v>
      </c>
      <c r="L1954" s="2">
        <v>145</v>
      </c>
      <c r="M1954">
        <v>-0.66200000000000003</v>
      </c>
      <c r="O1954" s="2">
        <v>3.5354719217866659</v>
      </c>
      <c r="P1954" s="2">
        <v>34.16059322655201</v>
      </c>
      <c r="Q1954" s="2">
        <v>5</v>
      </c>
      <c r="R1954" s="2">
        <v>3</v>
      </c>
      <c r="S1954" s="2"/>
      <c r="T1954" s="2"/>
      <c r="U1954" s="2"/>
      <c r="V1954" t="s">
        <v>8256</v>
      </c>
      <c r="W1954" s="2">
        <v>1</v>
      </c>
      <c r="X1954" s="2">
        <v>2</v>
      </c>
      <c r="Y1954" s="3">
        <v>42495</v>
      </c>
      <c r="Z1954" t="s">
        <v>264</v>
      </c>
      <c r="AA1954" t="s">
        <v>443</v>
      </c>
      <c r="AB1954" s="2">
        <v>58</v>
      </c>
      <c r="AC1954" s="2">
        <v>1</v>
      </c>
      <c r="AD1954" s="2" t="s">
        <v>12042</v>
      </c>
      <c r="AF1954" s="2">
        <v>15.1</v>
      </c>
      <c r="AG1954" s="1" t="e">
        <v>#NULL!</v>
      </c>
      <c r="AH1954" s="2">
        <v>102.7</v>
      </c>
      <c r="AI1954" s="2">
        <v>14.5</v>
      </c>
      <c r="AJ1954" s="2">
        <f t="shared" si="161"/>
        <v>145</v>
      </c>
      <c r="AK1954" s="2">
        <v>1</v>
      </c>
      <c r="AL1954" s="2">
        <v>11.7</v>
      </c>
      <c r="AM1954" t="s">
        <v>198</v>
      </c>
      <c r="AN1954" s="2">
        <v>2</v>
      </c>
      <c r="AO1954" s="2">
        <v>1</v>
      </c>
      <c r="AQ1954" s="2">
        <v>3679</v>
      </c>
      <c r="AR1954" s="2">
        <v>3</v>
      </c>
      <c r="AS1954" t="s">
        <v>53</v>
      </c>
      <c r="AT1954" t="s">
        <v>105</v>
      </c>
      <c r="AU1954" t="s">
        <v>4683</v>
      </c>
      <c r="AV1954" t="s">
        <v>4684</v>
      </c>
      <c r="AW1954" t="s">
        <v>4684</v>
      </c>
      <c r="AX1954" t="s">
        <v>8257</v>
      </c>
      <c r="AY1954" s="2">
        <v>3.5354719217866659</v>
      </c>
      <c r="AZ1954" s="2">
        <v>34.16059322655201</v>
      </c>
      <c r="BA1954" s="2">
        <v>1594</v>
      </c>
      <c r="BB1954" s="2">
        <v>5</v>
      </c>
      <c r="BC1954" s="3">
        <v>44258</v>
      </c>
      <c r="BD1954" t="s">
        <v>8258</v>
      </c>
      <c r="BE1954" t="s">
        <v>8259</v>
      </c>
    </row>
    <row r="1955" spans="1:57" x14ac:dyDescent="0.25">
      <c r="A1955" s="3">
        <v>44262</v>
      </c>
      <c r="B1955" t="s">
        <v>3626</v>
      </c>
      <c r="F1955" s="2">
        <v>1</v>
      </c>
      <c r="G1955" s="3">
        <v>43819</v>
      </c>
      <c r="I1955" s="2">
        <v>6.7</v>
      </c>
      <c r="J1955">
        <v>75.400000000000006</v>
      </c>
      <c r="K1955" s="2" t="s">
        <v>12042</v>
      </c>
      <c r="L1955" s="2">
        <v>109</v>
      </c>
      <c r="M1955">
        <v>-4.3979999999999997</v>
      </c>
      <c r="N1955" t="s">
        <v>12044</v>
      </c>
      <c r="O1955" s="1" t="e">
        <v>#NULL!</v>
      </c>
      <c r="P1955" s="1" t="e">
        <v>#NULL!</v>
      </c>
      <c r="Q1955" s="1" t="e">
        <v>#NULL!</v>
      </c>
      <c r="R1955" s="2">
        <v>3</v>
      </c>
      <c r="S1955" s="2"/>
      <c r="T1955" s="2"/>
      <c r="U1955" s="2"/>
      <c r="V1955" t="s">
        <v>8260</v>
      </c>
      <c r="W1955" s="2">
        <v>1</v>
      </c>
      <c r="X1955" s="2">
        <v>1</v>
      </c>
      <c r="Y1955" s="3">
        <v>43819</v>
      </c>
      <c r="Z1955" t="s">
        <v>463</v>
      </c>
      <c r="AA1955" t="s">
        <v>255</v>
      </c>
      <c r="AB1955" s="2">
        <v>14</v>
      </c>
      <c r="AC1955" s="2">
        <v>1</v>
      </c>
      <c r="AD1955" s="2" t="s">
        <v>12042</v>
      </c>
      <c r="AF1955" s="2">
        <v>6.7</v>
      </c>
      <c r="AG1955" s="2">
        <v>75.400000000000006</v>
      </c>
      <c r="AH1955" s="2">
        <f>AG1955</f>
        <v>75.400000000000006</v>
      </c>
      <c r="AI1955" s="2">
        <v>10.9</v>
      </c>
      <c r="AJ1955" s="2">
        <f t="shared" si="161"/>
        <v>109</v>
      </c>
      <c r="AK1955" s="2">
        <v>1</v>
      </c>
      <c r="AL1955" s="2">
        <v>8.9</v>
      </c>
      <c r="AM1955" t="s">
        <v>147</v>
      </c>
      <c r="AN1955" s="2">
        <v>1</v>
      </c>
      <c r="AO1955" s="2">
        <v>1</v>
      </c>
      <c r="AQ1955" s="2">
        <v>3680</v>
      </c>
      <c r="AR1955" s="2">
        <v>3</v>
      </c>
      <c r="AS1955" t="s">
        <v>53</v>
      </c>
      <c r="AT1955" t="s">
        <v>92</v>
      </c>
      <c r="AU1955" t="s">
        <v>8200</v>
      </c>
      <c r="AV1955" t="s">
        <v>3626</v>
      </c>
      <c r="AW1955" t="s">
        <v>3626</v>
      </c>
      <c r="AY1955" s="1" t="e">
        <v>#NULL!</v>
      </c>
      <c r="AZ1955" s="1" t="e">
        <v>#NULL!</v>
      </c>
      <c r="BA1955" s="1" t="e">
        <v>#NULL!</v>
      </c>
      <c r="BB1955" s="1" t="e">
        <v>#NULL!</v>
      </c>
      <c r="BC1955" s="3">
        <v>44262</v>
      </c>
      <c r="BD1955" t="s">
        <v>8261</v>
      </c>
      <c r="BE1955" t="s">
        <v>8262</v>
      </c>
    </row>
    <row r="1956" spans="1:57" x14ac:dyDescent="0.25">
      <c r="A1956" s="3">
        <v>44258</v>
      </c>
      <c r="B1956" t="s">
        <v>4684</v>
      </c>
      <c r="F1956" s="2">
        <v>2</v>
      </c>
      <c r="G1956" s="3">
        <v>43364</v>
      </c>
      <c r="I1956" s="2">
        <v>9.9</v>
      </c>
      <c r="J1956">
        <v>83.7</v>
      </c>
      <c r="K1956" s="2" t="s">
        <v>12042</v>
      </c>
      <c r="L1956" s="2">
        <v>129</v>
      </c>
      <c r="M1956">
        <v>-1.2849999999999999</v>
      </c>
      <c r="O1956" s="2">
        <v>3.5366551950573921</v>
      </c>
      <c r="P1956" s="2">
        <v>34.160511335358024</v>
      </c>
      <c r="Q1956" s="2">
        <v>5</v>
      </c>
      <c r="R1956" s="2">
        <v>3</v>
      </c>
      <c r="S1956" s="2"/>
      <c r="T1956" s="2"/>
      <c r="U1956" s="2"/>
      <c r="V1956" t="s">
        <v>8263</v>
      </c>
      <c r="W1956" s="2">
        <v>1</v>
      </c>
      <c r="X1956" s="2">
        <v>2</v>
      </c>
      <c r="Y1956" s="3">
        <v>43364</v>
      </c>
      <c r="Z1956" t="s">
        <v>337</v>
      </c>
      <c r="AA1956" t="s">
        <v>683</v>
      </c>
      <c r="AB1956" s="2">
        <v>32</v>
      </c>
      <c r="AC1956" s="2">
        <v>1</v>
      </c>
      <c r="AD1956" s="2" t="s">
        <v>12042</v>
      </c>
      <c r="AF1956" s="2">
        <v>9.9</v>
      </c>
      <c r="AG1956" s="1" t="e">
        <v>#NULL!</v>
      </c>
      <c r="AH1956" s="2">
        <v>83.7</v>
      </c>
      <c r="AI1956" s="2">
        <v>12.9</v>
      </c>
      <c r="AJ1956" s="2">
        <f t="shared" si="161"/>
        <v>129</v>
      </c>
      <c r="AK1956" s="2">
        <v>1</v>
      </c>
      <c r="AL1956" s="2">
        <v>12.7</v>
      </c>
      <c r="AM1956" t="s">
        <v>198</v>
      </c>
      <c r="AN1956" s="2">
        <v>1</v>
      </c>
      <c r="AO1956" s="2">
        <v>1</v>
      </c>
      <c r="AQ1956" s="2">
        <v>3681</v>
      </c>
      <c r="AR1956" s="2">
        <v>3</v>
      </c>
      <c r="AS1956" t="s">
        <v>53</v>
      </c>
      <c r="AT1956" t="s">
        <v>105</v>
      </c>
      <c r="AU1956" t="s">
        <v>4683</v>
      </c>
      <c r="AV1956" t="s">
        <v>4684</v>
      </c>
      <c r="AW1956" t="s">
        <v>4684</v>
      </c>
      <c r="AX1956" t="s">
        <v>8264</v>
      </c>
      <c r="AY1956" s="2">
        <v>3.5366551950573921</v>
      </c>
      <c r="AZ1956" s="2">
        <v>34.160511335358024</v>
      </c>
      <c r="BA1956" s="2">
        <v>1587</v>
      </c>
      <c r="BB1956" s="2">
        <v>5</v>
      </c>
      <c r="BC1956" s="3">
        <v>44258</v>
      </c>
      <c r="BD1956" t="s">
        <v>8265</v>
      </c>
      <c r="BE1956" t="s">
        <v>8266</v>
      </c>
    </row>
    <row r="1957" spans="1:57" x14ac:dyDescent="0.25">
      <c r="A1957" s="3">
        <v>44262</v>
      </c>
      <c r="B1957" t="s">
        <v>3626</v>
      </c>
      <c r="F1957" s="2">
        <v>2</v>
      </c>
      <c r="G1957" s="3">
        <v>43142</v>
      </c>
      <c r="I1957" s="2">
        <v>13.2</v>
      </c>
      <c r="J1957">
        <v>96</v>
      </c>
      <c r="K1957" s="2" t="s">
        <v>12042</v>
      </c>
      <c r="L1957" s="2">
        <v>140</v>
      </c>
      <c r="M1957">
        <v>-0.78</v>
      </c>
      <c r="O1957" s="1" t="e">
        <v>#NULL!</v>
      </c>
      <c r="P1957" s="1" t="e">
        <v>#NULL!</v>
      </c>
      <c r="Q1957" s="1" t="e">
        <v>#NULL!</v>
      </c>
      <c r="R1957" s="2">
        <v>3</v>
      </c>
      <c r="S1957" s="2"/>
      <c r="T1957" s="2"/>
      <c r="U1957" s="2"/>
      <c r="V1957" t="s">
        <v>8267</v>
      </c>
      <c r="W1957" s="2">
        <v>1</v>
      </c>
      <c r="X1957" s="2">
        <v>2</v>
      </c>
      <c r="Y1957" s="3">
        <v>43142</v>
      </c>
      <c r="Z1957" t="s">
        <v>91</v>
      </c>
      <c r="AA1957" t="s">
        <v>105</v>
      </c>
      <c r="AB1957" s="2">
        <v>36</v>
      </c>
      <c r="AC1957" s="2">
        <v>1</v>
      </c>
      <c r="AD1957" s="2" t="s">
        <v>12042</v>
      </c>
      <c r="AF1957" s="2">
        <v>13.2</v>
      </c>
      <c r="AG1957" s="1" t="e">
        <v>#NULL!</v>
      </c>
      <c r="AH1957" s="2">
        <v>96</v>
      </c>
      <c r="AI1957" s="2">
        <v>14</v>
      </c>
      <c r="AJ1957" s="2">
        <f t="shared" si="161"/>
        <v>140</v>
      </c>
      <c r="AK1957" s="2">
        <v>1</v>
      </c>
      <c r="AL1957" s="2">
        <v>11.8</v>
      </c>
      <c r="AM1957" t="s">
        <v>147</v>
      </c>
      <c r="AN1957" s="2">
        <v>2</v>
      </c>
      <c r="AO1957" s="2">
        <v>1</v>
      </c>
      <c r="AQ1957" s="2">
        <v>3682</v>
      </c>
      <c r="AR1957" s="2">
        <v>3</v>
      </c>
      <c r="AS1957" t="s">
        <v>53</v>
      </c>
      <c r="AT1957" t="s">
        <v>92</v>
      </c>
      <c r="AU1957" t="s">
        <v>8200</v>
      </c>
      <c r="AV1957" t="s">
        <v>3626</v>
      </c>
      <c r="AW1957" t="s">
        <v>3626</v>
      </c>
      <c r="AY1957" s="1" t="e">
        <v>#NULL!</v>
      </c>
      <c r="AZ1957" s="1" t="e">
        <v>#NULL!</v>
      </c>
      <c r="BA1957" s="1" t="e">
        <v>#NULL!</v>
      </c>
      <c r="BB1957" s="1" t="e">
        <v>#NULL!</v>
      </c>
      <c r="BC1957" s="3">
        <v>44262</v>
      </c>
      <c r="BD1957" t="s">
        <v>8268</v>
      </c>
      <c r="BE1957" t="s">
        <v>8269</v>
      </c>
    </row>
    <row r="1958" spans="1:57" x14ac:dyDescent="0.25">
      <c r="A1958" s="3">
        <v>44258</v>
      </c>
      <c r="B1958" t="s">
        <v>4684</v>
      </c>
      <c r="F1958" s="2">
        <v>2</v>
      </c>
      <c r="G1958" s="3">
        <v>42655</v>
      </c>
      <c r="I1958" s="2">
        <v>14.9</v>
      </c>
      <c r="J1958">
        <v>89.1</v>
      </c>
      <c r="K1958" s="2" t="s">
        <v>12042</v>
      </c>
      <c r="L1958" s="2">
        <v>149</v>
      </c>
      <c r="M1958">
        <v>1.9730000000000001</v>
      </c>
      <c r="O1958" s="2">
        <v>3.5352310677990317</v>
      </c>
      <c r="P1958" s="2">
        <v>34.160763211548328</v>
      </c>
      <c r="Q1958" s="2">
        <v>5</v>
      </c>
      <c r="R1958" s="2">
        <v>3</v>
      </c>
      <c r="S1958" s="2"/>
      <c r="T1958" s="2"/>
      <c r="U1958" s="2"/>
      <c r="V1958" t="s">
        <v>8270</v>
      </c>
      <c r="W1958" s="2">
        <v>1</v>
      </c>
      <c r="X1958" s="2">
        <v>2</v>
      </c>
      <c r="Y1958" s="3">
        <v>42655</v>
      </c>
      <c r="Z1958" t="s">
        <v>74</v>
      </c>
      <c r="AA1958" t="s">
        <v>1274</v>
      </c>
      <c r="AB1958" s="2">
        <v>56</v>
      </c>
      <c r="AC1958" s="2">
        <v>1</v>
      </c>
      <c r="AD1958" s="2" t="s">
        <v>12042</v>
      </c>
      <c r="AF1958" s="2">
        <v>14.9</v>
      </c>
      <c r="AG1958" s="1" t="e">
        <v>#NULL!</v>
      </c>
      <c r="AH1958" s="2">
        <v>89.1</v>
      </c>
      <c r="AI1958" s="2">
        <v>14.9</v>
      </c>
      <c r="AJ1958" s="2">
        <f t="shared" si="161"/>
        <v>149</v>
      </c>
      <c r="AK1958" s="2">
        <v>1</v>
      </c>
      <c r="AL1958" s="2">
        <v>9.6999999999999993</v>
      </c>
      <c r="AM1958" t="s">
        <v>198</v>
      </c>
      <c r="AN1958" s="2">
        <v>2</v>
      </c>
      <c r="AO1958" s="2">
        <v>1</v>
      </c>
      <c r="AQ1958" s="2">
        <v>3683</v>
      </c>
      <c r="AR1958" s="2">
        <v>3</v>
      </c>
      <c r="AS1958" t="s">
        <v>53</v>
      </c>
      <c r="AT1958" t="s">
        <v>105</v>
      </c>
      <c r="AU1958" t="s">
        <v>4683</v>
      </c>
      <c r="AV1958" t="s">
        <v>4684</v>
      </c>
      <c r="AW1958" t="s">
        <v>4684</v>
      </c>
      <c r="AX1958" t="s">
        <v>8271</v>
      </c>
      <c r="AY1958" s="2">
        <v>3.5352310677990317</v>
      </c>
      <c r="AZ1958" s="2">
        <v>34.160763211548328</v>
      </c>
      <c r="BA1958" s="2">
        <v>1586</v>
      </c>
      <c r="BB1958" s="2">
        <v>5</v>
      </c>
      <c r="BC1958" s="3">
        <v>44258</v>
      </c>
      <c r="BD1958" t="s">
        <v>8272</v>
      </c>
      <c r="BE1958" t="s">
        <v>8273</v>
      </c>
    </row>
    <row r="1959" spans="1:57" x14ac:dyDescent="0.25">
      <c r="A1959" s="3">
        <v>44262</v>
      </c>
      <c r="B1959" t="s">
        <v>3626</v>
      </c>
      <c r="F1959" s="2">
        <v>2</v>
      </c>
      <c r="G1959" s="3">
        <v>42786</v>
      </c>
      <c r="I1959" s="2">
        <v>15</v>
      </c>
      <c r="J1959">
        <v>90.2</v>
      </c>
      <c r="K1959" s="2" t="s">
        <v>12042</v>
      </c>
      <c r="L1959" s="2">
        <v>175</v>
      </c>
      <c r="M1959">
        <v>1.8129999999999999</v>
      </c>
      <c r="O1959" s="1" t="e">
        <v>#NULL!</v>
      </c>
      <c r="P1959" s="1" t="e">
        <v>#NULL!</v>
      </c>
      <c r="Q1959" s="1" t="e">
        <v>#NULL!</v>
      </c>
      <c r="R1959" s="2">
        <v>3</v>
      </c>
      <c r="S1959" s="2"/>
      <c r="T1959" s="2"/>
      <c r="U1959" s="2"/>
      <c r="V1959" t="s">
        <v>8274</v>
      </c>
      <c r="W1959" s="2">
        <v>1</v>
      </c>
      <c r="X1959" s="2">
        <v>2</v>
      </c>
      <c r="Y1959" s="3">
        <v>42786</v>
      </c>
      <c r="Z1959" t="s">
        <v>91</v>
      </c>
      <c r="AA1959" t="s">
        <v>41</v>
      </c>
      <c r="AB1959" s="2">
        <v>36</v>
      </c>
      <c r="AC1959" s="2">
        <v>1</v>
      </c>
      <c r="AD1959" s="2" t="s">
        <v>12042</v>
      </c>
      <c r="AF1959" s="2">
        <v>15</v>
      </c>
      <c r="AG1959" s="1" t="e">
        <v>#NULL!</v>
      </c>
      <c r="AH1959" s="2">
        <v>90.2</v>
      </c>
      <c r="AI1959" s="2">
        <v>17.5</v>
      </c>
      <c r="AJ1959" s="2">
        <f t="shared" si="161"/>
        <v>175</v>
      </c>
      <c r="AK1959" s="2">
        <v>1</v>
      </c>
      <c r="AL1959" s="2">
        <v>10.9</v>
      </c>
      <c r="AM1959" t="s">
        <v>147</v>
      </c>
      <c r="AN1959" s="2">
        <v>2</v>
      </c>
      <c r="AO1959" s="2">
        <v>1</v>
      </c>
      <c r="AQ1959" s="2">
        <v>3684</v>
      </c>
      <c r="AR1959" s="2">
        <v>3</v>
      </c>
      <c r="AS1959" t="s">
        <v>53</v>
      </c>
      <c r="AT1959" t="s">
        <v>92</v>
      </c>
      <c r="AU1959" t="s">
        <v>8200</v>
      </c>
      <c r="AV1959" t="s">
        <v>3626</v>
      </c>
      <c r="AW1959" t="s">
        <v>3626</v>
      </c>
      <c r="AY1959" s="1" t="e">
        <v>#NULL!</v>
      </c>
      <c r="AZ1959" s="1" t="e">
        <v>#NULL!</v>
      </c>
      <c r="BA1959" s="1" t="e">
        <v>#NULL!</v>
      </c>
      <c r="BB1959" s="1" t="e">
        <v>#NULL!</v>
      </c>
      <c r="BC1959" s="3">
        <v>44262</v>
      </c>
      <c r="BD1959" t="s">
        <v>8275</v>
      </c>
      <c r="BE1959" t="s">
        <v>8276</v>
      </c>
    </row>
    <row r="1960" spans="1:57" x14ac:dyDescent="0.25">
      <c r="A1960" s="3">
        <v>44262</v>
      </c>
      <c r="B1960" t="s">
        <v>3626</v>
      </c>
      <c r="F1960" s="2">
        <v>2</v>
      </c>
      <c r="G1960" s="3">
        <v>43833</v>
      </c>
      <c r="I1960" s="2">
        <v>7.4</v>
      </c>
      <c r="J1960">
        <v>70.3</v>
      </c>
      <c r="K1960" s="2" t="s">
        <v>12042</v>
      </c>
      <c r="L1960" s="2">
        <v>131</v>
      </c>
      <c r="M1960">
        <v>-1.1890000000000001</v>
      </c>
      <c r="O1960" s="2">
        <v>3.5066998237743974</v>
      </c>
      <c r="P1960" s="2">
        <v>34.166027549654245</v>
      </c>
      <c r="Q1960" s="2">
        <v>5</v>
      </c>
      <c r="R1960" s="2">
        <v>3</v>
      </c>
      <c r="S1960" s="2"/>
      <c r="T1960" s="2"/>
      <c r="U1960" s="2"/>
      <c r="V1960" t="s">
        <v>8277</v>
      </c>
      <c r="W1960" s="2">
        <v>1</v>
      </c>
      <c r="X1960" s="2">
        <v>2</v>
      </c>
      <c r="Y1960" s="3">
        <v>43833</v>
      </c>
      <c r="Z1960" t="s">
        <v>64</v>
      </c>
      <c r="AA1960" t="s">
        <v>255</v>
      </c>
      <c r="AB1960" s="2">
        <v>12</v>
      </c>
      <c r="AC1960" s="2">
        <v>1</v>
      </c>
      <c r="AD1960" s="2" t="s">
        <v>12042</v>
      </c>
      <c r="AF1960" s="2">
        <v>7.4</v>
      </c>
      <c r="AG1960" s="2">
        <v>70.3</v>
      </c>
      <c r="AH1960" s="2">
        <f t="shared" ref="AH1960:AH1961" si="165">AG1960</f>
        <v>70.3</v>
      </c>
      <c r="AI1960" s="2">
        <v>13.1</v>
      </c>
      <c r="AJ1960" s="2">
        <f t="shared" si="161"/>
        <v>131</v>
      </c>
      <c r="AK1960" s="2">
        <v>1</v>
      </c>
      <c r="AL1960" s="2">
        <v>9.3000000000000007</v>
      </c>
      <c r="AM1960" t="s">
        <v>198</v>
      </c>
      <c r="AN1960" s="2">
        <v>1</v>
      </c>
      <c r="AO1960" s="2">
        <v>1</v>
      </c>
      <c r="AQ1960" s="2">
        <v>3685</v>
      </c>
      <c r="AR1960" s="2">
        <v>3</v>
      </c>
      <c r="AS1960" t="s">
        <v>53</v>
      </c>
      <c r="AT1960" t="s">
        <v>92</v>
      </c>
      <c r="AU1960" t="s">
        <v>8200</v>
      </c>
      <c r="AV1960" t="s">
        <v>3626</v>
      </c>
      <c r="AW1960" t="s">
        <v>3626</v>
      </c>
      <c r="AX1960" t="s">
        <v>8278</v>
      </c>
      <c r="AY1960" s="2">
        <v>3.5066998237743974</v>
      </c>
      <c r="AZ1960" s="2">
        <v>34.166027549654245</v>
      </c>
      <c r="BA1960" s="2">
        <v>1541</v>
      </c>
      <c r="BB1960" s="2">
        <v>5</v>
      </c>
      <c r="BC1960" s="3">
        <v>44262</v>
      </c>
      <c r="BD1960" t="s">
        <v>8279</v>
      </c>
      <c r="BE1960" t="s">
        <v>8280</v>
      </c>
    </row>
    <row r="1961" spans="1:57" x14ac:dyDescent="0.25">
      <c r="A1961" s="3">
        <v>44262</v>
      </c>
      <c r="B1961" t="s">
        <v>4670</v>
      </c>
      <c r="F1961" s="2">
        <v>2</v>
      </c>
      <c r="G1961" s="3">
        <v>43979</v>
      </c>
      <c r="I1961" s="2">
        <v>7.2</v>
      </c>
      <c r="J1961">
        <v>66.7</v>
      </c>
      <c r="K1961" s="2" t="s">
        <v>12042</v>
      </c>
      <c r="L1961" s="2">
        <v>122</v>
      </c>
      <c r="M1961">
        <v>-0.39700000000000002</v>
      </c>
      <c r="O1961" s="1" t="e">
        <v>#NULL!</v>
      </c>
      <c r="P1961" s="1" t="e">
        <v>#NULL!</v>
      </c>
      <c r="Q1961" s="1" t="e">
        <v>#NULL!</v>
      </c>
      <c r="R1961" s="2">
        <v>3</v>
      </c>
      <c r="S1961" s="2"/>
      <c r="T1961" s="2"/>
      <c r="U1961" s="2"/>
      <c r="V1961" t="s">
        <v>8281</v>
      </c>
      <c r="W1961" s="2">
        <v>1</v>
      </c>
      <c r="X1961" s="2">
        <v>2</v>
      </c>
      <c r="Y1961" s="3">
        <v>43979</v>
      </c>
      <c r="Z1961" t="s">
        <v>112</v>
      </c>
      <c r="AA1961" t="s">
        <v>359</v>
      </c>
      <c r="AB1961" s="2">
        <v>9</v>
      </c>
      <c r="AC1961" s="2">
        <v>1</v>
      </c>
      <c r="AD1961" s="2" t="s">
        <v>12042</v>
      </c>
      <c r="AF1961" s="2">
        <v>7.2</v>
      </c>
      <c r="AG1961" s="2">
        <v>66.7</v>
      </c>
      <c r="AH1961" s="2">
        <f t="shared" si="165"/>
        <v>66.7</v>
      </c>
      <c r="AI1961" s="2">
        <v>12.2</v>
      </c>
      <c r="AJ1961" s="2">
        <f t="shared" si="161"/>
        <v>122</v>
      </c>
      <c r="AK1961" s="2">
        <v>1</v>
      </c>
      <c r="AL1961" s="2">
        <v>7.7</v>
      </c>
      <c r="AM1961" t="s">
        <v>147</v>
      </c>
      <c r="AN1961" s="2">
        <v>1</v>
      </c>
      <c r="AO1961" s="2">
        <v>1</v>
      </c>
      <c r="AQ1961" s="2">
        <v>3686</v>
      </c>
      <c r="AR1961" s="2">
        <v>3</v>
      </c>
      <c r="AS1961" t="s">
        <v>53</v>
      </c>
      <c r="AT1961" t="s">
        <v>105</v>
      </c>
      <c r="AU1961" t="s">
        <v>4669</v>
      </c>
      <c r="AV1961" t="s">
        <v>4670</v>
      </c>
      <c r="AW1961" t="s">
        <v>4670</v>
      </c>
      <c r="AY1961" s="1" t="e">
        <v>#NULL!</v>
      </c>
      <c r="AZ1961" s="1" t="e">
        <v>#NULL!</v>
      </c>
      <c r="BA1961" s="1" t="e">
        <v>#NULL!</v>
      </c>
      <c r="BB1961" s="1" t="e">
        <v>#NULL!</v>
      </c>
      <c r="BC1961" s="3">
        <v>44262</v>
      </c>
      <c r="BD1961" t="s">
        <v>8282</v>
      </c>
      <c r="BE1961" t="s">
        <v>8283</v>
      </c>
    </row>
    <row r="1962" spans="1:57" x14ac:dyDescent="0.25">
      <c r="A1962" s="3">
        <v>44262</v>
      </c>
      <c r="B1962" t="s">
        <v>3626</v>
      </c>
      <c r="F1962" s="2">
        <v>1</v>
      </c>
      <c r="G1962" s="3">
        <v>43389</v>
      </c>
      <c r="I1962" s="2">
        <v>10</v>
      </c>
      <c r="J1962">
        <v>81.599999999999994</v>
      </c>
      <c r="K1962" s="2" t="s">
        <v>12042</v>
      </c>
      <c r="L1962" s="2">
        <v>131</v>
      </c>
      <c r="M1962">
        <v>-1.0509999999999999</v>
      </c>
      <c r="O1962" s="2">
        <v>3.5067569883540273</v>
      </c>
      <c r="P1962" s="2">
        <v>34.166110949590802</v>
      </c>
      <c r="Q1962" s="2">
        <v>5</v>
      </c>
      <c r="R1962" s="2">
        <v>3</v>
      </c>
      <c r="S1962" s="2"/>
      <c r="T1962" s="2"/>
      <c r="U1962" s="2"/>
      <c r="V1962" t="s">
        <v>8284</v>
      </c>
      <c r="W1962" s="2">
        <v>1</v>
      </c>
      <c r="X1962" s="2">
        <v>1</v>
      </c>
      <c r="Y1962" s="3">
        <v>43389</v>
      </c>
      <c r="Z1962" t="s">
        <v>331</v>
      </c>
      <c r="AA1962" t="s">
        <v>372</v>
      </c>
      <c r="AB1962" s="2">
        <v>28</v>
      </c>
      <c r="AC1962" s="2">
        <v>1</v>
      </c>
      <c r="AD1962" s="2" t="s">
        <v>12042</v>
      </c>
      <c r="AF1962" s="2">
        <v>10</v>
      </c>
      <c r="AG1962" s="1" t="e">
        <v>#NULL!</v>
      </c>
      <c r="AH1962" s="2">
        <v>81.599999999999994</v>
      </c>
      <c r="AI1962" s="2">
        <v>13.1</v>
      </c>
      <c r="AJ1962" s="2">
        <f t="shared" si="161"/>
        <v>131</v>
      </c>
      <c r="AK1962" s="2">
        <v>1</v>
      </c>
      <c r="AL1962" s="2">
        <v>9.5</v>
      </c>
      <c r="AM1962" t="s">
        <v>198</v>
      </c>
      <c r="AN1962" s="2">
        <v>1</v>
      </c>
      <c r="AO1962" s="2">
        <v>1</v>
      </c>
      <c r="AQ1962" s="2">
        <v>3687</v>
      </c>
      <c r="AR1962" s="2">
        <v>3</v>
      </c>
      <c r="AS1962" t="s">
        <v>53</v>
      </c>
      <c r="AT1962" t="s">
        <v>92</v>
      </c>
      <c r="AU1962" t="s">
        <v>8200</v>
      </c>
      <c r="AV1962" t="s">
        <v>3626</v>
      </c>
      <c r="AW1962" t="s">
        <v>3626</v>
      </c>
      <c r="AX1962" t="s">
        <v>8285</v>
      </c>
      <c r="AY1962" s="2">
        <v>3.5067569883540273</v>
      </c>
      <c r="AZ1962" s="2">
        <v>34.166110949590802</v>
      </c>
      <c r="BA1962" s="2">
        <v>1544</v>
      </c>
      <c r="BB1962" s="2">
        <v>5</v>
      </c>
      <c r="BC1962" s="3">
        <v>44262</v>
      </c>
      <c r="BD1962" t="s">
        <v>8286</v>
      </c>
      <c r="BE1962" t="s">
        <v>8287</v>
      </c>
    </row>
    <row r="1963" spans="1:57" x14ac:dyDescent="0.25">
      <c r="A1963" s="3">
        <v>44262</v>
      </c>
      <c r="B1963" t="s">
        <v>3626</v>
      </c>
      <c r="F1963" s="2">
        <v>2</v>
      </c>
      <c r="G1963" s="3">
        <v>43529</v>
      </c>
      <c r="I1963" s="2">
        <v>7.9</v>
      </c>
      <c r="J1963">
        <v>76.2</v>
      </c>
      <c r="K1963" s="2" t="s">
        <v>12042</v>
      </c>
      <c r="L1963" s="2">
        <v>114</v>
      </c>
      <c r="M1963">
        <v>-2.1259999999999999</v>
      </c>
      <c r="O1963" s="2">
        <v>3.5094166500493884</v>
      </c>
      <c r="P1963" s="2">
        <v>34.169621290639043</v>
      </c>
      <c r="Q1963" s="2">
        <v>5</v>
      </c>
      <c r="R1963" s="2">
        <v>3</v>
      </c>
      <c r="S1963" s="2"/>
      <c r="T1963" s="2"/>
      <c r="U1963" s="2"/>
      <c r="V1963" t="s">
        <v>8288</v>
      </c>
      <c r="W1963" s="2">
        <v>1</v>
      </c>
      <c r="X1963" s="2">
        <v>2</v>
      </c>
      <c r="Y1963" s="3">
        <v>43529</v>
      </c>
      <c r="Z1963" t="s">
        <v>231</v>
      </c>
      <c r="AA1963" t="s">
        <v>254</v>
      </c>
      <c r="AB1963" s="2">
        <v>25</v>
      </c>
      <c r="AC1963" s="2">
        <v>1</v>
      </c>
      <c r="AD1963" s="2" t="s">
        <v>12042</v>
      </c>
      <c r="AF1963" s="2">
        <v>7.9</v>
      </c>
      <c r="AG1963" s="1" t="e">
        <v>#NULL!</v>
      </c>
      <c r="AH1963" s="2">
        <v>76.2</v>
      </c>
      <c r="AI1963" s="2">
        <v>11.4</v>
      </c>
      <c r="AJ1963" s="2">
        <f t="shared" si="161"/>
        <v>114</v>
      </c>
      <c r="AK1963" s="2">
        <v>1</v>
      </c>
      <c r="AL1963" s="2">
        <v>10.9</v>
      </c>
      <c r="AM1963" t="s">
        <v>198</v>
      </c>
      <c r="AN1963" s="2">
        <v>2</v>
      </c>
      <c r="AO1963" s="2">
        <v>1</v>
      </c>
      <c r="AQ1963" s="2">
        <v>3688</v>
      </c>
      <c r="AR1963" s="2">
        <v>3</v>
      </c>
      <c r="AS1963" t="s">
        <v>53</v>
      </c>
      <c r="AT1963" t="s">
        <v>92</v>
      </c>
      <c r="AU1963" t="s">
        <v>8200</v>
      </c>
      <c r="AV1963" t="s">
        <v>3626</v>
      </c>
      <c r="AW1963" t="s">
        <v>3626</v>
      </c>
      <c r="AX1963" t="s">
        <v>8289</v>
      </c>
      <c r="AY1963" s="2">
        <v>3.5094166500493884</v>
      </c>
      <c r="AZ1963" s="2">
        <v>34.169621290639043</v>
      </c>
      <c r="BA1963" s="2">
        <v>1545</v>
      </c>
      <c r="BB1963" s="2">
        <v>5</v>
      </c>
      <c r="BC1963" s="3">
        <v>44262</v>
      </c>
      <c r="BD1963" t="s">
        <v>8290</v>
      </c>
      <c r="BE1963" t="s">
        <v>8291</v>
      </c>
    </row>
    <row r="1964" spans="1:57" x14ac:dyDescent="0.25">
      <c r="A1964" s="3">
        <v>44259</v>
      </c>
      <c r="B1964" t="s">
        <v>345</v>
      </c>
      <c r="F1964" s="2">
        <v>1</v>
      </c>
      <c r="G1964" s="3">
        <v>43200</v>
      </c>
      <c r="I1964" s="2">
        <v>11.6</v>
      </c>
      <c r="J1964">
        <v>94.2</v>
      </c>
      <c r="K1964" s="2" t="s">
        <v>12042</v>
      </c>
      <c r="L1964" s="2">
        <v>120</v>
      </c>
      <c r="M1964">
        <v>-2.2919999999999998</v>
      </c>
      <c r="O1964" s="2">
        <v>2.5411847000000001</v>
      </c>
      <c r="P1964" s="2">
        <v>34.652164300000003</v>
      </c>
      <c r="Q1964" s="2">
        <v>96</v>
      </c>
      <c r="R1964" s="2">
        <v>5</v>
      </c>
      <c r="S1964" s="2"/>
      <c r="T1964" s="2"/>
      <c r="U1964" s="2"/>
      <c r="V1964" t="s">
        <v>8292</v>
      </c>
      <c r="W1964" s="2">
        <v>1</v>
      </c>
      <c r="X1964" s="2">
        <v>1</v>
      </c>
      <c r="Y1964" s="3">
        <v>43200</v>
      </c>
      <c r="Z1964" t="s">
        <v>269</v>
      </c>
      <c r="AA1964" t="s">
        <v>197</v>
      </c>
      <c r="AB1964" s="2">
        <v>35</v>
      </c>
      <c r="AC1964" s="2">
        <v>1</v>
      </c>
      <c r="AD1964" s="2" t="s">
        <v>12042</v>
      </c>
      <c r="AF1964" s="2">
        <v>11.6</v>
      </c>
      <c r="AG1964" s="1" t="e">
        <v>#NULL!</v>
      </c>
      <c r="AH1964" s="2">
        <v>94.2</v>
      </c>
      <c r="AI1964" s="2">
        <v>12</v>
      </c>
      <c r="AJ1964" s="2">
        <f t="shared" si="161"/>
        <v>120</v>
      </c>
      <c r="AK1964" s="2">
        <v>1</v>
      </c>
      <c r="AL1964" s="2">
        <v>8.4</v>
      </c>
      <c r="AM1964" t="s">
        <v>4834</v>
      </c>
      <c r="AN1964" s="2">
        <v>2</v>
      </c>
      <c r="AO1964" s="2">
        <v>1</v>
      </c>
      <c r="AQ1964" s="2">
        <v>3689</v>
      </c>
      <c r="AR1964" s="2">
        <v>5</v>
      </c>
      <c r="AS1964" t="s">
        <v>79</v>
      </c>
      <c r="AT1964" t="s">
        <v>433</v>
      </c>
      <c r="AU1964" t="s">
        <v>5471</v>
      </c>
      <c r="AV1964" t="s">
        <v>345</v>
      </c>
      <c r="AW1964" t="s">
        <v>345</v>
      </c>
      <c r="AX1964" t="s">
        <v>8293</v>
      </c>
      <c r="AY1964" s="2">
        <v>2.5411847000000001</v>
      </c>
      <c r="AZ1964" s="2">
        <v>34.652164300000003</v>
      </c>
      <c r="BA1964" s="2">
        <v>1309</v>
      </c>
      <c r="BB1964" s="2">
        <v>96</v>
      </c>
      <c r="BC1964" s="3">
        <v>44259</v>
      </c>
      <c r="BD1964" t="s">
        <v>8294</v>
      </c>
      <c r="BE1964" t="s">
        <v>8295</v>
      </c>
    </row>
    <row r="1965" spans="1:57" x14ac:dyDescent="0.25">
      <c r="A1965" s="3">
        <v>44260</v>
      </c>
      <c r="B1965" t="s">
        <v>265</v>
      </c>
      <c r="F1965" s="2">
        <v>2</v>
      </c>
      <c r="G1965" s="3">
        <v>43163</v>
      </c>
      <c r="I1965" s="2">
        <v>12</v>
      </c>
      <c r="J1965">
        <v>78.900000000000006</v>
      </c>
      <c r="K1965" s="2" t="s">
        <v>12042</v>
      </c>
      <c r="L1965" s="2">
        <v>121</v>
      </c>
      <c r="M1965">
        <v>1.9590000000000001</v>
      </c>
      <c r="O1965" s="2">
        <v>2.5643064999999998</v>
      </c>
      <c r="P1965" s="2">
        <v>34.642364700000002</v>
      </c>
      <c r="Q1965" s="2">
        <v>8</v>
      </c>
      <c r="R1965" s="2">
        <v>5</v>
      </c>
      <c r="S1965" s="2"/>
      <c r="T1965" s="2"/>
      <c r="U1965" s="2"/>
      <c r="V1965" t="s">
        <v>2066</v>
      </c>
      <c r="W1965" s="2">
        <v>1</v>
      </c>
      <c r="X1965" s="2">
        <v>2</v>
      </c>
      <c r="Y1965" s="3">
        <v>43163</v>
      </c>
      <c r="Z1965" t="s">
        <v>91</v>
      </c>
      <c r="AA1965" t="s">
        <v>105</v>
      </c>
      <c r="AB1965" s="2">
        <v>36</v>
      </c>
      <c r="AC1965" s="2">
        <v>1</v>
      </c>
      <c r="AD1965" s="2" t="s">
        <v>12042</v>
      </c>
      <c r="AF1965" s="2">
        <v>12</v>
      </c>
      <c r="AG1965" s="1" t="e">
        <v>#NULL!</v>
      </c>
      <c r="AH1965" s="2">
        <v>78.900000000000006</v>
      </c>
      <c r="AI1965" s="2">
        <v>12.1</v>
      </c>
      <c r="AJ1965" s="2">
        <f t="shared" si="161"/>
        <v>121</v>
      </c>
      <c r="AK1965" s="2">
        <v>0</v>
      </c>
      <c r="AL1965" s="1" t="e">
        <v>#NULL!</v>
      </c>
      <c r="AM1965" t="s">
        <v>1161</v>
      </c>
      <c r="AN1965" s="2">
        <v>2</v>
      </c>
      <c r="AO1965" s="2">
        <v>1</v>
      </c>
      <c r="AQ1965" s="2">
        <v>3691</v>
      </c>
      <c r="AR1965" s="2">
        <v>5</v>
      </c>
      <c r="AS1965" t="s">
        <v>79</v>
      </c>
      <c r="AT1965" t="s">
        <v>433</v>
      </c>
      <c r="AU1965" t="s">
        <v>8163</v>
      </c>
      <c r="AV1965" t="s">
        <v>265</v>
      </c>
      <c r="AW1965" t="s">
        <v>265</v>
      </c>
      <c r="AX1965" t="s">
        <v>8296</v>
      </c>
      <c r="AY1965" s="2">
        <v>2.5643064999999998</v>
      </c>
      <c r="AZ1965" s="2">
        <v>34.642364700000002</v>
      </c>
      <c r="BA1965" s="2">
        <v>1292</v>
      </c>
      <c r="BB1965" s="2">
        <v>8</v>
      </c>
      <c r="BC1965" s="3">
        <v>44260</v>
      </c>
      <c r="BD1965" t="s">
        <v>8297</v>
      </c>
      <c r="BE1965" t="s">
        <v>8298</v>
      </c>
    </row>
    <row r="1966" spans="1:57" x14ac:dyDescent="0.25">
      <c r="A1966" s="3">
        <v>44261</v>
      </c>
      <c r="B1966" t="s">
        <v>512</v>
      </c>
      <c r="F1966" s="2">
        <v>2</v>
      </c>
      <c r="G1966" s="3">
        <v>42595</v>
      </c>
      <c r="I1966" s="2">
        <v>14.4</v>
      </c>
      <c r="J1966">
        <v>100</v>
      </c>
      <c r="K1966" s="2" t="s">
        <v>12042</v>
      </c>
      <c r="L1966" s="2">
        <v>160</v>
      </c>
      <c r="M1966">
        <v>-0.61899999999999999</v>
      </c>
      <c r="O1966" s="2">
        <v>2.5246561000000001</v>
      </c>
      <c r="P1966" s="2">
        <v>34.661066699999999</v>
      </c>
      <c r="Q1966" s="2">
        <v>29</v>
      </c>
      <c r="R1966" s="2">
        <v>5</v>
      </c>
      <c r="S1966" s="2"/>
      <c r="T1966" s="2"/>
      <c r="U1966" s="2"/>
      <c r="V1966" t="s">
        <v>8299</v>
      </c>
      <c r="W1966" s="2">
        <v>1</v>
      </c>
      <c r="X1966" s="2">
        <v>2</v>
      </c>
      <c r="Y1966" s="3">
        <v>42595</v>
      </c>
      <c r="Z1966" t="s">
        <v>106</v>
      </c>
      <c r="AA1966" t="s">
        <v>218</v>
      </c>
      <c r="AB1966" s="2">
        <v>55</v>
      </c>
      <c r="AC1966" s="2">
        <v>1</v>
      </c>
      <c r="AD1966" s="2" t="s">
        <v>12042</v>
      </c>
      <c r="AF1966" s="2">
        <v>14.4</v>
      </c>
      <c r="AG1966" s="1" t="e">
        <v>#NULL!</v>
      </c>
      <c r="AH1966" s="2">
        <v>100</v>
      </c>
      <c r="AI1966" s="2">
        <v>16</v>
      </c>
      <c r="AJ1966" s="2">
        <f t="shared" si="161"/>
        <v>160</v>
      </c>
      <c r="AK1966" s="2">
        <v>1</v>
      </c>
      <c r="AL1966" s="2">
        <v>10.199999999999999</v>
      </c>
      <c r="AM1966" t="s">
        <v>490</v>
      </c>
      <c r="AN1966" s="2">
        <v>2</v>
      </c>
      <c r="AO1966" s="2">
        <v>1</v>
      </c>
      <c r="AQ1966" s="2">
        <v>3695</v>
      </c>
      <c r="AR1966" s="2">
        <v>5</v>
      </c>
      <c r="AS1966" t="s">
        <v>79</v>
      </c>
      <c r="AT1966" t="s">
        <v>311</v>
      </c>
      <c r="AU1966" t="s">
        <v>6189</v>
      </c>
      <c r="AV1966" t="s">
        <v>512</v>
      </c>
      <c r="AW1966" t="s">
        <v>512</v>
      </c>
      <c r="AX1966" t="s">
        <v>8300</v>
      </c>
      <c r="AY1966" s="2">
        <v>2.5246561000000001</v>
      </c>
      <c r="AZ1966" s="2">
        <v>34.661066699999999</v>
      </c>
      <c r="BA1966" s="2">
        <v>1351</v>
      </c>
      <c r="BB1966" s="2">
        <v>29</v>
      </c>
      <c r="BC1966" s="3">
        <v>44261</v>
      </c>
      <c r="BD1966" t="s">
        <v>8301</v>
      </c>
      <c r="BE1966" t="s">
        <v>8302</v>
      </c>
    </row>
    <row r="1967" spans="1:57" x14ac:dyDescent="0.25">
      <c r="A1967" s="3">
        <v>44262</v>
      </c>
      <c r="B1967" t="s">
        <v>656</v>
      </c>
      <c r="F1967" s="2">
        <v>1</v>
      </c>
      <c r="G1967" s="3">
        <v>43297</v>
      </c>
      <c r="I1967" s="2">
        <v>12.7</v>
      </c>
      <c r="J1967">
        <v>91.1</v>
      </c>
      <c r="K1967" s="2" t="s">
        <v>12042</v>
      </c>
      <c r="L1967" s="2">
        <v>145</v>
      </c>
      <c r="M1967">
        <v>-0.43099999999999999</v>
      </c>
      <c r="O1967" s="2">
        <v>2.5318095</v>
      </c>
      <c r="P1967" s="2">
        <v>34.659548000000001</v>
      </c>
      <c r="Q1967" s="2">
        <v>45</v>
      </c>
      <c r="R1967" s="2">
        <v>5</v>
      </c>
      <c r="S1967" s="2"/>
      <c r="T1967" s="2"/>
      <c r="U1967" s="2"/>
      <c r="V1967" t="s">
        <v>8304</v>
      </c>
      <c r="W1967" s="2">
        <v>1</v>
      </c>
      <c r="X1967" s="2">
        <v>1</v>
      </c>
      <c r="Y1967" s="3">
        <v>43297</v>
      </c>
      <c r="Z1967" t="s">
        <v>337</v>
      </c>
      <c r="AA1967" t="s">
        <v>284</v>
      </c>
      <c r="AB1967" s="2">
        <v>32</v>
      </c>
      <c r="AC1967" s="2">
        <v>1</v>
      </c>
      <c r="AD1967" s="2" t="s">
        <v>12042</v>
      </c>
      <c r="AF1967" s="2">
        <v>12.7</v>
      </c>
      <c r="AG1967" s="1" t="e">
        <v>#NULL!</v>
      </c>
      <c r="AH1967" s="2">
        <v>91.1</v>
      </c>
      <c r="AI1967" s="2">
        <v>14.5</v>
      </c>
      <c r="AJ1967" s="2">
        <f t="shared" si="161"/>
        <v>145</v>
      </c>
      <c r="AK1967" s="2">
        <v>0</v>
      </c>
      <c r="AL1967" s="1" t="e">
        <v>#NULL!</v>
      </c>
      <c r="AM1967" t="s">
        <v>8305</v>
      </c>
      <c r="AN1967" s="2">
        <v>2</v>
      </c>
      <c r="AO1967" s="2">
        <v>1</v>
      </c>
      <c r="AQ1967" s="2">
        <v>3698</v>
      </c>
      <c r="AR1967" s="2">
        <v>5</v>
      </c>
      <c r="AS1967" t="s">
        <v>283</v>
      </c>
      <c r="AT1967" t="s">
        <v>38</v>
      </c>
      <c r="AU1967" t="s">
        <v>8303</v>
      </c>
      <c r="AV1967" t="s">
        <v>656</v>
      </c>
      <c r="AW1967" t="s">
        <v>656</v>
      </c>
      <c r="AX1967" t="s">
        <v>8306</v>
      </c>
      <c r="AY1967" s="2">
        <v>2.5318095</v>
      </c>
      <c r="AZ1967" s="2">
        <v>34.659548000000001</v>
      </c>
      <c r="BA1967" s="2">
        <v>1381</v>
      </c>
      <c r="BB1967" s="2">
        <v>45</v>
      </c>
      <c r="BC1967" s="3">
        <v>44262</v>
      </c>
      <c r="BD1967" t="s">
        <v>8307</v>
      </c>
      <c r="BE1967" t="s">
        <v>8308</v>
      </c>
    </row>
    <row r="1968" spans="1:57" x14ac:dyDescent="0.25">
      <c r="A1968" s="3">
        <v>44261</v>
      </c>
      <c r="B1968" t="s">
        <v>92</v>
      </c>
      <c r="F1968" s="2">
        <v>1</v>
      </c>
      <c r="G1968" s="3">
        <v>43557</v>
      </c>
      <c r="I1968" s="2">
        <v>8.5</v>
      </c>
      <c r="J1968">
        <v>75.8</v>
      </c>
      <c r="K1968" s="2" t="s">
        <v>12042</v>
      </c>
      <c r="L1968" s="2">
        <v>133</v>
      </c>
      <c r="M1968">
        <v>-1.581</v>
      </c>
      <c r="O1968" s="2">
        <v>2.9543580999999999</v>
      </c>
      <c r="P1968" s="2">
        <v>34.1671069</v>
      </c>
      <c r="Q1968" s="2">
        <v>4.8330000000000002</v>
      </c>
      <c r="R1968" s="2">
        <v>4</v>
      </c>
      <c r="S1968" s="2"/>
      <c r="T1968" s="2"/>
      <c r="U1968" s="2"/>
      <c r="V1968" t="s">
        <v>8309</v>
      </c>
      <c r="W1968" s="2">
        <v>1</v>
      </c>
      <c r="X1968" s="2">
        <v>1</v>
      </c>
      <c r="Y1968" s="3">
        <v>43557</v>
      </c>
      <c r="Z1968" t="s">
        <v>210</v>
      </c>
      <c r="AA1968" t="s">
        <v>113</v>
      </c>
      <c r="AB1968" s="2">
        <v>23</v>
      </c>
      <c r="AC1968" s="2">
        <v>1</v>
      </c>
      <c r="AD1968" s="2" t="s">
        <v>12042</v>
      </c>
      <c r="AF1968" s="2">
        <v>8.5</v>
      </c>
      <c r="AG1968" s="2">
        <v>75.8</v>
      </c>
      <c r="AH1968" s="2">
        <f>AG1968</f>
        <v>75.8</v>
      </c>
      <c r="AI1968" s="2">
        <v>13.3</v>
      </c>
      <c r="AJ1968" s="2">
        <f t="shared" si="161"/>
        <v>133</v>
      </c>
      <c r="AK1968" s="2">
        <v>1</v>
      </c>
      <c r="AL1968" s="2">
        <v>9.9</v>
      </c>
      <c r="AM1968" t="s">
        <v>800</v>
      </c>
      <c r="AN1968" s="2">
        <v>1</v>
      </c>
      <c r="AO1968" s="2">
        <v>1</v>
      </c>
      <c r="AQ1968" s="2">
        <v>3704</v>
      </c>
      <c r="AR1968" s="2">
        <v>4</v>
      </c>
      <c r="AS1968" t="s">
        <v>49</v>
      </c>
      <c r="AT1968" t="s">
        <v>359</v>
      </c>
      <c r="AU1968" t="s">
        <v>7156</v>
      </c>
      <c r="AV1968" t="s">
        <v>92</v>
      </c>
      <c r="AW1968" t="s">
        <v>92</v>
      </c>
      <c r="AX1968" t="s">
        <v>8310</v>
      </c>
      <c r="AY1968" s="2">
        <v>2.9543580999999999</v>
      </c>
      <c r="AZ1968" s="2">
        <v>34.1671069</v>
      </c>
      <c r="BA1968" s="2">
        <v>1225.8961785707977</v>
      </c>
      <c r="BB1968" s="2">
        <v>4.8330000000000002</v>
      </c>
      <c r="BC1968" s="3">
        <v>44261</v>
      </c>
      <c r="BD1968" t="s">
        <v>8311</v>
      </c>
      <c r="BE1968" t="s">
        <v>8312</v>
      </c>
    </row>
    <row r="1969" spans="1:57" x14ac:dyDescent="0.25">
      <c r="A1969" s="3">
        <v>44262</v>
      </c>
      <c r="B1969" t="s">
        <v>372</v>
      </c>
      <c r="F1969" s="2">
        <v>1</v>
      </c>
      <c r="G1969" s="3">
        <v>42372</v>
      </c>
      <c r="I1969" s="2">
        <v>14.1</v>
      </c>
      <c r="J1969">
        <v>102.6</v>
      </c>
      <c r="K1969" s="2" t="s">
        <v>12042</v>
      </c>
      <c r="L1969" s="2">
        <v>146</v>
      </c>
      <c r="N1969" t="s">
        <v>12044</v>
      </c>
      <c r="O1969" s="2">
        <v>2.9173146999999999</v>
      </c>
      <c r="P1969" s="2">
        <v>34.059932099999997</v>
      </c>
      <c r="Q1969" s="2">
        <v>5</v>
      </c>
      <c r="R1969" s="2">
        <v>4</v>
      </c>
      <c r="S1969" s="2"/>
      <c r="T1969" s="2"/>
      <c r="U1969" s="2"/>
      <c r="V1969" t="s">
        <v>8313</v>
      </c>
      <c r="W1969" s="2">
        <v>1</v>
      </c>
      <c r="X1969" s="2">
        <v>1</v>
      </c>
      <c r="Y1969" s="3">
        <v>42372</v>
      </c>
      <c r="Z1969" t="s">
        <v>1377</v>
      </c>
      <c r="AA1969" t="s">
        <v>929</v>
      </c>
      <c r="AB1969" s="2">
        <v>52</v>
      </c>
      <c r="AC1969" s="2">
        <v>1</v>
      </c>
      <c r="AD1969" s="2" t="s">
        <v>12042</v>
      </c>
      <c r="AF1969" s="2">
        <v>14.1</v>
      </c>
      <c r="AG1969" s="1" t="e">
        <v>#NULL!</v>
      </c>
      <c r="AH1969" s="2">
        <v>102.6</v>
      </c>
      <c r="AI1969" s="2">
        <v>14.6</v>
      </c>
      <c r="AJ1969" s="2">
        <f t="shared" si="161"/>
        <v>146</v>
      </c>
      <c r="AK1969" s="2">
        <v>0</v>
      </c>
      <c r="AL1969" s="1" t="e">
        <v>#NULL!</v>
      </c>
      <c r="AM1969" t="s">
        <v>800</v>
      </c>
      <c r="AN1969" s="2">
        <v>2</v>
      </c>
      <c r="AO1969" s="2">
        <v>1</v>
      </c>
      <c r="AQ1969" s="2">
        <v>3705</v>
      </c>
      <c r="AR1969" s="2">
        <v>4</v>
      </c>
      <c r="AS1969" t="s">
        <v>49</v>
      </c>
      <c r="AT1969" t="s">
        <v>127</v>
      </c>
      <c r="AU1969" t="s">
        <v>3655</v>
      </c>
      <c r="AV1969" t="s">
        <v>372</v>
      </c>
      <c r="AW1969" t="s">
        <v>372</v>
      </c>
      <c r="AX1969" t="s">
        <v>8314</v>
      </c>
      <c r="AY1969" s="2">
        <v>2.9173146999999999</v>
      </c>
      <c r="AZ1969" s="2">
        <v>34.059932099999997</v>
      </c>
      <c r="BA1969" s="2">
        <v>1194.7909598260271</v>
      </c>
      <c r="BB1969" s="2">
        <v>5</v>
      </c>
      <c r="BC1969" s="3">
        <v>44262</v>
      </c>
      <c r="BD1969" t="s">
        <v>8315</v>
      </c>
      <c r="BE1969" t="s">
        <v>8316</v>
      </c>
    </row>
    <row r="1970" spans="1:57" x14ac:dyDescent="0.25">
      <c r="A1970" s="3">
        <v>44262</v>
      </c>
      <c r="B1970" t="s">
        <v>372</v>
      </c>
      <c r="F1970" s="2">
        <v>2</v>
      </c>
      <c r="G1970" s="3">
        <v>42863</v>
      </c>
      <c r="I1970" s="2">
        <v>12.5</v>
      </c>
      <c r="J1970">
        <v>98.3</v>
      </c>
      <c r="K1970" s="2" t="s">
        <v>12042</v>
      </c>
      <c r="L1970" s="2">
        <v>126</v>
      </c>
      <c r="M1970">
        <v>-1.891</v>
      </c>
      <c r="O1970" s="2">
        <v>2.9173789999999999</v>
      </c>
      <c r="P1970" s="2">
        <v>34.059688899999998</v>
      </c>
      <c r="Q1970" s="2">
        <v>5</v>
      </c>
      <c r="R1970" s="2">
        <v>4</v>
      </c>
      <c r="S1970" s="2"/>
      <c r="T1970" s="2"/>
      <c r="U1970" s="2"/>
      <c r="V1970" t="s">
        <v>8317</v>
      </c>
      <c r="W1970" s="2">
        <v>1</v>
      </c>
      <c r="X1970" s="2">
        <v>2</v>
      </c>
      <c r="Y1970" s="3">
        <v>42863</v>
      </c>
      <c r="Z1970" t="s">
        <v>245</v>
      </c>
      <c r="AA1970" t="s">
        <v>185</v>
      </c>
      <c r="AB1970" s="2">
        <v>46</v>
      </c>
      <c r="AC1970" s="2">
        <v>1</v>
      </c>
      <c r="AD1970" s="2" t="s">
        <v>12042</v>
      </c>
      <c r="AF1970" s="2">
        <v>12.5</v>
      </c>
      <c r="AG1970" s="1" t="e">
        <v>#NULL!</v>
      </c>
      <c r="AH1970" s="2">
        <v>98.3</v>
      </c>
      <c r="AI1970" s="2">
        <v>12.6</v>
      </c>
      <c r="AJ1970" s="2">
        <f t="shared" si="161"/>
        <v>126</v>
      </c>
      <c r="AK1970" s="2">
        <v>0</v>
      </c>
      <c r="AL1970" s="1" t="e">
        <v>#NULL!</v>
      </c>
      <c r="AM1970" t="s">
        <v>800</v>
      </c>
      <c r="AN1970" s="2">
        <v>2</v>
      </c>
      <c r="AO1970" s="2">
        <v>1</v>
      </c>
      <c r="AQ1970" s="2">
        <v>3706</v>
      </c>
      <c r="AR1970" s="2">
        <v>4</v>
      </c>
      <c r="AS1970" t="s">
        <v>49</v>
      </c>
      <c r="AT1970" t="s">
        <v>127</v>
      </c>
      <c r="AU1970" t="s">
        <v>3655</v>
      </c>
      <c r="AV1970" t="s">
        <v>372</v>
      </c>
      <c r="AW1970" t="s">
        <v>372</v>
      </c>
      <c r="AX1970" t="s">
        <v>8318</v>
      </c>
      <c r="AY1970" s="2">
        <v>2.9173789999999999</v>
      </c>
      <c r="AZ1970" s="2">
        <v>34.059688899999998</v>
      </c>
      <c r="BA1970" s="2">
        <v>1202.3927431213272</v>
      </c>
      <c r="BB1970" s="2">
        <v>5</v>
      </c>
      <c r="BC1970" s="3">
        <v>44262</v>
      </c>
      <c r="BD1970" t="s">
        <v>8319</v>
      </c>
      <c r="BE1970" t="s">
        <v>8320</v>
      </c>
    </row>
    <row r="1971" spans="1:57" x14ac:dyDescent="0.25">
      <c r="A1971" s="3">
        <v>44262</v>
      </c>
      <c r="B1971" t="s">
        <v>372</v>
      </c>
      <c r="F1971" s="2">
        <v>1</v>
      </c>
      <c r="G1971" s="3">
        <v>42676</v>
      </c>
      <c r="I1971" s="2">
        <v>17.100000000000001</v>
      </c>
      <c r="J1971">
        <v>104.7</v>
      </c>
      <c r="K1971" s="2" t="s">
        <v>12042</v>
      </c>
      <c r="L1971" s="2">
        <v>151</v>
      </c>
      <c r="M1971">
        <v>0.24199999999999999</v>
      </c>
      <c r="O1971" s="2">
        <v>2.9173434</v>
      </c>
      <c r="P1971" s="2">
        <v>34.059537800000001</v>
      </c>
      <c r="Q1971" s="2">
        <v>5</v>
      </c>
      <c r="R1971" s="2">
        <v>4</v>
      </c>
      <c r="S1971" s="2"/>
      <c r="T1971" s="2"/>
      <c r="U1971" s="2"/>
      <c r="V1971" t="s">
        <v>8321</v>
      </c>
      <c r="W1971" s="2">
        <v>1</v>
      </c>
      <c r="X1971" s="2">
        <v>1</v>
      </c>
      <c r="Y1971" s="3">
        <v>42676</v>
      </c>
      <c r="Z1971" t="s">
        <v>1377</v>
      </c>
      <c r="AA1971" t="s">
        <v>1274</v>
      </c>
      <c r="AB1971" s="2">
        <v>52</v>
      </c>
      <c r="AC1971" s="2">
        <v>1</v>
      </c>
      <c r="AD1971" s="2" t="s">
        <v>12042</v>
      </c>
      <c r="AF1971" s="2">
        <v>17.100000000000001</v>
      </c>
      <c r="AG1971" s="1" t="e">
        <v>#NULL!</v>
      </c>
      <c r="AH1971" s="2">
        <v>104.7</v>
      </c>
      <c r="AI1971" s="2">
        <v>15.1</v>
      </c>
      <c r="AJ1971" s="2">
        <f t="shared" si="161"/>
        <v>151</v>
      </c>
      <c r="AK1971" s="2">
        <v>1</v>
      </c>
      <c r="AL1971" s="2">
        <v>11.3</v>
      </c>
      <c r="AM1971" t="s">
        <v>800</v>
      </c>
      <c r="AN1971" s="2">
        <v>2</v>
      </c>
      <c r="AO1971" s="2">
        <v>1</v>
      </c>
      <c r="AQ1971" s="2">
        <v>3707</v>
      </c>
      <c r="AR1971" s="2">
        <v>4</v>
      </c>
      <c r="AS1971" t="s">
        <v>49</v>
      </c>
      <c r="AT1971" t="s">
        <v>127</v>
      </c>
      <c r="AU1971" t="s">
        <v>3655</v>
      </c>
      <c r="AV1971" t="s">
        <v>372</v>
      </c>
      <c r="AW1971" t="s">
        <v>372</v>
      </c>
      <c r="AX1971" t="s">
        <v>8322</v>
      </c>
      <c r="AY1971" s="2">
        <v>2.9173434</v>
      </c>
      <c r="AZ1971" s="2">
        <v>34.059537800000001</v>
      </c>
      <c r="BA1971" s="2">
        <v>1186.9019032410879</v>
      </c>
      <c r="BB1971" s="2">
        <v>5</v>
      </c>
      <c r="BC1971" s="3">
        <v>44262</v>
      </c>
      <c r="BD1971" t="s">
        <v>8323</v>
      </c>
      <c r="BE1971" t="s">
        <v>8324</v>
      </c>
    </row>
    <row r="1972" spans="1:57" x14ac:dyDescent="0.25">
      <c r="A1972" s="3">
        <v>44262</v>
      </c>
      <c r="B1972" t="s">
        <v>372</v>
      </c>
      <c r="F1972" s="2">
        <v>2</v>
      </c>
      <c r="G1972" s="3">
        <v>43179</v>
      </c>
      <c r="I1972" s="2">
        <v>10.8</v>
      </c>
      <c r="J1972">
        <v>88.9</v>
      </c>
      <c r="K1972" s="2" t="s">
        <v>12042</v>
      </c>
      <c r="L1972" s="2">
        <v>121</v>
      </c>
      <c r="M1972">
        <v>-1.5669999999999999</v>
      </c>
      <c r="O1972" s="2">
        <v>2.9173385000000001</v>
      </c>
      <c r="P1972" s="2">
        <v>34.059373399999998</v>
      </c>
      <c r="Q1972" s="2">
        <v>5</v>
      </c>
      <c r="R1972" s="2">
        <v>4</v>
      </c>
      <c r="S1972" s="2"/>
      <c r="T1972" s="2"/>
      <c r="U1972" s="2"/>
      <c r="V1972" t="s">
        <v>8325</v>
      </c>
      <c r="W1972" s="2">
        <v>2</v>
      </c>
      <c r="X1972" s="2">
        <v>2</v>
      </c>
      <c r="Y1972" s="3">
        <v>43179</v>
      </c>
      <c r="Z1972" t="s">
        <v>91</v>
      </c>
      <c r="AA1972" t="s">
        <v>54</v>
      </c>
      <c r="AB1972" s="2">
        <v>36</v>
      </c>
      <c r="AC1972" s="2">
        <v>1</v>
      </c>
      <c r="AD1972" s="2" t="s">
        <v>12042</v>
      </c>
      <c r="AF1972" s="2">
        <v>10.8</v>
      </c>
      <c r="AG1972" s="1" t="e">
        <v>#NULL!</v>
      </c>
      <c r="AH1972" s="2">
        <v>88.9</v>
      </c>
      <c r="AI1972" s="2">
        <v>12.1</v>
      </c>
      <c r="AJ1972" s="2">
        <f t="shared" si="161"/>
        <v>121</v>
      </c>
      <c r="AK1972" s="2">
        <v>0</v>
      </c>
      <c r="AL1972" s="1" t="e">
        <v>#NULL!</v>
      </c>
      <c r="AM1972" t="s">
        <v>800</v>
      </c>
      <c r="AN1972" s="2">
        <v>2</v>
      </c>
      <c r="AO1972" s="2">
        <v>1</v>
      </c>
      <c r="AQ1972" s="2">
        <v>3708</v>
      </c>
      <c r="AR1972" s="2">
        <v>4</v>
      </c>
      <c r="AS1972" t="s">
        <v>49</v>
      </c>
      <c r="AT1972" t="s">
        <v>127</v>
      </c>
      <c r="AU1972" t="s">
        <v>3655</v>
      </c>
      <c r="AV1972" t="s">
        <v>372</v>
      </c>
      <c r="AW1972" t="s">
        <v>372</v>
      </c>
      <c r="AX1972" t="s">
        <v>8326</v>
      </c>
      <c r="AY1972" s="2">
        <v>2.9173385000000001</v>
      </c>
      <c r="AZ1972" s="2">
        <v>34.059373399999998</v>
      </c>
      <c r="BA1972" s="2">
        <v>1195.4543117737728</v>
      </c>
      <c r="BB1972" s="2">
        <v>5</v>
      </c>
      <c r="BC1972" s="3">
        <v>44262</v>
      </c>
      <c r="BD1972" t="s">
        <v>8327</v>
      </c>
      <c r="BE1972" t="s">
        <v>8328</v>
      </c>
    </row>
    <row r="1973" spans="1:57" x14ac:dyDescent="0.25">
      <c r="A1973" s="3">
        <v>44262</v>
      </c>
      <c r="B1973" t="s">
        <v>372</v>
      </c>
      <c r="F1973" s="2">
        <v>2</v>
      </c>
      <c r="G1973" s="3">
        <v>42646</v>
      </c>
      <c r="I1973" s="2">
        <v>16.8</v>
      </c>
      <c r="J1973">
        <v>98.4</v>
      </c>
      <c r="K1973" s="2" t="s">
        <v>12042</v>
      </c>
      <c r="L1973" s="2">
        <v>172</v>
      </c>
      <c r="M1973">
        <v>1.3819999999999999</v>
      </c>
      <c r="O1973" s="2">
        <v>2.9183029999999999</v>
      </c>
      <c r="P1973" s="2">
        <v>34.058594499999998</v>
      </c>
      <c r="Q1973" s="2">
        <v>4.8</v>
      </c>
      <c r="R1973" s="2">
        <v>4</v>
      </c>
      <c r="S1973" s="2"/>
      <c r="T1973" s="2"/>
      <c r="U1973" s="2"/>
      <c r="V1973" t="s">
        <v>8329</v>
      </c>
      <c r="W1973" s="2">
        <v>1</v>
      </c>
      <c r="X1973" s="2">
        <v>2</v>
      </c>
      <c r="Y1973" s="3">
        <v>42646</v>
      </c>
      <c r="Z1973" t="s">
        <v>791</v>
      </c>
      <c r="AA1973" t="s">
        <v>293</v>
      </c>
      <c r="AB1973" s="2">
        <v>53</v>
      </c>
      <c r="AC1973" s="2">
        <v>1</v>
      </c>
      <c r="AD1973" s="2" t="s">
        <v>12042</v>
      </c>
      <c r="AF1973" s="2">
        <v>16.8</v>
      </c>
      <c r="AG1973" s="1" t="e">
        <v>#NULL!</v>
      </c>
      <c r="AH1973" s="2">
        <v>98.4</v>
      </c>
      <c r="AI1973" s="2">
        <v>17.2</v>
      </c>
      <c r="AJ1973" s="2">
        <f t="shared" si="161"/>
        <v>172</v>
      </c>
      <c r="AK1973" s="2">
        <v>0</v>
      </c>
      <c r="AL1973" s="1" t="e">
        <v>#NULL!</v>
      </c>
      <c r="AM1973" t="s">
        <v>800</v>
      </c>
      <c r="AN1973" s="2">
        <v>2</v>
      </c>
      <c r="AO1973" s="2">
        <v>1</v>
      </c>
      <c r="AQ1973" s="2">
        <v>3709</v>
      </c>
      <c r="AR1973" s="2">
        <v>4</v>
      </c>
      <c r="AS1973" t="s">
        <v>49</v>
      </c>
      <c r="AT1973" t="s">
        <v>127</v>
      </c>
      <c r="AU1973" t="s">
        <v>3655</v>
      </c>
      <c r="AV1973" t="s">
        <v>372</v>
      </c>
      <c r="AW1973" t="s">
        <v>372</v>
      </c>
      <c r="AX1973" t="s">
        <v>8330</v>
      </c>
      <c r="AY1973" s="2">
        <v>2.9183029999999999</v>
      </c>
      <c r="AZ1973" s="2">
        <v>34.058594499999998</v>
      </c>
      <c r="BA1973" s="2">
        <v>1185.7023765632787</v>
      </c>
      <c r="BB1973" s="2">
        <v>4.8</v>
      </c>
      <c r="BC1973" s="3">
        <v>44262</v>
      </c>
      <c r="BD1973" t="s">
        <v>8331</v>
      </c>
      <c r="BE1973" t="s">
        <v>8332</v>
      </c>
    </row>
    <row r="1974" spans="1:57" x14ac:dyDescent="0.25">
      <c r="A1974" s="3">
        <v>44262</v>
      </c>
      <c r="B1974" t="s">
        <v>372</v>
      </c>
      <c r="F1974" s="2">
        <v>2</v>
      </c>
      <c r="G1974" s="3">
        <v>44064</v>
      </c>
      <c r="I1974" s="2">
        <v>6.1</v>
      </c>
      <c r="J1974">
        <v>62.6</v>
      </c>
      <c r="K1974" s="2" t="s">
        <v>12042</v>
      </c>
      <c r="L1974" s="2">
        <v>119</v>
      </c>
      <c r="M1974">
        <v>-0.73699999999999999</v>
      </c>
      <c r="O1974" s="2">
        <v>2.9183984000000001</v>
      </c>
      <c r="P1974" s="2">
        <v>34.058781400000001</v>
      </c>
      <c r="Q1974" s="2">
        <v>5</v>
      </c>
      <c r="R1974" s="2">
        <v>4</v>
      </c>
      <c r="S1974" s="2"/>
      <c r="T1974" s="2"/>
      <c r="U1974" s="2"/>
      <c r="V1974" t="s">
        <v>8333</v>
      </c>
      <c r="W1974" s="2">
        <v>1</v>
      </c>
      <c r="X1974" s="2">
        <v>2</v>
      </c>
      <c r="Y1974" s="3">
        <v>44064</v>
      </c>
      <c r="Z1974" t="s">
        <v>96</v>
      </c>
      <c r="AA1974" t="s">
        <v>97</v>
      </c>
      <c r="AB1974" s="2">
        <v>7</v>
      </c>
      <c r="AC1974" s="2">
        <v>1</v>
      </c>
      <c r="AD1974" s="2" t="s">
        <v>12042</v>
      </c>
      <c r="AF1974" s="2">
        <v>6.1</v>
      </c>
      <c r="AG1974" s="2">
        <v>62.6</v>
      </c>
      <c r="AH1974" s="2">
        <f>AG1974</f>
        <v>62.6</v>
      </c>
      <c r="AI1974" s="2">
        <v>11.9</v>
      </c>
      <c r="AJ1974" s="2">
        <f t="shared" si="161"/>
        <v>119</v>
      </c>
      <c r="AK1974" s="2">
        <v>1</v>
      </c>
      <c r="AL1974" s="2">
        <v>7</v>
      </c>
      <c r="AM1974" t="s">
        <v>800</v>
      </c>
      <c r="AN1974" s="2">
        <v>1</v>
      </c>
      <c r="AO1974" s="2">
        <v>1</v>
      </c>
      <c r="AQ1974" s="2">
        <v>3710</v>
      </c>
      <c r="AR1974" s="2">
        <v>4</v>
      </c>
      <c r="AS1974" t="s">
        <v>49</v>
      </c>
      <c r="AT1974" t="s">
        <v>127</v>
      </c>
      <c r="AU1974" t="s">
        <v>3655</v>
      </c>
      <c r="AV1974" t="s">
        <v>372</v>
      </c>
      <c r="AW1974" t="s">
        <v>372</v>
      </c>
      <c r="AX1974" t="s">
        <v>8334</v>
      </c>
      <c r="AY1974" s="2">
        <v>2.9183984000000001</v>
      </c>
      <c r="AZ1974" s="2">
        <v>34.058781400000001</v>
      </c>
      <c r="BA1974" s="2">
        <v>1183.2172067970578</v>
      </c>
      <c r="BB1974" s="2">
        <v>5</v>
      </c>
      <c r="BC1974" s="3">
        <v>44262</v>
      </c>
      <c r="BD1974" t="s">
        <v>8335</v>
      </c>
      <c r="BE1974" t="s">
        <v>8336</v>
      </c>
    </row>
    <row r="1975" spans="1:57" x14ac:dyDescent="0.25">
      <c r="A1975" s="3">
        <v>44260</v>
      </c>
      <c r="B1975" t="s">
        <v>505</v>
      </c>
      <c r="F1975" s="2">
        <v>1</v>
      </c>
      <c r="G1975" s="3">
        <v>42211</v>
      </c>
      <c r="I1975" s="2">
        <v>17.899999999999999</v>
      </c>
      <c r="J1975">
        <v>109.3</v>
      </c>
      <c r="K1975" s="2" t="s">
        <v>12042</v>
      </c>
      <c r="L1975" s="2">
        <v>150</v>
      </c>
      <c r="N1975" t="s">
        <v>12044</v>
      </c>
      <c r="O1975" s="2">
        <v>2.5337546999999998</v>
      </c>
      <c r="P1975" s="2">
        <v>34.654130899999998</v>
      </c>
      <c r="Q1975" s="2">
        <v>6</v>
      </c>
      <c r="R1975" s="2">
        <v>5</v>
      </c>
      <c r="S1975" s="2"/>
      <c r="T1975" s="2"/>
      <c r="U1975" s="2"/>
      <c r="V1975" t="s">
        <v>8337</v>
      </c>
      <c r="W1975" s="2">
        <v>1</v>
      </c>
      <c r="X1975" s="2">
        <v>1</v>
      </c>
      <c r="Y1975" s="3">
        <v>42211</v>
      </c>
      <c r="Z1975" t="s">
        <v>202</v>
      </c>
      <c r="AA1975" t="s">
        <v>505</v>
      </c>
      <c r="AB1975" s="2">
        <v>59</v>
      </c>
      <c r="AC1975" s="2">
        <v>1</v>
      </c>
      <c r="AD1975" s="2" t="s">
        <v>12042</v>
      </c>
      <c r="AF1975" s="2">
        <v>17.899999999999999</v>
      </c>
      <c r="AG1975" s="1" t="e">
        <v>#NULL!</v>
      </c>
      <c r="AH1975" s="2">
        <v>109.3</v>
      </c>
      <c r="AI1975" s="2">
        <v>15</v>
      </c>
      <c r="AJ1975" s="2">
        <f t="shared" si="161"/>
        <v>150</v>
      </c>
      <c r="AK1975" s="2">
        <v>0</v>
      </c>
      <c r="AL1975" s="1" t="e">
        <v>#NULL!</v>
      </c>
      <c r="AM1975" t="s">
        <v>5015</v>
      </c>
      <c r="AN1975" s="2">
        <v>2</v>
      </c>
      <c r="AO1975" s="2">
        <v>1</v>
      </c>
      <c r="AQ1975" s="2">
        <v>3712</v>
      </c>
      <c r="AR1975" s="2">
        <v>5</v>
      </c>
      <c r="AS1975" t="s">
        <v>79</v>
      </c>
      <c r="AT1975" t="s">
        <v>38</v>
      </c>
      <c r="AU1975" t="s">
        <v>8032</v>
      </c>
      <c r="AV1975" t="s">
        <v>505</v>
      </c>
      <c r="AW1975" t="s">
        <v>505</v>
      </c>
      <c r="AX1975" t="s">
        <v>8338</v>
      </c>
      <c r="AY1975" s="2">
        <v>2.5337546999999998</v>
      </c>
      <c r="AZ1975" s="2">
        <v>34.654130899999998</v>
      </c>
      <c r="BA1975" s="2">
        <v>1342.1069677717289</v>
      </c>
      <c r="BB1975" s="2">
        <v>6</v>
      </c>
      <c r="BC1975" s="3">
        <v>44260</v>
      </c>
      <c r="BD1975" t="s">
        <v>8339</v>
      </c>
      <c r="BE1975" t="s">
        <v>8340</v>
      </c>
    </row>
    <row r="1976" spans="1:57" x14ac:dyDescent="0.25">
      <c r="A1976" s="3">
        <v>44260</v>
      </c>
      <c r="B1976" t="s">
        <v>505</v>
      </c>
      <c r="F1976" s="2">
        <v>2</v>
      </c>
      <c r="G1976" s="3">
        <v>42750</v>
      </c>
      <c r="I1976" s="2">
        <v>13.4</v>
      </c>
      <c r="J1976">
        <v>95.7</v>
      </c>
      <c r="K1976" s="2" t="s">
        <v>12042</v>
      </c>
      <c r="L1976" s="2">
        <v>140</v>
      </c>
      <c r="M1976">
        <v>-0.54800000000000004</v>
      </c>
      <c r="O1976" s="2">
        <v>2.5334032</v>
      </c>
      <c r="P1976" s="2">
        <v>34.653962200000002</v>
      </c>
      <c r="Q1976" s="2">
        <v>15</v>
      </c>
      <c r="R1976" s="2">
        <v>5</v>
      </c>
      <c r="S1976" s="2"/>
      <c r="T1976" s="2"/>
      <c r="U1976" s="2"/>
      <c r="V1976" t="s">
        <v>8341</v>
      </c>
      <c r="W1976" s="2">
        <v>1</v>
      </c>
      <c r="X1976" s="2">
        <v>2</v>
      </c>
      <c r="Y1976" s="3">
        <v>42750</v>
      </c>
      <c r="Z1976" t="s">
        <v>136</v>
      </c>
      <c r="AA1976" t="s">
        <v>155</v>
      </c>
      <c r="AB1976" s="2">
        <v>49</v>
      </c>
      <c r="AC1976" s="2">
        <v>1</v>
      </c>
      <c r="AD1976" s="2" t="s">
        <v>12042</v>
      </c>
      <c r="AF1976" s="2">
        <v>13.4</v>
      </c>
      <c r="AG1976" s="1" t="e">
        <v>#NULL!</v>
      </c>
      <c r="AH1976" s="2">
        <v>95.7</v>
      </c>
      <c r="AI1976" s="2">
        <v>14</v>
      </c>
      <c r="AJ1976" s="2">
        <f t="shared" si="161"/>
        <v>140</v>
      </c>
      <c r="AK1976" s="2">
        <v>0</v>
      </c>
      <c r="AL1976" s="1" t="e">
        <v>#NULL!</v>
      </c>
      <c r="AM1976" t="s">
        <v>5015</v>
      </c>
      <c r="AN1976" s="2">
        <v>2</v>
      </c>
      <c r="AO1976" s="2">
        <v>1</v>
      </c>
      <c r="AQ1976" s="2">
        <v>3713</v>
      </c>
      <c r="AR1976" s="2">
        <v>5</v>
      </c>
      <c r="AS1976" t="s">
        <v>79</v>
      </c>
      <c r="AT1976" t="s">
        <v>38</v>
      </c>
      <c r="AU1976" t="s">
        <v>8032</v>
      </c>
      <c r="AV1976" t="s">
        <v>505</v>
      </c>
      <c r="AW1976" t="s">
        <v>505</v>
      </c>
      <c r="AX1976" t="s">
        <v>8342</v>
      </c>
      <c r="AY1976" s="2">
        <v>2.5334032</v>
      </c>
      <c r="AZ1976" s="2">
        <v>34.653962200000002</v>
      </c>
      <c r="BA1976" s="2">
        <v>1342.5544616365262</v>
      </c>
      <c r="BB1976" s="2">
        <v>15</v>
      </c>
      <c r="BC1976" s="3">
        <v>44260</v>
      </c>
      <c r="BD1976" t="s">
        <v>8343</v>
      </c>
      <c r="BE1976" t="s">
        <v>8344</v>
      </c>
    </row>
    <row r="1977" spans="1:57" x14ac:dyDescent="0.25">
      <c r="A1977" s="3">
        <v>44261</v>
      </c>
      <c r="B1977" t="s">
        <v>137</v>
      </c>
      <c r="F1977" s="2">
        <v>1</v>
      </c>
      <c r="G1977" s="3">
        <v>43042</v>
      </c>
      <c r="I1977" s="2">
        <v>17.399999999999999</v>
      </c>
      <c r="J1977">
        <v>111.6</v>
      </c>
      <c r="K1977" s="2" t="s">
        <v>12042</v>
      </c>
      <c r="L1977" s="2">
        <v>154</v>
      </c>
      <c r="M1977">
        <v>-1.0620000000000001</v>
      </c>
      <c r="N1977" t="s">
        <v>12051</v>
      </c>
      <c r="O1977" s="2">
        <v>2.5271404999999998</v>
      </c>
      <c r="P1977" s="2">
        <v>34.650024600000002</v>
      </c>
      <c r="Q1977" s="2">
        <v>6</v>
      </c>
      <c r="R1977" s="2">
        <v>5</v>
      </c>
      <c r="S1977" s="2"/>
      <c r="T1977" s="2"/>
      <c r="U1977" s="2"/>
      <c r="V1977" t="s">
        <v>8345</v>
      </c>
      <c r="W1977" s="2">
        <v>1</v>
      </c>
      <c r="X1977" s="2">
        <v>1</v>
      </c>
      <c r="Y1977" s="3">
        <v>43042</v>
      </c>
      <c r="Z1977" t="s">
        <v>145</v>
      </c>
      <c r="AA1977" t="s">
        <v>116</v>
      </c>
      <c r="AB1977" s="2">
        <v>40</v>
      </c>
      <c r="AC1977" s="2">
        <v>1</v>
      </c>
      <c r="AD1977" s="2" t="s">
        <v>12042</v>
      </c>
      <c r="AF1977" s="2">
        <v>17.399999999999999</v>
      </c>
      <c r="AG1977" s="1" t="e">
        <v>#NULL!</v>
      </c>
      <c r="AH1977" s="2">
        <v>111.6</v>
      </c>
      <c r="AI1977" s="2">
        <v>15.4</v>
      </c>
      <c r="AJ1977" s="2">
        <f t="shared" si="161"/>
        <v>154</v>
      </c>
      <c r="AK1977" s="2">
        <v>1</v>
      </c>
      <c r="AL1977" s="2">
        <v>12.7</v>
      </c>
      <c r="AM1977" t="s">
        <v>5015</v>
      </c>
      <c r="AN1977" s="2">
        <v>2</v>
      </c>
      <c r="AO1977" s="2">
        <v>1</v>
      </c>
      <c r="AQ1977" s="2">
        <v>3717</v>
      </c>
      <c r="AR1977" s="2">
        <v>5</v>
      </c>
      <c r="AS1977" t="s">
        <v>79</v>
      </c>
      <c r="AT1977" t="s">
        <v>311</v>
      </c>
      <c r="AU1977" t="s">
        <v>8023</v>
      </c>
      <c r="AV1977" t="s">
        <v>137</v>
      </c>
      <c r="AW1977" t="s">
        <v>137</v>
      </c>
      <c r="AX1977" t="s">
        <v>8346</v>
      </c>
      <c r="AY1977" s="2">
        <v>2.5271404999999998</v>
      </c>
      <c r="AZ1977" s="2">
        <v>34.650024600000002</v>
      </c>
      <c r="BA1977" s="2">
        <v>1337.0658278943897</v>
      </c>
      <c r="BB1977" s="2">
        <v>6</v>
      </c>
      <c r="BC1977" s="3">
        <v>44261</v>
      </c>
      <c r="BD1977" t="s">
        <v>8347</v>
      </c>
      <c r="BE1977" t="s">
        <v>8348</v>
      </c>
    </row>
    <row r="1978" spans="1:57" x14ac:dyDescent="0.25">
      <c r="A1978" s="3">
        <v>44261</v>
      </c>
      <c r="B1978" t="s">
        <v>137</v>
      </c>
      <c r="F1978" s="2">
        <v>2</v>
      </c>
      <c r="G1978" s="3">
        <v>42673</v>
      </c>
      <c r="I1978" s="2">
        <v>15</v>
      </c>
      <c r="J1978">
        <v>120</v>
      </c>
      <c r="K1978" s="2" t="s">
        <v>12042</v>
      </c>
      <c r="L1978" s="2">
        <v>120</v>
      </c>
      <c r="M1978">
        <v>-4.391</v>
      </c>
      <c r="N1978" t="s">
        <v>12048</v>
      </c>
      <c r="O1978" s="2">
        <v>2.5270180999999998</v>
      </c>
      <c r="P1978" s="2">
        <v>34.650209699999998</v>
      </c>
      <c r="Q1978" s="2">
        <v>10.8</v>
      </c>
      <c r="R1978" s="2">
        <v>5</v>
      </c>
      <c r="S1978" s="2"/>
      <c r="T1978" s="2"/>
      <c r="U1978" s="2"/>
      <c r="V1978" t="s">
        <v>8349</v>
      </c>
      <c r="W1978" s="2">
        <v>1</v>
      </c>
      <c r="X1978" s="2">
        <v>2</v>
      </c>
      <c r="Y1978" s="3">
        <v>42673</v>
      </c>
      <c r="Z1978" t="s">
        <v>1038</v>
      </c>
      <c r="AA1978" t="s">
        <v>1274</v>
      </c>
      <c r="AB1978" s="2">
        <v>57</v>
      </c>
      <c r="AC1978" s="2">
        <v>1</v>
      </c>
      <c r="AD1978" s="2" t="s">
        <v>12042</v>
      </c>
      <c r="AF1978" s="2">
        <v>15</v>
      </c>
      <c r="AG1978" s="1" t="e">
        <v>#NULL!</v>
      </c>
      <c r="AH1978" s="2">
        <v>120</v>
      </c>
      <c r="AI1978" s="2">
        <v>12</v>
      </c>
      <c r="AJ1978" s="2">
        <f t="shared" si="161"/>
        <v>120</v>
      </c>
      <c r="AK1978" s="2">
        <v>0</v>
      </c>
      <c r="AL1978" s="1" t="e">
        <v>#NULL!</v>
      </c>
      <c r="AM1978" t="s">
        <v>5015</v>
      </c>
      <c r="AN1978" s="2">
        <v>2</v>
      </c>
      <c r="AO1978" s="2">
        <v>1</v>
      </c>
      <c r="AQ1978" s="2">
        <v>3718</v>
      </c>
      <c r="AR1978" s="2">
        <v>5</v>
      </c>
      <c r="AS1978" t="s">
        <v>79</v>
      </c>
      <c r="AT1978" t="s">
        <v>311</v>
      </c>
      <c r="AU1978" t="s">
        <v>8023</v>
      </c>
      <c r="AV1978" t="s">
        <v>137</v>
      </c>
      <c r="AW1978" t="s">
        <v>137</v>
      </c>
      <c r="AX1978" t="s">
        <v>8350</v>
      </c>
      <c r="AY1978" s="2">
        <v>2.5270180999999998</v>
      </c>
      <c r="AZ1978" s="2">
        <v>34.650209699999998</v>
      </c>
      <c r="BA1978" s="2">
        <v>1325.0880933958651</v>
      </c>
      <c r="BB1978" s="2">
        <v>10.8</v>
      </c>
      <c r="BC1978" s="3">
        <v>44261</v>
      </c>
      <c r="BD1978" t="s">
        <v>8351</v>
      </c>
      <c r="BE1978" t="s">
        <v>8352</v>
      </c>
    </row>
    <row r="1979" spans="1:57" x14ac:dyDescent="0.25">
      <c r="A1979" s="3">
        <v>44262</v>
      </c>
      <c r="B1979" t="s">
        <v>656</v>
      </c>
      <c r="F1979" s="2">
        <v>2</v>
      </c>
      <c r="G1979" s="3">
        <v>43715</v>
      </c>
      <c r="I1979" s="2">
        <v>10.9</v>
      </c>
      <c r="J1979">
        <v>77</v>
      </c>
      <c r="K1979" s="2" t="s">
        <v>12042</v>
      </c>
      <c r="L1979" s="2">
        <v>153</v>
      </c>
      <c r="M1979">
        <v>1.4730000000000001</v>
      </c>
      <c r="O1979" s="1" t="e">
        <v>#NULL!</v>
      </c>
      <c r="P1979" s="1" t="e">
        <v>#NULL!</v>
      </c>
      <c r="Q1979" s="1" t="e">
        <v>#NULL!</v>
      </c>
      <c r="R1979" s="2">
        <v>5</v>
      </c>
      <c r="S1979" s="2"/>
      <c r="T1979" s="2"/>
      <c r="U1979" s="2"/>
      <c r="V1979" t="s">
        <v>8353</v>
      </c>
      <c r="W1979" s="2">
        <v>1</v>
      </c>
      <c r="X1979" s="2">
        <v>2</v>
      </c>
      <c r="Y1979" s="3">
        <v>43715</v>
      </c>
      <c r="Z1979" t="s">
        <v>414</v>
      </c>
      <c r="AA1979" t="s">
        <v>159</v>
      </c>
      <c r="AB1979" s="2">
        <v>18</v>
      </c>
      <c r="AC1979" s="2">
        <v>1</v>
      </c>
      <c r="AD1979" s="2" t="s">
        <v>12042</v>
      </c>
      <c r="AF1979" s="2">
        <v>10.9</v>
      </c>
      <c r="AG1979" s="2">
        <v>77</v>
      </c>
      <c r="AH1979" s="2">
        <f>AG1979</f>
        <v>77</v>
      </c>
      <c r="AI1979" s="2">
        <v>15.3</v>
      </c>
      <c r="AJ1979" s="2">
        <f t="shared" si="161"/>
        <v>153</v>
      </c>
      <c r="AK1979" s="2">
        <v>0</v>
      </c>
      <c r="AL1979" s="1" t="e">
        <v>#NULL!</v>
      </c>
      <c r="AM1979" t="s">
        <v>5015</v>
      </c>
      <c r="AN1979" s="2">
        <v>2</v>
      </c>
      <c r="AO1979" s="2">
        <v>1</v>
      </c>
      <c r="AQ1979" s="2">
        <v>3724</v>
      </c>
      <c r="AR1979" s="2">
        <v>5</v>
      </c>
      <c r="AS1979" t="s">
        <v>79</v>
      </c>
      <c r="AT1979" t="s">
        <v>38</v>
      </c>
      <c r="AU1979" t="s">
        <v>8303</v>
      </c>
      <c r="AV1979" t="s">
        <v>656</v>
      </c>
      <c r="AW1979" t="s">
        <v>656</v>
      </c>
      <c r="AY1979" s="1" t="e">
        <v>#NULL!</v>
      </c>
      <c r="AZ1979" s="1" t="e">
        <v>#NULL!</v>
      </c>
      <c r="BA1979" s="1" t="e">
        <v>#NULL!</v>
      </c>
      <c r="BB1979" s="1" t="e">
        <v>#NULL!</v>
      </c>
      <c r="BC1979" s="3">
        <v>44262</v>
      </c>
      <c r="BD1979" t="s">
        <v>8354</v>
      </c>
      <c r="BE1979" t="s">
        <v>8355</v>
      </c>
    </row>
    <row r="1980" spans="1:57" x14ac:dyDescent="0.25">
      <c r="A1980" s="3">
        <v>44257</v>
      </c>
      <c r="B1980" t="s">
        <v>185</v>
      </c>
      <c r="F1980" s="2">
        <v>1</v>
      </c>
      <c r="G1980" s="3">
        <v>42760</v>
      </c>
      <c r="I1980" s="2">
        <v>24.1</v>
      </c>
      <c r="J1980">
        <v>85.7</v>
      </c>
      <c r="K1980" s="2" t="s">
        <v>12042</v>
      </c>
      <c r="L1980" s="2">
        <v>146</v>
      </c>
      <c r="M1980">
        <v>9.8789999999999996</v>
      </c>
      <c r="N1980" t="s">
        <v>12047</v>
      </c>
      <c r="O1980" s="1" t="e">
        <v>#NULL!</v>
      </c>
      <c r="P1980" s="1" t="e">
        <v>#NULL!</v>
      </c>
      <c r="Q1980" s="1" t="e">
        <v>#NULL!</v>
      </c>
      <c r="R1980" s="2">
        <v>5</v>
      </c>
      <c r="S1980" s="2"/>
      <c r="T1980" s="2"/>
      <c r="U1980" s="2"/>
      <c r="V1980" t="s">
        <v>8356</v>
      </c>
      <c r="W1980" s="2">
        <v>1</v>
      </c>
      <c r="X1980" s="2">
        <v>1</v>
      </c>
      <c r="Y1980" s="3">
        <v>42760</v>
      </c>
      <c r="Z1980" t="s">
        <v>202</v>
      </c>
      <c r="AA1980" t="s">
        <v>155</v>
      </c>
      <c r="AB1980" s="2">
        <v>59</v>
      </c>
      <c r="AC1980" s="2">
        <v>1</v>
      </c>
      <c r="AD1980" s="2" t="s">
        <v>12042</v>
      </c>
      <c r="AF1980" s="2">
        <v>24.1</v>
      </c>
      <c r="AG1980" s="1" t="e">
        <v>#NULL!</v>
      </c>
      <c r="AH1980" s="2">
        <v>85.7</v>
      </c>
      <c r="AI1980" s="2">
        <v>14.6</v>
      </c>
      <c r="AJ1980" s="2">
        <f t="shared" si="161"/>
        <v>146</v>
      </c>
      <c r="AK1980" s="2">
        <v>1</v>
      </c>
      <c r="AL1980" s="2">
        <v>8.1</v>
      </c>
      <c r="AM1980" t="s">
        <v>1132</v>
      </c>
      <c r="AN1980" s="2">
        <v>2</v>
      </c>
      <c r="AO1980" s="2">
        <v>1</v>
      </c>
      <c r="AQ1980" s="2">
        <v>3729</v>
      </c>
      <c r="AR1980" s="2">
        <v>5</v>
      </c>
      <c r="AS1980" t="s">
        <v>79</v>
      </c>
      <c r="AT1980" t="s">
        <v>42</v>
      </c>
      <c r="AU1980" t="s">
        <v>431</v>
      </c>
      <c r="AV1980" t="s">
        <v>185</v>
      </c>
      <c r="AW1980" t="s">
        <v>185</v>
      </c>
      <c r="AY1980" s="1" t="e">
        <v>#NULL!</v>
      </c>
      <c r="AZ1980" s="1" t="e">
        <v>#NULL!</v>
      </c>
      <c r="BA1980" s="1" t="e">
        <v>#NULL!</v>
      </c>
      <c r="BB1980" s="1" t="e">
        <v>#NULL!</v>
      </c>
      <c r="BC1980" s="3">
        <v>44257</v>
      </c>
      <c r="BD1980" t="s">
        <v>8357</v>
      </c>
      <c r="BE1980" t="s">
        <v>8358</v>
      </c>
    </row>
    <row r="1981" spans="1:57" x14ac:dyDescent="0.25">
      <c r="A1981" s="3">
        <v>44261</v>
      </c>
      <c r="B1981" t="s">
        <v>78</v>
      </c>
      <c r="F1981" s="2">
        <v>2</v>
      </c>
      <c r="G1981" s="3">
        <v>41674</v>
      </c>
      <c r="I1981" s="2">
        <v>23.3</v>
      </c>
      <c r="J1981">
        <v>86</v>
      </c>
      <c r="K1981" s="2" t="s">
        <v>12042</v>
      </c>
      <c r="L1981" s="2">
        <v>132</v>
      </c>
      <c r="N1981" t="s">
        <v>12048</v>
      </c>
      <c r="O1981" s="1" t="e">
        <v>#NULL!</v>
      </c>
      <c r="P1981" s="1" t="e">
        <v>#NULL!</v>
      </c>
      <c r="Q1981" s="1" t="e">
        <v>#NULL!</v>
      </c>
      <c r="R1981" s="2">
        <v>5</v>
      </c>
      <c r="S1981" s="2"/>
      <c r="T1981" s="2"/>
      <c r="U1981" s="2"/>
      <c r="V1981" t="s">
        <v>2658</v>
      </c>
      <c r="W1981" s="2">
        <v>1</v>
      </c>
      <c r="X1981" s="2">
        <v>2</v>
      </c>
      <c r="Y1981" s="3">
        <v>41674</v>
      </c>
      <c r="Z1981" t="s">
        <v>74</v>
      </c>
      <c r="AA1981" t="s">
        <v>665</v>
      </c>
      <c r="AB1981" s="2">
        <v>56</v>
      </c>
      <c r="AC1981" s="2">
        <v>1</v>
      </c>
      <c r="AD1981" s="2" t="s">
        <v>12042</v>
      </c>
      <c r="AF1981" s="2">
        <v>23.3</v>
      </c>
      <c r="AG1981" s="1" t="e">
        <v>#NULL!</v>
      </c>
      <c r="AH1981" s="2">
        <v>86</v>
      </c>
      <c r="AI1981" s="2">
        <v>13.2</v>
      </c>
      <c r="AJ1981" s="2">
        <f t="shared" si="161"/>
        <v>132</v>
      </c>
      <c r="AK1981" s="2">
        <v>0</v>
      </c>
      <c r="AL1981" s="1" t="e">
        <v>#NULL!</v>
      </c>
      <c r="AM1981" t="s">
        <v>5015</v>
      </c>
      <c r="AN1981" s="2">
        <v>2</v>
      </c>
      <c r="AO1981" s="2">
        <v>1</v>
      </c>
      <c r="AQ1981" s="2">
        <v>3732</v>
      </c>
      <c r="AR1981" s="2">
        <v>5</v>
      </c>
      <c r="AS1981" t="s">
        <v>79</v>
      </c>
      <c r="AT1981" t="s">
        <v>311</v>
      </c>
      <c r="AU1981" t="s">
        <v>8023</v>
      </c>
      <c r="AV1981" t="s">
        <v>78</v>
      </c>
      <c r="AW1981" t="s">
        <v>78</v>
      </c>
      <c r="AY1981" s="1" t="e">
        <v>#NULL!</v>
      </c>
      <c r="AZ1981" s="1" t="e">
        <v>#NULL!</v>
      </c>
      <c r="BA1981" s="1" t="e">
        <v>#NULL!</v>
      </c>
      <c r="BB1981" s="1" t="e">
        <v>#NULL!</v>
      </c>
      <c r="BC1981" s="3">
        <v>44261</v>
      </c>
      <c r="BD1981" t="s">
        <v>8359</v>
      </c>
      <c r="BE1981" t="s">
        <v>8360</v>
      </c>
    </row>
    <row r="1982" spans="1:57" x14ac:dyDescent="0.25">
      <c r="A1982" s="3">
        <v>44261</v>
      </c>
      <c r="B1982" t="s">
        <v>78</v>
      </c>
      <c r="F1982" s="2">
        <v>2</v>
      </c>
      <c r="G1982" s="3">
        <v>43938</v>
      </c>
      <c r="I1982" s="2">
        <v>6.2</v>
      </c>
      <c r="J1982">
        <v>74</v>
      </c>
      <c r="K1982" s="2" t="s">
        <v>12042</v>
      </c>
      <c r="L1982" s="2">
        <v>91</v>
      </c>
      <c r="M1982">
        <v>-4.2119999999999997</v>
      </c>
      <c r="N1982" t="s">
        <v>12044</v>
      </c>
      <c r="O1982" s="1" t="e">
        <v>#NULL!</v>
      </c>
      <c r="P1982" s="1" t="e">
        <v>#NULL!</v>
      </c>
      <c r="Q1982" s="1" t="e">
        <v>#NULL!</v>
      </c>
      <c r="R1982" s="2">
        <v>5</v>
      </c>
      <c r="S1982" s="2"/>
      <c r="T1982" s="2"/>
      <c r="U1982" s="2"/>
      <c r="V1982" t="s">
        <v>8361</v>
      </c>
      <c r="W1982" s="2">
        <v>1</v>
      </c>
      <c r="X1982" s="2">
        <v>2</v>
      </c>
      <c r="Y1982" s="3">
        <v>43938</v>
      </c>
      <c r="Z1982" t="s">
        <v>152</v>
      </c>
      <c r="AA1982" t="s">
        <v>153</v>
      </c>
      <c r="AB1982" s="2">
        <v>10</v>
      </c>
      <c r="AC1982" s="2">
        <v>1</v>
      </c>
      <c r="AD1982" s="2" t="s">
        <v>12042</v>
      </c>
      <c r="AF1982" s="2">
        <v>6.2</v>
      </c>
      <c r="AG1982" s="2">
        <v>74</v>
      </c>
      <c r="AH1982" s="2">
        <f>AG1982</f>
        <v>74</v>
      </c>
      <c r="AI1982" s="2">
        <v>9.1</v>
      </c>
      <c r="AJ1982" s="2">
        <f t="shared" si="161"/>
        <v>91</v>
      </c>
      <c r="AK1982" s="2">
        <v>1</v>
      </c>
      <c r="AL1982" s="2">
        <v>10.1</v>
      </c>
      <c r="AM1982" t="s">
        <v>5015</v>
      </c>
      <c r="AN1982" s="2">
        <v>1</v>
      </c>
      <c r="AO1982" s="2">
        <v>1</v>
      </c>
      <c r="AQ1982" s="2">
        <v>3733</v>
      </c>
      <c r="AR1982" s="2">
        <v>5</v>
      </c>
      <c r="AS1982" t="s">
        <v>79</v>
      </c>
      <c r="AT1982" t="s">
        <v>311</v>
      </c>
      <c r="AU1982" t="s">
        <v>8023</v>
      </c>
      <c r="AV1982" t="s">
        <v>78</v>
      </c>
      <c r="AW1982" t="s">
        <v>78</v>
      </c>
      <c r="AY1982" s="1" t="e">
        <v>#NULL!</v>
      </c>
      <c r="AZ1982" s="1" t="e">
        <v>#NULL!</v>
      </c>
      <c r="BA1982" s="1" t="e">
        <v>#NULL!</v>
      </c>
      <c r="BB1982" s="1" t="e">
        <v>#NULL!</v>
      </c>
      <c r="BC1982" s="3">
        <v>44261</v>
      </c>
      <c r="BD1982" t="s">
        <v>8362</v>
      </c>
      <c r="BE1982" t="s">
        <v>8363</v>
      </c>
    </row>
    <row r="1983" spans="1:57" x14ac:dyDescent="0.25">
      <c r="A1983" s="3">
        <v>44261</v>
      </c>
      <c r="B1983" t="s">
        <v>78</v>
      </c>
      <c r="F1983" s="2">
        <v>2</v>
      </c>
      <c r="G1983" s="3">
        <v>42462</v>
      </c>
      <c r="I1983" s="2">
        <v>21.1</v>
      </c>
      <c r="J1983">
        <v>114.2</v>
      </c>
      <c r="K1983" s="2" t="s">
        <v>12042</v>
      </c>
      <c r="L1983" s="2">
        <v>165</v>
      </c>
      <c r="M1983">
        <v>0.38800000000000001</v>
      </c>
      <c r="O1983" s="1" t="e">
        <v>#NULL!</v>
      </c>
      <c r="P1983" s="1" t="e">
        <v>#NULL!</v>
      </c>
      <c r="Q1983" s="1" t="e">
        <v>#NULL!</v>
      </c>
      <c r="R1983" s="2">
        <v>5</v>
      </c>
      <c r="S1983" s="2"/>
      <c r="T1983" s="2"/>
      <c r="U1983" s="2"/>
      <c r="V1983" t="s">
        <v>8364</v>
      </c>
      <c r="W1983" s="2">
        <v>1</v>
      </c>
      <c r="X1983" s="2">
        <v>2</v>
      </c>
      <c r="Y1983" s="3">
        <v>42462</v>
      </c>
      <c r="Z1983" t="s">
        <v>499</v>
      </c>
      <c r="AA1983" t="s">
        <v>273</v>
      </c>
      <c r="AB1983" s="2">
        <v>50</v>
      </c>
      <c r="AC1983" s="2">
        <v>1</v>
      </c>
      <c r="AD1983" s="2" t="s">
        <v>12042</v>
      </c>
      <c r="AF1983" s="2">
        <v>21.1</v>
      </c>
      <c r="AG1983" s="1" t="e">
        <v>#NULL!</v>
      </c>
      <c r="AH1983" s="2">
        <v>114.2</v>
      </c>
      <c r="AI1983" s="2">
        <v>16.5</v>
      </c>
      <c r="AJ1983" s="2">
        <f t="shared" si="161"/>
        <v>165</v>
      </c>
      <c r="AK1983" s="2">
        <v>0</v>
      </c>
      <c r="AL1983" s="1" t="e">
        <v>#NULL!</v>
      </c>
      <c r="AM1983" t="s">
        <v>5015</v>
      </c>
      <c r="AN1983" s="2">
        <v>2</v>
      </c>
      <c r="AO1983" s="2">
        <v>1</v>
      </c>
      <c r="AQ1983" s="2">
        <v>3734</v>
      </c>
      <c r="AR1983" s="2">
        <v>5</v>
      </c>
      <c r="AS1983" t="s">
        <v>79</v>
      </c>
      <c r="AT1983" t="s">
        <v>311</v>
      </c>
      <c r="AU1983" t="s">
        <v>8023</v>
      </c>
      <c r="AV1983" t="s">
        <v>78</v>
      </c>
      <c r="AW1983" t="s">
        <v>78</v>
      </c>
      <c r="AY1983" s="1" t="e">
        <v>#NULL!</v>
      </c>
      <c r="AZ1983" s="1" t="e">
        <v>#NULL!</v>
      </c>
      <c r="BA1983" s="1" t="e">
        <v>#NULL!</v>
      </c>
      <c r="BB1983" s="1" t="e">
        <v>#NULL!</v>
      </c>
      <c r="BC1983" s="3">
        <v>44261</v>
      </c>
      <c r="BD1983" t="s">
        <v>8365</v>
      </c>
      <c r="BE1983" t="s">
        <v>8366</v>
      </c>
    </row>
    <row r="1984" spans="1:57" x14ac:dyDescent="0.25">
      <c r="A1984" s="3">
        <v>44262</v>
      </c>
      <c r="B1984" t="s">
        <v>326</v>
      </c>
      <c r="F1984" s="2">
        <v>2</v>
      </c>
      <c r="G1984" s="3">
        <v>42942</v>
      </c>
      <c r="I1984" s="2">
        <v>13</v>
      </c>
      <c r="J1984">
        <v>97.8</v>
      </c>
      <c r="K1984" s="2" t="s">
        <v>12042</v>
      </c>
      <c r="L1984" s="2">
        <v>139</v>
      </c>
      <c r="M1984">
        <v>-1.3280000000000001</v>
      </c>
      <c r="O1984" s="1" t="e">
        <v>#NULL!</v>
      </c>
      <c r="P1984" s="1" t="e">
        <v>#NULL!</v>
      </c>
      <c r="Q1984" s="1" t="e">
        <v>#NULL!</v>
      </c>
      <c r="R1984" s="2">
        <v>5</v>
      </c>
      <c r="S1984" s="2"/>
      <c r="T1984" s="2"/>
      <c r="U1984" s="2"/>
      <c r="V1984" t="s">
        <v>5694</v>
      </c>
      <c r="W1984" s="2">
        <v>1</v>
      </c>
      <c r="X1984" s="2">
        <v>2</v>
      </c>
      <c r="Y1984" s="3">
        <v>42942</v>
      </c>
      <c r="Z1984" t="s">
        <v>91</v>
      </c>
      <c r="AA1984" t="s">
        <v>59</v>
      </c>
      <c r="AB1984" s="2">
        <v>36</v>
      </c>
      <c r="AC1984" s="2">
        <v>1</v>
      </c>
      <c r="AD1984" s="2" t="s">
        <v>12042</v>
      </c>
      <c r="AF1984" s="2">
        <v>13</v>
      </c>
      <c r="AG1984" s="1" t="e">
        <v>#NULL!</v>
      </c>
      <c r="AH1984" s="2">
        <v>97.8</v>
      </c>
      <c r="AI1984" s="2">
        <v>13.9</v>
      </c>
      <c r="AJ1984" s="2">
        <f t="shared" si="161"/>
        <v>139</v>
      </c>
      <c r="AK1984" s="2">
        <v>0</v>
      </c>
      <c r="AL1984" s="1" t="e">
        <v>#NULL!</v>
      </c>
      <c r="AM1984" t="s">
        <v>5015</v>
      </c>
      <c r="AN1984" s="2">
        <v>2</v>
      </c>
      <c r="AO1984" s="2">
        <v>1</v>
      </c>
      <c r="AQ1984" s="2">
        <v>3736</v>
      </c>
      <c r="AR1984" s="2">
        <v>5</v>
      </c>
      <c r="AS1984" t="s">
        <v>283</v>
      </c>
      <c r="AT1984" t="s">
        <v>65</v>
      </c>
      <c r="AU1984" t="s">
        <v>8367</v>
      </c>
      <c r="AV1984" t="s">
        <v>326</v>
      </c>
      <c r="AW1984" t="s">
        <v>326</v>
      </c>
      <c r="AY1984" s="1" t="e">
        <v>#NULL!</v>
      </c>
      <c r="AZ1984" s="1" t="e">
        <v>#NULL!</v>
      </c>
      <c r="BA1984" s="1" t="e">
        <v>#NULL!</v>
      </c>
      <c r="BB1984" s="1" t="e">
        <v>#NULL!</v>
      </c>
      <c r="BC1984" s="3">
        <v>44262</v>
      </c>
      <c r="BD1984" t="s">
        <v>8368</v>
      </c>
      <c r="BE1984" t="s">
        <v>8369</v>
      </c>
    </row>
    <row r="1985" spans="1:57" x14ac:dyDescent="0.25">
      <c r="A1985" s="3">
        <v>44262</v>
      </c>
      <c r="B1985" t="s">
        <v>8370</v>
      </c>
      <c r="F1985" s="2">
        <v>1</v>
      </c>
      <c r="G1985" s="3">
        <v>43133</v>
      </c>
      <c r="I1985" s="2">
        <v>13.4</v>
      </c>
      <c r="J1985">
        <v>94.9</v>
      </c>
      <c r="K1985" s="2" t="s">
        <v>12042</v>
      </c>
      <c r="L1985" s="2">
        <v>141</v>
      </c>
      <c r="M1985">
        <v>-0.57999999999999996</v>
      </c>
      <c r="O1985" s="2">
        <v>2.1379701141268015</v>
      </c>
      <c r="P1985" s="2">
        <v>34.265517806634307</v>
      </c>
      <c r="Q1985" s="2">
        <v>5</v>
      </c>
      <c r="R1985" s="2">
        <v>7</v>
      </c>
      <c r="S1985" s="2"/>
      <c r="T1985" s="2"/>
      <c r="U1985" s="2"/>
      <c r="V1985" t="s">
        <v>8371</v>
      </c>
      <c r="W1985" s="2">
        <v>1</v>
      </c>
      <c r="X1985" s="2">
        <v>1</v>
      </c>
      <c r="Y1985" s="3">
        <v>43133</v>
      </c>
      <c r="Z1985" t="s">
        <v>454</v>
      </c>
      <c r="AA1985" t="s">
        <v>67</v>
      </c>
      <c r="AB1985" s="2">
        <v>37</v>
      </c>
      <c r="AC1985" s="2">
        <v>1</v>
      </c>
      <c r="AD1985" s="2" t="s">
        <v>12042</v>
      </c>
      <c r="AF1985" s="2">
        <v>13.4</v>
      </c>
      <c r="AG1985" s="1" t="e">
        <v>#NULL!</v>
      </c>
      <c r="AH1985" s="2">
        <v>94.9</v>
      </c>
      <c r="AI1985" s="2">
        <v>14.1</v>
      </c>
      <c r="AJ1985" s="2">
        <f t="shared" si="161"/>
        <v>141</v>
      </c>
      <c r="AK1985" s="2">
        <v>1</v>
      </c>
      <c r="AL1985" s="2">
        <v>11.8</v>
      </c>
      <c r="AM1985" t="s">
        <v>8372</v>
      </c>
      <c r="AN1985" s="2">
        <v>2</v>
      </c>
      <c r="AO1985" s="2">
        <v>1</v>
      </c>
      <c r="AQ1985" s="2">
        <v>3740</v>
      </c>
      <c r="AR1985" s="2">
        <v>7</v>
      </c>
      <c r="AS1985" t="s">
        <v>359</v>
      </c>
      <c r="AT1985" t="s">
        <v>239</v>
      </c>
      <c r="AU1985" t="s">
        <v>4308</v>
      </c>
      <c r="AV1985" t="s">
        <v>8370</v>
      </c>
      <c r="AW1985" t="s">
        <v>8370</v>
      </c>
      <c r="AX1985" t="s">
        <v>8373</v>
      </c>
      <c r="AY1985" s="2">
        <v>2.1379701141268015</v>
      </c>
      <c r="AZ1985" s="2">
        <v>34.265517806634307</v>
      </c>
      <c r="BA1985" s="2">
        <v>1229</v>
      </c>
      <c r="BB1985" s="2">
        <v>5</v>
      </c>
      <c r="BC1985" s="3">
        <v>44262</v>
      </c>
      <c r="BD1985" t="s">
        <v>8374</v>
      </c>
      <c r="BE1985" t="s">
        <v>8375</v>
      </c>
    </row>
    <row r="1986" spans="1:57" x14ac:dyDescent="0.25">
      <c r="A1986" s="3">
        <v>44262</v>
      </c>
      <c r="B1986" t="s">
        <v>8370</v>
      </c>
      <c r="F1986" s="2">
        <v>2</v>
      </c>
      <c r="G1986" s="3">
        <v>43284</v>
      </c>
      <c r="I1986" s="2">
        <v>11</v>
      </c>
      <c r="J1986">
        <v>84</v>
      </c>
      <c r="K1986" s="2" t="s">
        <v>12042</v>
      </c>
      <c r="L1986" s="2">
        <v>144</v>
      </c>
      <c r="M1986">
        <v>-0.14899999999999999</v>
      </c>
      <c r="O1986" s="2">
        <v>2.1411254396662116</v>
      </c>
      <c r="P1986" s="2">
        <v>34.264173768460751</v>
      </c>
      <c r="Q1986" s="2">
        <v>5</v>
      </c>
      <c r="R1986" s="2">
        <v>7</v>
      </c>
      <c r="S1986" s="2"/>
      <c r="T1986" s="2"/>
      <c r="U1986" s="2"/>
      <c r="V1986" t="s">
        <v>8376</v>
      </c>
      <c r="W1986" s="2">
        <v>1</v>
      </c>
      <c r="X1986" s="2">
        <v>2</v>
      </c>
      <c r="Y1986" s="3">
        <v>43284</v>
      </c>
      <c r="Z1986" t="s">
        <v>337</v>
      </c>
      <c r="AA1986" t="s">
        <v>92</v>
      </c>
      <c r="AB1986" s="2">
        <v>32</v>
      </c>
      <c r="AC1986" s="2">
        <v>1</v>
      </c>
      <c r="AD1986" s="2" t="s">
        <v>12042</v>
      </c>
      <c r="AF1986" s="2">
        <v>11</v>
      </c>
      <c r="AG1986" s="1" t="e">
        <v>#NULL!</v>
      </c>
      <c r="AH1986" s="2">
        <v>84</v>
      </c>
      <c r="AI1986" s="2">
        <v>14.4</v>
      </c>
      <c r="AJ1986" s="2">
        <f t="shared" si="161"/>
        <v>144</v>
      </c>
      <c r="AK1986" s="2">
        <v>1</v>
      </c>
      <c r="AL1986" s="2">
        <v>13.6</v>
      </c>
      <c r="AM1986" t="s">
        <v>8372</v>
      </c>
      <c r="AN1986" s="2">
        <v>1</v>
      </c>
      <c r="AO1986" s="2">
        <v>1</v>
      </c>
      <c r="AQ1986" s="2">
        <v>3741</v>
      </c>
      <c r="AR1986" s="2">
        <v>7</v>
      </c>
      <c r="AS1986" t="s">
        <v>359</v>
      </c>
      <c r="AT1986" t="s">
        <v>239</v>
      </c>
      <c r="AU1986" t="s">
        <v>4308</v>
      </c>
      <c r="AV1986" t="s">
        <v>8370</v>
      </c>
      <c r="AW1986" t="s">
        <v>8370</v>
      </c>
      <c r="AX1986" t="s">
        <v>8377</v>
      </c>
      <c r="AY1986" s="2">
        <v>2.1411254396662116</v>
      </c>
      <c r="AZ1986" s="2">
        <v>34.264173768460751</v>
      </c>
      <c r="BA1986" s="2">
        <v>1224</v>
      </c>
      <c r="BB1986" s="2">
        <v>5</v>
      </c>
      <c r="BC1986" s="3">
        <v>44262</v>
      </c>
      <c r="BD1986" t="s">
        <v>8378</v>
      </c>
      <c r="BE1986" t="s">
        <v>8379</v>
      </c>
    </row>
    <row r="1987" spans="1:57" x14ac:dyDescent="0.25">
      <c r="A1987" s="3">
        <v>44262</v>
      </c>
      <c r="B1987" t="s">
        <v>8370</v>
      </c>
      <c r="F1987" s="2">
        <v>1</v>
      </c>
      <c r="G1987" s="3">
        <v>42605</v>
      </c>
      <c r="I1987" s="2">
        <v>15</v>
      </c>
      <c r="J1987">
        <v>100.9</v>
      </c>
      <c r="K1987" s="2" t="s">
        <v>12042</v>
      </c>
      <c r="L1987" s="2">
        <v>146</v>
      </c>
      <c r="M1987">
        <v>-0.48699999999999999</v>
      </c>
      <c r="O1987" s="2">
        <v>2.1412279999999999</v>
      </c>
      <c r="P1987" s="2">
        <v>34.264616699999998</v>
      </c>
      <c r="Q1987" s="2">
        <v>8.1660000000000004</v>
      </c>
      <c r="R1987" s="2">
        <v>7</v>
      </c>
      <c r="S1987" s="2"/>
      <c r="T1987" s="2"/>
      <c r="U1987" s="2"/>
      <c r="V1987" t="s">
        <v>8382</v>
      </c>
      <c r="W1987" s="2">
        <v>1</v>
      </c>
      <c r="X1987" s="2">
        <v>1</v>
      </c>
      <c r="Y1987" s="3">
        <v>42605</v>
      </c>
      <c r="Z1987" t="s">
        <v>40</v>
      </c>
      <c r="AA1987" t="s">
        <v>218</v>
      </c>
      <c r="AB1987" s="2">
        <v>48</v>
      </c>
      <c r="AC1987" s="2">
        <v>1</v>
      </c>
      <c r="AD1987" s="2" t="s">
        <v>12042</v>
      </c>
      <c r="AF1987" s="2">
        <v>15</v>
      </c>
      <c r="AG1987" s="1" t="e">
        <v>#NULL!</v>
      </c>
      <c r="AH1987" s="2">
        <v>100.9</v>
      </c>
      <c r="AI1987" s="2">
        <v>14.6</v>
      </c>
      <c r="AJ1987" s="2">
        <f t="shared" ref="AJ1987:AJ2050" si="166">AI1987*10</f>
        <v>146</v>
      </c>
      <c r="AK1987" s="2">
        <v>0</v>
      </c>
      <c r="AL1987" s="1" t="e">
        <v>#NULL!</v>
      </c>
      <c r="AM1987" t="s">
        <v>415</v>
      </c>
      <c r="AN1987" s="2">
        <v>2</v>
      </c>
      <c r="AO1987" s="2">
        <v>1</v>
      </c>
      <c r="AQ1987" s="2">
        <v>3744</v>
      </c>
      <c r="AR1987" s="2">
        <v>7</v>
      </c>
      <c r="AS1987" t="s">
        <v>359</v>
      </c>
      <c r="AT1987" t="s">
        <v>239</v>
      </c>
      <c r="AU1987" t="s">
        <v>4308</v>
      </c>
      <c r="AV1987" t="s">
        <v>8370</v>
      </c>
      <c r="AW1987" t="s">
        <v>8370</v>
      </c>
      <c r="AX1987" t="s">
        <v>8383</v>
      </c>
      <c r="AY1987" s="2">
        <v>2.1412279999999999</v>
      </c>
      <c r="AZ1987" s="2">
        <v>34.264616699999998</v>
      </c>
      <c r="BA1987" s="2">
        <v>1225.3227280860458</v>
      </c>
      <c r="BB1987" s="2">
        <v>8.1660000000000004</v>
      </c>
      <c r="BC1987" s="3">
        <v>44262</v>
      </c>
      <c r="BD1987" t="s">
        <v>8384</v>
      </c>
      <c r="BE1987" t="s">
        <v>8385</v>
      </c>
    </row>
    <row r="1988" spans="1:57" x14ac:dyDescent="0.25">
      <c r="A1988" s="3">
        <v>44262</v>
      </c>
      <c r="B1988" t="s">
        <v>8370</v>
      </c>
      <c r="F1988" s="2">
        <v>1</v>
      </c>
      <c r="G1988" s="3">
        <v>43871</v>
      </c>
      <c r="I1988" s="2">
        <v>6.9</v>
      </c>
      <c r="J1988">
        <v>72.099999999999994</v>
      </c>
      <c r="K1988" s="2" t="s">
        <v>12042</v>
      </c>
      <c r="L1988" s="2">
        <v>121</v>
      </c>
      <c r="M1988">
        <v>-3.2</v>
      </c>
      <c r="O1988" s="2">
        <v>2.1393680000000002</v>
      </c>
      <c r="P1988" s="2">
        <v>34.2649379</v>
      </c>
      <c r="Q1988" s="2">
        <v>7.6</v>
      </c>
      <c r="R1988" s="2">
        <v>7</v>
      </c>
      <c r="S1988" s="2"/>
      <c r="T1988" s="2"/>
      <c r="U1988" s="2"/>
      <c r="V1988" t="s">
        <v>1996</v>
      </c>
      <c r="W1988" s="2">
        <v>1</v>
      </c>
      <c r="X1988" s="2">
        <v>1</v>
      </c>
      <c r="Y1988" s="3">
        <v>43871</v>
      </c>
      <c r="Z1988" t="s">
        <v>164</v>
      </c>
      <c r="AA1988" t="s">
        <v>42</v>
      </c>
      <c r="AB1988" s="2">
        <v>11</v>
      </c>
      <c r="AC1988" s="2">
        <v>1</v>
      </c>
      <c r="AD1988" s="2" t="s">
        <v>12042</v>
      </c>
      <c r="AF1988" s="2">
        <v>6.9</v>
      </c>
      <c r="AG1988" s="2">
        <v>72.099999999999994</v>
      </c>
      <c r="AH1988" s="2">
        <f>AG1988</f>
        <v>72.099999999999994</v>
      </c>
      <c r="AI1988" s="2">
        <v>12.1</v>
      </c>
      <c r="AJ1988" s="2">
        <f t="shared" si="166"/>
        <v>121</v>
      </c>
      <c r="AK1988" s="2">
        <v>0</v>
      </c>
      <c r="AL1988" s="1" t="e">
        <v>#NULL!</v>
      </c>
      <c r="AN1988" s="2">
        <v>1</v>
      </c>
      <c r="AO1988" s="2">
        <v>1</v>
      </c>
      <c r="AQ1988" s="2">
        <v>3745</v>
      </c>
      <c r="AR1988" s="2">
        <v>7</v>
      </c>
      <c r="AS1988" t="s">
        <v>359</v>
      </c>
      <c r="AT1988" t="s">
        <v>239</v>
      </c>
      <c r="AU1988" t="s">
        <v>4308</v>
      </c>
      <c r="AV1988" t="s">
        <v>8370</v>
      </c>
      <c r="AW1988" t="s">
        <v>8370</v>
      </c>
      <c r="AX1988" t="s">
        <v>8386</v>
      </c>
      <c r="AY1988" s="2">
        <v>2.1393680000000002</v>
      </c>
      <c r="AZ1988" s="2">
        <v>34.2649379</v>
      </c>
      <c r="BA1988" s="2">
        <v>1226.2624091834998</v>
      </c>
      <c r="BB1988" s="2">
        <v>7.6</v>
      </c>
      <c r="BC1988" s="3">
        <v>44262</v>
      </c>
      <c r="BD1988" t="s">
        <v>8387</v>
      </c>
      <c r="BE1988" t="s">
        <v>8388</v>
      </c>
    </row>
    <row r="1989" spans="1:57" x14ac:dyDescent="0.25">
      <c r="A1989" s="3">
        <v>44262</v>
      </c>
      <c r="B1989" t="s">
        <v>8370</v>
      </c>
      <c r="F1989" s="2">
        <v>1</v>
      </c>
      <c r="G1989" s="3">
        <v>42413</v>
      </c>
      <c r="I1989" s="2">
        <v>14.3</v>
      </c>
      <c r="J1989">
        <v>94.4</v>
      </c>
      <c r="K1989" s="2" t="s">
        <v>12042</v>
      </c>
      <c r="L1989" s="2">
        <v>153</v>
      </c>
      <c r="M1989">
        <v>0.33600000000000002</v>
      </c>
      <c r="O1989" s="2">
        <v>2.1392612999999998</v>
      </c>
      <c r="P1989" s="2">
        <v>34.265647899999998</v>
      </c>
      <c r="Q1989" s="2">
        <v>6</v>
      </c>
      <c r="R1989" s="2">
        <v>7</v>
      </c>
      <c r="S1989" s="2"/>
      <c r="T1989" s="2"/>
      <c r="U1989" s="2"/>
      <c r="V1989" t="s">
        <v>8389</v>
      </c>
      <c r="W1989" s="2">
        <v>1</v>
      </c>
      <c r="X1989" s="2">
        <v>1</v>
      </c>
      <c r="Y1989" s="3">
        <v>42413</v>
      </c>
      <c r="Z1989" t="s">
        <v>40</v>
      </c>
      <c r="AA1989" t="s">
        <v>50</v>
      </c>
      <c r="AB1989" s="2">
        <v>48</v>
      </c>
      <c r="AC1989" s="2">
        <v>1</v>
      </c>
      <c r="AD1989" s="2" t="s">
        <v>12042</v>
      </c>
      <c r="AF1989" s="2">
        <v>14.3</v>
      </c>
      <c r="AG1989" s="1" t="e">
        <v>#NULL!</v>
      </c>
      <c r="AH1989" s="2">
        <v>94.4</v>
      </c>
      <c r="AI1989" s="2">
        <v>15.3</v>
      </c>
      <c r="AJ1989" s="2">
        <f t="shared" si="166"/>
        <v>153</v>
      </c>
      <c r="AK1989" s="2">
        <v>1</v>
      </c>
      <c r="AL1989" s="2">
        <v>11.2</v>
      </c>
      <c r="AM1989" t="s">
        <v>415</v>
      </c>
      <c r="AN1989" s="2">
        <v>2</v>
      </c>
      <c r="AO1989" s="2">
        <v>1</v>
      </c>
      <c r="AQ1989" s="2">
        <v>3746</v>
      </c>
      <c r="AR1989" s="2">
        <v>7</v>
      </c>
      <c r="AS1989" t="s">
        <v>359</v>
      </c>
      <c r="AT1989" t="s">
        <v>239</v>
      </c>
      <c r="AU1989" t="s">
        <v>4308</v>
      </c>
      <c r="AV1989" t="s">
        <v>8370</v>
      </c>
      <c r="AW1989" t="s">
        <v>8370</v>
      </c>
      <c r="AX1989" t="s">
        <v>8390</v>
      </c>
      <c r="AY1989" s="2">
        <v>2.1392612999999998</v>
      </c>
      <c r="AZ1989" s="2">
        <v>34.265647899999998</v>
      </c>
      <c r="BA1989" s="2">
        <v>1233.8822457407366</v>
      </c>
      <c r="BB1989" s="2">
        <v>6</v>
      </c>
      <c r="BC1989" s="3">
        <v>44262</v>
      </c>
      <c r="BD1989" t="s">
        <v>8391</v>
      </c>
      <c r="BE1989" t="s">
        <v>8392</v>
      </c>
    </row>
    <row r="1990" spans="1:57" x14ac:dyDescent="0.25">
      <c r="A1990" s="3">
        <v>44262</v>
      </c>
      <c r="B1990" t="s">
        <v>8381</v>
      </c>
      <c r="F1990" s="2">
        <v>2</v>
      </c>
      <c r="G1990" s="3">
        <v>43104</v>
      </c>
      <c r="I1990" s="2">
        <v>14.4</v>
      </c>
      <c r="J1990">
        <v>94.2</v>
      </c>
      <c r="K1990" s="2" t="s">
        <v>12042</v>
      </c>
      <c r="L1990" s="2">
        <v>151</v>
      </c>
      <c r="M1990">
        <v>0.55900000000000005</v>
      </c>
      <c r="O1990" s="2">
        <v>2.1605004999999999</v>
      </c>
      <c r="P1990" s="2">
        <v>34.279980000000002</v>
      </c>
      <c r="Q1990" s="2">
        <v>8</v>
      </c>
      <c r="R1990" s="2">
        <v>7</v>
      </c>
      <c r="S1990" s="2"/>
      <c r="T1990" s="2"/>
      <c r="U1990" s="2"/>
      <c r="V1990" t="s">
        <v>8393</v>
      </c>
      <c r="W1990" s="2">
        <v>1</v>
      </c>
      <c r="X1990" s="2">
        <v>2</v>
      </c>
      <c r="Y1990" s="3">
        <v>43104</v>
      </c>
      <c r="Z1990" t="s">
        <v>91</v>
      </c>
      <c r="AA1990" t="s">
        <v>326</v>
      </c>
      <c r="AB1990" s="2">
        <v>36</v>
      </c>
      <c r="AC1990" s="2">
        <v>1</v>
      </c>
      <c r="AD1990" s="2" t="s">
        <v>12042</v>
      </c>
      <c r="AF1990" s="2">
        <v>14.4</v>
      </c>
      <c r="AG1990" s="1" t="e">
        <v>#NULL!</v>
      </c>
      <c r="AH1990" s="2">
        <v>94.2</v>
      </c>
      <c r="AI1990" s="2">
        <v>15.1</v>
      </c>
      <c r="AJ1990" s="2">
        <f t="shared" si="166"/>
        <v>151</v>
      </c>
      <c r="AK1990" s="2">
        <v>1</v>
      </c>
      <c r="AL1990" s="2">
        <v>10.4</v>
      </c>
      <c r="AM1990" t="s">
        <v>415</v>
      </c>
      <c r="AN1990" s="2">
        <v>2</v>
      </c>
      <c r="AO1990" s="2">
        <v>1</v>
      </c>
      <c r="AQ1990" s="2">
        <v>3748</v>
      </c>
      <c r="AR1990" s="2">
        <v>7</v>
      </c>
      <c r="AS1990" t="s">
        <v>359</v>
      </c>
      <c r="AT1990" t="s">
        <v>41</v>
      </c>
      <c r="AU1990" t="s">
        <v>8380</v>
      </c>
      <c r="AV1990" t="s">
        <v>8381</v>
      </c>
      <c r="AW1990" t="s">
        <v>8381</v>
      </c>
      <c r="AX1990" t="s">
        <v>8394</v>
      </c>
      <c r="AY1990" s="2">
        <v>2.1605004999999999</v>
      </c>
      <c r="AZ1990" s="2">
        <v>34.279980000000002</v>
      </c>
      <c r="BA1990" s="2">
        <v>1204.9528039167622</v>
      </c>
      <c r="BB1990" s="2">
        <v>8</v>
      </c>
      <c r="BC1990" s="3">
        <v>44262</v>
      </c>
      <c r="BD1990" t="s">
        <v>8395</v>
      </c>
      <c r="BE1990" t="s">
        <v>8396</v>
      </c>
    </row>
    <row r="1991" spans="1:57" x14ac:dyDescent="0.25">
      <c r="A1991" s="3">
        <v>44262</v>
      </c>
      <c r="B1991" t="s">
        <v>8370</v>
      </c>
      <c r="F1991" s="2">
        <v>1</v>
      </c>
      <c r="G1991" s="3">
        <v>42898</v>
      </c>
      <c r="I1991" s="2">
        <v>16.3</v>
      </c>
      <c r="J1991">
        <v>102.2</v>
      </c>
      <c r="K1991" s="2" t="s">
        <v>12042</v>
      </c>
      <c r="L1991" s="2">
        <v>156</v>
      </c>
      <c r="M1991">
        <v>0.22900000000000001</v>
      </c>
      <c r="O1991" s="2">
        <v>2.1415144437924027</v>
      </c>
      <c r="P1991" s="2">
        <v>34.264303939417005</v>
      </c>
      <c r="Q1991" s="2">
        <v>17</v>
      </c>
      <c r="R1991" s="2">
        <v>7</v>
      </c>
      <c r="S1991" s="2"/>
      <c r="T1991" s="2"/>
      <c r="U1991" s="2"/>
      <c r="V1991" t="s">
        <v>8397</v>
      </c>
      <c r="W1991" s="2">
        <v>1</v>
      </c>
      <c r="X1991" s="2">
        <v>1</v>
      </c>
      <c r="Y1991" s="3">
        <v>42898</v>
      </c>
      <c r="Z1991" t="s">
        <v>1178</v>
      </c>
      <c r="AA1991" t="s">
        <v>491</v>
      </c>
      <c r="AB1991" s="2">
        <v>45</v>
      </c>
      <c r="AC1991" s="2">
        <v>1</v>
      </c>
      <c r="AD1991" s="2" t="s">
        <v>12042</v>
      </c>
      <c r="AF1991" s="2">
        <v>16.3</v>
      </c>
      <c r="AG1991" s="1" t="e">
        <v>#NULL!</v>
      </c>
      <c r="AH1991" s="2">
        <v>102.2</v>
      </c>
      <c r="AI1991" s="2">
        <v>15.6</v>
      </c>
      <c r="AJ1991" s="2">
        <f t="shared" si="166"/>
        <v>156</v>
      </c>
      <c r="AK1991" s="2">
        <v>1</v>
      </c>
      <c r="AL1991" s="2">
        <v>11.2</v>
      </c>
      <c r="AM1991" t="s">
        <v>5006</v>
      </c>
      <c r="AN1991" s="2">
        <v>2</v>
      </c>
      <c r="AO1991" s="2">
        <v>1</v>
      </c>
      <c r="AQ1991" s="2">
        <v>3749</v>
      </c>
      <c r="AR1991" s="2">
        <v>7</v>
      </c>
      <c r="AS1991" t="s">
        <v>359</v>
      </c>
      <c r="AT1991" t="s">
        <v>239</v>
      </c>
      <c r="AU1991" t="s">
        <v>4308</v>
      </c>
      <c r="AV1991" t="s">
        <v>8370</v>
      </c>
      <c r="AW1991" t="s">
        <v>8370</v>
      </c>
      <c r="AX1991" t="s">
        <v>8398</v>
      </c>
      <c r="AY1991" s="2">
        <v>2.1415144437924027</v>
      </c>
      <c r="AZ1991" s="2">
        <v>34.264303939417005</v>
      </c>
      <c r="BA1991" s="2">
        <v>1223</v>
      </c>
      <c r="BB1991" s="2">
        <v>17</v>
      </c>
      <c r="BC1991" s="3">
        <v>44262</v>
      </c>
      <c r="BD1991" t="s">
        <v>8399</v>
      </c>
      <c r="BE1991" t="s">
        <v>8400</v>
      </c>
    </row>
    <row r="1992" spans="1:57" x14ac:dyDescent="0.25">
      <c r="A1992" s="3">
        <v>44262</v>
      </c>
      <c r="B1992" t="s">
        <v>8370</v>
      </c>
      <c r="F1992" s="2">
        <v>2</v>
      </c>
      <c r="G1992" s="3">
        <v>42485</v>
      </c>
      <c r="I1992" s="2">
        <v>16.399999999999999</v>
      </c>
      <c r="J1992">
        <v>101.2</v>
      </c>
      <c r="K1992" s="2" t="s">
        <v>12042</v>
      </c>
      <c r="L1992" s="2">
        <v>157</v>
      </c>
      <c r="M1992">
        <v>0.56000000000000005</v>
      </c>
      <c r="O1992" s="2">
        <v>2.1414020424708724</v>
      </c>
      <c r="P1992" s="2">
        <v>34.2643110640347</v>
      </c>
      <c r="Q1992" s="2">
        <v>15</v>
      </c>
      <c r="R1992" s="2">
        <v>7</v>
      </c>
      <c r="S1992" s="2"/>
      <c r="T1992" s="2"/>
      <c r="U1992" s="2"/>
      <c r="V1992" t="s">
        <v>8401</v>
      </c>
      <c r="W1992" s="2">
        <v>1</v>
      </c>
      <c r="X1992" s="2">
        <v>2</v>
      </c>
      <c r="Y1992" s="3">
        <v>42485</v>
      </c>
      <c r="Z1992" t="s">
        <v>264</v>
      </c>
      <c r="AA1992" t="s">
        <v>265</v>
      </c>
      <c r="AB1992" s="2">
        <v>58</v>
      </c>
      <c r="AC1992" s="2">
        <v>1</v>
      </c>
      <c r="AD1992" s="2" t="s">
        <v>12042</v>
      </c>
      <c r="AF1992" s="2">
        <v>16.399999999999999</v>
      </c>
      <c r="AG1992" s="1" t="e">
        <v>#NULL!</v>
      </c>
      <c r="AH1992" s="2">
        <v>101.2</v>
      </c>
      <c r="AI1992" s="2">
        <v>15.7</v>
      </c>
      <c r="AJ1992" s="2">
        <f t="shared" si="166"/>
        <v>157</v>
      </c>
      <c r="AK1992" s="2">
        <v>1</v>
      </c>
      <c r="AL1992" s="2">
        <v>11.5</v>
      </c>
      <c r="AM1992" t="s">
        <v>5006</v>
      </c>
      <c r="AN1992" s="2">
        <v>2</v>
      </c>
      <c r="AO1992" s="2">
        <v>1</v>
      </c>
      <c r="AQ1992" s="2">
        <v>3750</v>
      </c>
      <c r="AR1992" s="2">
        <v>7</v>
      </c>
      <c r="AS1992" t="s">
        <v>359</v>
      </c>
      <c r="AT1992" t="s">
        <v>239</v>
      </c>
      <c r="AU1992" t="s">
        <v>4308</v>
      </c>
      <c r="AV1992" t="s">
        <v>8370</v>
      </c>
      <c r="AW1992" t="s">
        <v>8370</v>
      </c>
      <c r="AX1992" t="s">
        <v>8402</v>
      </c>
      <c r="AY1992" s="2">
        <v>2.1414020424708724</v>
      </c>
      <c r="AZ1992" s="2">
        <v>34.2643110640347</v>
      </c>
      <c r="BA1992" s="2">
        <v>1226</v>
      </c>
      <c r="BB1992" s="2">
        <v>15</v>
      </c>
      <c r="BC1992" s="3">
        <v>44262</v>
      </c>
      <c r="BD1992" t="s">
        <v>8403</v>
      </c>
      <c r="BE1992" t="s">
        <v>8404</v>
      </c>
    </row>
    <row r="1993" spans="1:57" x14ac:dyDescent="0.25">
      <c r="A1993" s="3">
        <v>44262</v>
      </c>
      <c r="B1993" t="s">
        <v>8370</v>
      </c>
      <c r="F1993" s="2">
        <v>2</v>
      </c>
      <c r="G1993" s="3">
        <v>43776</v>
      </c>
      <c r="I1993" s="2">
        <v>6.6</v>
      </c>
      <c r="J1993">
        <v>70.5</v>
      </c>
      <c r="K1993" s="2" t="s">
        <v>12042</v>
      </c>
      <c r="L1993" s="2">
        <v>120</v>
      </c>
      <c r="M1993">
        <v>-2.593</v>
      </c>
      <c r="O1993" s="2">
        <v>2.14033720549196</v>
      </c>
      <c r="P1993" s="2">
        <v>34.26433989778161</v>
      </c>
      <c r="Q1993" s="2">
        <v>10</v>
      </c>
      <c r="R1993" s="2">
        <v>7</v>
      </c>
      <c r="S1993" s="2"/>
      <c r="T1993" s="2"/>
      <c r="U1993" s="2"/>
      <c r="V1993" t="s">
        <v>8405</v>
      </c>
      <c r="W1993" s="2">
        <v>1</v>
      </c>
      <c r="X1993" s="2">
        <v>2</v>
      </c>
      <c r="Y1993" s="3">
        <v>43776</v>
      </c>
      <c r="Z1993" t="s">
        <v>463</v>
      </c>
      <c r="AA1993" t="s">
        <v>38</v>
      </c>
      <c r="AB1993" s="2">
        <v>14</v>
      </c>
      <c r="AC1993" s="2">
        <v>1</v>
      </c>
      <c r="AD1993" s="2" t="s">
        <v>12042</v>
      </c>
      <c r="AF1993" s="2">
        <v>6.6</v>
      </c>
      <c r="AG1993" s="2">
        <v>70.5</v>
      </c>
      <c r="AH1993" s="2">
        <f>AG1993</f>
        <v>70.5</v>
      </c>
      <c r="AI1993" s="2">
        <v>12</v>
      </c>
      <c r="AJ1993" s="2">
        <f t="shared" si="166"/>
        <v>120</v>
      </c>
      <c r="AK1993" s="2">
        <v>1</v>
      </c>
      <c r="AL1993" s="2">
        <v>10.7</v>
      </c>
      <c r="AM1993" t="s">
        <v>5006</v>
      </c>
      <c r="AN1993" s="2">
        <v>1</v>
      </c>
      <c r="AO1993" s="2">
        <v>1</v>
      </c>
      <c r="AQ1993" s="2">
        <v>3751</v>
      </c>
      <c r="AR1993" s="2">
        <v>7</v>
      </c>
      <c r="AS1993" t="s">
        <v>359</v>
      </c>
      <c r="AT1993" t="s">
        <v>239</v>
      </c>
      <c r="AU1993" t="s">
        <v>4308</v>
      </c>
      <c r="AV1993" t="s">
        <v>8370</v>
      </c>
      <c r="AW1993" t="s">
        <v>8370</v>
      </c>
      <c r="AX1993" t="s">
        <v>8406</v>
      </c>
      <c r="AY1993" s="2">
        <v>2.14033720549196</v>
      </c>
      <c r="AZ1993" s="2">
        <v>34.26433989778161</v>
      </c>
      <c r="BA1993" s="2">
        <v>1214</v>
      </c>
      <c r="BB1993" s="2">
        <v>10</v>
      </c>
      <c r="BC1993" s="3">
        <v>44262</v>
      </c>
      <c r="BD1993" t="s">
        <v>8407</v>
      </c>
      <c r="BE1993" t="s">
        <v>8408</v>
      </c>
    </row>
    <row r="1994" spans="1:57" x14ac:dyDescent="0.25">
      <c r="A1994" s="3">
        <v>44262</v>
      </c>
      <c r="B1994" t="s">
        <v>8381</v>
      </c>
      <c r="F1994" s="2">
        <v>2</v>
      </c>
      <c r="G1994" s="3">
        <v>42742</v>
      </c>
      <c r="I1994" s="2">
        <v>14</v>
      </c>
      <c r="J1994">
        <v>98</v>
      </c>
      <c r="K1994" s="2" t="s">
        <v>12042</v>
      </c>
      <c r="L1994" s="2">
        <v>132</v>
      </c>
      <c r="M1994">
        <v>-0.52300000000000002</v>
      </c>
      <c r="O1994" s="2">
        <v>2.1602435130625963</v>
      </c>
      <c r="P1994" s="2">
        <v>34.281082330271602</v>
      </c>
      <c r="Q1994" s="2">
        <v>16</v>
      </c>
      <c r="R1994" s="2">
        <v>7</v>
      </c>
      <c r="S1994" s="2"/>
      <c r="T1994" s="2"/>
      <c r="U1994" s="2"/>
      <c r="V1994" t="s">
        <v>8409</v>
      </c>
      <c r="W1994" s="2">
        <v>1</v>
      </c>
      <c r="X1994" s="2">
        <v>2</v>
      </c>
      <c r="Y1994" s="3">
        <v>42742</v>
      </c>
      <c r="Z1994" t="s">
        <v>499</v>
      </c>
      <c r="AA1994" t="s">
        <v>155</v>
      </c>
      <c r="AB1994" s="2">
        <v>50</v>
      </c>
      <c r="AC1994" s="2">
        <v>1</v>
      </c>
      <c r="AD1994" s="2" t="s">
        <v>12042</v>
      </c>
      <c r="AF1994" s="2">
        <v>14</v>
      </c>
      <c r="AG1994" s="1" t="e">
        <v>#NULL!</v>
      </c>
      <c r="AH1994" s="2">
        <v>98</v>
      </c>
      <c r="AI1994" s="2">
        <v>13.2</v>
      </c>
      <c r="AJ1994" s="2">
        <f t="shared" si="166"/>
        <v>132</v>
      </c>
      <c r="AK1994" s="2">
        <v>1</v>
      </c>
      <c r="AL1994" s="2">
        <v>9.5</v>
      </c>
      <c r="AM1994" t="s">
        <v>8410</v>
      </c>
      <c r="AN1994" s="2">
        <v>2</v>
      </c>
      <c r="AO1994" s="2">
        <v>1</v>
      </c>
      <c r="AQ1994" s="2">
        <v>3753</v>
      </c>
      <c r="AR1994" s="2">
        <v>7</v>
      </c>
      <c r="AS1994" t="s">
        <v>359</v>
      </c>
      <c r="AT1994" t="s">
        <v>41</v>
      </c>
      <c r="AU1994" t="s">
        <v>8380</v>
      </c>
      <c r="AV1994" t="s">
        <v>8381</v>
      </c>
      <c r="AW1994" t="s">
        <v>8381</v>
      </c>
      <c r="AX1994" t="s">
        <v>8411</v>
      </c>
      <c r="AY1994" s="2">
        <v>2.1602435130625963</v>
      </c>
      <c r="AZ1994" s="2">
        <v>34.281082330271602</v>
      </c>
      <c r="BA1994" s="2">
        <v>1205</v>
      </c>
      <c r="BB1994" s="2">
        <v>16</v>
      </c>
      <c r="BC1994" s="3">
        <v>44262</v>
      </c>
      <c r="BD1994" t="s">
        <v>8412</v>
      </c>
      <c r="BE1994" t="s">
        <v>8413</v>
      </c>
    </row>
    <row r="1995" spans="1:57" x14ac:dyDescent="0.25">
      <c r="A1995" s="3">
        <v>44262</v>
      </c>
      <c r="B1995" t="s">
        <v>8381</v>
      </c>
      <c r="F1995" s="2">
        <v>2</v>
      </c>
      <c r="G1995" s="3">
        <v>42432</v>
      </c>
      <c r="I1995" s="2">
        <v>12</v>
      </c>
      <c r="J1995">
        <v>90</v>
      </c>
      <c r="K1995" s="2" t="s">
        <v>12042</v>
      </c>
      <c r="L1995" s="2">
        <v>130</v>
      </c>
      <c r="M1995">
        <v>-0.59399999999999997</v>
      </c>
      <c r="O1995" s="2">
        <v>2.1604174794629216</v>
      </c>
      <c r="P1995" s="2">
        <v>34.280169876292348</v>
      </c>
      <c r="Q1995" s="2">
        <v>13</v>
      </c>
      <c r="R1995" s="2">
        <v>7</v>
      </c>
      <c r="S1995" s="2"/>
      <c r="T1995" s="2"/>
      <c r="U1995" s="2"/>
      <c r="V1995" t="s">
        <v>8018</v>
      </c>
      <c r="W1995" s="2">
        <v>1</v>
      </c>
      <c r="X1995" s="2">
        <v>2</v>
      </c>
      <c r="Y1995" s="3">
        <v>42432</v>
      </c>
      <c r="Z1995" t="s">
        <v>202</v>
      </c>
      <c r="AA1995" t="s">
        <v>50</v>
      </c>
      <c r="AB1995" s="2">
        <v>59</v>
      </c>
      <c r="AC1995" s="2">
        <v>1</v>
      </c>
      <c r="AD1995" s="2" t="s">
        <v>12042</v>
      </c>
      <c r="AF1995" s="2">
        <v>12</v>
      </c>
      <c r="AG1995" s="1" t="e">
        <v>#NULL!</v>
      </c>
      <c r="AH1995" s="2">
        <v>90</v>
      </c>
      <c r="AI1995" s="2">
        <v>13</v>
      </c>
      <c r="AJ1995" s="2">
        <f t="shared" si="166"/>
        <v>130</v>
      </c>
      <c r="AK1995" s="2">
        <v>1</v>
      </c>
      <c r="AL1995" s="2">
        <v>10.5</v>
      </c>
      <c r="AM1995" t="s">
        <v>8414</v>
      </c>
      <c r="AN1995" s="2">
        <v>2</v>
      </c>
      <c r="AO1995" s="2">
        <v>1</v>
      </c>
      <c r="AQ1995" s="2">
        <v>3754</v>
      </c>
      <c r="AR1995" s="2">
        <v>7</v>
      </c>
      <c r="AS1995" t="s">
        <v>359</v>
      </c>
      <c r="AT1995" t="s">
        <v>41</v>
      </c>
      <c r="AU1995" t="s">
        <v>8380</v>
      </c>
      <c r="AV1995" t="s">
        <v>8381</v>
      </c>
      <c r="AW1995" t="s">
        <v>8381</v>
      </c>
      <c r="AX1995" t="s">
        <v>8415</v>
      </c>
      <c r="AY1995" s="2">
        <v>2.1604174794629216</v>
      </c>
      <c r="AZ1995" s="2">
        <v>34.280169876292348</v>
      </c>
      <c r="BA1995" s="2">
        <v>1203</v>
      </c>
      <c r="BB1995" s="2">
        <v>13</v>
      </c>
      <c r="BC1995" s="3">
        <v>44262</v>
      </c>
      <c r="BD1995" t="s">
        <v>8416</v>
      </c>
      <c r="BE1995" t="s">
        <v>8417</v>
      </c>
    </row>
    <row r="1996" spans="1:57" x14ac:dyDescent="0.25">
      <c r="A1996" s="3">
        <v>44262</v>
      </c>
      <c r="B1996" t="s">
        <v>8370</v>
      </c>
      <c r="F1996" s="2">
        <v>2</v>
      </c>
      <c r="G1996" s="3">
        <v>44262</v>
      </c>
      <c r="I1996" s="2">
        <v>15.9</v>
      </c>
      <c r="J1996">
        <v>105.4</v>
      </c>
      <c r="K1996" s="2" t="s">
        <v>12042</v>
      </c>
      <c r="L1996" s="2">
        <v>148</v>
      </c>
      <c r="M1996">
        <v>-0.52300000000000002</v>
      </c>
      <c r="N1996" t="s">
        <v>12049</v>
      </c>
      <c r="O1996" s="2">
        <v>2.1421409491449594</v>
      </c>
      <c r="P1996" s="2">
        <v>34.265329632908106</v>
      </c>
      <c r="Q1996" s="2">
        <v>5</v>
      </c>
      <c r="R1996" s="2">
        <v>7</v>
      </c>
      <c r="S1996" s="2"/>
      <c r="T1996" s="2"/>
      <c r="U1996" s="2"/>
      <c r="V1996" t="s">
        <v>1895</v>
      </c>
      <c r="W1996" s="2">
        <v>1</v>
      </c>
      <c r="X1996" s="2">
        <v>2</v>
      </c>
      <c r="Y1996" s="3">
        <v>44262</v>
      </c>
      <c r="Z1996" t="s">
        <v>202</v>
      </c>
      <c r="AA1996" t="s">
        <v>174</v>
      </c>
      <c r="AB1996" s="2">
        <v>59</v>
      </c>
      <c r="AC1996" s="2">
        <v>1</v>
      </c>
      <c r="AD1996" s="2" t="s">
        <v>12042</v>
      </c>
      <c r="AF1996" s="2">
        <v>15.9</v>
      </c>
      <c r="AG1996" s="1" t="e">
        <v>#NULL!</v>
      </c>
      <c r="AH1996" s="2">
        <v>105.4</v>
      </c>
      <c r="AI1996" s="2">
        <v>14.8</v>
      </c>
      <c r="AJ1996" s="2">
        <f t="shared" si="166"/>
        <v>148</v>
      </c>
      <c r="AK1996" s="2">
        <v>0</v>
      </c>
      <c r="AL1996" s="1" t="e">
        <v>#NULL!</v>
      </c>
      <c r="AM1996" t="s">
        <v>8414</v>
      </c>
      <c r="AN1996" s="2">
        <v>2</v>
      </c>
      <c r="AO1996" s="2">
        <v>1</v>
      </c>
      <c r="AQ1996" s="2">
        <v>3755</v>
      </c>
      <c r="AR1996" s="2">
        <v>7</v>
      </c>
      <c r="AS1996" t="s">
        <v>359</v>
      </c>
      <c r="AT1996" t="s">
        <v>239</v>
      </c>
      <c r="AU1996" t="s">
        <v>4308</v>
      </c>
      <c r="AV1996" t="s">
        <v>8370</v>
      </c>
      <c r="AW1996" t="s">
        <v>8370</v>
      </c>
      <c r="AX1996" t="s">
        <v>8418</v>
      </c>
      <c r="AY1996" s="2">
        <v>2.1421409491449594</v>
      </c>
      <c r="AZ1996" s="2">
        <v>34.265329632908106</v>
      </c>
      <c r="BA1996" s="2">
        <v>1220</v>
      </c>
      <c r="BB1996" s="2">
        <v>5</v>
      </c>
      <c r="BC1996" s="3">
        <v>44262</v>
      </c>
      <c r="BD1996" t="s">
        <v>8419</v>
      </c>
      <c r="BE1996" t="s">
        <v>8420</v>
      </c>
    </row>
    <row r="1997" spans="1:57" x14ac:dyDescent="0.25">
      <c r="A1997" s="3">
        <v>44262</v>
      </c>
      <c r="B1997" t="s">
        <v>8370</v>
      </c>
      <c r="F1997" s="2">
        <v>2</v>
      </c>
      <c r="G1997" s="3">
        <v>44262</v>
      </c>
      <c r="I1997" s="2">
        <v>16.600000000000001</v>
      </c>
      <c r="J1997">
        <v>109.6</v>
      </c>
      <c r="K1997" s="2" t="s">
        <v>12042</v>
      </c>
      <c r="L1997" s="2">
        <v>152</v>
      </c>
      <c r="M1997">
        <v>-0.98499999999999999</v>
      </c>
      <c r="N1997" t="s">
        <v>12049</v>
      </c>
      <c r="O1997" s="2">
        <v>2.1413347776979208</v>
      </c>
      <c r="P1997" s="2">
        <v>34.264044938609004</v>
      </c>
      <c r="Q1997" s="2">
        <v>5</v>
      </c>
      <c r="R1997" s="2">
        <v>7</v>
      </c>
      <c r="S1997" s="2"/>
      <c r="T1997" s="2"/>
      <c r="U1997" s="2"/>
      <c r="V1997" t="s">
        <v>8421</v>
      </c>
      <c r="W1997" s="2">
        <v>2</v>
      </c>
      <c r="X1997" s="2">
        <v>2</v>
      </c>
      <c r="Y1997" s="3">
        <v>44262</v>
      </c>
      <c r="Z1997" t="s">
        <v>202</v>
      </c>
      <c r="AA1997" t="s">
        <v>174</v>
      </c>
      <c r="AB1997" s="2">
        <v>59</v>
      </c>
      <c r="AC1997" s="2">
        <v>1</v>
      </c>
      <c r="AD1997" s="2" t="s">
        <v>12042</v>
      </c>
      <c r="AF1997" s="2">
        <v>16.600000000000001</v>
      </c>
      <c r="AG1997" s="1" t="e">
        <v>#NULL!</v>
      </c>
      <c r="AH1997" s="2">
        <v>109.6</v>
      </c>
      <c r="AI1997" s="2">
        <v>15.2</v>
      </c>
      <c r="AJ1997" s="2">
        <f t="shared" si="166"/>
        <v>152</v>
      </c>
      <c r="AK1997" s="2">
        <v>1</v>
      </c>
      <c r="AL1997" s="2">
        <v>11.5</v>
      </c>
      <c r="AM1997" t="s">
        <v>8414</v>
      </c>
      <c r="AN1997" s="2">
        <v>2</v>
      </c>
      <c r="AO1997" s="2">
        <v>1</v>
      </c>
      <c r="AQ1997" s="2">
        <v>3756</v>
      </c>
      <c r="AR1997" s="2">
        <v>7</v>
      </c>
      <c r="AS1997" t="s">
        <v>359</v>
      </c>
      <c r="AT1997" t="s">
        <v>239</v>
      </c>
      <c r="AU1997" t="s">
        <v>4308</v>
      </c>
      <c r="AV1997" t="s">
        <v>8370</v>
      </c>
      <c r="AW1997" t="s">
        <v>8370</v>
      </c>
      <c r="AX1997" t="s">
        <v>8422</v>
      </c>
      <c r="AY1997" s="2">
        <v>2.1413347776979208</v>
      </c>
      <c r="AZ1997" s="2">
        <v>34.264044938609004</v>
      </c>
      <c r="BA1997" s="2">
        <v>1225</v>
      </c>
      <c r="BB1997" s="2">
        <v>5</v>
      </c>
      <c r="BC1997" s="3">
        <v>44262</v>
      </c>
      <c r="BD1997" t="s">
        <v>8423</v>
      </c>
      <c r="BE1997" t="s">
        <v>8424</v>
      </c>
    </row>
    <row r="1998" spans="1:57" x14ac:dyDescent="0.25">
      <c r="A1998" s="3">
        <v>44262</v>
      </c>
      <c r="B1998" t="s">
        <v>8370</v>
      </c>
      <c r="F1998" s="2">
        <v>1</v>
      </c>
      <c r="G1998" s="3">
        <v>44262</v>
      </c>
      <c r="I1998" s="2">
        <v>13.2</v>
      </c>
      <c r="J1998">
        <v>92.4</v>
      </c>
      <c r="K1998" s="2" t="s">
        <v>12042</v>
      </c>
      <c r="L1998" s="2">
        <v>141</v>
      </c>
      <c r="M1998">
        <v>-7.9000000000000001E-2</v>
      </c>
      <c r="N1998" t="s">
        <v>12049</v>
      </c>
      <c r="O1998" s="2">
        <v>2.1378982393071055</v>
      </c>
      <c r="P1998" s="2">
        <v>34.265804970636964</v>
      </c>
      <c r="Q1998" s="2">
        <v>5</v>
      </c>
      <c r="R1998" s="2">
        <v>7</v>
      </c>
      <c r="S1998" s="2"/>
      <c r="T1998" s="2"/>
      <c r="U1998" s="2"/>
      <c r="V1998" t="s">
        <v>8425</v>
      </c>
      <c r="W1998" s="2">
        <v>1</v>
      </c>
      <c r="X1998" s="2">
        <v>1</v>
      </c>
      <c r="Y1998" s="3">
        <v>44262</v>
      </c>
      <c r="Z1998" t="s">
        <v>91</v>
      </c>
      <c r="AA1998" t="s">
        <v>174</v>
      </c>
      <c r="AB1998" s="2">
        <v>36</v>
      </c>
      <c r="AC1998" s="2">
        <v>1</v>
      </c>
      <c r="AD1998" s="2" t="s">
        <v>12042</v>
      </c>
      <c r="AF1998" s="2">
        <v>13.2</v>
      </c>
      <c r="AG1998" s="1" t="e">
        <v>#NULL!</v>
      </c>
      <c r="AH1998" s="2">
        <v>92.4</v>
      </c>
      <c r="AI1998" s="2">
        <v>14.1</v>
      </c>
      <c r="AJ1998" s="2">
        <f t="shared" si="166"/>
        <v>141</v>
      </c>
      <c r="AK1998" s="2">
        <v>1</v>
      </c>
      <c r="AL1998" s="2">
        <v>9.3000000000000007</v>
      </c>
      <c r="AM1998" t="s">
        <v>8414</v>
      </c>
      <c r="AN1998" s="2">
        <v>2</v>
      </c>
      <c r="AO1998" s="2">
        <v>1</v>
      </c>
      <c r="AQ1998" s="2">
        <v>3758</v>
      </c>
      <c r="AR1998" s="2">
        <v>7</v>
      </c>
      <c r="AS1998" t="s">
        <v>359</v>
      </c>
      <c r="AT1998" t="s">
        <v>239</v>
      </c>
      <c r="AU1998" t="s">
        <v>4308</v>
      </c>
      <c r="AV1998" t="s">
        <v>8370</v>
      </c>
      <c r="AW1998" t="s">
        <v>8370</v>
      </c>
      <c r="AX1998" t="s">
        <v>8426</v>
      </c>
      <c r="AY1998" s="2">
        <v>2.1378982393071055</v>
      </c>
      <c r="AZ1998" s="2">
        <v>34.265804970636964</v>
      </c>
      <c r="BA1998" s="2">
        <v>1231</v>
      </c>
      <c r="BB1998" s="2">
        <v>5</v>
      </c>
      <c r="BC1998" s="3">
        <v>44262</v>
      </c>
      <c r="BD1998" t="s">
        <v>8427</v>
      </c>
      <c r="BE1998" t="s">
        <v>8428</v>
      </c>
    </row>
    <row r="1999" spans="1:57" x14ac:dyDescent="0.25">
      <c r="A1999" s="3">
        <v>44262</v>
      </c>
      <c r="B1999" t="s">
        <v>8067</v>
      </c>
      <c r="F1999" s="2">
        <v>2</v>
      </c>
      <c r="G1999" s="3">
        <v>44082</v>
      </c>
      <c r="I1999" s="2">
        <v>6.5</v>
      </c>
      <c r="J1999">
        <v>63</v>
      </c>
      <c r="K1999" s="2" t="s">
        <v>12042</v>
      </c>
      <c r="L1999" s="2">
        <v>130</v>
      </c>
      <c r="M1999">
        <v>-0.192</v>
      </c>
      <c r="O1999" s="2">
        <v>2.0556853897869587</v>
      </c>
      <c r="P1999" s="2">
        <v>34.234981527552009</v>
      </c>
      <c r="Q1999" s="2">
        <v>5</v>
      </c>
      <c r="R1999" s="2">
        <v>7</v>
      </c>
      <c r="S1999" s="2"/>
      <c r="T1999" s="2"/>
      <c r="U1999" s="2"/>
      <c r="V1999" t="s">
        <v>8429</v>
      </c>
      <c r="W1999" s="2">
        <v>1</v>
      </c>
      <c r="X1999" s="2">
        <v>2</v>
      </c>
      <c r="Y1999" s="3">
        <v>44082</v>
      </c>
      <c r="Z1999" t="s">
        <v>101</v>
      </c>
      <c r="AA1999" t="s">
        <v>36</v>
      </c>
      <c r="AB1999" s="2">
        <v>6</v>
      </c>
      <c r="AC1999" s="2">
        <v>1</v>
      </c>
      <c r="AD1999" s="2" t="s">
        <v>12042</v>
      </c>
      <c r="AF1999" s="2">
        <v>6.5</v>
      </c>
      <c r="AG1999" s="2">
        <v>63</v>
      </c>
      <c r="AH1999" s="2">
        <f>AG1999</f>
        <v>63</v>
      </c>
      <c r="AI1999" s="2">
        <v>13</v>
      </c>
      <c r="AJ1999" s="2">
        <f t="shared" si="166"/>
        <v>130</v>
      </c>
      <c r="AK1999" s="2">
        <v>1</v>
      </c>
      <c r="AL1999" s="2">
        <v>8.6999999999999993</v>
      </c>
      <c r="AM1999" t="s">
        <v>460</v>
      </c>
      <c r="AN1999" s="2">
        <v>1</v>
      </c>
      <c r="AO1999" s="2">
        <v>1</v>
      </c>
      <c r="AQ1999" s="2">
        <v>3760</v>
      </c>
      <c r="AR1999" s="2">
        <v>7</v>
      </c>
      <c r="AS1999" t="s">
        <v>359</v>
      </c>
      <c r="AT1999" t="s">
        <v>239</v>
      </c>
      <c r="AU1999" t="s">
        <v>360</v>
      </c>
      <c r="AV1999" t="s">
        <v>8067</v>
      </c>
      <c r="AW1999" t="s">
        <v>8067</v>
      </c>
      <c r="AX1999" t="s">
        <v>8430</v>
      </c>
      <c r="AY1999" s="2">
        <v>2.0556853897869587</v>
      </c>
      <c r="AZ1999" s="2">
        <v>34.234981527552009</v>
      </c>
      <c r="BA1999" s="2">
        <v>1163</v>
      </c>
      <c r="BB1999" s="2">
        <v>5</v>
      </c>
      <c r="BC1999" s="3">
        <v>44262</v>
      </c>
      <c r="BD1999" t="s">
        <v>8431</v>
      </c>
      <c r="BE1999" t="s">
        <v>8432</v>
      </c>
    </row>
    <row r="2000" spans="1:57" x14ac:dyDescent="0.25">
      <c r="A2000" s="3">
        <v>44262</v>
      </c>
      <c r="B2000" t="s">
        <v>8067</v>
      </c>
      <c r="F2000" s="2">
        <v>1</v>
      </c>
      <c r="G2000" s="3">
        <v>43258</v>
      </c>
      <c r="I2000" s="2">
        <v>12.2</v>
      </c>
      <c r="J2000">
        <v>89.5</v>
      </c>
      <c r="K2000" s="2" t="s">
        <v>12042</v>
      </c>
      <c r="L2000" s="2">
        <v>147</v>
      </c>
      <c r="M2000">
        <v>-0.57099999999999995</v>
      </c>
      <c r="O2000" s="2">
        <v>2.0563652459532022</v>
      </c>
      <c r="P2000" s="2">
        <v>34.236631337553263</v>
      </c>
      <c r="Q2000" s="2">
        <v>5</v>
      </c>
      <c r="R2000" s="2">
        <v>7</v>
      </c>
      <c r="S2000" s="2"/>
      <c r="T2000" s="2"/>
      <c r="U2000" s="2"/>
      <c r="V2000" t="s">
        <v>8433</v>
      </c>
      <c r="W2000" s="2">
        <v>1</v>
      </c>
      <c r="X2000" s="2">
        <v>1</v>
      </c>
      <c r="Y2000" s="3">
        <v>43258</v>
      </c>
      <c r="Z2000" t="s">
        <v>501</v>
      </c>
      <c r="AA2000" t="s">
        <v>92</v>
      </c>
      <c r="AB2000" s="2">
        <v>33</v>
      </c>
      <c r="AC2000" s="2">
        <v>1</v>
      </c>
      <c r="AD2000" s="2" t="s">
        <v>12042</v>
      </c>
      <c r="AF2000" s="2">
        <v>12.2</v>
      </c>
      <c r="AG2000" s="1" t="e">
        <v>#NULL!</v>
      </c>
      <c r="AH2000" s="2">
        <v>89.5</v>
      </c>
      <c r="AI2000" s="2">
        <v>14.7</v>
      </c>
      <c r="AJ2000" s="2">
        <f t="shared" si="166"/>
        <v>147</v>
      </c>
      <c r="AK2000" s="2">
        <v>1</v>
      </c>
      <c r="AL2000" s="2">
        <v>9.6999999999999993</v>
      </c>
      <c r="AM2000" t="s">
        <v>460</v>
      </c>
      <c r="AN2000" s="2">
        <v>2</v>
      </c>
      <c r="AO2000" s="2">
        <v>1</v>
      </c>
      <c r="AQ2000" s="2">
        <v>3761</v>
      </c>
      <c r="AR2000" s="2">
        <v>7</v>
      </c>
      <c r="AS2000" t="s">
        <v>359</v>
      </c>
      <c r="AT2000" t="s">
        <v>239</v>
      </c>
      <c r="AU2000" t="s">
        <v>360</v>
      </c>
      <c r="AV2000" t="s">
        <v>8067</v>
      </c>
      <c r="AW2000" t="s">
        <v>8067</v>
      </c>
      <c r="AX2000" t="s">
        <v>8434</v>
      </c>
      <c r="AY2000" s="2">
        <v>2.0563652459532022</v>
      </c>
      <c r="AZ2000" s="2">
        <v>34.236631337553263</v>
      </c>
      <c r="BA2000" s="2">
        <v>1173</v>
      </c>
      <c r="BB2000" s="2">
        <v>5</v>
      </c>
      <c r="BC2000" s="3">
        <v>44262</v>
      </c>
      <c r="BD2000" t="s">
        <v>8435</v>
      </c>
      <c r="BE2000" t="s">
        <v>8436</v>
      </c>
    </row>
    <row r="2001" spans="1:57" x14ac:dyDescent="0.25">
      <c r="A2001" s="3">
        <v>44262</v>
      </c>
      <c r="B2001" t="s">
        <v>8067</v>
      </c>
      <c r="F2001" s="2">
        <v>2</v>
      </c>
      <c r="G2001" s="3">
        <v>43934</v>
      </c>
      <c r="I2001" s="2">
        <v>8.6999999999999993</v>
      </c>
      <c r="J2001">
        <v>71.900000000000006</v>
      </c>
      <c r="K2001" s="2" t="s">
        <v>12042</v>
      </c>
      <c r="L2001" s="2">
        <v>142</v>
      </c>
      <c r="M2001">
        <v>0.19400000000000001</v>
      </c>
      <c r="O2001" s="1" t="e">
        <v>#NULL!</v>
      </c>
      <c r="P2001" s="1" t="e">
        <v>#NULL!</v>
      </c>
      <c r="Q2001" s="1" t="e">
        <v>#NULL!</v>
      </c>
      <c r="R2001" s="2">
        <v>7</v>
      </c>
      <c r="S2001" s="2"/>
      <c r="T2001" s="2"/>
      <c r="U2001" s="2"/>
      <c r="V2001" t="s">
        <v>8437</v>
      </c>
      <c r="W2001" s="2">
        <v>1</v>
      </c>
      <c r="X2001" s="2">
        <v>2</v>
      </c>
      <c r="Y2001" s="3">
        <v>43934</v>
      </c>
      <c r="Z2001" t="s">
        <v>164</v>
      </c>
      <c r="AA2001" t="s">
        <v>153</v>
      </c>
      <c r="AB2001" s="2">
        <v>11</v>
      </c>
      <c r="AC2001" s="2">
        <v>1</v>
      </c>
      <c r="AD2001" s="2" t="s">
        <v>12042</v>
      </c>
      <c r="AF2001" s="2">
        <v>8.6999999999999993</v>
      </c>
      <c r="AG2001" s="2">
        <v>71.900000000000006</v>
      </c>
      <c r="AH2001" s="2">
        <f>AG2001</f>
        <v>71.900000000000006</v>
      </c>
      <c r="AI2001" s="2">
        <v>14.2</v>
      </c>
      <c r="AJ2001" s="2">
        <f t="shared" si="166"/>
        <v>142</v>
      </c>
      <c r="AK2001" s="2">
        <v>1</v>
      </c>
      <c r="AL2001" s="2">
        <v>9.8000000000000007</v>
      </c>
      <c r="AM2001" t="s">
        <v>460</v>
      </c>
      <c r="AN2001" s="2">
        <v>1</v>
      </c>
      <c r="AO2001" s="2">
        <v>1</v>
      </c>
      <c r="AQ2001" s="2">
        <v>3762</v>
      </c>
      <c r="AR2001" s="2">
        <v>7</v>
      </c>
      <c r="AS2001" t="s">
        <v>359</v>
      </c>
      <c r="AT2001" t="s">
        <v>239</v>
      </c>
      <c r="AU2001" t="s">
        <v>360</v>
      </c>
      <c r="AV2001" t="s">
        <v>8067</v>
      </c>
      <c r="AW2001" t="s">
        <v>8067</v>
      </c>
      <c r="AY2001" s="1" t="e">
        <v>#NULL!</v>
      </c>
      <c r="AZ2001" s="1" t="e">
        <v>#NULL!</v>
      </c>
      <c r="BA2001" s="1" t="e">
        <v>#NULL!</v>
      </c>
      <c r="BB2001" s="1" t="e">
        <v>#NULL!</v>
      </c>
      <c r="BC2001" s="3">
        <v>44262</v>
      </c>
      <c r="BD2001" t="s">
        <v>8438</v>
      </c>
      <c r="BE2001" t="s">
        <v>8439</v>
      </c>
    </row>
    <row r="2002" spans="1:57" x14ac:dyDescent="0.25">
      <c r="A2002" s="3">
        <v>44262</v>
      </c>
      <c r="B2002" t="s">
        <v>8381</v>
      </c>
      <c r="F2002" s="2">
        <v>2</v>
      </c>
      <c r="G2002" s="3">
        <v>43302</v>
      </c>
      <c r="I2002" s="2">
        <v>12.9</v>
      </c>
      <c r="J2002">
        <v>89.3</v>
      </c>
      <c r="K2002" s="2" t="s">
        <v>12042</v>
      </c>
      <c r="L2002" s="2">
        <v>152</v>
      </c>
      <c r="M2002">
        <v>0.376</v>
      </c>
      <c r="O2002" s="2">
        <v>2.1603289246559143</v>
      </c>
      <c r="P2002" s="2">
        <v>34.27704518660903</v>
      </c>
      <c r="Q2002" s="2">
        <v>5</v>
      </c>
      <c r="R2002" s="2">
        <v>7</v>
      </c>
      <c r="S2002" s="2"/>
      <c r="T2002" s="2"/>
      <c r="U2002" s="2"/>
      <c r="V2002" t="s">
        <v>8440</v>
      </c>
      <c r="W2002" s="2">
        <v>1</v>
      </c>
      <c r="X2002" s="2">
        <v>2</v>
      </c>
      <c r="Y2002" s="3">
        <v>43302</v>
      </c>
      <c r="Z2002" t="s">
        <v>337</v>
      </c>
      <c r="AA2002" t="s">
        <v>284</v>
      </c>
      <c r="AB2002" s="2">
        <v>32</v>
      </c>
      <c r="AC2002" s="2">
        <v>1</v>
      </c>
      <c r="AD2002" s="2" t="s">
        <v>12042</v>
      </c>
      <c r="AF2002" s="2">
        <v>12.9</v>
      </c>
      <c r="AG2002" s="1" t="e">
        <v>#NULL!</v>
      </c>
      <c r="AH2002" s="2">
        <v>89.3</v>
      </c>
      <c r="AI2002" s="2">
        <v>15.2</v>
      </c>
      <c r="AJ2002" s="2">
        <f t="shared" si="166"/>
        <v>152</v>
      </c>
      <c r="AK2002" s="2">
        <v>1</v>
      </c>
      <c r="AL2002" s="2">
        <v>9.8000000000000007</v>
      </c>
      <c r="AM2002" t="s">
        <v>460</v>
      </c>
      <c r="AN2002" s="2">
        <v>2</v>
      </c>
      <c r="AO2002" s="2">
        <v>1</v>
      </c>
      <c r="AQ2002" s="2">
        <v>3763</v>
      </c>
      <c r="AR2002" s="2">
        <v>7</v>
      </c>
      <c r="AS2002" t="s">
        <v>359</v>
      </c>
      <c r="AT2002" t="s">
        <v>41</v>
      </c>
      <c r="AU2002" t="s">
        <v>8380</v>
      </c>
      <c r="AV2002" t="s">
        <v>8381</v>
      </c>
      <c r="AW2002" t="s">
        <v>8381</v>
      </c>
      <c r="AX2002" t="s">
        <v>8441</v>
      </c>
      <c r="AY2002" s="2">
        <v>2.1603289246559143</v>
      </c>
      <c r="AZ2002" s="2">
        <v>34.27704518660903</v>
      </c>
      <c r="BA2002" s="2">
        <v>1203</v>
      </c>
      <c r="BB2002" s="2">
        <v>5</v>
      </c>
      <c r="BC2002" s="3">
        <v>44262</v>
      </c>
      <c r="BD2002" t="s">
        <v>8442</v>
      </c>
      <c r="BE2002" t="s">
        <v>8443</v>
      </c>
    </row>
    <row r="2003" spans="1:57" x14ac:dyDescent="0.25">
      <c r="A2003" s="3">
        <v>44262</v>
      </c>
      <c r="B2003" t="s">
        <v>8067</v>
      </c>
      <c r="F2003" s="2">
        <v>1</v>
      </c>
      <c r="G2003" s="3">
        <v>43380</v>
      </c>
      <c r="I2003" s="2">
        <v>11.1</v>
      </c>
      <c r="J2003">
        <v>85.7</v>
      </c>
      <c r="K2003" s="2" t="s">
        <v>12042</v>
      </c>
      <c r="L2003" s="2">
        <v>128</v>
      </c>
      <c r="M2003">
        <v>-0.80600000000000005</v>
      </c>
      <c r="O2003" s="2">
        <v>2.0572807593271136</v>
      </c>
      <c r="P2003" s="2">
        <v>34.236895618960261</v>
      </c>
      <c r="Q2003" s="2">
        <v>11</v>
      </c>
      <c r="R2003" s="2">
        <v>7</v>
      </c>
      <c r="S2003" s="2"/>
      <c r="T2003" s="2"/>
      <c r="U2003" s="2"/>
      <c r="V2003" t="s">
        <v>8444</v>
      </c>
      <c r="W2003" s="2">
        <v>1</v>
      </c>
      <c r="X2003" s="2">
        <v>1</v>
      </c>
      <c r="Y2003" s="3">
        <v>43380</v>
      </c>
      <c r="Z2003" t="s">
        <v>275</v>
      </c>
      <c r="AA2003" t="s">
        <v>372</v>
      </c>
      <c r="AB2003" s="2">
        <v>29</v>
      </c>
      <c r="AC2003" s="2">
        <v>1</v>
      </c>
      <c r="AD2003" s="2" t="s">
        <v>12042</v>
      </c>
      <c r="AF2003" s="2">
        <v>11.1</v>
      </c>
      <c r="AG2003" s="1" t="e">
        <v>#NULL!</v>
      </c>
      <c r="AH2003" s="2">
        <v>85.7</v>
      </c>
      <c r="AI2003" s="2">
        <v>12.8</v>
      </c>
      <c r="AJ2003" s="2">
        <f t="shared" si="166"/>
        <v>128</v>
      </c>
      <c r="AK2003" s="2">
        <v>1</v>
      </c>
      <c r="AL2003" s="2">
        <v>8</v>
      </c>
      <c r="AM2003" t="s">
        <v>7869</v>
      </c>
      <c r="AN2003" s="2">
        <v>2</v>
      </c>
      <c r="AO2003" s="2">
        <v>1</v>
      </c>
      <c r="AQ2003" s="2">
        <v>3764</v>
      </c>
      <c r="AR2003" s="2">
        <v>7</v>
      </c>
      <c r="AS2003" t="s">
        <v>359</v>
      </c>
      <c r="AT2003" t="s">
        <v>239</v>
      </c>
      <c r="AU2003" t="s">
        <v>360</v>
      </c>
      <c r="AV2003" t="s">
        <v>8067</v>
      </c>
      <c r="AW2003" t="s">
        <v>8067</v>
      </c>
      <c r="AX2003" t="s">
        <v>8445</v>
      </c>
      <c r="AY2003" s="2">
        <v>2.0572807593271136</v>
      </c>
      <c r="AZ2003" s="2">
        <v>34.236895618960261</v>
      </c>
      <c r="BA2003" s="2">
        <v>1175</v>
      </c>
      <c r="BB2003" s="2">
        <v>11</v>
      </c>
      <c r="BC2003" s="3">
        <v>44262</v>
      </c>
      <c r="BD2003" t="s">
        <v>8446</v>
      </c>
      <c r="BE2003" t="s">
        <v>8447</v>
      </c>
    </row>
    <row r="2004" spans="1:57" x14ac:dyDescent="0.25">
      <c r="A2004" s="3">
        <v>44262</v>
      </c>
      <c r="B2004" t="s">
        <v>8067</v>
      </c>
      <c r="F2004" s="2">
        <v>1</v>
      </c>
      <c r="G2004" s="3">
        <v>43924</v>
      </c>
      <c r="I2004" s="2">
        <v>8.1999999999999993</v>
      </c>
      <c r="J2004">
        <v>71.2</v>
      </c>
      <c r="K2004" s="2" t="s">
        <v>12042</v>
      </c>
      <c r="L2004" s="2">
        <v>128</v>
      </c>
      <c r="M2004">
        <v>-0.71499999999999997</v>
      </c>
      <c r="O2004" s="2">
        <v>2.0571268675848842</v>
      </c>
      <c r="P2004" s="2">
        <v>34.237079350277781</v>
      </c>
      <c r="Q2004" s="2">
        <v>10</v>
      </c>
      <c r="R2004" s="2">
        <v>7</v>
      </c>
      <c r="S2004" s="2"/>
      <c r="T2004" s="2"/>
      <c r="U2004" s="2"/>
      <c r="V2004" t="s">
        <v>8448</v>
      </c>
      <c r="W2004" s="2">
        <v>1</v>
      </c>
      <c r="X2004" s="2">
        <v>1</v>
      </c>
      <c r="Y2004" s="3">
        <v>43924</v>
      </c>
      <c r="Z2004" t="s">
        <v>164</v>
      </c>
      <c r="AA2004" t="s">
        <v>65</v>
      </c>
      <c r="AB2004" s="2">
        <v>11</v>
      </c>
      <c r="AC2004" s="2">
        <v>1</v>
      </c>
      <c r="AD2004" s="2" t="s">
        <v>12042</v>
      </c>
      <c r="AF2004" s="2">
        <v>8.1999999999999993</v>
      </c>
      <c r="AG2004" s="2">
        <v>71.2</v>
      </c>
      <c r="AH2004" s="2">
        <f>AG2004</f>
        <v>71.2</v>
      </c>
      <c r="AI2004" s="2">
        <v>12.8</v>
      </c>
      <c r="AJ2004" s="2">
        <f t="shared" si="166"/>
        <v>128</v>
      </c>
      <c r="AK2004" s="2">
        <v>1</v>
      </c>
      <c r="AL2004" s="2">
        <v>9.5</v>
      </c>
      <c r="AM2004" t="s">
        <v>7869</v>
      </c>
      <c r="AN2004" s="2">
        <v>1</v>
      </c>
      <c r="AO2004" s="2">
        <v>1</v>
      </c>
      <c r="AQ2004" s="2">
        <v>3765</v>
      </c>
      <c r="AR2004" s="2">
        <v>7</v>
      </c>
      <c r="AS2004" t="s">
        <v>359</v>
      </c>
      <c r="AT2004" t="s">
        <v>239</v>
      </c>
      <c r="AU2004" t="s">
        <v>360</v>
      </c>
      <c r="AV2004" t="s">
        <v>8067</v>
      </c>
      <c r="AW2004" t="s">
        <v>8067</v>
      </c>
      <c r="AX2004" t="s">
        <v>8449</v>
      </c>
      <c r="AY2004" s="2">
        <v>2.0571268675848842</v>
      </c>
      <c r="AZ2004" s="2">
        <v>34.237079350277781</v>
      </c>
      <c r="BA2004" s="2">
        <v>1145</v>
      </c>
      <c r="BB2004" s="2">
        <v>10</v>
      </c>
      <c r="BC2004" s="3">
        <v>44262</v>
      </c>
      <c r="BD2004" t="s">
        <v>8450</v>
      </c>
      <c r="BE2004" t="s">
        <v>8451</v>
      </c>
    </row>
    <row r="2005" spans="1:57" x14ac:dyDescent="0.25">
      <c r="A2005" s="3">
        <v>44262</v>
      </c>
      <c r="B2005" t="s">
        <v>8067</v>
      </c>
      <c r="F2005" s="2">
        <v>1</v>
      </c>
      <c r="G2005" s="3">
        <v>42376</v>
      </c>
      <c r="I2005" s="2">
        <v>18</v>
      </c>
      <c r="J2005">
        <v>106.8</v>
      </c>
      <c r="K2005" s="2" t="s">
        <v>12042</v>
      </c>
      <c r="L2005" s="2">
        <v>159</v>
      </c>
      <c r="N2005" t="s">
        <v>12044</v>
      </c>
      <c r="O2005" s="2">
        <v>2.0567501010373235</v>
      </c>
      <c r="P2005" s="2">
        <v>34.237096533179283</v>
      </c>
      <c r="Q2005" s="2">
        <v>10</v>
      </c>
      <c r="R2005" s="2">
        <v>7</v>
      </c>
      <c r="S2005" s="2"/>
      <c r="T2005" s="2"/>
      <c r="U2005" s="2"/>
      <c r="V2005" t="s">
        <v>1155</v>
      </c>
      <c r="W2005" s="2">
        <v>2</v>
      </c>
      <c r="X2005" s="2">
        <v>1</v>
      </c>
      <c r="Y2005" s="3">
        <v>42376</v>
      </c>
      <c r="Z2005" t="s">
        <v>202</v>
      </c>
      <c r="AA2005" t="s">
        <v>345</v>
      </c>
      <c r="AB2005" s="2">
        <v>59</v>
      </c>
      <c r="AC2005" s="2">
        <v>1</v>
      </c>
      <c r="AD2005" s="2" t="s">
        <v>12042</v>
      </c>
      <c r="AF2005" s="2">
        <v>18</v>
      </c>
      <c r="AG2005" s="1" t="e">
        <v>#NULL!</v>
      </c>
      <c r="AH2005" s="2">
        <v>106.8</v>
      </c>
      <c r="AI2005" s="2">
        <v>15.9</v>
      </c>
      <c r="AJ2005" s="2">
        <f t="shared" si="166"/>
        <v>159</v>
      </c>
      <c r="AK2005" s="2">
        <v>1</v>
      </c>
      <c r="AL2005" s="2">
        <v>8.5</v>
      </c>
      <c r="AM2005" t="s">
        <v>7869</v>
      </c>
      <c r="AN2005" s="2">
        <v>2</v>
      </c>
      <c r="AO2005" s="2">
        <v>1</v>
      </c>
      <c r="AQ2005" s="2">
        <v>3766</v>
      </c>
      <c r="AR2005" s="2">
        <v>7</v>
      </c>
      <c r="AS2005" t="s">
        <v>359</v>
      </c>
      <c r="AT2005" t="s">
        <v>239</v>
      </c>
      <c r="AU2005" t="s">
        <v>360</v>
      </c>
      <c r="AV2005" t="s">
        <v>8067</v>
      </c>
      <c r="AW2005" t="s">
        <v>8067</v>
      </c>
      <c r="AX2005" t="s">
        <v>8452</v>
      </c>
      <c r="AY2005" s="2">
        <v>2.0567501010373235</v>
      </c>
      <c r="AZ2005" s="2">
        <v>34.237096533179283</v>
      </c>
      <c r="BA2005" s="2">
        <v>1102</v>
      </c>
      <c r="BB2005" s="2">
        <v>10</v>
      </c>
      <c r="BC2005" s="3">
        <v>44262</v>
      </c>
      <c r="BD2005" t="s">
        <v>8453</v>
      </c>
      <c r="BE2005" t="s">
        <v>8454</v>
      </c>
    </row>
    <row r="2006" spans="1:57" x14ac:dyDescent="0.25">
      <c r="A2006" s="3">
        <v>44262</v>
      </c>
      <c r="B2006" t="s">
        <v>8067</v>
      </c>
      <c r="F2006" s="2">
        <v>1</v>
      </c>
      <c r="G2006" s="3">
        <v>43897</v>
      </c>
      <c r="I2006" s="2">
        <v>8.8000000000000007</v>
      </c>
      <c r="J2006">
        <v>74</v>
      </c>
      <c r="K2006" s="2" t="s">
        <v>12042</v>
      </c>
      <c r="L2006" s="2">
        <v>129</v>
      </c>
      <c r="M2006">
        <v>-0.67</v>
      </c>
      <c r="O2006" s="2">
        <v>2.0830858731642365</v>
      </c>
      <c r="P2006" s="2">
        <v>34.238553727045655</v>
      </c>
      <c r="Q2006" s="2">
        <v>25</v>
      </c>
      <c r="R2006" s="2">
        <v>7</v>
      </c>
      <c r="S2006" s="2"/>
      <c r="T2006" s="2"/>
      <c r="U2006" s="2"/>
      <c r="V2006" t="s">
        <v>430</v>
      </c>
      <c r="W2006" s="2">
        <v>1</v>
      </c>
      <c r="X2006" s="2">
        <v>1</v>
      </c>
      <c r="Y2006" s="3">
        <v>43897</v>
      </c>
      <c r="Z2006" t="s">
        <v>64</v>
      </c>
      <c r="AA2006" t="s">
        <v>65</v>
      </c>
      <c r="AB2006" s="2">
        <v>12</v>
      </c>
      <c r="AC2006" s="2">
        <v>1</v>
      </c>
      <c r="AD2006" s="2" t="s">
        <v>12042</v>
      </c>
      <c r="AF2006" s="2">
        <v>8.8000000000000007</v>
      </c>
      <c r="AG2006" s="2">
        <v>74</v>
      </c>
      <c r="AH2006" s="2">
        <f>AG2006</f>
        <v>74</v>
      </c>
      <c r="AI2006" s="2">
        <v>12.9</v>
      </c>
      <c r="AJ2006" s="2">
        <f t="shared" si="166"/>
        <v>129</v>
      </c>
      <c r="AK2006" s="2">
        <v>1</v>
      </c>
      <c r="AL2006" s="2">
        <v>7.3</v>
      </c>
      <c r="AM2006" t="s">
        <v>7869</v>
      </c>
      <c r="AN2006" s="2">
        <v>1</v>
      </c>
      <c r="AO2006" s="2">
        <v>1</v>
      </c>
      <c r="AQ2006" s="2">
        <v>3767</v>
      </c>
      <c r="AR2006" s="2">
        <v>7</v>
      </c>
      <c r="AS2006" t="s">
        <v>359</v>
      </c>
      <c r="AT2006" t="s">
        <v>239</v>
      </c>
      <c r="AU2006" t="s">
        <v>360</v>
      </c>
      <c r="AV2006" t="s">
        <v>8067</v>
      </c>
      <c r="AW2006" t="s">
        <v>8067</v>
      </c>
      <c r="AX2006" t="s">
        <v>8455</v>
      </c>
      <c r="AY2006" s="2">
        <v>2.0830858731642365</v>
      </c>
      <c r="AZ2006" s="2">
        <v>34.238553727045655</v>
      </c>
      <c r="BA2006" s="2">
        <v>1166</v>
      </c>
      <c r="BB2006" s="2">
        <v>25</v>
      </c>
      <c r="BC2006" s="3">
        <v>44262</v>
      </c>
      <c r="BD2006" t="s">
        <v>8456</v>
      </c>
      <c r="BE2006" t="s">
        <v>8457</v>
      </c>
    </row>
    <row r="2007" spans="1:57" x14ac:dyDescent="0.25">
      <c r="A2007" s="3">
        <v>44262</v>
      </c>
      <c r="B2007" t="s">
        <v>8381</v>
      </c>
      <c r="F2007" s="2">
        <v>1</v>
      </c>
      <c r="G2007" s="3">
        <v>42980</v>
      </c>
      <c r="I2007" s="2">
        <v>11.9</v>
      </c>
      <c r="J2007">
        <v>88.3</v>
      </c>
      <c r="K2007" s="2" t="s">
        <v>12042</v>
      </c>
      <c r="L2007" s="2">
        <v>144</v>
      </c>
      <c r="M2007">
        <v>-0.59699999999999998</v>
      </c>
      <c r="O2007" s="2">
        <v>2.1601481689140201</v>
      </c>
      <c r="P2007" s="2">
        <v>34.280685614794493</v>
      </c>
      <c r="Q2007" s="2">
        <v>10</v>
      </c>
      <c r="R2007" s="2">
        <v>7</v>
      </c>
      <c r="S2007" s="2"/>
      <c r="T2007" s="2"/>
      <c r="U2007" s="2"/>
      <c r="V2007" t="s">
        <v>8458</v>
      </c>
      <c r="W2007" s="2">
        <v>1</v>
      </c>
      <c r="X2007" s="2">
        <v>1</v>
      </c>
      <c r="Y2007" s="3">
        <v>42980</v>
      </c>
      <c r="Z2007" t="s">
        <v>91</v>
      </c>
      <c r="AA2007" t="s">
        <v>378</v>
      </c>
      <c r="AB2007" s="2">
        <v>36</v>
      </c>
      <c r="AC2007" s="2">
        <v>1</v>
      </c>
      <c r="AD2007" s="2" t="s">
        <v>12042</v>
      </c>
      <c r="AF2007" s="2">
        <v>11.9</v>
      </c>
      <c r="AG2007" s="1" t="e">
        <v>#NULL!</v>
      </c>
      <c r="AH2007" s="2">
        <v>88.3</v>
      </c>
      <c r="AI2007" s="2">
        <v>14.4</v>
      </c>
      <c r="AJ2007" s="2">
        <f t="shared" si="166"/>
        <v>144</v>
      </c>
      <c r="AK2007" s="2">
        <v>1</v>
      </c>
      <c r="AL2007" s="2">
        <v>11.6</v>
      </c>
      <c r="AM2007" t="s">
        <v>8459</v>
      </c>
      <c r="AN2007" s="2">
        <v>2</v>
      </c>
      <c r="AO2007" s="2">
        <v>1</v>
      </c>
      <c r="AQ2007" s="2">
        <v>3768</v>
      </c>
      <c r="AR2007" s="2">
        <v>7</v>
      </c>
      <c r="AS2007" t="s">
        <v>359</v>
      </c>
      <c r="AT2007" t="s">
        <v>41</v>
      </c>
      <c r="AU2007" t="s">
        <v>8380</v>
      </c>
      <c r="AV2007" t="s">
        <v>8381</v>
      </c>
      <c r="AW2007" t="s">
        <v>8381</v>
      </c>
      <c r="AX2007" t="s">
        <v>8460</v>
      </c>
      <c r="AY2007" s="2">
        <v>2.1601481689140201</v>
      </c>
      <c r="AZ2007" s="2">
        <v>34.280685614794493</v>
      </c>
      <c r="BA2007" s="2">
        <v>1204</v>
      </c>
      <c r="BB2007" s="2">
        <v>10</v>
      </c>
      <c r="BC2007" s="3">
        <v>44262</v>
      </c>
      <c r="BD2007" t="s">
        <v>8461</v>
      </c>
      <c r="BE2007" t="s">
        <v>8462</v>
      </c>
    </row>
    <row r="2008" spans="1:57" x14ac:dyDescent="0.25">
      <c r="A2008" s="3">
        <v>44262</v>
      </c>
      <c r="B2008" t="s">
        <v>8381</v>
      </c>
      <c r="F2008" s="2">
        <v>1</v>
      </c>
      <c r="G2008" s="3">
        <v>43694</v>
      </c>
      <c r="I2008" s="2">
        <v>8.4</v>
      </c>
      <c r="J2008">
        <v>74.7</v>
      </c>
      <c r="K2008" s="2" t="s">
        <v>12042</v>
      </c>
      <c r="L2008" s="2">
        <v>142</v>
      </c>
      <c r="M2008">
        <v>-1.44</v>
      </c>
      <c r="O2008" s="2">
        <v>2.1599430218338966</v>
      </c>
      <c r="P2008" s="2">
        <v>34.281096244230866</v>
      </c>
      <c r="Q2008" s="2">
        <v>10</v>
      </c>
      <c r="R2008" s="2">
        <v>7</v>
      </c>
      <c r="S2008" s="2"/>
      <c r="T2008" s="2"/>
      <c r="U2008" s="2"/>
      <c r="V2008" t="s">
        <v>8463</v>
      </c>
      <c r="W2008" s="2">
        <v>2</v>
      </c>
      <c r="X2008" s="2">
        <v>1</v>
      </c>
      <c r="Y2008" s="3">
        <v>43694</v>
      </c>
      <c r="Z2008" t="s">
        <v>414</v>
      </c>
      <c r="AA2008" t="s">
        <v>590</v>
      </c>
      <c r="AB2008" s="2">
        <v>18</v>
      </c>
      <c r="AC2008" s="2">
        <v>1</v>
      </c>
      <c r="AD2008" s="2" t="s">
        <v>12042</v>
      </c>
      <c r="AF2008" s="2">
        <v>8.4</v>
      </c>
      <c r="AG2008" s="2">
        <v>74.7</v>
      </c>
      <c r="AH2008" s="2">
        <f>AG2008</f>
        <v>74.7</v>
      </c>
      <c r="AI2008" s="2">
        <v>14.2</v>
      </c>
      <c r="AJ2008" s="2">
        <f t="shared" si="166"/>
        <v>142</v>
      </c>
      <c r="AK2008" s="2">
        <v>1</v>
      </c>
      <c r="AL2008" s="2">
        <v>11.4</v>
      </c>
      <c r="AM2008" t="s">
        <v>8459</v>
      </c>
      <c r="AN2008" s="2">
        <v>1</v>
      </c>
      <c r="AO2008" s="2">
        <v>1</v>
      </c>
      <c r="AQ2008" s="2">
        <v>3769</v>
      </c>
      <c r="AR2008" s="2">
        <v>7</v>
      </c>
      <c r="AS2008" t="s">
        <v>359</v>
      </c>
      <c r="AT2008" t="s">
        <v>41</v>
      </c>
      <c r="AU2008" t="s">
        <v>8380</v>
      </c>
      <c r="AV2008" t="s">
        <v>8381</v>
      </c>
      <c r="AW2008" t="s">
        <v>8381</v>
      </c>
      <c r="AX2008" t="s">
        <v>8464</v>
      </c>
      <c r="AY2008" s="2">
        <v>2.1599430218338966</v>
      </c>
      <c r="AZ2008" s="2">
        <v>34.281096244230866</v>
      </c>
      <c r="BA2008" s="2">
        <v>1201</v>
      </c>
      <c r="BB2008" s="2">
        <v>10</v>
      </c>
      <c r="BC2008" s="3">
        <v>44262</v>
      </c>
      <c r="BD2008" t="s">
        <v>8465</v>
      </c>
      <c r="BE2008" t="s">
        <v>8466</v>
      </c>
    </row>
    <row r="2009" spans="1:57" x14ac:dyDescent="0.25">
      <c r="A2009" s="3">
        <v>44262</v>
      </c>
      <c r="B2009" t="s">
        <v>8067</v>
      </c>
      <c r="F2009" s="2">
        <v>1</v>
      </c>
      <c r="G2009" s="3">
        <v>43193</v>
      </c>
      <c r="I2009" s="2">
        <v>9.8000000000000007</v>
      </c>
      <c r="J2009">
        <v>82.5</v>
      </c>
      <c r="K2009" s="2" t="s">
        <v>12042</v>
      </c>
      <c r="L2009" s="2">
        <v>127</v>
      </c>
      <c r="M2009">
        <v>-1.528</v>
      </c>
      <c r="O2009" s="2">
        <v>2.0558337494730949</v>
      </c>
      <c r="P2009" s="2">
        <v>34.234558409079909</v>
      </c>
      <c r="Q2009" s="2">
        <v>22</v>
      </c>
      <c r="R2009" s="2">
        <v>7</v>
      </c>
      <c r="S2009" s="2"/>
      <c r="T2009" s="2"/>
      <c r="U2009" s="2"/>
      <c r="V2009" t="s">
        <v>8467</v>
      </c>
      <c r="W2009" s="2">
        <v>1</v>
      </c>
      <c r="X2009" s="2">
        <v>1</v>
      </c>
      <c r="Y2009" s="3">
        <v>43193</v>
      </c>
      <c r="Z2009" t="s">
        <v>269</v>
      </c>
      <c r="AA2009" t="s">
        <v>54</v>
      </c>
      <c r="AB2009" s="2">
        <v>35</v>
      </c>
      <c r="AC2009" s="2">
        <v>1</v>
      </c>
      <c r="AD2009" s="2" t="s">
        <v>12042</v>
      </c>
      <c r="AF2009" s="2">
        <v>9.8000000000000007</v>
      </c>
      <c r="AG2009" s="1" t="e">
        <v>#NULL!</v>
      </c>
      <c r="AH2009" s="2">
        <v>82.5</v>
      </c>
      <c r="AI2009" s="2">
        <v>12.7</v>
      </c>
      <c r="AJ2009" s="2">
        <f t="shared" si="166"/>
        <v>127</v>
      </c>
      <c r="AK2009" s="2">
        <v>1</v>
      </c>
      <c r="AL2009" s="2">
        <v>9.6</v>
      </c>
      <c r="AM2009" t="s">
        <v>8468</v>
      </c>
      <c r="AN2009" s="2">
        <v>1</v>
      </c>
      <c r="AO2009" s="2">
        <v>1</v>
      </c>
      <c r="AQ2009" s="2">
        <v>3770</v>
      </c>
      <c r="AR2009" s="2">
        <v>7</v>
      </c>
      <c r="AS2009" t="s">
        <v>359</v>
      </c>
      <c r="AT2009" t="s">
        <v>239</v>
      </c>
      <c r="AU2009" t="s">
        <v>360</v>
      </c>
      <c r="AV2009" t="s">
        <v>8067</v>
      </c>
      <c r="AW2009" t="s">
        <v>8067</v>
      </c>
      <c r="AX2009" t="s">
        <v>8469</v>
      </c>
      <c r="AY2009" s="2">
        <v>2.0558337494730949</v>
      </c>
      <c r="AZ2009" s="2">
        <v>34.234558409079909</v>
      </c>
      <c r="BA2009" s="2">
        <v>1147</v>
      </c>
      <c r="BB2009" s="2">
        <v>22</v>
      </c>
      <c r="BC2009" s="3">
        <v>44262</v>
      </c>
      <c r="BD2009" t="s">
        <v>8470</v>
      </c>
      <c r="BE2009" t="s">
        <v>8471</v>
      </c>
    </row>
    <row r="2010" spans="1:57" x14ac:dyDescent="0.25">
      <c r="A2010" s="3">
        <v>44262</v>
      </c>
      <c r="B2010" t="s">
        <v>8067</v>
      </c>
      <c r="F2010" s="2">
        <v>1</v>
      </c>
      <c r="G2010" s="3">
        <v>43281</v>
      </c>
      <c r="I2010" s="2">
        <v>11.4</v>
      </c>
      <c r="J2010">
        <v>82.2</v>
      </c>
      <c r="K2010" s="2" t="s">
        <v>12042</v>
      </c>
      <c r="L2010" s="2">
        <v>132</v>
      </c>
      <c r="M2010">
        <v>0.40899999999999997</v>
      </c>
      <c r="O2010" s="2">
        <v>2.0534425601363182</v>
      </c>
      <c r="P2010" s="2">
        <v>34.233611924573779</v>
      </c>
      <c r="Q2010" s="2">
        <v>96</v>
      </c>
      <c r="R2010" s="2">
        <v>7</v>
      </c>
      <c r="S2010" s="2"/>
      <c r="T2010" s="2"/>
      <c r="U2010" s="2"/>
      <c r="V2010" t="s">
        <v>8472</v>
      </c>
      <c r="W2010" s="2">
        <v>1</v>
      </c>
      <c r="X2010" s="2">
        <v>1</v>
      </c>
      <c r="Y2010" s="3">
        <v>43281</v>
      </c>
      <c r="Z2010" t="s">
        <v>501</v>
      </c>
      <c r="AA2010" t="s">
        <v>92</v>
      </c>
      <c r="AB2010" s="2">
        <v>33</v>
      </c>
      <c r="AC2010" s="2">
        <v>1</v>
      </c>
      <c r="AD2010" s="2" t="s">
        <v>12042</v>
      </c>
      <c r="AF2010" s="2">
        <v>11.4</v>
      </c>
      <c r="AG2010" s="1" t="e">
        <v>#NULL!</v>
      </c>
      <c r="AH2010" s="2">
        <v>82.2</v>
      </c>
      <c r="AI2010" s="2">
        <v>13.2</v>
      </c>
      <c r="AJ2010" s="2">
        <f t="shared" si="166"/>
        <v>132</v>
      </c>
      <c r="AK2010" s="2">
        <v>1</v>
      </c>
      <c r="AL2010" s="2">
        <v>9.1</v>
      </c>
      <c r="AM2010" t="s">
        <v>4396</v>
      </c>
      <c r="AN2010" s="2">
        <v>1</v>
      </c>
      <c r="AO2010" s="2">
        <v>1</v>
      </c>
      <c r="AQ2010" s="2">
        <v>3771</v>
      </c>
      <c r="AR2010" s="2">
        <v>7</v>
      </c>
      <c r="AS2010" t="s">
        <v>359</v>
      </c>
      <c r="AT2010" t="s">
        <v>239</v>
      </c>
      <c r="AU2010" t="s">
        <v>360</v>
      </c>
      <c r="AV2010" t="s">
        <v>8067</v>
      </c>
      <c r="AW2010" t="s">
        <v>8067</v>
      </c>
      <c r="AX2010" t="s">
        <v>8473</v>
      </c>
      <c r="AY2010" s="2">
        <v>2.0534425601363182</v>
      </c>
      <c r="AZ2010" s="2">
        <v>34.233611924573779</v>
      </c>
      <c r="BA2010" s="2">
        <v>1139</v>
      </c>
      <c r="BB2010" s="2">
        <v>96</v>
      </c>
      <c r="BC2010" s="3">
        <v>44262</v>
      </c>
      <c r="BD2010" t="s">
        <v>8474</v>
      </c>
      <c r="BE2010" t="s">
        <v>8475</v>
      </c>
    </row>
    <row r="2011" spans="1:57" x14ac:dyDescent="0.25">
      <c r="A2011" s="3">
        <v>44262</v>
      </c>
      <c r="B2011" t="s">
        <v>8067</v>
      </c>
      <c r="F2011" s="2">
        <v>2</v>
      </c>
      <c r="G2011" s="3">
        <v>43380</v>
      </c>
      <c r="I2011" s="2">
        <v>11.6</v>
      </c>
      <c r="J2011">
        <v>87.2</v>
      </c>
      <c r="K2011" s="2" t="s">
        <v>12042</v>
      </c>
      <c r="L2011" s="2">
        <v>141</v>
      </c>
      <c r="M2011">
        <v>-0.33300000000000002</v>
      </c>
      <c r="O2011" s="2">
        <v>2.0553395943716168</v>
      </c>
      <c r="P2011" s="2">
        <v>34.236929649487138</v>
      </c>
      <c r="Q2011" s="2">
        <v>90</v>
      </c>
      <c r="R2011" s="2">
        <v>7</v>
      </c>
      <c r="S2011" s="2"/>
      <c r="T2011" s="2"/>
      <c r="U2011" s="2"/>
      <c r="V2011" t="s">
        <v>8476</v>
      </c>
      <c r="W2011" s="2">
        <v>1</v>
      </c>
      <c r="X2011" s="2">
        <v>2</v>
      </c>
      <c r="Y2011" s="3">
        <v>43380</v>
      </c>
      <c r="Z2011" t="s">
        <v>275</v>
      </c>
      <c r="AA2011" t="s">
        <v>372</v>
      </c>
      <c r="AB2011" s="2">
        <v>29</v>
      </c>
      <c r="AC2011" s="2">
        <v>1</v>
      </c>
      <c r="AD2011" s="2" t="s">
        <v>12042</v>
      </c>
      <c r="AF2011" s="2">
        <v>11.6</v>
      </c>
      <c r="AG2011" s="1" t="e">
        <v>#NULL!</v>
      </c>
      <c r="AH2011" s="2">
        <v>87.2</v>
      </c>
      <c r="AI2011" s="2">
        <v>14.1</v>
      </c>
      <c r="AJ2011" s="2">
        <f t="shared" si="166"/>
        <v>141</v>
      </c>
      <c r="AK2011" s="2">
        <v>1</v>
      </c>
      <c r="AL2011" s="2">
        <v>10.9</v>
      </c>
      <c r="AM2011" t="s">
        <v>4396</v>
      </c>
      <c r="AN2011" s="2">
        <v>1</v>
      </c>
      <c r="AO2011" s="2">
        <v>1</v>
      </c>
      <c r="AQ2011" s="2">
        <v>3772</v>
      </c>
      <c r="AR2011" s="2">
        <v>7</v>
      </c>
      <c r="AS2011" t="s">
        <v>359</v>
      </c>
      <c r="AT2011" t="s">
        <v>239</v>
      </c>
      <c r="AU2011" t="s">
        <v>360</v>
      </c>
      <c r="AV2011" t="s">
        <v>8067</v>
      </c>
      <c r="AW2011" t="s">
        <v>8067</v>
      </c>
      <c r="AX2011" t="s">
        <v>8477</v>
      </c>
      <c r="AY2011" s="2">
        <v>2.0553395943716168</v>
      </c>
      <c r="AZ2011" s="2">
        <v>34.236929649487138</v>
      </c>
      <c r="BA2011" s="2">
        <v>1057</v>
      </c>
      <c r="BB2011" s="2">
        <v>90</v>
      </c>
      <c r="BC2011" s="3">
        <v>44262</v>
      </c>
      <c r="BD2011" t="s">
        <v>8478</v>
      </c>
      <c r="BE2011" t="s">
        <v>8479</v>
      </c>
    </row>
    <row r="2012" spans="1:57" x14ac:dyDescent="0.25">
      <c r="A2012" s="3">
        <v>44262</v>
      </c>
      <c r="B2012" t="s">
        <v>8067</v>
      </c>
      <c r="F2012" s="2">
        <v>2</v>
      </c>
      <c r="G2012" s="3">
        <v>43745</v>
      </c>
      <c r="I2012" s="2">
        <v>7.2</v>
      </c>
      <c r="J2012">
        <v>71.2</v>
      </c>
      <c r="K2012" s="2" t="s">
        <v>12042</v>
      </c>
      <c r="L2012" s="2">
        <v>125</v>
      </c>
      <c r="M2012">
        <v>-1.764</v>
      </c>
      <c r="O2012" s="1" t="e">
        <v>#NULL!</v>
      </c>
      <c r="P2012" s="1" t="e">
        <v>#NULL!</v>
      </c>
      <c r="Q2012" s="1" t="e">
        <v>#NULL!</v>
      </c>
      <c r="R2012" s="2">
        <v>7</v>
      </c>
      <c r="S2012" s="2"/>
      <c r="T2012" s="2"/>
      <c r="U2012" s="2"/>
      <c r="V2012" t="s">
        <v>8480</v>
      </c>
      <c r="W2012" s="2">
        <v>1</v>
      </c>
      <c r="X2012" s="2">
        <v>2</v>
      </c>
      <c r="Y2012" s="3">
        <v>43745</v>
      </c>
      <c r="Z2012" t="s">
        <v>609</v>
      </c>
      <c r="AA2012" t="s">
        <v>311</v>
      </c>
      <c r="AB2012" s="2">
        <v>17</v>
      </c>
      <c r="AC2012" s="2">
        <v>1</v>
      </c>
      <c r="AD2012" s="2" t="s">
        <v>12042</v>
      </c>
      <c r="AF2012" s="2">
        <v>7.2</v>
      </c>
      <c r="AG2012" s="2">
        <v>71.2</v>
      </c>
      <c r="AH2012" s="2">
        <f>AG2012</f>
        <v>71.2</v>
      </c>
      <c r="AI2012" s="2">
        <v>12.5</v>
      </c>
      <c r="AJ2012" s="2">
        <f t="shared" si="166"/>
        <v>125</v>
      </c>
      <c r="AK2012" s="2">
        <v>1</v>
      </c>
      <c r="AL2012" s="2">
        <v>7.3</v>
      </c>
      <c r="AM2012" t="s">
        <v>415</v>
      </c>
      <c r="AN2012" s="2">
        <v>1</v>
      </c>
      <c r="AO2012" s="2">
        <v>1</v>
      </c>
      <c r="AQ2012" s="2">
        <v>3773</v>
      </c>
      <c r="AR2012" s="2">
        <v>7</v>
      </c>
      <c r="AS2012" t="s">
        <v>359</v>
      </c>
      <c r="AT2012" t="s">
        <v>239</v>
      </c>
      <c r="AU2012" t="s">
        <v>360</v>
      </c>
      <c r="AV2012" t="s">
        <v>8067</v>
      </c>
      <c r="AW2012" t="s">
        <v>8067</v>
      </c>
      <c r="AY2012" s="1" t="e">
        <v>#NULL!</v>
      </c>
      <c r="AZ2012" s="1" t="e">
        <v>#NULL!</v>
      </c>
      <c r="BA2012" s="1" t="e">
        <v>#NULL!</v>
      </c>
      <c r="BB2012" s="1" t="e">
        <v>#NULL!</v>
      </c>
      <c r="BC2012" s="3">
        <v>44262</v>
      </c>
      <c r="BD2012" t="s">
        <v>8481</v>
      </c>
      <c r="BE2012" t="s">
        <v>8482</v>
      </c>
    </row>
    <row r="2013" spans="1:57" x14ac:dyDescent="0.25">
      <c r="A2013" s="3">
        <v>44260</v>
      </c>
      <c r="B2013" t="s">
        <v>8485</v>
      </c>
      <c r="F2013" s="2">
        <v>1</v>
      </c>
      <c r="G2013" s="3">
        <v>42412</v>
      </c>
      <c r="I2013" s="2">
        <v>12.3</v>
      </c>
      <c r="J2013">
        <v>96.6</v>
      </c>
      <c r="K2013" s="2" t="s">
        <v>12042</v>
      </c>
      <c r="L2013" s="2">
        <v>144</v>
      </c>
      <c r="M2013">
        <v>-2.0489999999999999</v>
      </c>
      <c r="O2013" s="2">
        <v>1.6406619921326637</v>
      </c>
      <c r="P2013" s="2">
        <v>34.886024901643395</v>
      </c>
      <c r="Q2013" s="2">
        <v>5</v>
      </c>
      <c r="R2013" s="2">
        <v>2</v>
      </c>
      <c r="S2013" s="2"/>
      <c r="T2013" s="2"/>
      <c r="U2013" s="2"/>
      <c r="V2013" t="s">
        <v>8483</v>
      </c>
      <c r="W2013" s="2">
        <v>1</v>
      </c>
      <c r="X2013" s="2">
        <v>1</v>
      </c>
      <c r="Y2013" s="3">
        <v>42412</v>
      </c>
      <c r="Z2013" t="s">
        <v>40</v>
      </c>
      <c r="AA2013" t="s">
        <v>50</v>
      </c>
      <c r="AB2013" s="2">
        <v>48</v>
      </c>
      <c r="AC2013" s="2">
        <v>1</v>
      </c>
      <c r="AD2013" s="2" t="s">
        <v>12042</v>
      </c>
      <c r="AF2013" s="2">
        <v>12.3</v>
      </c>
      <c r="AG2013" s="1" t="e">
        <v>#NULL!</v>
      </c>
      <c r="AH2013" s="2">
        <v>96.6</v>
      </c>
      <c r="AI2013" s="2">
        <v>14.4</v>
      </c>
      <c r="AJ2013" s="2">
        <f t="shared" si="166"/>
        <v>144</v>
      </c>
      <c r="AK2013" s="2">
        <v>0</v>
      </c>
      <c r="AL2013" s="1" t="e">
        <v>#NULL!</v>
      </c>
      <c r="AM2013" t="s">
        <v>1770</v>
      </c>
      <c r="AN2013" s="2">
        <v>2</v>
      </c>
      <c r="AO2013" s="2">
        <v>1</v>
      </c>
      <c r="AQ2013" s="2">
        <v>3775</v>
      </c>
      <c r="AR2013" s="2">
        <v>2</v>
      </c>
      <c r="AS2013" t="s">
        <v>127</v>
      </c>
      <c r="AT2013" t="s">
        <v>185</v>
      </c>
      <c r="AU2013" t="s">
        <v>8484</v>
      </c>
      <c r="AV2013" t="s">
        <v>8485</v>
      </c>
      <c r="AW2013" t="s">
        <v>8485</v>
      </c>
      <c r="AX2013" t="s">
        <v>8486</v>
      </c>
      <c r="AY2013" s="2">
        <v>1.6406619921326637</v>
      </c>
      <c r="AZ2013" s="2">
        <v>34.886024901643395</v>
      </c>
      <c r="BA2013" s="2">
        <v>1260</v>
      </c>
      <c r="BB2013" s="2">
        <v>5</v>
      </c>
      <c r="BC2013" s="3">
        <v>44260</v>
      </c>
      <c r="BD2013" t="s">
        <v>8487</v>
      </c>
      <c r="BE2013" t="s">
        <v>8488</v>
      </c>
    </row>
    <row r="2014" spans="1:57" x14ac:dyDescent="0.25">
      <c r="A2014" s="3">
        <v>44260</v>
      </c>
      <c r="B2014" t="s">
        <v>8485</v>
      </c>
      <c r="F2014" s="2">
        <v>1</v>
      </c>
      <c r="G2014" s="3">
        <v>42449</v>
      </c>
      <c r="I2014" s="2">
        <v>12.5</v>
      </c>
      <c r="J2014">
        <v>93.5</v>
      </c>
      <c r="K2014" s="2" t="s">
        <v>12042</v>
      </c>
      <c r="L2014" s="2">
        <v>142</v>
      </c>
      <c r="M2014">
        <v>-1.163</v>
      </c>
      <c r="O2014" s="2">
        <v>1.641525998711586</v>
      </c>
      <c r="P2014" s="2">
        <v>34.885820550844073</v>
      </c>
      <c r="Q2014" s="2">
        <v>5</v>
      </c>
      <c r="R2014" s="2">
        <v>2</v>
      </c>
      <c r="S2014" s="2"/>
      <c r="T2014" s="2"/>
      <c r="U2014" s="2"/>
      <c r="V2014" t="s">
        <v>8489</v>
      </c>
      <c r="W2014" s="2">
        <v>1</v>
      </c>
      <c r="X2014" s="2">
        <v>1</v>
      </c>
      <c r="Y2014" s="3">
        <v>42449</v>
      </c>
      <c r="Z2014" t="s">
        <v>40</v>
      </c>
      <c r="AA2014" t="s">
        <v>273</v>
      </c>
      <c r="AB2014" s="2">
        <v>48</v>
      </c>
      <c r="AC2014" s="2">
        <v>1</v>
      </c>
      <c r="AD2014" s="2" t="s">
        <v>12042</v>
      </c>
      <c r="AF2014" s="2">
        <v>12.5</v>
      </c>
      <c r="AG2014" s="1" t="e">
        <v>#NULL!</v>
      </c>
      <c r="AH2014" s="2">
        <v>93.5</v>
      </c>
      <c r="AI2014" s="2">
        <v>14.2</v>
      </c>
      <c r="AJ2014" s="2">
        <f t="shared" si="166"/>
        <v>142</v>
      </c>
      <c r="AK2014" s="2">
        <v>0</v>
      </c>
      <c r="AL2014" s="1" t="e">
        <v>#NULL!</v>
      </c>
      <c r="AM2014" t="s">
        <v>1770</v>
      </c>
      <c r="AN2014" s="2">
        <v>2</v>
      </c>
      <c r="AO2014" s="2">
        <v>1</v>
      </c>
      <c r="AQ2014" s="2">
        <v>3776</v>
      </c>
      <c r="AR2014" s="2">
        <v>2</v>
      </c>
      <c r="AS2014" t="s">
        <v>127</v>
      </c>
      <c r="AT2014" t="s">
        <v>185</v>
      </c>
      <c r="AU2014" t="s">
        <v>8484</v>
      </c>
      <c r="AV2014" t="s">
        <v>8485</v>
      </c>
      <c r="AW2014" t="s">
        <v>8485</v>
      </c>
      <c r="AX2014" t="s">
        <v>8490</v>
      </c>
      <c r="AY2014" s="2">
        <v>1.641525998711586</v>
      </c>
      <c r="AZ2014" s="2">
        <v>34.885820550844073</v>
      </c>
      <c r="BA2014" s="2">
        <v>1265</v>
      </c>
      <c r="BB2014" s="2">
        <v>5</v>
      </c>
      <c r="BC2014" s="3">
        <v>44260</v>
      </c>
      <c r="BD2014" t="s">
        <v>8491</v>
      </c>
      <c r="BE2014" t="s">
        <v>8492</v>
      </c>
    </row>
    <row r="2015" spans="1:57" x14ac:dyDescent="0.25">
      <c r="A2015" s="3">
        <v>44260</v>
      </c>
      <c r="B2015" t="s">
        <v>8485</v>
      </c>
      <c r="F2015" s="2">
        <v>1</v>
      </c>
      <c r="G2015" s="3">
        <v>43745</v>
      </c>
      <c r="I2015" s="2">
        <v>7.4</v>
      </c>
      <c r="J2015">
        <v>73.599999999999994</v>
      </c>
      <c r="K2015" s="2" t="s">
        <v>12042</v>
      </c>
      <c r="L2015" s="2">
        <v>122</v>
      </c>
      <c r="M2015">
        <v>-2.7530000000000001</v>
      </c>
      <c r="O2015" s="2">
        <v>1.6379441600292921</v>
      </c>
      <c r="P2015" s="2">
        <v>34.886663518846035</v>
      </c>
      <c r="Q2015" s="2">
        <v>5</v>
      </c>
      <c r="R2015" s="2">
        <v>2</v>
      </c>
      <c r="S2015" s="2"/>
      <c r="T2015" s="2"/>
      <c r="U2015" s="2"/>
      <c r="V2015" t="s">
        <v>8493</v>
      </c>
      <c r="W2015" s="2">
        <v>1</v>
      </c>
      <c r="X2015" s="2">
        <v>1</v>
      </c>
      <c r="Y2015" s="3">
        <v>43745</v>
      </c>
      <c r="Z2015" t="s">
        <v>609</v>
      </c>
      <c r="AA2015" t="s">
        <v>311</v>
      </c>
      <c r="AB2015" s="2">
        <v>17</v>
      </c>
      <c r="AC2015" s="2">
        <v>1</v>
      </c>
      <c r="AD2015" s="2" t="s">
        <v>12042</v>
      </c>
      <c r="AF2015" s="2">
        <v>7.4</v>
      </c>
      <c r="AG2015" s="2">
        <v>73.599999999999994</v>
      </c>
      <c r="AH2015" s="2">
        <f t="shared" ref="AH2015:AH2018" si="167">AG2015</f>
        <v>73.599999999999994</v>
      </c>
      <c r="AI2015" s="2">
        <v>12.2</v>
      </c>
      <c r="AJ2015" s="2">
        <f t="shared" si="166"/>
        <v>122</v>
      </c>
      <c r="AK2015" s="2">
        <v>0</v>
      </c>
      <c r="AL2015" s="1" t="e">
        <v>#NULL!</v>
      </c>
      <c r="AM2015" t="s">
        <v>1770</v>
      </c>
      <c r="AN2015" s="2">
        <v>1</v>
      </c>
      <c r="AO2015" s="2">
        <v>1</v>
      </c>
      <c r="AQ2015" s="2">
        <v>3779</v>
      </c>
      <c r="AR2015" s="2">
        <v>2</v>
      </c>
      <c r="AS2015" t="s">
        <v>127</v>
      </c>
      <c r="AT2015" t="s">
        <v>185</v>
      </c>
      <c r="AU2015" t="s">
        <v>8484</v>
      </c>
      <c r="AV2015" t="s">
        <v>8485</v>
      </c>
      <c r="AW2015" t="s">
        <v>8485</v>
      </c>
      <c r="AX2015" t="s">
        <v>8494</v>
      </c>
      <c r="AY2015" s="2">
        <v>1.6379441600292921</v>
      </c>
      <c r="AZ2015" s="2">
        <v>34.886663518846035</v>
      </c>
      <c r="BA2015" s="2">
        <v>1272</v>
      </c>
      <c r="BB2015" s="2">
        <v>5</v>
      </c>
      <c r="BC2015" s="3">
        <v>44260</v>
      </c>
      <c r="BD2015" t="s">
        <v>8495</v>
      </c>
      <c r="BE2015" t="s">
        <v>8496</v>
      </c>
    </row>
    <row r="2016" spans="1:57" x14ac:dyDescent="0.25">
      <c r="A2016" s="3">
        <v>44260</v>
      </c>
      <c r="B2016" t="s">
        <v>8498</v>
      </c>
      <c r="F2016" s="2">
        <v>2</v>
      </c>
      <c r="G2016" s="3">
        <v>43743</v>
      </c>
      <c r="I2016" s="2">
        <v>9.3000000000000007</v>
      </c>
      <c r="J2016">
        <v>77.599999999999994</v>
      </c>
      <c r="K2016" s="2" t="s">
        <v>12042</v>
      </c>
      <c r="L2016" s="2">
        <v>128</v>
      </c>
      <c r="M2016">
        <v>-0.38800000000000001</v>
      </c>
      <c r="O2016" s="2">
        <v>1.6233723470941186</v>
      </c>
      <c r="P2016" s="2">
        <v>34.887517802417278</v>
      </c>
      <c r="Q2016" s="2">
        <v>4</v>
      </c>
      <c r="R2016" s="2">
        <v>2</v>
      </c>
      <c r="S2016" s="2"/>
      <c r="T2016" s="2"/>
      <c r="U2016" s="2"/>
      <c r="V2016" t="s">
        <v>8499</v>
      </c>
      <c r="W2016" s="2">
        <v>1</v>
      </c>
      <c r="X2016" s="2">
        <v>2</v>
      </c>
      <c r="Y2016" s="3">
        <v>43743</v>
      </c>
      <c r="Z2016" t="s">
        <v>365</v>
      </c>
      <c r="AA2016" t="s">
        <v>311</v>
      </c>
      <c r="AB2016" s="2">
        <v>16</v>
      </c>
      <c r="AC2016" s="2">
        <v>1</v>
      </c>
      <c r="AD2016" s="2" t="s">
        <v>12042</v>
      </c>
      <c r="AF2016" s="2">
        <v>9.3000000000000007</v>
      </c>
      <c r="AG2016" s="2">
        <v>77.599999999999994</v>
      </c>
      <c r="AH2016" s="2">
        <f t="shared" si="167"/>
        <v>77.599999999999994</v>
      </c>
      <c r="AI2016" s="2">
        <v>12.8</v>
      </c>
      <c r="AJ2016" s="2">
        <f t="shared" si="166"/>
        <v>128</v>
      </c>
      <c r="AK2016" s="2">
        <v>0</v>
      </c>
      <c r="AL2016" s="1" t="e">
        <v>#NULL!</v>
      </c>
      <c r="AM2016" t="s">
        <v>1770</v>
      </c>
      <c r="AN2016" s="2">
        <v>1</v>
      </c>
      <c r="AO2016" s="2">
        <v>1</v>
      </c>
      <c r="AQ2016" s="2">
        <v>3781</v>
      </c>
      <c r="AR2016" s="2">
        <v>2</v>
      </c>
      <c r="AS2016" t="s">
        <v>127</v>
      </c>
      <c r="AT2016" t="s">
        <v>185</v>
      </c>
      <c r="AU2016" t="s">
        <v>8497</v>
      </c>
      <c r="AV2016" t="s">
        <v>8498</v>
      </c>
      <c r="AW2016" t="s">
        <v>8498</v>
      </c>
      <c r="AX2016" t="s">
        <v>8500</v>
      </c>
      <c r="AY2016" s="2">
        <v>1.6233723470941186</v>
      </c>
      <c r="AZ2016" s="2">
        <v>34.887517802417278</v>
      </c>
      <c r="BA2016" s="2">
        <v>1279</v>
      </c>
      <c r="BB2016" s="2">
        <v>4</v>
      </c>
      <c r="BC2016" s="3">
        <v>44260</v>
      </c>
      <c r="BD2016" t="s">
        <v>8501</v>
      </c>
      <c r="BE2016" t="s">
        <v>8502</v>
      </c>
    </row>
    <row r="2017" spans="1:57" x14ac:dyDescent="0.25">
      <c r="A2017" s="3">
        <v>44261</v>
      </c>
      <c r="B2017" t="s">
        <v>8504</v>
      </c>
      <c r="F2017" s="2">
        <v>1</v>
      </c>
      <c r="G2017" s="3">
        <v>43714</v>
      </c>
      <c r="I2017" s="2">
        <v>9</v>
      </c>
      <c r="J2017">
        <v>77.8</v>
      </c>
      <c r="K2017" s="2" t="s">
        <v>12042</v>
      </c>
      <c r="L2017" s="2">
        <v>140</v>
      </c>
      <c r="M2017">
        <v>-1.3480000000000001</v>
      </c>
      <c r="O2017" s="2">
        <v>1.5329206315800548</v>
      </c>
      <c r="P2017" s="2">
        <v>34.855443779379129</v>
      </c>
      <c r="Q2017" s="2">
        <v>5</v>
      </c>
      <c r="R2017" s="2">
        <v>2</v>
      </c>
      <c r="S2017" s="2"/>
      <c r="T2017" s="2"/>
      <c r="U2017" s="2"/>
      <c r="V2017" t="s">
        <v>8503</v>
      </c>
      <c r="W2017" s="2">
        <v>1</v>
      </c>
      <c r="X2017" s="2">
        <v>1</v>
      </c>
      <c r="Y2017" s="3">
        <v>43714</v>
      </c>
      <c r="Z2017" t="s">
        <v>609</v>
      </c>
      <c r="AA2017" t="s">
        <v>159</v>
      </c>
      <c r="AB2017" s="2">
        <v>17</v>
      </c>
      <c r="AC2017" s="2">
        <v>1</v>
      </c>
      <c r="AD2017" s="2" t="s">
        <v>12042</v>
      </c>
      <c r="AF2017" s="2">
        <v>9</v>
      </c>
      <c r="AG2017" s="2">
        <v>77.8</v>
      </c>
      <c r="AH2017" s="2">
        <f t="shared" si="167"/>
        <v>77.8</v>
      </c>
      <c r="AI2017" s="2">
        <v>14</v>
      </c>
      <c r="AJ2017" s="2">
        <f t="shared" si="166"/>
        <v>140</v>
      </c>
      <c r="AK2017" s="2">
        <v>1</v>
      </c>
      <c r="AL2017" s="2">
        <v>7.2</v>
      </c>
      <c r="AM2017" t="s">
        <v>1770</v>
      </c>
      <c r="AN2017" s="2">
        <v>1</v>
      </c>
      <c r="AO2017" s="2">
        <v>1</v>
      </c>
      <c r="AQ2017" s="2">
        <v>3782</v>
      </c>
      <c r="AR2017" s="2">
        <v>2</v>
      </c>
      <c r="AS2017" t="s">
        <v>127</v>
      </c>
      <c r="AT2017" t="s">
        <v>185</v>
      </c>
      <c r="AU2017" t="s">
        <v>8497</v>
      </c>
      <c r="AV2017" t="s">
        <v>8504</v>
      </c>
      <c r="AW2017" t="s">
        <v>8504</v>
      </c>
      <c r="AX2017" t="s">
        <v>8505</v>
      </c>
      <c r="AY2017" s="2">
        <v>1.5329206315800548</v>
      </c>
      <c r="AZ2017" s="2">
        <v>34.855443779379129</v>
      </c>
      <c r="BA2017" s="2">
        <v>1278</v>
      </c>
      <c r="BB2017" s="2">
        <v>5</v>
      </c>
      <c r="BC2017" s="3">
        <v>44261</v>
      </c>
      <c r="BD2017" t="s">
        <v>8506</v>
      </c>
      <c r="BE2017" t="s">
        <v>8507</v>
      </c>
    </row>
    <row r="2018" spans="1:57" x14ac:dyDescent="0.25">
      <c r="A2018" s="3">
        <v>44261</v>
      </c>
      <c r="B2018" t="s">
        <v>8504</v>
      </c>
      <c r="F2018" s="2">
        <v>1</v>
      </c>
      <c r="G2018" s="3">
        <v>43862</v>
      </c>
      <c r="I2018" s="2">
        <v>9.9</v>
      </c>
      <c r="J2018">
        <v>70.3</v>
      </c>
      <c r="K2018" s="2" t="s">
        <v>12042</v>
      </c>
      <c r="L2018" s="2">
        <v>126</v>
      </c>
      <c r="M2018">
        <v>1.8160000000000001</v>
      </c>
      <c r="O2018" s="2">
        <v>1.5330053307116032</v>
      </c>
      <c r="P2018" s="2">
        <v>34.855600772425532</v>
      </c>
      <c r="Q2018" s="2">
        <v>5</v>
      </c>
      <c r="R2018" s="2">
        <v>2</v>
      </c>
      <c r="S2018" s="2"/>
      <c r="T2018" s="2"/>
      <c r="U2018" s="2"/>
      <c r="V2018" t="s">
        <v>8508</v>
      </c>
      <c r="W2018" s="2">
        <v>1</v>
      </c>
      <c r="X2018" s="2">
        <v>1</v>
      </c>
      <c r="Y2018" s="3">
        <v>43862</v>
      </c>
      <c r="Z2018" t="s">
        <v>243</v>
      </c>
      <c r="AA2018" t="s">
        <v>433</v>
      </c>
      <c r="AB2018" s="2">
        <v>13</v>
      </c>
      <c r="AC2018" s="2">
        <v>1</v>
      </c>
      <c r="AD2018" s="2" t="s">
        <v>12042</v>
      </c>
      <c r="AF2018" s="2">
        <v>9.9</v>
      </c>
      <c r="AG2018" s="2">
        <v>70.3</v>
      </c>
      <c r="AH2018" s="2">
        <f t="shared" si="167"/>
        <v>70.3</v>
      </c>
      <c r="AI2018" s="2">
        <v>12.6</v>
      </c>
      <c r="AJ2018" s="2">
        <f t="shared" si="166"/>
        <v>126</v>
      </c>
      <c r="AK2018" s="2">
        <v>1</v>
      </c>
      <c r="AL2018" s="2">
        <v>11</v>
      </c>
      <c r="AM2018" t="s">
        <v>8509</v>
      </c>
      <c r="AN2018" s="2">
        <v>1</v>
      </c>
      <c r="AO2018" s="2">
        <v>1</v>
      </c>
      <c r="AQ2018" s="2">
        <v>3783</v>
      </c>
      <c r="AR2018" s="2">
        <v>2</v>
      </c>
      <c r="AS2018" t="s">
        <v>127</v>
      </c>
      <c r="AT2018" t="s">
        <v>185</v>
      </c>
      <c r="AU2018" t="s">
        <v>8497</v>
      </c>
      <c r="AV2018" t="s">
        <v>8504</v>
      </c>
      <c r="AW2018" t="s">
        <v>8504</v>
      </c>
      <c r="AX2018" t="s">
        <v>8510</v>
      </c>
      <c r="AY2018" s="2">
        <v>1.5330053307116032</v>
      </c>
      <c r="AZ2018" s="2">
        <v>34.855600772425532</v>
      </c>
      <c r="BA2018" s="2">
        <v>1285</v>
      </c>
      <c r="BB2018" s="2">
        <v>5</v>
      </c>
      <c r="BC2018" s="3">
        <v>44261</v>
      </c>
      <c r="BD2018" t="s">
        <v>8511</v>
      </c>
      <c r="BE2018" t="s">
        <v>8512</v>
      </c>
    </row>
    <row r="2019" spans="1:57" x14ac:dyDescent="0.25">
      <c r="A2019" s="3">
        <v>44261</v>
      </c>
      <c r="B2019" t="s">
        <v>8504</v>
      </c>
      <c r="F2019" s="2">
        <v>2</v>
      </c>
      <c r="G2019" s="3">
        <v>43117</v>
      </c>
      <c r="I2019" s="2">
        <v>14.6</v>
      </c>
      <c r="J2019">
        <v>98.2</v>
      </c>
      <c r="K2019" s="2" t="s">
        <v>12042</v>
      </c>
      <c r="L2019" s="2">
        <v>151</v>
      </c>
      <c r="M2019">
        <v>-9.4E-2</v>
      </c>
      <c r="O2019" s="2">
        <v>1.5348556777462363</v>
      </c>
      <c r="P2019" s="2">
        <v>34.857952147722244</v>
      </c>
      <c r="Q2019" s="2">
        <v>5</v>
      </c>
      <c r="R2019" s="2">
        <v>2</v>
      </c>
      <c r="S2019" s="2"/>
      <c r="T2019" s="2"/>
      <c r="U2019" s="2"/>
      <c r="V2019" t="s">
        <v>8513</v>
      </c>
      <c r="W2019" s="2">
        <v>1</v>
      </c>
      <c r="X2019" s="2">
        <v>2</v>
      </c>
      <c r="Y2019" s="3">
        <v>43117</v>
      </c>
      <c r="Z2019" t="s">
        <v>91</v>
      </c>
      <c r="AA2019" t="s">
        <v>67</v>
      </c>
      <c r="AB2019" s="2">
        <v>36</v>
      </c>
      <c r="AC2019" s="2">
        <v>1</v>
      </c>
      <c r="AD2019" s="2" t="s">
        <v>12042</v>
      </c>
      <c r="AF2019" s="2">
        <v>14.6</v>
      </c>
      <c r="AG2019" s="1" t="e">
        <v>#NULL!</v>
      </c>
      <c r="AH2019" s="2">
        <v>98.2</v>
      </c>
      <c r="AI2019" s="2">
        <v>15.1</v>
      </c>
      <c r="AJ2019" s="2">
        <f t="shared" si="166"/>
        <v>151</v>
      </c>
      <c r="AK2019" s="2">
        <v>1</v>
      </c>
      <c r="AL2019" s="2">
        <v>12</v>
      </c>
      <c r="AM2019" t="s">
        <v>1770</v>
      </c>
      <c r="AN2019" s="2">
        <v>2</v>
      </c>
      <c r="AO2019" s="2">
        <v>1</v>
      </c>
      <c r="AQ2019" s="2">
        <v>3784</v>
      </c>
      <c r="AR2019" s="2">
        <v>2</v>
      </c>
      <c r="AS2019" t="s">
        <v>127</v>
      </c>
      <c r="AT2019" t="s">
        <v>185</v>
      </c>
      <c r="AU2019" t="s">
        <v>8497</v>
      </c>
      <c r="AV2019" t="s">
        <v>8504</v>
      </c>
      <c r="AW2019" t="s">
        <v>8504</v>
      </c>
      <c r="AX2019" t="s">
        <v>8514</v>
      </c>
      <c r="AY2019" s="2">
        <v>1.5348556777462363</v>
      </c>
      <c r="AZ2019" s="2">
        <v>34.857952147722244</v>
      </c>
      <c r="BA2019" s="2">
        <v>1292</v>
      </c>
      <c r="BB2019" s="2">
        <v>5</v>
      </c>
      <c r="BC2019" s="3">
        <v>44261</v>
      </c>
      <c r="BD2019" t="s">
        <v>8515</v>
      </c>
      <c r="BE2019" t="s">
        <v>8516</v>
      </c>
    </row>
    <row r="2020" spans="1:57" x14ac:dyDescent="0.25">
      <c r="A2020" s="3">
        <v>44261</v>
      </c>
      <c r="B2020" t="s">
        <v>8504</v>
      </c>
      <c r="F2020" s="2">
        <v>2</v>
      </c>
      <c r="G2020" s="3">
        <v>42741</v>
      </c>
      <c r="I2020" s="2">
        <v>13.1</v>
      </c>
      <c r="J2020">
        <v>94.2</v>
      </c>
      <c r="K2020" s="2" t="s">
        <v>12042</v>
      </c>
      <c r="L2020" s="2">
        <v>156</v>
      </c>
      <c r="M2020">
        <v>-0.495</v>
      </c>
      <c r="O2020" s="2">
        <v>1.5349539136514068</v>
      </c>
      <c r="P2020" s="2">
        <v>34.85797637142241</v>
      </c>
      <c r="Q2020" s="2">
        <v>5</v>
      </c>
      <c r="R2020" s="2">
        <v>2</v>
      </c>
      <c r="S2020" s="2"/>
      <c r="T2020" s="2"/>
      <c r="U2020" s="2"/>
      <c r="V2020" t="s">
        <v>8517</v>
      </c>
      <c r="W2020" s="2">
        <v>1</v>
      </c>
      <c r="X2020" s="2">
        <v>2</v>
      </c>
      <c r="Y2020" s="3">
        <v>42741</v>
      </c>
      <c r="Z2020" t="s">
        <v>40</v>
      </c>
      <c r="AA2020" t="s">
        <v>155</v>
      </c>
      <c r="AB2020" s="2">
        <v>48</v>
      </c>
      <c r="AC2020" s="2">
        <v>1</v>
      </c>
      <c r="AD2020" s="2" t="s">
        <v>12042</v>
      </c>
      <c r="AF2020" s="2">
        <v>13.1</v>
      </c>
      <c r="AG2020" s="1" t="e">
        <v>#NULL!</v>
      </c>
      <c r="AH2020" s="2">
        <v>94.2</v>
      </c>
      <c r="AI2020" s="2">
        <v>15.6</v>
      </c>
      <c r="AJ2020" s="2">
        <f t="shared" si="166"/>
        <v>156</v>
      </c>
      <c r="AK2020" s="2">
        <v>1</v>
      </c>
      <c r="AL2020" s="2">
        <v>12.4</v>
      </c>
      <c r="AM2020" t="s">
        <v>1770</v>
      </c>
      <c r="AN2020" s="2">
        <v>2</v>
      </c>
      <c r="AO2020" s="2">
        <v>1</v>
      </c>
      <c r="AQ2020" s="2">
        <v>3785</v>
      </c>
      <c r="AR2020" s="2">
        <v>2</v>
      </c>
      <c r="AS2020" t="s">
        <v>127</v>
      </c>
      <c r="AT2020" t="s">
        <v>185</v>
      </c>
      <c r="AU2020" t="s">
        <v>8497</v>
      </c>
      <c r="AV2020" t="s">
        <v>8504</v>
      </c>
      <c r="AW2020" t="s">
        <v>8504</v>
      </c>
      <c r="AX2020" t="s">
        <v>8518</v>
      </c>
      <c r="AY2020" s="2">
        <v>1.5349539136514068</v>
      </c>
      <c r="AZ2020" s="2">
        <v>34.85797637142241</v>
      </c>
      <c r="BA2020" s="2">
        <v>1295</v>
      </c>
      <c r="BB2020" s="2">
        <v>5</v>
      </c>
      <c r="BC2020" s="3">
        <v>44261</v>
      </c>
      <c r="BD2020" t="s">
        <v>8519</v>
      </c>
      <c r="BE2020" t="s">
        <v>8520</v>
      </c>
    </row>
    <row r="2021" spans="1:57" x14ac:dyDescent="0.25">
      <c r="A2021" s="3">
        <v>44261</v>
      </c>
      <c r="B2021" t="s">
        <v>8504</v>
      </c>
      <c r="F2021" s="2">
        <v>2</v>
      </c>
      <c r="G2021" s="3">
        <v>43927</v>
      </c>
      <c r="I2021" s="2">
        <v>8.8000000000000007</v>
      </c>
      <c r="J2021">
        <v>70.2</v>
      </c>
      <c r="K2021" s="2" t="s">
        <v>12042</v>
      </c>
      <c r="L2021" s="2">
        <v>144</v>
      </c>
      <c r="M2021">
        <v>0.76300000000000001</v>
      </c>
      <c r="O2021" s="2">
        <v>1.5353694884106517</v>
      </c>
      <c r="P2021" s="2">
        <v>34.857524083927274</v>
      </c>
      <c r="Q2021" s="2">
        <v>5</v>
      </c>
      <c r="R2021" s="2">
        <v>2</v>
      </c>
      <c r="S2021" s="2"/>
      <c r="T2021" s="2"/>
      <c r="U2021" s="2"/>
      <c r="V2021" t="s">
        <v>8521</v>
      </c>
      <c r="W2021" s="2">
        <v>1</v>
      </c>
      <c r="X2021" s="2">
        <v>2</v>
      </c>
      <c r="Y2021" s="3">
        <v>43927</v>
      </c>
      <c r="Z2021" t="s">
        <v>152</v>
      </c>
      <c r="AA2021" t="s">
        <v>153</v>
      </c>
      <c r="AB2021" s="2">
        <v>10</v>
      </c>
      <c r="AC2021" s="2">
        <v>1</v>
      </c>
      <c r="AD2021" s="2" t="s">
        <v>12042</v>
      </c>
      <c r="AF2021" s="2">
        <v>8.8000000000000007</v>
      </c>
      <c r="AG2021" s="2">
        <v>70.2</v>
      </c>
      <c r="AH2021" s="2">
        <f t="shared" ref="AH2021:AH2022" si="168">AG2021</f>
        <v>70.2</v>
      </c>
      <c r="AI2021" s="2">
        <v>14.4</v>
      </c>
      <c r="AJ2021" s="2">
        <f t="shared" si="166"/>
        <v>144</v>
      </c>
      <c r="AK2021" s="2">
        <v>0</v>
      </c>
      <c r="AL2021" s="1" t="e">
        <v>#NULL!</v>
      </c>
      <c r="AM2021" t="s">
        <v>1770</v>
      </c>
      <c r="AN2021" s="2">
        <v>1</v>
      </c>
      <c r="AO2021" s="2">
        <v>1</v>
      </c>
      <c r="AQ2021" s="2">
        <v>3786</v>
      </c>
      <c r="AR2021" s="2">
        <v>2</v>
      </c>
      <c r="AS2021" t="s">
        <v>127</v>
      </c>
      <c r="AT2021" t="s">
        <v>185</v>
      </c>
      <c r="AU2021" t="s">
        <v>8497</v>
      </c>
      <c r="AV2021" t="s">
        <v>8504</v>
      </c>
      <c r="AW2021" t="s">
        <v>8504</v>
      </c>
      <c r="AX2021" t="s">
        <v>8522</v>
      </c>
      <c r="AY2021" s="2">
        <v>1.5353694884106517</v>
      </c>
      <c r="AZ2021" s="2">
        <v>34.857524083927274</v>
      </c>
      <c r="BA2021" s="2">
        <v>1288</v>
      </c>
      <c r="BB2021" s="2">
        <v>5</v>
      </c>
      <c r="BC2021" s="3">
        <v>44261</v>
      </c>
      <c r="BD2021" t="s">
        <v>8523</v>
      </c>
      <c r="BE2021" t="s">
        <v>8524</v>
      </c>
    </row>
    <row r="2022" spans="1:57" x14ac:dyDescent="0.25">
      <c r="A2022" s="3">
        <v>44261</v>
      </c>
      <c r="B2022" t="s">
        <v>8525</v>
      </c>
      <c r="F2022" s="2">
        <v>2</v>
      </c>
      <c r="G2022" s="3">
        <v>43253</v>
      </c>
      <c r="I2022" s="2">
        <v>9.9</v>
      </c>
      <c r="J2022">
        <v>76.8</v>
      </c>
      <c r="K2022" s="2" t="s">
        <v>12042</v>
      </c>
      <c r="L2022" s="2">
        <v>151</v>
      </c>
      <c r="M2022">
        <v>0.33100000000000002</v>
      </c>
      <c r="O2022" s="2">
        <v>1.5419673034921288</v>
      </c>
      <c r="P2022" s="2">
        <v>34.830192876979709</v>
      </c>
      <c r="Q2022" s="2">
        <v>5</v>
      </c>
      <c r="R2022" s="2">
        <v>2</v>
      </c>
      <c r="S2022" s="2"/>
      <c r="T2022" s="2"/>
      <c r="U2022" s="2"/>
      <c r="V2022" t="s">
        <v>8526</v>
      </c>
      <c r="W2022" s="2">
        <v>1</v>
      </c>
      <c r="X2022" s="2">
        <v>2</v>
      </c>
      <c r="Y2022" s="3">
        <v>43253</v>
      </c>
      <c r="Z2022" t="s">
        <v>1131</v>
      </c>
      <c r="AA2022" t="s">
        <v>151</v>
      </c>
      <c r="AB2022" s="2">
        <v>20</v>
      </c>
      <c r="AC2022" s="2">
        <v>1</v>
      </c>
      <c r="AD2022" s="2" t="s">
        <v>12042</v>
      </c>
      <c r="AF2022" s="2">
        <v>9.9</v>
      </c>
      <c r="AG2022" s="2">
        <v>76.8</v>
      </c>
      <c r="AH2022" s="2">
        <f t="shared" si="168"/>
        <v>76.8</v>
      </c>
      <c r="AI2022" s="2">
        <v>15.1</v>
      </c>
      <c r="AJ2022" s="2">
        <f t="shared" si="166"/>
        <v>151</v>
      </c>
      <c r="AK2022" s="2">
        <v>1</v>
      </c>
      <c r="AL2022" s="2">
        <v>11.5</v>
      </c>
      <c r="AM2022" t="s">
        <v>1770</v>
      </c>
      <c r="AN2022" s="2">
        <v>1</v>
      </c>
      <c r="AO2022" s="2">
        <v>1</v>
      </c>
      <c r="AQ2022" s="2">
        <v>3788</v>
      </c>
      <c r="AR2022" s="2">
        <v>2</v>
      </c>
      <c r="AS2022" t="s">
        <v>127</v>
      </c>
      <c r="AT2022" t="s">
        <v>185</v>
      </c>
      <c r="AU2022" t="s">
        <v>8497</v>
      </c>
      <c r="AV2022" t="s">
        <v>8525</v>
      </c>
      <c r="AW2022" t="s">
        <v>8525</v>
      </c>
      <c r="AX2022" t="s">
        <v>8527</v>
      </c>
      <c r="AY2022" s="2">
        <v>1.5419673034921288</v>
      </c>
      <c r="AZ2022" s="2">
        <v>34.830192876979709</v>
      </c>
      <c r="BA2022" s="2">
        <v>1242</v>
      </c>
      <c r="BB2022" s="2">
        <v>5</v>
      </c>
      <c r="BC2022" s="3">
        <v>44261</v>
      </c>
      <c r="BD2022" t="s">
        <v>8528</v>
      </c>
      <c r="BE2022" t="s">
        <v>8529</v>
      </c>
    </row>
    <row r="2023" spans="1:57" x14ac:dyDescent="0.25">
      <c r="A2023" s="3">
        <v>44261</v>
      </c>
      <c r="B2023" t="s">
        <v>8525</v>
      </c>
      <c r="F2023" s="2">
        <v>1</v>
      </c>
      <c r="G2023" s="3">
        <v>42382</v>
      </c>
      <c r="I2023" s="2">
        <v>16.7</v>
      </c>
      <c r="J2023">
        <v>111.4</v>
      </c>
      <c r="K2023" s="2" t="s">
        <v>12042</v>
      </c>
      <c r="L2023" s="2">
        <v>148</v>
      </c>
      <c r="N2023" t="s">
        <v>12044</v>
      </c>
      <c r="O2023" s="2">
        <v>1.5420642821118236</v>
      </c>
      <c r="P2023" s="2">
        <v>34.829505225643516</v>
      </c>
      <c r="Q2023" s="2">
        <v>5</v>
      </c>
      <c r="R2023" s="2">
        <v>2</v>
      </c>
      <c r="S2023" s="2"/>
      <c r="T2023" s="2"/>
      <c r="U2023" s="2"/>
      <c r="V2023" t="s">
        <v>8530</v>
      </c>
      <c r="W2023" s="2">
        <v>1</v>
      </c>
      <c r="X2023" s="2">
        <v>1</v>
      </c>
      <c r="Y2023" s="3">
        <v>42382</v>
      </c>
      <c r="Z2023" t="s">
        <v>202</v>
      </c>
      <c r="AA2023" t="s">
        <v>345</v>
      </c>
      <c r="AB2023" s="2">
        <v>59</v>
      </c>
      <c r="AC2023" s="2">
        <v>1</v>
      </c>
      <c r="AD2023" s="2" t="s">
        <v>12042</v>
      </c>
      <c r="AF2023" s="2">
        <v>16.7</v>
      </c>
      <c r="AG2023" s="1" t="e">
        <v>#NULL!</v>
      </c>
      <c r="AH2023" s="2">
        <v>111.4</v>
      </c>
      <c r="AI2023" s="2">
        <v>14.8</v>
      </c>
      <c r="AJ2023" s="2">
        <f t="shared" si="166"/>
        <v>148</v>
      </c>
      <c r="AK2023" s="2">
        <v>1</v>
      </c>
      <c r="AL2023" s="2">
        <v>10.4</v>
      </c>
      <c r="AM2023" t="s">
        <v>1770</v>
      </c>
      <c r="AN2023" s="2">
        <v>2</v>
      </c>
      <c r="AO2023" s="2">
        <v>1</v>
      </c>
      <c r="AQ2023" s="2">
        <v>3789</v>
      </c>
      <c r="AR2023" s="2">
        <v>2</v>
      </c>
      <c r="AS2023" t="s">
        <v>127</v>
      </c>
      <c r="AT2023" t="s">
        <v>185</v>
      </c>
      <c r="AU2023" t="s">
        <v>8497</v>
      </c>
      <c r="AV2023" t="s">
        <v>8525</v>
      </c>
      <c r="AW2023" t="s">
        <v>8525</v>
      </c>
      <c r="AX2023" t="s">
        <v>8531</v>
      </c>
      <c r="AY2023" s="2">
        <v>1.5420642821118236</v>
      </c>
      <c r="AZ2023" s="2">
        <v>34.829505225643516</v>
      </c>
      <c r="BA2023" s="2">
        <v>1234</v>
      </c>
      <c r="BB2023" s="2">
        <v>5</v>
      </c>
      <c r="BC2023" s="3">
        <v>44261</v>
      </c>
      <c r="BD2023" t="s">
        <v>8532</v>
      </c>
      <c r="BE2023" t="s">
        <v>8533</v>
      </c>
    </row>
    <row r="2024" spans="1:57" x14ac:dyDescent="0.25">
      <c r="A2024" s="3">
        <v>44262</v>
      </c>
      <c r="B2024" t="s">
        <v>8498</v>
      </c>
      <c r="F2024" s="2">
        <v>2</v>
      </c>
      <c r="G2024" s="3">
        <v>43842</v>
      </c>
      <c r="I2024" s="2">
        <v>8.9</v>
      </c>
      <c r="J2024">
        <v>77.099999999999994</v>
      </c>
      <c r="K2024" s="2" t="s">
        <v>12042</v>
      </c>
      <c r="L2024" s="2">
        <v>132</v>
      </c>
      <c r="M2024">
        <v>-0.77800000000000002</v>
      </c>
      <c r="O2024" s="2">
        <v>1.6236307611688972</v>
      </c>
      <c r="P2024" s="2">
        <v>34.886361686512828</v>
      </c>
      <c r="Q2024" s="2">
        <v>5</v>
      </c>
      <c r="R2024" s="2">
        <v>2</v>
      </c>
      <c r="S2024" s="2"/>
      <c r="T2024" s="2"/>
      <c r="U2024" s="2"/>
      <c r="V2024" t="s">
        <v>8534</v>
      </c>
      <c r="W2024" s="2">
        <v>1</v>
      </c>
      <c r="X2024" s="2">
        <v>2</v>
      </c>
      <c r="Y2024" s="3">
        <v>43842</v>
      </c>
      <c r="Z2024" t="s">
        <v>243</v>
      </c>
      <c r="AA2024" t="s">
        <v>433</v>
      </c>
      <c r="AB2024" s="2">
        <v>13</v>
      </c>
      <c r="AC2024" s="2">
        <v>1</v>
      </c>
      <c r="AD2024" s="2" t="s">
        <v>12042</v>
      </c>
      <c r="AF2024" s="2">
        <v>8.9</v>
      </c>
      <c r="AG2024" s="2">
        <v>77.099999999999994</v>
      </c>
      <c r="AH2024" s="2">
        <f t="shared" ref="AH2024:AH2025" si="169">AG2024</f>
        <v>77.099999999999994</v>
      </c>
      <c r="AI2024" s="2">
        <v>13.2</v>
      </c>
      <c r="AJ2024" s="2">
        <f t="shared" si="166"/>
        <v>132</v>
      </c>
      <c r="AK2024" s="2">
        <v>0</v>
      </c>
      <c r="AL2024" s="1" t="e">
        <v>#NULL!</v>
      </c>
      <c r="AM2024" t="s">
        <v>1770</v>
      </c>
      <c r="AN2024" s="2">
        <v>1</v>
      </c>
      <c r="AO2024" s="2">
        <v>1</v>
      </c>
      <c r="AQ2024" s="2">
        <v>3790</v>
      </c>
      <c r="AR2024" s="2">
        <v>2</v>
      </c>
      <c r="AS2024" t="s">
        <v>127</v>
      </c>
      <c r="AT2024" t="s">
        <v>185</v>
      </c>
      <c r="AU2024" t="s">
        <v>8497</v>
      </c>
      <c r="AV2024" t="s">
        <v>8498</v>
      </c>
      <c r="AW2024" t="s">
        <v>8498</v>
      </c>
      <c r="AX2024" t="s">
        <v>8535</v>
      </c>
      <c r="AY2024" s="2">
        <v>1.6236307611688972</v>
      </c>
      <c r="AZ2024" s="2">
        <v>34.886361686512828</v>
      </c>
      <c r="BA2024" s="2">
        <v>1276</v>
      </c>
      <c r="BB2024" s="2">
        <v>5</v>
      </c>
      <c r="BC2024" s="3">
        <v>44262</v>
      </c>
      <c r="BD2024" t="s">
        <v>8536</v>
      </c>
      <c r="BE2024" t="s">
        <v>8537</v>
      </c>
    </row>
    <row r="2025" spans="1:57" x14ac:dyDescent="0.25">
      <c r="A2025" s="3">
        <v>44262</v>
      </c>
      <c r="B2025" t="s">
        <v>8525</v>
      </c>
      <c r="F2025" s="2">
        <v>1</v>
      </c>
      <c r="G2025" s="3">
        <v>43746</v>
      </c>
      <c r="I2025" s="2">
        <v>9.8000000000000007</v>
      </c>
      <c r="J2025">
        <v>78.5</v>
      </c>
      <c r="K2025" s="2" t="s">
        <v>12042</v>
      </c>
      <c r="L2025" s="2">
        <v>133</v>
      </c>
      <c r="M2025">
        <v>-0.45300000000000001</v>
      </c>
      <c r="O2025" s="2">
        <v>1.5417173970490694</v>
      </c>
      <c r="P2025" s="2">
        <v>34.829596253111959</v>
      </c>
      <c r="Q2025" s="2">
        <v>5</v>
      </c>
      <c r="R2025" s="2">
        <v>2</v>
      </c>
      <c r="S2025" s="2"/>
      <c r="T2025" s="2"/>
      <c r="U2025" s="2"/>
      <c r="V2025" t="s">
        <v>8538</v>
      </c>
      <c r="W2025" s="2">
        <v>1</v>
      </c>
      <c r="X2025" s="2">
        <v>1</v>
      </c>
      <c r="Y2025" s="3">
        <v>43746</v>
      </c>
      <c r="Z2025" t="s">
        <v>414</v>
      </c>
      <c r="AA2025" t="s">
        <v>311</v>
      </c>
      <c r="AB2025" s="2">
        <v>18</v>
      </c>
      <c r="AC2025" s="2">
        <v>1</v>
      </c>
      <c r="AD2025" s="2" t="s">
        <v>12042</v>
      </c>
      <c r="AF2025" s="2">
        <v>9.8000000000000007</v>
      </c>
      <c r="AG2025" s="2">
        <v>78.5</v>
      </c>
      <c r="AH2025" s="2">
        <f t="shared" si="169"/>
        <v>78.5</v>
      </c>
      <c r="AI2025" s="2">
        <v>13.3</v>
      </c>
      <c r="AJ2025" s="2">
        <f t="shared" si="166"/>
        <v>133</v>
      </c>
      <c r="AK2025" s="2">
        <v>0</v>
      </c>
      <c r="AL2025" s="1" t="e">
        <v>#NULL!</v>
      </c>
      <c r="AM2025" t="s">
        <v>1770</v>
      </c>
      <c r="AN2025" s="2">
        <v>1</v>
      </c>
      <c r="AO2025" s="2">
        <v>1</v>
      </c>
      <c r="AQ2025" s="2">
        <v>3792</v>
      </c>
      <c r="AR2025" s="2">
        <v>2</v>
      </c>
      <c r="AS2025" t="s">
        <v>127</v>
      </c>
      <c r="AT2025" t="s">
        <v>185</v>
      </c>
      <c r="AU2025" t="s">
        <v>8497</v>
      </c>
      <c r="AV2025" t="s">
        <v>8525</v>
      </c>
      <c r="AW2025" t="s">
        <v>8525</v>
      </c>
      <c r="AX2025" t="s">
        <v>8539</v>
      </c>
      <c r="AY2025" s="2">
        <v>1.5417173970490694</v>
      </c>
      <c r="AZ2025" s="2">
        <v>34.829596253111959</v>
      </c>
      <c r="BA2025" s="2">
        <v>1229</v>
      </c>
      <c r="BB2025" s="2">
        <v>5</v>
      </c>
      <c r="BC2025" s="3">
        <v>44262</v>
      </c>
      <c r="BD2025" t="s">
        <v>8540</v>
      </c>
      <c r="BE2025" t="s">
        <v>8541</v>
      </c>
    </row>
    <row r="2026" spans="1:57" x14ac:dyDescent="0.25">
      <c r="A2026" s="3">
        <v>44260</v>
      </c>
      <c r="B2026" t="s">
        <v>8485</v>
      </c>
      <c r="F2026" s="2">
        <v>1</v>
      </c>
      <c r="G2026" s="3">
        <v>43018</v>
      </c>
      <c r="I2026" s="2">
        <v>12.9</v>
      </c>
      <c r="J2026">
        <v>98.4</v>
      </c>
      <c r="K2026" s="2" t="s">
        <v>12042</v>
      </c>
      <c r="L2026" s="2">
        <v>140</v>
      </c>
      <c r="M2026">
        <v>-1.829</v>
      </c>
      <c r="O2026" s="1" t="e">
        <v>#NULL!</v>
      </c>
      <c r="P2026" s="1" t="e">
        <v>#NULL!</v>
      </c>
      <c r="Q2026" s="1" t="e">
        <v>#NULL!</v>
      </c>
      <c r="R2026" s="2">
        <v>2</v>
      </c>
      <c r="S2026" s="2"/>
      <c r="T2026" s="2"/>
      <c r="U2026" s="2"/>
      <c r="V2026" t="s">
        <v>8542</v>
      </c>
      <c r="W2026" s="2">
        <v>1</v>
      </c>
      <c r="X2026" s="2">
        <v>1</v>
      </c>
      <c r="Y2026" s="3">
        <v>43018</v>
      </c>
      <c r="Z2026" t="s">
        <v>106</v>
      </c>
      <c r="AA2026" t="s">
        <v>116</v>
      </c>
      <c r="AB2026" s="2">
        <v>55</v>
      </c>
      <c r="AC2026" s="2">
        <v>1</v>
      </c>
      <c r="AD2026" s="2" t="s">
        <v>12042</v>
      </c>
      <c r="AF2026" s="2">
        <v>12.9</v>
      </c>
      <c r="AG2026" s="1" t="e">
        <v>#NULL!</v>
      </c>
      <c r="AH2026" s="2">
        <v>98.4</v>
      </c>
      <c r="AI2026" s="2">
        <v>14</v>
      </c>
      <c r="AJ2026" s="2">
        <f t="shared" si="166"/>
        <v>140</v>
      </c>
      <c r="AK2026" s="2">
        <v>0</v>
      </c>
      <c r="AL2026" s="1" t="e">
        <v>#NULL!</v>
      </c>
      <c r="AM2026" t="s">
        <v>8543</v>
      </c>
      <c r="AN2026" s="2">
        <v>2</v>
      </c>
      <c r="AO2026" s="2">
        <v>1</v>
      </c>
      <c r="AQ2026" s="2">
        <v>3793</v>
      </c>
      <c r="AR2026" s="2">
        <v>2</v>
      </c>
      <c r="AS2026" t="s">
        <v>127</v>
      </c>
      <c r="AT2026" t="s">
        <v>185</v>
      </c>
      <c r="AU2026" t="s">
        <v>8484</v>
      </c>
      <c r="AV2026" t="s">
        <v>8485</v>
      </c>
      <c r="AW2026" t="s">
        <v>8485</v>
      </c>
      <c r="AY2026" s="1" t="e">
        <v>#NULL!</v>
      </c>
      <c r="AZ2026" s="1" t="e">
        <v>#NULL!</v>
      </c>
      <c r="BA2026" s="1" t="e">
        <v>#NULL!</v>
      </c>
      <c r="BB2026" s="1" t="e">
        <v>#NULL!</v>
      </c>
      <c r="BC2026" s="3">
        <v>44260</v>
      </c>
      <c r="BD2026" t="s">
        <v>8544</v>
      </c>
      <c r="BE2026" t="s">
        <v>8545</v>
      </c>
    </row>
    <row r="2027" spans="1:57" x14ac:dyDescent="0.25">
      <c r="A2027" s="3">
        <v>44260</v>
      </c>
      <c r="B2027" t="s">
        <v>8485</v>
      </c>
      <c r="F2027" s="2">
        <v>2</v>
      </c>
      <c r="G2027" s="3">
        <v>43149</v>
      </c>
      <c r="I2027" s="2">
        <v>13.3</v>
      </c>
      <c r="J2027">
        <v>98.2</v>
      </c>
      <c r="K2027" s="2" t="s">
        <v>12042</v>
      </c>
      <c r="L2027" s="2">
        <v>153</v>
      </c>
      <c r="M2027">
        <v>-1.1479999999999999</v>
      </c>
      <c r="O2027" s="2">
        <v>1.6401342000000001</v>
      </c>
      <c r="P2027" s="2">
        <v>34.886047900000001</v>
      </c>
      <c r="Q2027" s="2">
        <v>5.6</v>
      </c>
      <c r="R2027" s="2">
        <v>2</v>
      </c>
      <c r="S2027" s="2"/>
      <c r="T2027" s="2"/>
      <c r="U2027" s="2"/>
      <c r="V2027" t="s">
        <v>8546</v>
      </c>
      <c r="W2027" s="2">
        <v>1</v>
      </c>
      <c r="X2027" s="2">
        <v>2</v>
      </c>
      <c r="Y2027" s="3">
        <v>43149</v>
      </c>
      <c r="Z2027" t="s">
        <v>145</v>
      </c>
      <c r="AA2027" t="s">
        <v>105</v>
      </c>
      <c r="AB2027" s="2">
        <v>40</v>
      </c>
      <c r="AC2027" s="2">
        <v>1</v>
      </c>
      <c r="AD2027" s="2" t="s">
        <v>12042</v>
      </c>
      <c r="AF2027" s="2">
        <v>13.3</v>
      </c>
      <c r="AG2027" s="1" t="e">
        <v>#NULL!</v>
      </c>
      <c r="AH2027" s="2">
        <v>98.2</v>
      </c>
      <c r="AI2027" s="2">
        <v>15.3</v>
      </c>
      <c r="AJ2027" s="2">
        <f t="shared" si="166"/>
        <v>153</v>
      </c>
      <c r="AK2027" s="2">
        <v>0</v>
      </c>
      <c r="AL2027" s="1" t="e">
        <v>#NULL!</v>
      </c>
      <c r="AM2027" t="s">
        <v>1746</v>
      </c>
      <c r="AN2027" s="2">
        <v>2</v>
      </c>
      <c r="AO2027" s="2">
        <v>1</v>
      </c>
      <c r="AQ2027" s="2">
        <v>3794</v>
      </c>
      <c r="AR2027" s="2">
        <v>2</v>
      </c>
      <c r="AS2027" t="s">
        <v>127</v>
      </c>
      <c r="AT2027" t="s">
        <v>185</v>
      </c>
      <c r="AU2027" t="s">
        <v>8484</v>
      </c>
      <c r="AV2027" t="s">
        <v>8485</v>
      </c>
      <c r="AW2027" t="s">
        <v>8485</v>
      </c>
      <c r="AX2027" t="s">
        <v>8547</v>
      </c>
      <c r="AY2027" s="2">
        <v>1.6401342000000001</v>
      </c>
      <c r="AZ2027" s="2">
        <v>34.886047900000001</v>
      </c>
      <c r="BA2027" s="2">
        <v>1263</v>
      </c>
      <c r="BB2027" s="2">
        <v>5.6</v>
      </c>
      <c r="BC2027" s="3">
        <v>44260</v>
      </c>
      <c r="BD2027" t="s">
        <v>8548</v>
      </c>
      <c r="BE2027" t="s">
        <v>8549</v>
      </c>
    </row>
    <row r="2028" spans="1:57" x14ac:dyDescent="0.25">
      <c r="A2028" s="3">
        <v>44258</v>
      </c>
      <c r="B2028" t="s">
        <v>8485</v>
      </c>
      <c r="F2028" s="2">
        <v>2</v>
      </c>
      <c r="G2028" s="3">
        <v>43454</v>
      </c>
      <c r="I2028" s="2">
        <v>8.9</v>
      </c>
      <c r="J2028">
        <v>77.099999999999994</v>
      </c>
      <c r="K2028" s="2" t="s">
        <v>12042</v>
      </c>
      <c r="L2028" s="2">
        <v>133</v>
      </c>
      <c r="M2028">
        <v>-0.93300000000000005</v>
      </c>
      <c r="O2028" s="2">
        <v>1.6409642</v>
      </c>
      <c r="P2028" s="2">
        <v>34.885983600000003</v>
      </c>
      <c r="Q2028" s="2">
        <v>26.4</v>
      </c>
      <c r="R2028" s="2">
        <v>2</v>
      </c>
      <c r="S2028" s="2"/>
      <c r="T2028" s="2"/>
      <c r="U2028" s="2"/>
      <c r="V2028" t="s">
        <v>5472</v>
      </c>
      <c r="W2028" s="2">
        <v>1</v>
      </c>
      <c r="X2028" s="2">
        <v>2</v>
      </c>
      <c r="Y2028" s="3">
        <v>43454</v>
      </c>
      <c r="Z2028" t="s">
        <v>436</v>
      </c>
      <c r="AA2028" t="s">
        <v>104</v>
      </c>
      <c r="AB2028" s="2">
        <v>26</v>
      </c>
      <c r="AC2028" s="2">
        <v>1</v>
      </c>
      <c r="AD2028" s="2" t="s">
        <v>12042</v>
      </c>
      <c r="AF2028" s="2">
        <v>8.9</v>
      </c>
      <c r="AG2028" s="1" t="e">
        <v>#NULL!</v>
      </c>
      <c r="AH2028" s="2">
        <v>77.099999999999994</v>
      </c>
      <c r="AI2028" s="2">
        <v>13.3</v>
      </c>
      <c r="AJ2028" s="2">
        <f t="shared" si="166"/>
        <v>133</v>
      </c>
      <c r="AK2028" s="2">
        <v>0</v>
      </c>
      <c r="AL2028" s="1" t="e">
        <v>#NULL!</v>
      </c>
      <c r="AM2028" t="s">
        <v>8550</v>
      </c>
      <c r="AN2028" s="2">
        <v>2</v>
      </c>
      <c r="AO2028" s="2">
        <v>1</v>
      </c>
      <c r="AQ2028" s="2">
        <v>3795</v>
      </c>
      <c r="AR2028" s="2">
        <v>2</v>
      </c>
      <c r="AS2028" t="s">
        <v>127</v>
      </c>
      <c r="AT2028" t="s">
        <v>185</v>
      </c>
      <c r="AU2028" t="s">
        <v>8484</v>
      </c>
      <c r="AV2028" t="s">
        <v>8485</v>
      </c>
      <c r="AW2028" t="s">
        <v>8485</v>
      </c>
      <c r="AX2028" t="s">
        <v>8551</v>
      </c>
      <c r="AY2028" s="2">
        <v>1.6409642</v>
      </c>
      <c r="AZ2028" s="2">
        <v>34.885983600000003</v>
      </c>
      <c r="BA2028" s="2">
        <v>1262</v>
      </c>
      <c r="BB2028" s="2">
        <v>26.4</v>
      </c>
      <c r="BC2028" s="3">
        <v>44258</v>
      </c>
      <c r="BD2028" t="s">
        <v>8552</v>
      </c>
      <c r="BE2028" t="s">
        <v>8553</v>
      </c>
    </row>
    <row r="2029" spans="1:57" x14ac:dyDescent="0.25">
      <c r="A2029" s="3">
        <v>44260</v>
      </c>
      <c r="B2029" t="s">
        <v>8485</v>
      </c>
      <c r="F2029" s="2">
        <v>2</v>
      </c>
      <c r="G2029" s="3">
        <v>42799</v>
      </c>
      <c r="I2029" s="2">
        <v>12.7</v>
      </c>
      <c r="J2029">
        <v>94.9</v>
      </c>
      <c r="K2029" s="2" t="s">
        <v>12042</v>
      </c>
      <c r="L2029" s="2">
        <v>142</v>
      </c>
      <c r="M2029">
        <v>-0.996</v>
      </c>
      <c r="O2029" s="2">
        <v>1.6404072000000001</v>
      </c>
      <c r="P2029" s="2">
        <v>34.886363299999999</v>
      </c>
      <c r="Q2029" s="2">
        <v>19.666</v>
      </c>
      <c r="R2029" s="2">
        <v>2</v>
      </c>
      <c r="S2029" s="2"/>
      <c r="T2029" s="2"/>
      <c r="U2029" s="2"/>
      <c r="V2029" t="s">
        <v>3296</v>
      </c>
      <c r="W2029" s="2">
        <v>1</v>
      </c>
      <c r="X2029" s="2">
        <v>2</v>
      </c>
      <c r="Y2029" s="3">
        <v>42799</v>
      </c>
      <c r="Z2029" t="s">
        <v>40</v>
      </c>
      <c r="AA2029" t="s">
        <v>41</v>
      </c>
      <c r="AB2029" s="2">
        <v>48</v>
      </c>
      <c r="AC2029" s="2">
        <v>1</v>
      </c>
      <c r="AD2029" s="2" t="s">
        <v>12042</v>
      </c>
      <c r="AF2029" s="2">
        <v>12.7</v>
      </c>
      <c r="AG2029" s="1" t="e">
        <v>#NULL!</v>
      </c>
      <c r="AH2029" s="2">
        <v>94.9</v>
      </c>
      <c r="AI2029" s="2">
        <v>14.2</v>
      </c>
      <c r="AJ2029" s="2">
        <f t="shared" si="166"/>
        <v>142</v>
      </c>
      <c r="AK2029" s="2">
        <v>0</v>
      </c>
      <c r="AL2029" s="1" t="e">
        <v>#NULL!</v>
      </c>
      <c r="AM2029" t="s">
        <v>8550</v>
      </c>
      <c r="AN2029" s="2">
        <v>2</v>
      </c>
      <c r="AO2029" s="2">
        <v>1</v>
      </c>
      <c r="AQ2029" s="2">
        <v>3797</v>
      </c>
      <c r="AR2029" s="2">
        <v>2</v>
      </c>
      <c r="AS2029" t="s">
        <v>127</v>
      </c>
      <c r="AT2029" t="s">
        <v>185</v>
      </c>
      <c r="AU2029" t="s">
        <v>8484</v>
      </c>
      <c r="AV2029" t="s">
        <v>8485</v>
      </c>
      <c r="AW2029" t="s">
        <v>8485</v>
      </c>
      <c r="AX2029" t="s">
        <v>8557</v>
      </c>
      <c r="AY2029" s="2">
        <v>1.6404072000000001</v>
      </c>
      <c r="AZ2029" s="2">
        <v>34.886363299999999</v>
      </c>
      <c r="BA2029" s="2">
        <v>1266</v>
      </c>
      <c r="BB2029" s="2">
        <v>19.666</v>
      </c>
      <c r="BC2029" s="3">
        <v>44260</v>
      </c>
      <c r="BD2029" t="s">
        <v>8558</v>
      </c>
      <c r="BE2029" t="s">
        <v>8559</v>
      </c>
    </row>
    <row r="2030" spans="1:57" x14ac:dyDescent="0.25">
      <c r="A2030" s="3">
        <v>44260</v>
      </c>
      <c r="B2030" t="s">
        <v>8485</v>
      </c>
      <c r="F2030" s="2">
        <v>1</v>
      </c>
      <c r="G2030" s="3">
        <v>42925</v>
      </c>
      <c r="I2030" s="2">
        <v>14.6</v>
      </c>
      <c r="J2030">
        <v>102.1</v>
      </c>
      <c r="K2030" s="2" t="s">
        <v>12042</v>
      </c>
      <c r="L2030" s="2">
        <v>154</v>
      </c>
      <c r="M2030">
        <v>-1.087</v>
      </c>
      <c r="O2030" s="2">
        <v>1.6389404999999999</v>
      </c>
      <c r="P2030" s="2">
        <v>34.8849807</v>
      </c>
      <c r="Q2030" s="2">
        <v>5</v>
      </c>
      <c r="R2030" s="2">
        <v>2</v>
      </c>
      <c r="S2030" s="2"/>
      <c r="T2030" s="2"/>
      <c r="U2030" s="2"/>
      <c r="V2030" t="s">
        <v>8561</v>
      </c>
      <c r="W2030" s="2">
        <v>1</v>
      </c>
      <c r="X2030" s="2">
        <v>1</v>
      </c>
      <c r="Y2030" s="3">
        <v>42925</v>
      </c>
      <c r="Z2030" t="s">
        <v>40</v>
      </c>
      <c r="AA2030" t="s">
        <v>59</v>
      </c>
      <c r="AB2030" s="2">
        <v>48</v>
      </c>
      <c r="AC2030" s="2">
        <v>1</v>
      </c>
      <c r="AD2030" s="2" t="s">
        <v>12042</v>
      </c>
      <c r="AF2030" s="2">
        <v>14.6</v>
      </c>
      <c r="AG2030" s="1" t="e">
        <v>#NULL!</v>
      </c>
      <c r="AH2030" s="2">
        <v>102.1</v>
      </c>
      <c r="AI2030" s="2">
        <v>15.4</v>
      </c>
      <c r="AJ2030" s="2">
        <f t="shared" si="166"/>
        <v>154</v>
      </c>
      <c r="AK2030" s="2">
        <v>0</v>
      </c>
      <c r="AL2030" s="1" t="e">
        <v>#NULL!</v>
      </c>
      <c r="AM2030" t="s">
        <v>1746</v>
      </c>
      <c r="AN2030" s="2">
        <v>2</v>
      </c>
      <c r="AO2030" s="2">
        <v>1</v>
      </c>
      <c r="AQ2030" s="2">
        <v>3798</v>
      </c>
      <c r="AR2030" s="2">
        <v>2</v>
      </c>
      <c r="AS2030" t="s">
        <v>127</v>
      </c>
      <c r="AT2030" t="s">
        <v>185</v>
      </c>
      <c r="AU2030" t="s">
        <v>8484</v>
      </c>
      <c r="AV2030" t="s">
        <v>8485</v>
      </c>
      <c r="AW2030" t="s">
        <v>8485</v>
      </c>
      <c r="AX2030" t="s">
        <v>8562</v>
      </c>
      <c r="AY2030" s="2">
        <v>1.6389404999999999</v>
      </c>
      <c r="AZ2030" s="2">
        <v>34.8849807</v>
      </c>
      <c r="BA2030" s="2">
        <v>1266</v>
      </c>
      <c r="BB2030" s="2">
        <v>5</v>
      </c>
      <c r="BC2030" s="3">
        <v>44260</v>
      </c>
      <c r="BD2030" t="s">
        <v>8563</v>
      </c>
      <c r="BE2030" t="s">
        <v>8564</v>
      </c>
    </row>
    <row r="2031" spans="1:57" x14ac:dyDescent="0.25">
      <c r="A2031" s="3">
        <v>44260</v>
      </c>
      <c r="B2031" t="s">
        <v>8485</v>
      </c>
      <c r="F2031" s="2">
        <v>2</v>
      </c>
      <c r="G2031" s="3">
        <v>42957</v>
      </c>
      <c r="I2031" s="2">
        <v>13.7</v>
      </c>
      <c r="J2031">
        <v>88.9</v>
      </c>
      <c r="K2031" s="2" t="s">
        <v>12042</v>
      </c>
      <c r="L2031" s="2">
        <v>114</v>
      </c>
      <c r="M2031">
        <v>1.123</v>
      </c>
      <c r="O2031" s="2">
        <v>1.6403528999999999</v>
      </c>
      <c r="P2031" s="2">
        <v>34.886735199999997</v>
      </c>
      <c r="Q2031" s="2">
        <v>15.4</v>
      </c>
      <c r="R2031" s="2">
        <v>2</v>
      </c>
      <c r="S2031" s="2"/>
      <c r="T2031" s="2"/>
      <c r="U2031" s="2"/>
      <c r="V2031" t="s">
        <v>8565</v>
      </c>
      <c r="W2031" s="2">
        <v>1</v>
      </c>
      <c r="X2031" s="2">
        <v>2</v>
      </c>
      <c r="Y2031" s="3">
        <v>42957</v>
      </c>
      <c r="Z2031" t="s">
        <v>58</v>
      </c>
      <c r="AA2031" t="s">
        <v>378</v>
      </c>
      <c r="AB2031" s="2">
        <v>42</v>
      </c>
      <c r="AC2031" s="2">
        <v>1</v>
      </c>
      <c r="AD2031" s="2" t="s">
        <v>12042</v>
      </c>
      <c r="AF2031" s="2">
        <v>13.7</v>
      </c>
      <c r="AG2031" s="1" t="e">
        <v>#NULL!</v>
      </c>
      <c r="AH2031" s="2">
        <v>88.9</v>
      </c>
      <c r="AI2031" s="2">
        <v>11.4</v>
      </c>
      <c r="AJ2031" s="2">
        <f t="shared" si="166"/>
        <v>114</v>
      </c>
      <c r="AK2031" s="2">
        <v>0</v>
      </c>
      <c r="AL2031" s="1" t="e">
        <v>#NULL!</v>
      </c>
      <c r="AM2031" t="s">
        <v>8550</v>
      </c>
      <c r="AN2031" s="2">
        <v>2</v>
      </c>
      <c r="AO2031" s="2">
        <v>1</v>
      </c>
      <c r="AQ2031" s="2">
        <v>3799</v>
      </c>
      <c r="AR2031" s="2">
        <v>2</v>
      </c>
      <c r="AS2031" t="s">
        <v>127</v>
      </c>
      <c r="AT2031" t="s">
        <v>185</v>
      </c>
      <c r="AU2031" t="s">
        <v>8484</v>
      </c>
      <c r="AV2031" t="s">
        <v>8485</v>
      </c>
      <c r="AW2031" t="s">
        <v>8485</v>
      </c>
      <c r="AX2031" t="s">
        <v>8566</v>
      </c>
      <c r="AY2031" s="2">
        <v>1.6403528999999999</v>
      </c>
      <c r="AZ2031" s="2">
        <v>34.886735199999997</v>
      </c>
      <c r="BA2031" s="2">
        <v>1264</v>
      </c>
      <c r="BB2031" s="2">
        <v>15.4</v>
      </c>
      <c r="BC2031" s="3">
        <v>44260</v>
      </c>
      <c r="BD2031" t="s">
        <v>8567</v>
      </c>
      <c r="BE2031" t="s">
        <v>8568</v>
      </c>
    </row>
    <row r="2032" spans="1:57" x14ac:dyDescent="0.25">
      <c r="A2032" s="3">
        <v>44260</v>
      </c>
      <c r="B2032" t="s">
        <v>8485</v>
      </c>
      <c r="F2032" s="2">
        <v>2</v>
      </c>
      <c r="G2032" s="3">
        <v>42954</v>
      </c>
      <c r="I2032" s="2">
        <v>15.2</v>
      </c>
      <c r="J2032">
        <v>109.1</v>
      </c>
      <c r="K2032" s="2" t="s">
        <v>12042</v>
      </c>
      <c r="L2032" s="2">
        <v>145</v>
      </c>
      <c r="M2032">
        <v>-2.02</v>
      </c>
      <c r="N2032" t="s">
        <v>12051</v>
      </c>
      <c r="O2032" s="2">
        <v>1.6386508</v>
      </c>
      <c r="P2032" s="2">
        <v>34.884785200000003</v>
      </c>
      <c r="Q2032" s="2">
        <v>5</v>
      </c>
      <c r="R2032" s="2">
        <v>2</v>
      </c>
      <c r="S2032" s="2"/>
      <c r="T2032" s="2"/>
      <c r="U2032" s="2"/>
      <c r="V2032" t="s">
        <v>8569</v>
      </c>
      <c r="W2032" s="2">
        <v>1</v>
      </c>
      <c r="X2032" s="2">
        <v>2</v>
      </c>
      <c r="Y2032" s="3">
        <v>42954</v>
      </c>
      <c r="Z2032" t="s">
        <v>136</v>
      </c>
      <c r="AA2032" t="s">
        <v>378</v>
      </c>
      <c r="AB2032" s="2">
        <v>49</v>
      </c>
      <c r="AC2032" s="2">
        <v>1</v>
      </c>
      <c r="AD2032" s="2" t="s">
        <v>12042</v>
      </c>
      <c r="AF2032" s="2">
        <v>15.2</v>
      </c>
      <c r="AG2032" s="1" t="e">
        <v>#NULL!</v>
      </c>
      <c r="AH2032" s="2">
        <v>109.1</v>
      </c>
      <c r="AI2032" s="2">
        <v>14.5</v>
      </c>
      <c r="AJ2032" s="2">
        <f t="shared" si="166"/>
        <v>145</v>
      </c>
      <c r="AK2032" s="2">
        <v>0</v>
      </c>
      <c r="AL2032" s="1" t="e">
        <v>#NULL!</v>
      </c>
      <c r="AM2032" t="s">
        <v>1746</v>
      </c>
      <c r="AN2032" s="2">
        <v>2</v>
      </c>
      <c r="AO2032" s="2">
        <v>1</v>
      </c>
      <c r="AQ2032" s="2">
        <v>3800</v>
      </c>
      <c r="AR2032" s="2">
        <v>2</v>
      </c>
      <c r="AS2032" t="s">
        <v>127</v>
      </c>
      <c r="AT2032" t="s">
        <v>185</v>
      </c>
      <c r="AU2032" t="s">
        <v>8484</v>
      </c>
      <c r="AV2032" t="s">
        <v>8485</v>
      </c>
      <c r="AW2032" t="s">
        <v>8485</v>
      </c>
      <c r="AX2032" t="s">
        <v>8570</v>
      </c>
      <c r="AY2032" s="2">
        <v>1.6386508</v>
      </c>
      <c r="AZ2032" s="2">
        <v>34.884785200000003</v>
      </c>
      <c r="BA2032" s="2">
        <v>1266</v>
      </c>
      <c r="BB2032" s="2">
        <v>5</v>
      </c>
      <c r="BC2032" s="3">
        <v>44260</v>
      </c>
      <c r="BD2032" t="s">
        <v>8571</v>
      </c>
      <c r="BE2032" t="s">
        <v>8572</v>
      </c>
    </row>
    <row r="2033" spans="1:57" x14ac:dyDescent="0.25">
      <c r="A2033" s="3">
        <v>44260</v>
      </c>
      <c r="B2033" t="s">
        <v>8485</v>
      </c>
      <c r="F2033" s="2">
        <v>2</v>
      </c>
      <c r="G2033" s="3">
        <v>43133</v>
      </c>
      <c r="I2033" s="2">
        <v>12.1</v>
      </c>
      <c r="J2033">
        <v>95</v>
      </c>
      <c r="K2033" s="2" t="s">
        <v>12042</v>
      </c>
      <c r="L2033" s="2">
        <v>139</v>
      </c>
      <c r="M2033">
        <v>-1.58</v>
      </c>
      <c r="O2033" s="2">
        <v>1.6408303</v>
      </c>
      <c r="P2033" s="2">
        <v>34.886079600000002</v>
      </c>
      <c r="Q2033" s="2">
        <v>21.666</v>
      </c>
      <c r="R2033" s="2">
        <v>2</v>
      </c>
      <c r="S2033" s="2"/>
      <c r="T2033" s="2"/>
      <c r="U2033" s="2"/>
      <c r="V2033" t="s">
        <v>8573</v>
      </c>
      <c r="W2033" s="2">
        <v>1</v>
      </c>
      <c r="X2033" s="2">
        <v>2</v>
      </c>
      <c r="Y2033" s="3">
        <v>43133</v>
      </c>
      <c r="Z2033" t="s">
        <v>58</v>
      </c>
      <c r="AA2033" t="s">
        <v>67</v>
      </c>
      <c r="AB2033" s="2">
        <v>42</v>
      </c>
      <c r="AC2033" s="2">
        <v>1</v>
      </c>
      <c r="AD2033" s="2" t="s">
        <v>12042</v>
      </c>
      <c r="AF2033" s="2">
        <v>12.1</v>
      </c>
      <c r="AG2033" s="1" t="e">
        <v>#NULL!</v>
      </c>
      <c r="AH2033" s="2">
        <v>95</v>
      </c>
      <c r="AI2033" s="2">
        <v>13.9</v>
      </c>
      <c r="AJ2033" s="2">
        <f t="shared" si="166"/>
        <v>139</v>
      </c>
      <c r="AK2033" s="2">
        <v>0</v>
      </c>
      <c r="AL2033" s="1" t="e">
        <v>#NULL!</v>
      </c>
      <c r="AM2033" t="s">
        <v>1752</v>
      </c>
      <c r="AN2033" s="2">
        <v>2</v>
      </c>
      <c r="AO2033" s="2">
        <v>1</v>
      </c>
      <c r="AQ2033" s="2">
        <v>3801</v>
      </c>
      <c r="AR2033" s="2">
        <v>2</v>
      </c>
      <c r="AS2033" t="s">
        <v>127</v>
      </c>
      <c r="AT2033" t="s">
        <v>185</v>
      </c>
      <c r="AU2033" t="s">
        <v>8484</v>
      </c>
      <c r="AV2033" t="s">
        <v>8485</v>
      </c>
      <c r="AW2033" t="s">
        <v>8485</v>
      </c>
      <c r="AX2033" t="s">
        <v>8574</v>
      </c>
      <c r="AY2033" s="2">
        <v>1.6408303</v>
      </c>
      <c r="AZ2033" s="2">
        <v>34.886079600000002</v>
      </c>
      <c r="BA2033" s="2">
        <v>1280</v>
      </c>
      <c r="BB2033" s="2">
        <v>21.666</v>
      </c>
      <c r="BC2033" s="3">
        <v>44260</v>
      </c>
      <c r="BD2033" t="s">
        <v>8575</v>
      </c>
      <c r="BE2033" t="s">
        <v>8576</v>
      </c>
    </row>
    <row r="2034" spans="1:57" x14ac:dyDescent="0.25">
      <c r="A2034" s="3">
        <v>44260</v>
      </c>
      <c r="B2034" t="s">
        <v>8498</v>
      </c>
      <c r="F2034" s="2">
        <v>2</v>
      </c>
      <c r="G2034" s="3">
        <v>43383</v>
      </c>
      <c r="I2034" s="2">
        <v>12</v>
      </c>
      <c r="J2034">
        <v>86</v>
      </c>
      <c r="K2034" s="2" t="s">
        <v>12042</v>
      </c>
      <c r="L2034" s="2">
        <v>130</v>
      </c>
      <c r="M2034">
        <v>0.33600000000000002</v>
      </c>
      <c r="O2034" s="2">
        <v>1.6207118</v>
      </c>
      <c r="P2034" s="2">
        <v>34.885835800000002</v>
      </c>
      <c r="Q2034" s="2">
        <v>5</v>
      </c>
      <c r="R2034" s="2">
        <v>2</v>
      </c>
      <c r="S2034" s="2"/>
      <c r="T2034" s="2"/>
      <c r="U2034" s="2"/>
      <c r="V2034" t="s">
        <v>8577</v>
      </c>
      <c r="W2034" s="2">
        <v>1</v>
      </c>
      <c r="X2034" s="2">
        <v>2</v>
      </c>
      <c r="Y2034" s="3">
        <v>43383</v>
      </c>
      <c r="Z2034" t="s">
        <v>145</v>
      </c>
      <c r="AA2034" t="s">
        <v>372</v>
      </c>
      <c r="AB2034" s="2">
        <v>40</v>
      </c>
      <c r="AC2034" s="2">
        <v>1</v>
      </c>
      <c r="AD2034" s="2" t="s">
        <v>12042</v>
      </c>
      <c r="AF2034" s="2">
        <v>12</v>
      </c>
      <c r="AG2034" s="1" t="e">
        <v>#NULL!</v>
      </c>
      <c r="AH2034" s="2">
        <v>86</v>
      </c>
      <c r="AI2034" s="2">
        <v>13</v>
      </c>
      <c r="AJ2034" s="2">
        <f t="shared" si="166"/>
        <v>130</v>
      </c>
      <c r="AK2034" s="2">
        <v>0</v>
      </c>
      <c r="AL2034" s="1" t="e">
        <v>#NULL!</v>
      </c>
      <c r="AM2034" t="s">
        <v>1746</v>
      </c>
      <c r="AN2034" s="2">
        <v>2</v>
      </c>
      <c r="AO2034" s="2">
        <v>1</v>
      </c>
      <c r="AQ2034" s="2">
        <v>3802</v>
      </c>
      <c r="AR2034" s="2">
        <v>2</v>
      </c>
      <c r="AS2034" t="s">
        <v>127</v>
      </c>
      <c r="AT2034" t="s">
        <v>185</v>
      </c>
      <c r="AU2034" t="s">
        <v>8497</v>
      </c>
      <c r="AV2034" t="s">
        <v>8498</v>
      </c>
      <c r="AW2034" t="s">
        <v>8498</v>
      </c>
      <c r="AX2034" t="s">
        <v>8578</v>
      </c>
      <c r="AY2034" s="2">
        <v>1.6207118</v>
      </c>
      <c r="AZ2034" s="2">
        <v>34.885835800000002</v>
      </c>
      <c r="BA2034" s="2">
        <v>1276</v>
      </c>
      <c r="BB2034" s="2">
        <v>5</v>
      </c>
      <c r="BC2034" s="3">
        <v>44260</v>
      </c>
      <c r="BD2034" t="s">
        <v>8579</v>
      </c>
      <c r="BE2034" t="s">
        <v>8580</v>
      </c>
    </row>
    <row r="2035" spans="1:57" x14ac:dyDescent="0.25">
      <c r="A2035" s="3">
        <v>44260</v>
      </c>
      <c r="B2035" t="s">
        <v>8498</v>
      </c>
      <c r="F2035" s="2">
        <v>2</v>
      </c>
      <c r="G2035" s="3">
        <v>43651</v>
      </c>
      <c r="I2035" s="2">
        <v>10.6</v>
      </c>
      <c r="J2035">
        <v>85.9</v>
      </c>
      <c r="K2035" s="2" t="s">
        <v>12042</v>
      </c>
      <c r="L2035" s="2">
        <v>146</v>
      </c>
      <c r="M2035">
        <v>-0.873</v>
      </c>
      <c r="O2035" s="2">
        <v>1.6204750000000001</v>
      </c>
      <c r="P2035" s="2">
        <v>34.886079899999999</v>
      </c>
      <c r="Q2035" s="2">
        <v>4.8330000000000002</v>
      </c>
      <c r="R2035" s="2">
        <v>2</v>
      </c>
      <c r="S2035" s="2"/>
      <c r="T2035" s="2"/>
      <c r="U2035" s="2"/>
      <c r="V2035" t="s">
        <v>8581</v>
      </c>
      <c r="W2035" s="2">
        <v>1</v>
      </c>
      <c r="X2035" s="2">
        <v>2</v>
      </c>
      <c r="Y2035" s="3">
        <v>43651</v>
      </c>
      <c r="Z2035" t="s">
        <v>331</v>
      </c>
      <c r="AA2035" t="s">
        <v>486</v>
      </c>
      <c r="AB2035" s="2">
        <v>28</v>
      </c>
      <c r="AC2035" s="2">
        <v>1</v>
      </c>
      <c r="AD2035" s="2" t="s">
        <v>12042</v>
      </c>
      <c r="AF2035" s="2">
        <v>10.6</v>
      </c>
      <c r="AG2035" s="1" t="e">
        <v>#NULL!</v>
      </c>
      <c r="AH2035" s="2">
        <v>85.9</v>
      </c>
      <c r="AI2035" s="2">
        <v>14.6</v>
      </c>
      <c r="AJ2035" s="2">
        <f t="shared" si="166"/>
        <v>146</v>
      </c>
      <c r="AK2035" s="2">
        <v>0</v>
      </c>
      <c r="AL2035" s="1" t="e">
        <v>#NULL!</v>
      </c>
      <c r="AM2035" t="s">
        <v>1746</v>
      </c>
      <c r="AN2035" s="2">
        <v>2</v>
      </c>
      <c r="AO2035" s="2">
        <v>1</v>
      </c>
      <c r="AQ2035" s="2">
        <v>3804</v>
      </c>
      <c r="AR2035" s="2">
        <v>2</v>
      </c>
      <c r="AS2035" t="s">
        <v>127</v>
      </c>
      <c r="AT2035" t="s">
        <v>185</v>
      </c>
      <c r="AU2035" t="s">
        <v>8497</v>
      </c>
      <c r="AV2035" t="s">
        <v>8498</v>
      </c>
      <c r="AW2035" t="s">
        <v>8498</v>
      </c>
      <c r="AX2035" t="s">
        <v>8582</v>
      </c>
      <c r="AY2035" s="2">
        <v>1.6204750000000001</v>
      </c>
      <c r="AZ2035" s="2">
        <v>34.886079899999999</v>
      </c>
      <c r="BA2035" s="2">
        <v>1276</v>
      </c>
      <c r="BB2035" s="2">
        <v>4.8330000000000002</v>
      </c>
      <c r="BC2035" s="3">
        <v>44260</v>
      </c>
      <c r="BD2035" t="s">
        <v>8583</v>
      </c>
      <c r="BE2035" t="s">
        <v>8584</v>
      </c>
    </row>
    <row r="2036" spans="1:57" x14ac:dyDescent="0.25">
      <c r="A2036" s="3">
        <v>44261</v>
      </c>
      <c r="B2036" t="s">
        <v>8504</v>
      </c>
      <c r="F2036" s="2">
        <v>1</v>
      </c>
      <c r="G2036" s="3">
        <v>43448</v>
      </c>
      <c r="I2036" s="2">
        <v>9.1999999999999993</v>
      </c>
      <c r="J2036">
        <v>77.599999999999994</v>
      </c>
      <c r="K2036" s="2" t="s">
        <v>12042</v>
      </c>
      <c r="L2036" s="2">
        <v>142</v>
      </c>
      <c r="M2036">
        <v>-1.1870000000000001</v>
      </c>
      <c r="O2036" s="2">
        <v>1.5362752</v>
      </c>
      <c r="P2036" s="2">
        <v>34.856379199999999</v>
      </c>
      <c r="Q2036" s="2">
        <v>13.2</v>
      </c>
      <c r="R2036" s="2">
        <v>2</v>
      </c>
      <c r="S2036" s="2"/>
      <c r="T2036" s="2"/>
      <c r="U2036" s="2"/>
      <c r="V2036" t="s">
        <v>3779</v>
      </c>
      <c r="W2036" s="2">
        <v>1</v>
      </c>
      <c r="X2036" s="2">
        <v>1</v>
      </c>
      <c r="Y2036" s="3">
        <v>43448</v>
      </c>
      <c r="Z2036" t="s">
        <v>210</v>
      </c>
      <c r="AA2036" t="s">
        <v>104</v>
      </c>
      <c r="AB2036" s="2">
        <v>23</v>
      </c>
      <c r="AC2036" s="2">
        <v>1</v>
      </c>
      <c r="AD2036" s="2" t="s">
        <v>12042</v>
      </c>
      <c r="AF2036" s="2">
        <v>9.1999999999999993</v>
      </c>
      <c r="AG2036" s="2">
        <v>77.599999999999994</v>
      </c>
      <c r="AH2036" s="2">
        <f>AG2036</f>
        <v>77.599999999999994</v>
      </c>
      <c r="AI2036" s="2">
        <v>14.2</v>
      </c>
      <c r="AJ2036" s="2">
        <f t="shared" si="166"/>
        <v>142</v>
      </c>
      <c r="AK2036" s="2">
        <v>1</v>
      </c>
      <c r="AL2036" s="2">
        <v>10.7</v>
      </c>
      <c r="AM2036" t="s">
        <v>8550</v>
      </c>
      <c r="AN2036" s="2">
        <v>1</v>
      </c>
      <c r="AO2036" s="2">
        <v>1</v>
      </c>
      <c r="AQ2036" s="2">
        <v>3805</v>
      </c>
      <c r="AR2036" s="2">
        <v>2</v>
      </c>
      <c r="AS2036" t="s">
        <v>127</v>
      </c>
      <c r="AT2036" t="s">
        <v>185</v>
      </c>
      <c r="AU2036" t="s">
        <v>8497</v>
      </c>
      <c r="AV2036" t="s">
        <v>8504</v>
      </c>
      <c r="AW2036" t="s">
        <v>8504</v>
      </c>
      <c r="AX2036" t="s">
        <v>8585</v>
      </c>
      <c r="AY2036" s="2">
        <v>1.5362752</v>
      </c>
      <c r="AZ2036" s="2">
        <v>34.856379199999999</v>
      </c>
      <c r="BA2036" s="2">
        <v>1284</v>
      </c>
      <c r="BB2036" s="2">
        <v>13.2</v>
      </c>
      <c r="BC2036" s="3">
        <v>44261</v>
      </c>
      <c r="BD2036" t="s">
        <v>8586</v>
      </c>
      <c r="BE2036" t="s">
        <v>8587</v>
      </c>
    </row>
    <row r="2037" spans="1:57" x14ac:dyDescent="0.25">
      <c r="A2037" s="3">
        <v>44260</v>
      </c>
      <c r="B2037" t="s">
        <v>8498</v>
      </c>
      <c r="F2037" s="2">
        <v>1</v>
      </c>
      <c r="G2037" s="3">
        <v>43613</v>
      </c>
      <c r="I2037" s="2">
        <v>8.5</v>
      </c>
      <c r="J2037">
        <v>73.400000000000006</v>
      </c>
      <c r="K2037" s="2" t="s">
        <v>12042</v>
      </c>
      <c r="L2037" s="2">
        <v>134</v>
      </c>
      <c r="M2037">
        <v>-0.93200000000000005</v>
      </c>
      <c r="O2037" s="2">
        <v>1.6205982999999999</v>
      </c>
      <c r="P2037" s="2">
        <v>34.889409800000003</v>
      </c>
      <c r="Q2037" s="2">
        <v>5</v>
      </c>
      <c r="R2037" s="2">
        <v>2</v>
      </c>
      <c r="S2037" s="2"/>
      <c r="T2037" s="2"/>
      <c r="U2037" s="2"/>
      <c r="V2037" t="s">
        <v>8588</v>
      </c>
      <c r="W2037" s="2">
        <v>1</v>
      </c>
      <c r="X2037" s="2">
        <v>1</v>
      </c>
      <c r="Y2037" s="3">
        <v>43613</v>
      </c>
      <c r="Z2037" t="s">
        <v>252</v>
      </c>
      <c r="AA2037" t="s">
        <v>48</v>
      </c>
      <c r="AB2037" s="2">
        <v>27</v>
      </c>
      <c r="AC2037" s="2">
        <v>1</v>
      </c>
      <c r="AD2037" s="2" t="s">
        <v>12042</v>
      </c>
      <c r="AF2037" s="2">
        <v>8.5</v>
      </c>
      <c r="AG2037" s="1" t="e">
        <v>#NULL!</v>
      </c>
      <c r="AH2037" s="2">
        <v>73.400000000000006</v>
      </c>
      <c r="AI2037" s="2">
        <v>13.4</v>
      </c>
      <c r="AJ2037" s="2">
        <f t="shared" si="166"/>
        <v>134</v>
      </c>
      <c r="AK2037" s="2">
        <v>0</v>
      </c>
      <c r="AL2037" s="1" t="e">
        <v>#NULL!</v>
      </c>
      <c r="AM2037" t="s">
        <v>1746</v>
      </c>
      <c r="AN2037" s="2">
        <v>1</v>
      </c>
      <c r="AO2037" s="2">
        <v>1</v>
      </c>
      <c r="AQ2037" s="2">
        <v>3806</v>
      </c>
      <c r="AR2037" s="2">
        <v>2</v>
      </c>
      <c r="AS2037" t="s">
        <v>127</v>
      </c>
      <c r="AT2037" t="s">
        <v>185</v>
      </c>
      <c r="AU2037" t="s">
        <v>8497</v>
      </c>
      <c r="AV2037" t="s">
        <v>8498</v>
      </c>
      <c r="AW2037" t="s">
        <v>8498</v>
      </c>
      <c r="AX2037" t="s">
        <v>8589</v>
      </c>
      <c r="AY2037" s="2">
        <v>1.6205982999999999</v>
      </c>
      <c r="AZ2037" s="2">
        <v>34.889409800000003</v>
      </c>
      <c r="BA2037" s="2">
        <v>1267</v>
      </c>
      <c r="BB2037" s="2">
        <v>5</v>
      </c>
      <c r="BC2037" s="3">
        <v>44260</v>
      </c>
      <c r="BD2037" t="s">
        <v>8590</v>
      </c>
      <c r="BE2037" t="s">
        <v>8591</v>
      </c>
    </row>
    <row r="2038" spans="1:57" x14ac:dyDescent="0.25">
      <c r="A2038" s="3">
        <v>44261</v>
      </c>
      <c r="B2038" t="s">
        <v>8504</v>
      </c>
      <c r="F2038" s="2">
        <v>1</v>
      </c>
      <c r="G2038" s="3">
        <v>42663</v>
      </c>
      <c r="I2038" s="2">
        <v>11.6</v>
      </c>
      <c r="J2038">
        <v>88.4</v>
      </c>
      <c r="K2038" s="2" t="s">
        <v>12042</v>
      </c>
      <c r="L2038" s="2">
        <v>149</v>
      </c>
      <c r="M2038">
        <v>-0.94599999999999995</v>
      </c>
      <c r="O2038" s="2">
        <v>1.53617</v>
      </c>
      <c r="P2038" s="2">
        <v>34.855505899999997</v>
      </c>
      <c r="Q2038" s="2">
        <v>96</v>
      </c>
      <c r="R2038" s="2">
        <v>2</v>
      </c>
      <c r="S2038" s="2"/>
      <c r="T2038" s="2"/>
      <c r="U2038" s="2"/>
      <c r="V2038" t="s">
        <v>8592</v>
      </c>
      <c r="W2038" s="1" t="e">
        <v>#NULL!</v>
      </c>
      <c r="X2038" s="2">
        <v>1</v>
      </c>
      <c r="Y2038" s="3">
        <v>42663</v>
      </c>
      <c r="Z2038" t="s">
        <v>1377</v>
      </c>
      <c r="AA2038" t="s">
        <v>1274</v>
      </c>
      <c r="AB2038" s="2">
        <v>52</v>
      </c>
      <c r="AC2038" s="2">
        <v>1</v>
      </c>
      <c r="AD2038" s="2" t="s">
        <v>12042</v>
      </c>
      <c r="AF2038" s="2">
        <v>11.6</v>
      </c>
      <c r="AG2038" s="1" t="e">
        <v>#NULL!</v>
      </c>
      <c r="AH2038" s="2">
        <v>88.4</v>
      </c>
      <c r="AI2038" s="2">
        <v>14.9</v>
      </c>
      <c r="AJ2038" s="2">
        <f t="shared" si="166"/>
        <v>149</v>
      </c>
      <c r="AK2038" s="2">
        <v>1</v>
      </c>
      <c r="AL2038" s="2">
        <v>8.9</v>
      </c>
      <c r="AM2038" t="s">
        <v>8550</v>
      </c>
      <c r="AN2038" s="2">
        <v>2</v>
      </c>
      <c r="AO2038" s="2">
        <v>1</v>
      </c>
      <c r="AQ2038" s="2">
        <v>3807</v>
      </c>
      <c r="AR2038" s="2">
        <v>2</v>
      </c>
      <c r="AS2038" t="s">
        <v>127</v>
      </c>
      <c r="AT2038" t="s">
        <v>185</v>
      </c>
      <c r="AU2038" t="s">
        <v>8497</v>
      </c>
      <c r="AV2038" t="s">
        <v>8504</v>
      </c>
      <c r="AW2038" t="s">
        <v>8504</v>
      </c>
      <c r="AX2038" t="s">
        <v>8593</v>
      </c>
      <c r="AY2038" s="2">
        <v>1.53617</v>
      </c>
      <c r="AZ2038" s="2">
        <v>34.855505899999997</v>
      </c>
      <c r="BA2038" s="2">
        <v>1284</v>
      </c>
      <c r="BB2038" s="2">
        <v>96</v>
      </c>
      <c r="BC2038" s="3">
        <v>44261</v>
      </c>
      <c r="BD2038" t="s">
        <v>8594</v>
      </c>
      <c r="BE2038" t="s">
        <v>8595</v>
      </c>
    </row>
    <row r="2039" spans="1:57" x14ac:dyDescent="0.25">
      <c r="A2039" s="3">
        <v>44261</v>
      </c>
      <c r="B2039" t="s">
        <v>8504</v>
      </c>
      <c r="F2039" s="2">
        <v>2</v>
      </c>
      <c r="G2039" s="3">
        <v>42862</v>
      </c>
      <c r="I2039" s="2">
        <v>12.6</v>
      </c>
      <c r="J2039">
        <v>98.1</v>
      </c>
      <c r="K2039" s="2" t="s">
        <v>12042</v>
      </c>
      <c r="L2039" s="2">
        <v>142</v>
      </c>
      <c r="M2039">
        <v>-1.7549999999999999</v>
      </c>
      <c r="O2039" s="2">
        <v>1.5361085999999999</v>
      </c>
      <c r="P2039" s="2">
        <v>34.856040900000004</v>
      </c>
      <c r="Q2039" s="2">
        <v>96</v>
      </c>
      <c r="R2039" s="2">
        <v>2</v>
      </c>
      <c r="S2039" s="2"/>
      <c r="T2039" s="2"/>
      <c r="U2039" s="2"/>
      <c r="V2039" t="s">
        <v>8596</v>
      </c>
      <c r="W2039" s="2">
        <v>1</v>
      </c>
      <c r="X2039" s="2">
        <v>2</v>
      </c>
      <c r="Y2039" s="3">
        <v>42862</v>
      </c>
      <c r="Z2039" t="s">
        <v>1178</v>
      </c>
      <c r="AA2039" t="s">
        <v>185</v>
      </c>
      <c r="AB2039" s="2">
        <v>45</v>
      </c>
      <c r="AC2039" s="2">
        <v>1</v>
      </c>
      <c r="AD2039" s="2" t="s">
        <v>12042</v>
      </c>
      <c r="AF2039" s="2">
        <v>12.6</v>
      </c>
      <c r="AG2039" s="1" t="e">
        <v>#NULL!</v>
      </c>
      <c r="AH2039" s="2">
        <v>98.1</v>
      </c>
      <c r="AI2039" s="2">
        <v>14.2</v>
      </c>
      <c r="AJ2039" s="2">
        <f t="shared" si="166"/>
        <v>142</v>
      </c>
      <c r="AK2039" s="2">
        <v>1</v>
      </c>
      <c r="AL2039" s="2">
        <v>11.1</v>
      </c>
      <c r="AM2039" t="s">
        <v>8550</v>
      </c>
      <c r="AN2039" s="2">
        <v>2</v>
      </c>
      <c r="AO2039" s="2">
        <v>1</v>
      </c>
      <c r="AQ2039" s="2">
        <v>3809</v>
      </c>
      <c r="AR2039" s="2">
        <v>2</v>
      </c>
      <c r="AS2039" t="s">
        <v>127</v>
      </c>
      <c r="AT2039" t="s">
        <v>185</v>
      </c>
      <c r="AU2039" t="s">
        <v>8497</v>
      </c>
      <c r="AV2039" t="s">
        <v>8504</v>
      </c>
      <c r="AW2039" t="s">
        <v>8504</v>
      </c>
      <c r="AX2039" t="s">
        <v>8597</v>
      </c>
      <c r="AY2039" s="2">
        <v>1.5361085999999999</v>
      </c>
      <c r="AZ2039" s="2">
        <v>34.856040900000004</v>
      </c>
      <c r="BA2039" s="2">
        <v>1279</v>
      </c>
      <c r="BB2039" s="2">
        <v>96</v>
      </c>
      <c r="BC2039" s="3">
        <v>44261</v>
      </c>
      <c r="BD2039" t="s">
        <v>8598</v>
      </c>
      <c r="BE2039" t="s">
        <v>8599</v>
      </c>
    </row>
    <row r="2040" spans="1:57" x14ac:dyDescent="0.25">
      <c r="A2040" s="3">
        <v>44261</v>
      </c>
      <c r="B2040" t="s">
        <v>8525</v>
      </c>
      <c r="F2040" s="2">
        <v>2</v>
      </c>
      <c r="G2040" s="3">
        <v>43314</v>
      </c>
      <c r="I2040" s="2">
        <v>14.5</v>
      </c>
      <c r="J2040">
        <v>90.2</v>
      </c>
      <c r="K2040" s="2" t="s">
        <v>12042</v>
      </c>
      <c r="L2040" s="2">
        <v>161</v>
      </c>
      <c r="M2040">
        <v>1.454</v>
      </c>
      <c r="O2040" s="2">
        <v>1.5419711</v>
      </c>
      <c r="P2040" s="2">
        <v>34.829935499999998</v>
      </c>
      <c r="Q2040" s="2">
        <v>5</v>
      </c>
      <c r="R2040" s="2">
        <v>2</v>
      </c>
      <c r="S2040" s="2"/>
      <c r="T2040" s="2"/>
      <c r="U2040" s="2"/>
      <c r="V2040" t="s">
        <v>8600</v>
      </c>
      <c r="W2040" s="2">
        <v>1</v>
      </c>
      <c r="X2040" s="2">
        <v>2</v>
      </c>
      <c r="Y2040" s="3">
        <v>43314</v>
      </c>
      <c r="Z2040" t="s">
        <v>514</v>
      </c>
      <c r="AA2040" t="s">
        <v>284</v>
      </c>
      <c r="AB2040" s="2">
        <v>39</v>
      </c>
      <c r="AC2040" s="2">
        <v>1</v>
      </c>
      <c r="AD2040" s="2" t="s">
        <v>12042</v>
      </c>
      <c r="AF2040" s="2">
        <v>14.5</v>
      </c>
      <c r="AG2040" s="1" t="e">
        <v>#NULL!</v>
      </c>
      <c r="AH2040" s="2">
        <v>90.2</v>
      </c>
      <c r="AI2040" s="2">
        <v>16.100000000000001</v>
      </c>
      <c r="AJ2040" s="2">
        <f t="shared" si="166"/>
        <v>161</v>
      </c>
      <c r="AK2040" s="2">
        <v>1</v>
      </c>
      <c r="AL2040" s="2">
        <v>13</v>
      </c>
      <c r="AM2040" t="s">
        <v>1746</v>
      </c>
      <c r="AN2040" s="2">
        <v>2</v>
      </c>
      <c r="AO2040" s="2">
        <v>1</v>
      </c>
      <c r="AQ2040" s="2">
        <v>3812</v>
      </c>
      <c r="AR2040" s="2">
        <v>2</v>
      </c>
      <c r="AS2040" t="s">
        <v>127</v>
      </c>
      <c r="AT2040" t="s">
        <v>185</v>
      </c>
      <c r="AU2040" t="s">
        <v>8497</v>
      </c>
      <c r="AV2040" t="s">
        <v>8525</v>
      </c>
      <c r="AW2040" t="s">
        <v>8525</v>
      </c>
      <c r="AX2040" t="s">
        <v>8601</v>
      </c>
      <c r="AY2040" s="2">
        <v>1.5419711</v>
      </c>
      <c r="AZ2040" s="2">
        <v>34.829935499999998</v>
      </c>
      <c r="BA2040" s="2">
        <v>1243</v>
      </c>
      <c r="BB2040" s="2">
        <v>5</v>
      </c>
      <c r="BC2040" s="3">
        <v>44261</v>
      </c>
      <c r="BD2040" t="s">
        <v>8602</v>
      </c>
      <c r="BE2040" t="s">
        <v>8603</v>
      </c>
    </row>
    <row r="2041" spans="1:57" x14ac:dyDescent="0.25">
      <c r="A2041" s="3">
        <v>44261</v>
      </c>
      <c r="B2041" t="s">
        <v>8504</v>
      </c>
      <c r="F2041" s="2">
        <v>2</v>
      </c>
      <c r="G2041" s="3">
        <v>42776</v>
      </c>
      <c r="I2041" s="2">
        <v>11.1</v>
      </c>
      <c r="J2041">
        <v>93.1</v>
      </c>
      <c r="K2041" s="2" t="s">
        <v>12042</v>
      </c>
      <c r="L2041" s="2">
        <v>143</v>
      </c>
      <c r="M2041">
        <v>-2.1960000000000002</v>
      </c>
      <c r="O2041" s="2">
        <v>1.5357548999999999</v>
      </c>
      <c r="P2041" s="2">
        <v>34.855836199999999</v>
      </c>
      <c r="Q2041" s="2">
        <v>96</v>
      </c>
      <c r="R2041" s="2">
        <v>2</v>
      </c>
      <c r="S2041" s="2"/>
      <c r="T2041" s="2"/>
      <c r="U2041" s="2"/>
      <c r="V2041" t="s">
        <v>8604</v>
      </c>
      <c r="W2041" s="2">
        <v>1</v>
      </c>
      <c r="X2041" s="2">
        <v>2</v>
      </c>
      <c r="Y2041" s="3">
        <v>42776</v>
      </c>
      <c r="Z2041" t="s">
        <v>40</v>
      </c>
      <c r="AA2041" t="s">
        <v>41</v>
      </c>
      <c r="AB2041" s="2">
        <v>48</v>
      </c>
      <c r="AC2041" s="2">
        <v>1</v>
      </c>
      <c r="AD2041" s="2" t="s">
        <v>12042</v>
      </c>
      <c r="AF2041" s="2">
        <v>11.1</v>
      </c>
      <c r="AG2041" s="1" t="e">
        <v>#NULL!</v>
      </c>
      <c r="AH2041" s="2">
        <v>93.1</v>
      </c>
      <c r="AI2041" s="2">
        <v>14.3</v>
      </c>
      <c r="AJ2041" s="2">
        <f t="shared" si="166"/>
        <v>143</v>
      </c>
      <c r="AK2041" s="2">
        <v>1</v>
      </c>
      <c r="AL2041" s="2">
        <v>12</v>
      </c>
      <c r="AM2041" t="s">
        <v>8550</v>
      </c>
      <c r="AN2041" s="2">
        <v>2</v>
      </c>
      <c r="AO2041" s="2">
        <v>1</v>
      </c>
      <c r="AQ2041" s="2">
        <v>3813</v>
      </c>
      <c r="AR2041" s="2">
        <v>2</v>
      </c>
      <c r="AS2041" t="s">
        <v>127</v>
      </c>
      <c r="AT2041" t="s">
        <v>185</v>
      </c>
      <c r="AU2041" t="s">
        <v>8497</v>
      </c>
      <c r="AV2041" t="s">
        <v>8504</v>
      </c>
      <c r="AW2041" t="s">
        <v>8504</v>
      </c>
      <c r="AX2041" t="s">
        <v>8605</v>
      </c>
      <c r="AY2041" s="2">
        <v>1.5357548999999999</v>
      </c>
      <c r="AZ2041" s="2">
        <v>34.855836199999999</v>
      </c>
      <c r="BA2041" s="2">
        <v>1284</v>
      </c>
      <c r="BB2041" s="2">
        <v>96</v>
      </c>
      <c r="BC2041" s="3">
        <v>44261</v>
      </c>
      <c r="BD2041" t="s">
        <v>8606</v>
      </c>
      <c r="BE2041" t="s">
        <v>8607</v>
      </c>
    </row>
    <row r="2042" spans="1:57" x14ac:dyDescent="0.25">
      <c r="A2042" s="3">
        <v>44261</v>
      </c>
      <c r="B2042" t="s">
        <v>8525</v>
      </c>
      <c r="F2042" s="2">
        <v>1</v>
      </c>
      <c r="G2042" s="3">
        <v>44037</v>
      </c>
      <c r="I2042" s="2">
        <v>8.1999999999999993</v>
      </c>
      <c r="J2042">
        <v>69.3</v>
      </c>
      <c r="K2042" s="2" t="s">
        <v>12042</v>
      </c>
      <c r="L2042" s="2">
        <v>142</v>
      </c>
      <c r="M2042">
        <v>-9.4E-2</v>
      </c>
      <c r="O2042" s="2">
        <v>1.5422606999999999</v>
      </c>
      <c r="P2042" s="2">
        <v>34.8297217</v>
      </c>
      <c r="Q2042" s="2">
        <v>5</v>
      </c>
      <c r="R2042" s="2">
        <v>2</v>
      </c>
      <c r="S2042" s="2"/>
      <c r="T2042" s="2"/>
      <c r="U2042" s="2"/>
      <c r="V2042" t="s">
        <v>8608</v>
      </c>
      <c r="W2042" s="2">
        <v>1</v>
      </c>
      <c r="X2042" s="2">
        <v>1</v>
      </c>
      <c r="Y2042" s="3">
        <v>44037</v>
      </c>
      <c r="Z2042" t="s">
        <v>96</v>
      </c>
      <c r="AA2042" t="s">
        <v>53</v>
      </c>
      <c r="AB2042" s="2">
        <v>7</v>
      </c>
      <c r="AC2042" s="2">
        <v>1</v>
      </c>
      <c r="AD2042" s="2" t="s">
        <v>12042</v>
      </c>
      <c r="AF2042" s="2">
        <v>8.1999999999999993</v>
      </c>
      <c r="AG2042" s="2">
        <v>69.3</v>
      </c>
      <c r="AH2042" s="2">
        <f t="shared" ref="AH2042:AH2043" si="170">AG2042</f>
        <v>69.3</v>
      </c>
      <c r="AI2042" s="2">
        <v>14.2</v>
      </c>
      <c r="AJ2042" s="2">
        <f t="shared" si="166"/>
        <v>142</v>
      </c>
      <c r="AK2042" s="2">
        <v>1</v>
      </c>
      <c r="AL2042" s="2">
        <v>11.5</v>
      </c>
      <c r="AM2042" t="s">
        <v>1746</v>
      </c>
      <c r="AN2042" s="2">
        <v>1</v>
      </c>
      <c r="AO2042" s="2">
        <v>1</v>
      </c>
      <c r="AQ2042" s="2">
        <v>3814</v>
      </c>
      <c r="AR2042" s="2">
        <v>2</v>
      </c>
      <c r="AS2042" t="s">
        <v>127</v>
      </c>
      <c r="AT2042" t="s">
        <v>185</v>
      </c>
      <c r="AU2042" t="s">
        <v>8497</v>
      </c>
      <c r="AV2042" t="s">
        <v>8525</v>
      </c>
      <c r="AW2042" t="s">
        <v>8525</v>
      </c>
      <c r="AX2042" t="s">
        <v>8609</v>
      </c>
      <c r="AY2042" s="2">
        <v>1.5422606999999999</v>
      </c>
      <c r="AZ2042" s="2">
        <v>34.8297217</v>
      </c>
      <c r="BA2042" s="2">
        <v>1239</v>
      </c>
      <c r="BB2042" s="2">
        <v>5</v>
      </c>
      <c r="BC2042" s="3">
        <v>44261</v>
      </c>
      <c r="BD2042" t="s">
        <v>8610</v>
      </c>
      <c r="BE2042" t="s">
        <v>8611</v>
      </c>
    </row>
    <row r="2043" spans="1:57" x14ac:dyDescent="0.25">
      <c r="A2043" s="3">
        <v>44261</v>
      </c>
      <c r="B2043" t="s">
        <v>8504</v>
      </c>
      <c r="F2043" s="2">
        <v>2</v>
      </c>
      <c r="G2043" s="3">
        <v>43504</v>
      </c>
      <c r="I2043" s="2">
        <v>9.1999999999999993</v>
      </c>
      <c r="J2043">
        <v>77.7</v>
      </c>
      <c r="K2043" s="2" t="s">
        <v>12042</v>
      </c>
      <c r="L2043" s="2">
        <v>146</v>
      </c>
      <c r="M2043">
        <v>-0.68700000000000006</v>
      </c>
      <c r="O2043" s="2">
        <v>1.5354947000000001</v>
      </c>
      <c r="P2043" s="2">
        <v>34.8554478</v>
      </c>
      <c r="Q2043" s="2">
        <v>96</v>
      </c>
      <c r="R2043" s="2">
        <v>2</v>
      </c>
      <c r="S2043" s="2"/>
      <c r="T2043" s="2"/>
      <c r="U2043" s="2"/>
      <c r="V2043" t="s">
        <v>8612</v>
      </c>
      <c r="W2043" s="2">
        <v>1</v>
      </c>
      <c r="X2043" s="2">
        <v>2</v>
      </c>
      <c r="Y2043" s="3">
        <v>43504</v>
      </c>
      <c r="Z2043" t="s">
        <v>47</v>
      </c>
      <c r="AA2043" t="s">
        <v>254</v>
      </c>
      <c r="AB2043" s="2">
        <v>24</v>
      </c>
      <c r="AC2043" s="2">
        <v>1</v>
      </c>
      <c r="AD2043" s="2" t="s">
        <v>12042</v>
      </c>
      <c r="AF2043" s="2">
        <v>9.1999999999999993</v>
      </c>
      <c r="AG2043" s="2">
        <v>77.7</v>
      </c>
      <c r="AH2043" s="2">
        <f t="shared" si="170"/>
        <v>77.7</v>
      </c>
      <c r="AI2043" s="2">
        <v>14.6</v>
      </c>
      <c r="AJ2043" s="2">
        <f t="shared" si="166"/>
        <v>146</v>
      </c>
      <c r="AK2043" s="2">
        <v>1</v>
      </c>
      <c r="AL2043" s="2">
        <v>10.3</v>
      </c>
      <c r="AM2043" t="s">
        <v>8550</v>
      </c>
      <c r="AN2043" s="2">
        <v>1</v>
      </c>
      <c r="AO2043" s="2">
        <v>1</v>
      </c>
      <c r="AQ2043" s="2">
        <v>3815</v>
      </c>
      <c r="AR2043" s="2">
        <v>2</v>
      </c>
      <c r="AS2043" t="s">
        <v>127</v>
      </c>
      <c r="AT2043" t="s">
        <v>185</v>
      </c>
      <c r="AU2043" t="s">
        <v>8497</v>
      </c>
      <c r="AV2043" t="s">
        <v>8504</v>
      </c>
      <c r="AW2043" t="s">
        <v>8504</v>
      </c>
      <c r="AX2043" t="s">
        <v>8613</v>
      </c>
      <c r="AY2043" s="2">
        <v>1.5354947000000001</v>
      </c>
      <c r="AZ2043" s="2">
        <v>34.8554478</v>
      </c>
      <c r="BA2043" s="2">
        <v>1287</v>
      </c>
      <c r="BB2043" s="2">
        <v>96</v>
      </c>
      <c r="BC2043" s="3">
        <v>44261</v>
      </c>
      <c r="BD2043" t="s">
        <v>8614</v>
      </c>
      <c r="BE2043" t="s">
        <v>8615</v>
      </c>
    </row>
    <row r="2044" spans="1:57" x14ac:dyDescent="0.25">
      <c r="A2044" s="3">
        <v>44262</v>
      </c>
      <c r="B2044" t="s">
        <v>8498</v>
      </c>
      <c r="F2044" s="2">
        <v>1</v>
      </c>
      <c r="G2044" s="3">
        <v>42439</v>
      </c>
      <c r="I2044" s="2">
        <v>13.9</v>
      </c>
      <c r="J2044">
        <v>102.4</v>
      </c>
      <c r="K2044" s="2" t="s">
        <v>12042</v>
      </c>
      <c r="L2044" s="2">
        <v>145</v>
      </c>
      <c r="M2044">
        <v>-1.7669999999999999</v>
      </c>
      <c r="O2044" s="2">
        <v>1.6109770999999999</v>
      </c>
      <c r="P2044" s="2">
        <v>34.886334099999999</v>
      </c>
      <c r="Q2044" s="2">
        <v>5</v>
      </c>
      <c r="R2044" s="2">
        <v>2</v>
      </c>
      <c r="S2044" s="2"/>
      <c r="T2044" s="2"/>
      <c r="U2044" s="2"/>
      <c r="V2044" t="s">
        <v>8616</v>
      </c>
      <c r="W2044" s="2">
        <v>1</v>
      </c>
      <c r="X2044" s="2">
        <v>1</v>
      </c>
      <c r="Y2044" s="3">
        <v>42439</v>
      </c>
      <c r="Z2044" t="s">
        <v>142</v>
      </c>
      <c r="AA2044" t="s">
        <v>273</v>
      </c>
      <c r="AB2044" s="2">
        <v>44</v>
      </c>
      <c r="AC2044" s="2">
        <v>1</v>
      </c>
      <c r="AD2044" s="2" t="s">
        <v>12042</v>
      </c>
      <c r="AF2044" s="2">
        <v>13.9</v>
      </c>
      <c r="AG2044" s="1" t="e">
        <v>#NULL!</v>
      </c>
      <c r="AH2044" s="2">
        <v>102.4</v>
      </c>
      <c r="AI2044" s="2">
        <v>14.5</v>
      </c>
      <c r="AJ2044" s="2">
        <f t="shared" si="166"/>
        <v>145</v>
      </c>
      <c r="AK2044" s="2">
        <v>0</v>
      </c>
      <c r="AL2044" s="1" t="e">
        <v>#NULL!</v>
      </c>
      <c r="AM2044" t="s">
        <v>1746</v>
      </c>
      <c r="AN2044" s="2">
        <v>2</v>
      </c>
      <c r="AO2044" s="2">
        <v>1</v>
      </c>
      <c r="AQ2044" s="2">
        <v>3816</v>
      </c>
      <c r="AR2044" s="2">
        <v>2</v>
      </c>
      <c r="AS2044" t="s">
        <v>127</v>
      </c>
      <c r="AT2044" t="s">
        <v>185</v>
      </c>
      <c r="AU2044" t="s">
        <v>8497</v>
      </c>
      <c r="AV2044" t="s">
        <v>8498</v>
      </c>
      <c r="AW2044" t="s">
        <v>8498</v>
      </c>
      <c r="AX2044" t="s">
        <v>8617</v>
      </c>
      <c r="AY2044" s="2">
        <v>1.6109770999999999</v>
      </c>
      <c r="AZ2044" s="2">
        <v>34.886334099999999</v>
      </c>
      <c r="BA2044" s="2">
        <v>1282</v>
      </c>
      <c r="BB2044" s="2">
        <v>5</v>
      </c>
      <c r="BC2044" s="3">
        <v>44262</v>
      </c>
      <c r="BD2044" t="s">
        <v>8618</v>
      </c>
      <c r="BE2044" t="s">
        <v>8619</v>
      </c>
    </row>
    <row r="2045" spans="1:57" x14ac:dyDescent="0.25">
      <c r="A2045" s="3">
        <v>44262</v>
      </c>
      <c r="B2045" t="s">
        <v>8498</v>
      </c>
      <c r="F2045" s="2">
        <v>1</v>
      </c>
      <c r="G2045" s="3">
        <v>42956</v>
      </c>
      <c r="I2045" s="2">
        <v>14.1</v>
      </c>
      <c r="J2045">
        <v>97.1</v>
      </c>
      <c r="K2045" s="2" t="s">
        <v>12042</v>
      </c>
      <c r="L2045" s="2">
        <v>148</v>
      </c>
      <c r="M2045">
        <v>-0.41499999999999998</v>
      </c>
      <c r="O2045" s="2">
        <v>1.6096957999999999</v>
      </c>
      <c r="P2045" s="2">
        <v>34.886089599999998</v>
      </c>
      <c r="Q2045" s="2">
        <v>5</v>
      </c>
      <c r="R2045" s="2">
        <v>2</v>
      </c>
      <c r="S2045" s="2"/>
      <c r="T2045" s="2"/>
      <c r="U2045" s="2"/>
      <c r="V2045" t="s">
        <v>8620</v>
      </c>
      <c r="W2045" s="2">
        <v>1</v>
      </c>
      <c r="X2045" s="2">
        <v>1</v>
      </c>
      <c r="Y2045" s="3">
        <v>42956</v>
      </c>
      <c r="Z2045" t="s">
        <v>1377</v>
      </c>
      <c r="AA2045" t="s">
        <v>378</v>
      </c>
      <c r="AB2045" s="2">
        <v>52</v>
      </c>
      <c r="AC2045" s="2">
        <v>1</v>
      </c>
      <c r="AD2045" s="2" t="s">
        <v>12042</v>
      </c>
      <c r="AF2045" s="2">
        <v>14.1</v>
      </c>
      <c r="AG2045" s="1" t="e">
        <v>#NULL!</v>
      </c>
      <c r="AH2045" s="2">
        <v>97.1</v>
      </c>
      <c r="AI2045" s="2">
        <v>14.8</v>
      </c>
      <c r="AJ2045" s="2">
        <f t="shared" si="166"/>
        <v>148</v>
      </c>
      <c r="AK2045" s="2">
        <v>0</v>
      </c>
      <c r="AL2045" s="1" t="e">
        <v>#NULL!</v>
      </c>
      <c r="AM2045" t="s">
        <v>1746</v>
      </c>
      <c r="AN2045" s="2">
        <v>2</v>
      </c>
      <c r="AO2045" s="2">
        <v>1</v>
      </c>
      <c r="AQ2045" s="2">
        <v>3818</v>
      </c>
      <c r="AR2045" s="2">
        <v>2</v>
      </c>
      <c r="AS2045" t="s">
        <v>127</v>
      </c>
      <c r="AT2045" t="s">
        <v>185</v>
      </c>
      <c r="AU2045" t="s">
        <v>8497</v>
      </c>
      <c r="AV2045" t="s">
        <v>8498</v>
      </c>
      <c r="AW2045" t="s">
        <v>8498</v>
      </c>
      <c r="AX2045" t="s">
        <v>8621</v>
      </c>
      <c r="AY2045" s="2">
        <v>1.6096957999999999</v>
      </c>
      <c r="AZ2045" s="2">
        <v>34.886089599999998</v>
      </c>
      <c r="BA2045" s="2">
        <v>1287</v>
      </c>
      <c r="BB2045" s="2">
        <v>5</v>
      </c>
      <c r="BC2045" s="3">
        <v>44262</v>
      </c>
      <c r="BD2045" t="s">
        <v>8622</v>
      </c>
      <c r="BE2045" t="s">
        <v>8623</v>
      </c>
    </row>
    <row r="2046" spans="1:57" x14ac:dyDescent="0.25">
      <c r="A2046" s="3">
        <v>44261</v>
      </c>
      <c r="B2046" t="s">
        <v>8525</v>
      </c>
      <c r="F2046" s="2">
        <v>1</v>
      </c>
      <c r="G2046" s="3">
        <v>43172</v>
      </c>
      <c r="I2046" s="2">
        <v>12</v>
      </c>
      <c r="J2046">
        <v>90.3</v>
      </c>
      <c r="K2046" s="2" t="s">
        <v>12042</v>
      </c>
      <c r="L2046" s="2">
        <v>140</v>
      </c>
      <c r="M2046">
        <v>-0.96799999999999997</v>
      </c>
      <c r="O2046" s="2">
        <v>1.5421092000000001</v>
      </c>
      <c r="P2046" s="2">
        <v>34.829562799999998</v>
      </c>
      <c r="Q2046" s="2">
        <v>89.5</v>
      </c>
      <c r="R2046" s="2">
        <v>2</v>
      </c>
      <c r="S2046" s="2"/>
      <c r="T2046" s="2"/>
      <c r="U2046" s="2"/>
      <c r="V2046" t="s">
        <v>8624</v>
      </c>
      <c r="W2046" s="2">
        <v>1</v>
      </c>
      <c r="X2046" s="2">
        <v>1</v>
      </c>
      <c r="Y2046" s="3">
        <v>43172</v>
      </c>
      <c r="Z2046" t="s">
        <v>269</v>
      </c>
      <c r="AA2046" t="s">
        <v>54</v>
      </c>
      <c r="AB2046" s="2">
        <v>35</v>
      </c>
      <c r="AC2046" s="2">
        <v>1</v>
      </c>
      <c r="AD2046" s="2" t="s">
        <v>12042</v>
      </c>
      <c r="AF2046" s="2">
        <v>12</v>
      </c>
      <c r="AG2046" s="1" t="e">
        <v>#NULL!</v>
      </c>
      <c r="AH2046" s="2">
        <v>90.3</v>
      </c>
      <c r="AI2046" s="2">
        <v>14</v>
      </c>
      <c r="AJ2046" s="2">
        <f t="shared" si="166"/>
        <v>140</v>
      </c>
      <c r="AK2046" s="2">
        <v>1</v>
      </c>
      <c r="AL2046" s="2">
        <v>11.9</v>
      </c>
      <c r="AM2046" t="s">
        <v>8550</v>
      </c>
      <c r="AN2046" s="2">
        <v>2</v>
      </c>
      <c r="AO2046" s="2">
        <v>1</v>
      </c>
      <c r="AQ2046" s="2">
        <v>3819</v>
      </c>
      <c r="AR2046" s="2">
        <v>2</v>
      </c>
      <c r="AS2046" t="s">
        <v>127</v>
      </c>
      <c r="AT2046" t="s">
        <v>185</v>
      </c>
      <c r="AU2046" t="s">
        <v>8497</v>
      </c>
      <c r="AV2046" t="s">
        <v>8525</v>
      </c>
      <c r="AW2046" t="s">
        <v>8525</v>
      </c>
      <c r="AX2046" t="s">
        <v>8625</v>
      </c>
      <c r="AY2046" s="2">
        <v>1.5421092000000001</v>
      </c>
      <c r="AZ2046" s="2">
        <v>34.829562799999998</v>
      </c>
      <c r="BA2046" s="2">
        <v>1238</v>
      </c>
      <c r="BB2046" s="2">
        <v>89.5</v>
      </c>
      <c r="BC2046" s="3">
        <v>44261</v>
      </c>
      <c r="BD2046" t="s">
        <v>8626</v>
      </c>
      <c r="BE2046" t="s">
        <v>8627</v>
      </c>
    </row>
    <row r="2047" spans="1:57" x14ac:dyDescent="0.25">
      <c r="A2047" s="3">
        <v>44262</v>
      </c>
      <c r="B2047" t="s">
        <v>8485</v>
      </c>
      <c r="F2047" s="2">
        <v>2</v>
      </c>
      <c r="G2047" s="3">
        <v>42557</v>
      </c>
      <c r="I2047" s="2">
        <v>17</v>
      </c>
      <c r="J2047">
        <v>108.9</v>
      </c>
      <c r="K2047" s="2" t="s">
        <v>12042</v>
      </c>
      <c r="L2047" s="2">
        <v>146</v>
      </c>
      <c r="M2047">
        <v>-0.72399999999999998</v>
      </c>
      <c r="O2047" s="2">
        <v>1.6443589000000001</v>
      </c>
      <c r="P2047" s="2">
        <v>34.885529300000002</v>
      </c>
      <c r="Q2047" s="2">
        <v>4.8</v>
      </c>
      <c r="R2047" s="2">
        <v>2</v>
      </c>
      <c r="S2047" s="2"/>
      <c r="T2047" s="2"/>
      <c r="U2047" s="2"/>
      <c r="V2047" t="s">
        <v>8628</v>
      </c>
      <c r="W2047" s="2">
        <v>1</v>
      </c>
      <c r="X2047" s="2">
        <v>2</v>
      </c>
      <c r="Y2047" s="3">
        <v>42557</v>
      </c>
      <c r="Z2047" t="s">
        <v>1377</v>
      </c>
      <c r="AA2047" t="s">
        <v>229</v>
      </c>
      <c r="AB2047" s="2">
        <v>52</v>
      </c>
      <c r="AC2047" s="2">
        <v>1</v>
      </c>
      <c r="AD2047" s="2" t="s">
        <v>12042</v>
      </c>
      <c r="AF2047" s="2">
        <v>17</v>
      </c>
      <c r="AG2047" s="1" t="e">
        <v>#NULL!</v>
      </c>
      <c r="AH2047" s="2">
        <v>108.9</v>
      </c>
      <c r="AI2047" s="2">
        <v>14.6</v>
      </c>
      <c r="AJ2047" s="2">
        <f t="shared" si="166"/>
        <v>146</v>
      </c>
      <c r="AK2047" s="2">
        <v>0</v>
      </c>
      <c r="AL2047" s="1" t="e">
        <v>#NULL!</v>
      </c>
      <c r="AM2047" t="s">
        <v>1746</v>
      </c>
      <c r="AN2047" s="2">
        <v>2</v>
      </c>
      <c r="AO2047" s="2">
        <v>1</v>
      </c>
      <c r="AQ2047" s="2">
        <v>3822</v>
      </c>
      <c r="AR2047" s="2">
        <v>2</v>
      </c>
      <c r="AS2047" t="s">
        <v>127</v>
      </c>
      <c r="AT2047" t="s">
        <v>185</v>
      </c>
      <c r="AU2047" t="s">
        <v>8484</v>
      </c>
      <c r="AV2047" t="s">
        <v>8485</v>
      </c>
      <c r="AW2047" t="s">
        <v>8485</v>
      </c>
      <c r="AX2047" t="s">
        <v>8629</v>
      </c>
      <c r="AY2047" s="2">
        <v>1.6443589000000001</v>
      </c>
      <c r="AZ2047" s="2">
        <v>34.885529300000002</v>
      </c>
      <c r="BA2047" s="2">
        <v>1261</v>
      </c>
      <c r="BB2047" s="2">
        <v>4.8</v>
      </c>
      <c r="BC2047" s="3">
        <v>44262</v>
      </c>
      <c r="BD2047" t="s">
        <v>8630</v>
      </c>
      <c r="BE2047" t="s">
        <v>8631</v>
      </c>
    </row>
    <row r="2048" spans="1:57" x14ac:dyDescent="0.25">
      <c r="A2048" s="3">
        <v>44262</v>
      </c>
      <c r="B2048" t="s">
        <v>8498</v>
      </c>
      <c r="F2048" s="2">
        <v>1</v>
      </c>
      <c r="G2048" s="3">
        <v>42899</v>
      </c>
      <c r="I2048" s="2">
        <v>12.6</v>
      </c>
      <c r="J2048">
        <v>97.4</v>
      </c>
      <c r="K2048" s="2" t="s">
        <v>12042</v>
      </c>
      <c r="L2048" s="2">
        <v>136</v>
      </c>
      <c r="M2048">
        <v>-1.9119999999999999</v>
      </c>
      <c r="O2048" s="2">
        <v>1.6212333000000001</v>
      </c>
      <c r="P2048" s="2">
        <v>34.886221800000001</v>
      </c>
      <c r="Q2048" s="2">
        <v>22</v>
      </c>
      <c r="R2048" s="2">
        <v>2</v>
      </c>
      <c r="S2048" s="2"/>
      <c r="T2048" s="2"/>
      <c r="U2048" s="2"/>
      <c r="V2048" t="s">
        <v>2302</v>
      </c>
      <c r="W2048" s="2">
        <v>1</v>
      </c>
      <c r="X2048" s="2">
        <v>1</v>
      </c>
      <c r="Y2048" s="3">
        <v>42899</v>
      </c>
      <c r="Z2048" t="s">
        <v>142</v>
      </c>
      <c r="AA2048" t="s">
        <v>491</v>
      </c>
      <c r="AB2048" s="2">
        <v>44</v>
      </c>
      <c r="AC2048" s="2">
        <v>1</v>
      </c>
      <c r="AD2048" s="2" t="s">
        <v>12042</v>
      </c>
      <c r="AF2048" s="2">
        <v>12.6</v>
      </c>
      <c r="AG2048" s="1" t="e">
        <v>#NULL!</v>
      </c>
      <c r="AH2048" s="2">
        <v>97.4</v>
      </c>
      <c r="AI2048" s="2">
        <v>13.6</v>
      </c>
      <c r="AJ2048" s="2">
        <f t="shared" si="166"/>
        <v>136</v>
      </c>
      <c r="AK2048" s="2">
        <v>1</v>
      </c>
      <c r="AL2048" s="2">
        <v>11.7</v>
      </c>
      <c r="AM2048" t="s">
        <v>8550</v>
      </c>
      <c r="AN2048" s="2">
        <v>2</v>
      </c>
      <c r="AO2048" s="2">
        <v>1</v>
      </c>
      <c r="AQ2048" s="2">
        <v>3823</v>
      </c>
      <c r="AR2048" s="2">
        <v>2</v>
      </c>
      <c r="AS2048" t="s">
        <v>127</v>
      </c>
      <c r="AT2048" t="s">
        <v>185</v>
      </c>
      <c r="AU2048" t="s">
        <v>8497</v>
      </c>
      <c r="AV2048" t="s">
        <v>8498</v>
      </c>
      <c r="AW2048" t="s">
        <v>8498</v>
      </c>
      <c r="AX2048" t="s">
        <v>8632</v>
      </c>
      <c r="AY2048" s="2">
        <v>1.6212333000000001</v>
      </c>
      <c r="AZ2048" s="2">
        <v>34.886221800000001</v>
      </c>
      <c r="BA2048" s="2">
        <v>1274</v>
      </c>
      <c r="BB2048" s="2">
        <v>22</v>
      </c>
      <c r="BC2048" s="3">
        <v>44262</v>
      </c>
      <c r="BD2048" t="s">
        <v>8633</v>
      </c>
      <c r="BE2048" t="s">
        <v>8634</v>
      </c>
    </row>
    <row r="2049" spans="1:57" x14ac:dyDescent="0.25">
      <c r="A2049" s="3">
        <v>44262</v>
      </c>
      <c r="B2049" t="s">
        <v>8498</v>
      </c>
      <c r="F2049" s="2">
        <v>2</v>
      </c>
      <c r="G2049" s="3">
        <v>43307</v>
      </c>
      <c r="I2049" s="2">
        <v>10.6</v>
      </c>
      <c r="J2049">
        <v>86.5</v>
      </c>
      <c r="K2049" s="2" t="s">
        <v>12042</v>
      </c>
      <c r="L2049" s="2">
        <v>142</v>
      </c>
      <c r="M2049">
        <v>-1.2010000000000001</v>
      </c>
      <c r="O2049" s="2">
        <v>1.6207822999999999</v>
      </c>
      <c r="P2049" s="2">
        <v>34.886377500000002</v>
      </c>
      <c r="Q2049" s="2">
        <v>11.166</v>
      </c>
      <c r="R2049" s="2">
        <v>2</v>
      </c>
      <c r="S2049" s="2"/>
      <c r="T2049" s="2"/>
      <c r="U2049" s="2"/>
      <c r="V2049" t="s">
        <v>8635</v>
      </c>
      <c r="W2049" s="2">
        <v>1</v>
      </c>
      <c r="X2049" s="2">
        <v>2</v>
      </c>
      <c r="Y2049" s="3">
        <v>43307</v>
      </c>
      <c r="Z2049" t="s">
        <v>150</v>
      </c>
      <c r="AA2049" t="s">
        <v>284</v>
      </c>
      <c r="AB2049" s="2">
        <v>31</v>
      </c>
      <c r="AC2049" s="2">
        <v>1</v>
      </c>
      <c r="AD2049" s="2" t="s">
        <v>12042</v>
      </c>
      <c r="AF2049" s="2">
        <v>10.6</v>
      </c>
      <c r="AG2049" s="1" t="e">
        <v>#NULL!</v>
      </c>
      <c r="AH2049" s="2">
        <v>86.5</v>
      </c>
      <c r="AI2049" s="2">
        <v>14.2</v>
      </c>
      <c r="AJ2049" s="2">
        <f t="shared" si="166"/>
        <v>142</v>
      </c>
      <c r="AK2049" s="2">
        <v>1</v>
      </c>
      <c r="AL2049" s="2">
        <v>10.6</v>
      </c>
      <c r="AM2049" t="s">
        <v>8550</v>
      </c>
      <c r="AN2049" s="2">
        <v>2</v>
      </c>
      <c r="AO2049" s="2">
        <v>1</v>
      </c>
      <c r="AQ2049" s="2">
        <v>3824</v>
      </c>
      <c r="AR2049" s="2">
        <v>2</v>
      </c>
      <c r="AS2049" t="s">
        <v>127</v>
      </c>
      <c r="AT2049" t="s">
        <v>185</v>
      </c>
      <c r="AU2049" t="s">
        <v>8497</v>
      </c>
      <c r="AV2049" t="s">
        <v>8498</v>
      </c>
      <c r="AW2049" t="s">
        <v>8498</v>
      </c>
      <c r="AX2049" t="s">
        <v>8636</v>
      </c>
      <c r="AY2049" s="2">
        <v>1.6207822999999999</v>
      </c>
      <c r="AZ2049" s="2">
        <v>34.886377500000002</v>
      </c>
      <c r="BA2049" s="2">
        <v>1281</v>
      </c>
      <c r="BB2049" s="2">
        <v>11.166</v>
      </c>
      <c r="BC2049" s="3">
        <v>44262</v>
      </c>
      <c r="BD2049" t="s">
        <v>8637</v>
      </c>
      <c r="BE2049" t="s">
        <v>8638</v>
      </c>
    </row>
    <row r="2050" spans="1:57" x14ac:dyDescent="0.25">
      <c r="A2050" s="3">
        <v>44262</v>
      </c>
      <c r="B2050" t="s">
        <v>8498</v>
      </c>
      <c r="F2050" s="2">
        <v>2</v>
      </c>
      <c r="G2050" s="3">
        <v>42769</v>
      </c>
      <c r="I2050" s="2">
        <v>11.9</v>
      </c>
      <c r="J2050">
        <v>96.2</v>
      </c>
      <c r="K2050" s="2" t="s">
        <v>12042</v>
      </c>
      <c r="L2050" s="2">
        <v>138</v>
      </c>
      <c r="M2050">
        <v>-2.0299999999999998</v>
      </c>
      <c r="O2050" s="2">
        <v>1.6176554999999999</v>
      </c>
      <c r="P2050" s="2">
        <v>34.886868100000001</v>
      </c>
      <c r="Q2050" s="2">
        <v>11.8</v>
      </c>
      <c r="R2050" s="2">
        <v>2</v>
      </c>
      <c r="S2050" s="2"/>
      <c r="T2050" s="2"/>
      <c r="U2050" s="2"/>
      <c r="V2050" t="s">
        <v>8639</v>
      </c>
      <c r="W2050" s="2">
        <v>1</v>
      </c>
      <c r="X2050" s="2">
        <v>2</v>
      </c>
      <c r="Y2050" s="3">
        <v>42769</v>
      </c>
      <c r="Z2050" t="s">
        <v>40</v>
      </c>
      <c r="AA2050" t="s">
        <v>155</v>
      </c>
      <c r="AB2050" s="2">
        <v>48</v>
      </c>
      <c r="AC2050" s="2">
        <v>1</v>
      </c>
      <c r="AD2050" s="2" t="s">
        <v>12042</v>
      </c>
      <c r="AF2050" s="2">
        <v>11.9</v>
      </c>
      <c r="AG2050" s="1" t="e">
        <v>#NULL!</v>
      </c>
      <c r="AH2050" s="2">
        <v>96.2</v>
      </c>
      <c r="AI2050" s="2">
        <v>13.8</v>
      </c>
      <c r="AJ2050" s="2">
        <f t="shared" si="166"/>
        <v>138</v>
      </c>
      <c r="AK2050" s="2">
        <v>0</v>
      </c>
      <c r="AL2050" s="1" t="e">
        <v>#NULL!</v>
      </c>
      <c r="AM2050" t="s">
        <v>8550</v>
      </c>
      <c r="AN2050" s="2">
        <v>2</v>
      </c>
      <c r="AO2050" s="2">
        <v>1</v>
      </c>
      <c r="AQ2050" s="2">
        <v>3825</v>
      </c>
      <c r="AR2050" s="2">
        <v>2</v>
      </c>
      <c r="AS2050" t="s">
        <v>127</v>
      </c>
      <c r="AT2050" t="s">
        <v>185</v>
      </c>
      <c r="AU2050" t="s">
        <v>8497</v>
      </c>
      <c r="AV2050" t="s">
        <v>8498</v>
      </c>
      <c r="AW2050" t="s">
        <v>8498</v>
      </c>
      <c r="AX2050" t="s">
        <v>8640</v>
      </c>
      <c r="AY2050" s="2">
        <v>1.6176554999999999</v>
      </c>
      <c r="AZ2050" s="2">
        <v>34.886868100000001</v>
      </c>
      <c r="BA2050" s="2">
        <v>1285</v>
      </c>
      <c r="BB2050" s="2">
        <v>11.8</v>
      </c>
      <c r="BC2050" s="3">
        <v>44262</v>
      </c>
      <c r="BD2050" t="s">
        <v>8641</v>
      </c>
      <c r="BE2050" t="s">
        <v>8642</v>
      </c>
    </row>
    <row r="2051" spans="1:57" x14ac:dyDescent="0.25">
      <c r="A2051" s="3">
        <v>44262</v>
      </c>
      <c r="B2051" t="s">
        <v>8498</v>
      </c>
      <c r="F2051" s="2">
        <v>2</v>
      </c>
      <c r="G2051" s="3">
        <v>42401</v>
      </c>
      <c r="I2051" s="2">
        <v>14.2</v>
      </c>
      <c r="J2051">
        <v>96.9</v>
      </c>
      <c r="K2051" s="2" t="s">
        <v>12042</v>
      </c>
      <c r="L2051" s="2">
        <v>158</v>
      </c>
      <c r="N2051" t="s">
        <v>12044</v>
      </c>
      <c r="O2051" s="2">
        <v>1.6242497</v>
      </c>
      <c r="P2051" s="2">
        <v>34.885466600000001</v>
      </c>
      <c r="Q2051" s="2">
        <v>11.4</v>
      </c>
      <c r="R2051" s="2">
        <v>2</v>
      </c>
      <c r="S2051" s="2"/>
      <c r="T2051" s="2"/>
      <c r="U2051" s="2"/>
      <c r="V2051" t="s">
        <v>8643</v>
      </c>
      <c r="W2051" s="2">
        <v>1</v>
      </c>
      <c r="X2051" s="2">
        <v>2</v>
      </c>
      <c r="Y2051" s="3">
        <v>42401</v>
      </c>
      <c r="Z2051" t="s">
        <v>136</v>
      </c>
      <c r="AA2051" t="s">
        <v>345</v>
      </c>
      <c r="AB2051" s="2">
        <v>49</v>
      </c>
      <c r="AC2051" s="2">
        <v>1</v>
      </c>
      <c r="AD2051" s="2" t="s">
        <v>12042</v>
      </c>
      <c r="AF2051" s="2">
        <v>14.2</v>
      </c>
      <c r="AG2051" s="1" t="e">
        <v>#NULL!</v>
      </c>
      <c r="AH2051" s="2">
        <v>96.9</v>
      </c>
      <c r="AI2051" s="2">
        <v>15.8</v>
      </c>
      <c r="AJ2051" s="2">
        <f t="shared" ref="AJ2051:AJ2114" si="171">AI2051*10</f>
        <v>158</v>
      </c>
      <c r="AK2051" s="2">
        <v>0</v>
      </c>
      <c r="AL2051" s="1" t="e">
        <v>#NULL!</v>
      </c>
      <c r="AM2051" t="s">
        <v>8550</v>
      </c>
      <c r="AN2051" s="2">
        <v>2</v>
      </c>
      <c r="AO2051" s="2">
        <v>1</v>
      </c>
      <c r="AQ2051" s="2">
        <v>3826</v>
      </c>
      <c r="AR2051" s="2">
        <v>2</v>
      </c>
      <c r="AS2051" t="s">
        <v>127</v>
      </c>
      <c r="AT2051" t="s">
        <v>185</v>
      </c>
      <c r="AU2051" t="s">
        <v>8497</v>
      </c>
      <c r="AV2051" t="s">
        <v>8498</v>
      </c>
      <c r="AW2051" t="s">
        <v>8498</v>
      </c>
      <c r="AX2051" t="s">
        <v>8644</v>
      </c>
      <c r="AY2051" s="2">
        <v>1.6242497</v>
      </c>
      <c r="AZ2051" s="2">
        <v>34.885466600000001</v>
      </c>
      <c r="BA2051" s="2">
        <v>1285</v>
      </c>
      <c r="BB2051" s="2">
        <v>11.4</v>
      </c>
      <c r="BC2051" s="3">
        <v>44262</v>
      </c>
      <c r="BD2051" t="s">
        <v>8645</v>
      </c>
      <c r="BE2051" t="s">
        <v>8646</v>
      </c>
    </row>
    <row r="2052" spans="1:57" x14ac:dyDescent="0.25">
      <c r="A2052" s="3">
        <v>44260</v>
      </c>
      <c r="B2052" t="s">
        <v>8485</v>
      </c>
      <c r="F2052" s="2">
        <v>2</v>
      </c>
      <c r="G2052" s="3">
        <v>42405</v>
      </c>
      <c r="I2052" s="2">
        <v>13.6</v>
      </c>
      <c r="J2052">
        <v>102.1</v>
      </c>
      <c r="K2052" s="2" t="s">
        <v>12042</v>
      </c>
      <c r="L2052" s="2">
        <v>138</v>
      </c>
      <c r="M2052">
        <v>-1.7210000000000001</v>
      </c>
      <c r="O2052" s="2">
        <v>1.6399589999999999</v>
      </c>
      <c r="P2052" s="2">
        <v>34.885971499999997</v>
      </c>
      <c r="Q2052" s="2">
        <v>8.8330000000000002</v>
      </c>
      <c r="R2052" s="2">
        <v>2</v>
      </c>
      <c r="S2052" s="2"/>
      <c r="T2052" s="2"/>
      <c r="U2052" s="2"/>
      <c r="V2052" t="s">
        <v>8554</v>
      </c>
      <c r="W2052" s="2">
        <v>1</v>
      </c>
      <c r="X2052" s="2">
        <v>2</v>
      </c>
      <c r="Y2052" s="3">
        <v>42405</v>
      </c>
      <c r="Z2052" t="s">
        <v>264</v>
      </c>
      <c r="AA2052" t="s">
        <v>50</v>
      </c>
      <c r="AB2052" s="2">
        <v>58</v>
      </c>
      <c r="AC2052" s="2">
        <v>1</v>
      </c>
      <c r="AD2052" s="2" t="s">
        <v>12042</v>
      </c>
      <c r="AF2052" s="2">
        <v>13.6</v>
      </c>
      <c r="AG2052" s="1" t="e">
        <v>#NULL!</v>
      </c>
      <c r="AH2052" s="2">
        <v>102.1</v>
      </c>
      <c r="AI2052" s="2">
        <v>13.8</v>
      </c>
      <c r="AJ2052" s="2">
        <f t="shared" si="171"/>
        <v>138</v>
      </c>
      <c r="AK2052" s="2">
        <v>0</v>
      </c>
      <c r="AL2052" s="1" t="e">
        <v>#NULL!</v>
      </c>
      <c r="AM2052" t="s">
        <v>8550</v>
      </c>
      <c r="AN2052" s="2">
        <v>2</v>
      </c>
      <c r="AO2052" s="2">
        <v>1</v>
      </c>
      <c r="AQ2052" s="2">
        <v>3830</v>
      </c>
      <c r="AR2052" s="2">
        <v>2</v>
      </c>
      <c r="AS2052" t="s">
        <v>127</v>
      </c>
      <c r="AT2052" t="s">
        <v>185</v>
      </c>
      <c r="AU2052" t="s">
        <v>8484</v>
      </c>
      <c r="AV2052" t="s">
        <v>8485</v>
      </c>
      <c r="AW2052" t="s">
        <v>8485</v>
      </c>
      <c r="AX2052" t="s">
        <v>8648</v>
      </c>
      <c r="AY2052" s="2">
        <v>1.6399589999999999</v>
      </c>
      <c r="AZ2052" s="2">
        <v>34.885971499999997</v>
      </c>
      <c r="BA2052" s="2">
        <v>1265</v>
      </c>
      <c r="BB2052" s="2">
        <v>8.8330000000000002</v>
      </c>
      <c r="BC2052" s="3">
        <v>44260</v>
      </c>
      <c r="BD2052" t="s">
        <v>8649</v>
      </c>
      <c r="BE2052" t="s">
        <v>8650</v>
      </c>
    </row>
    <row r="2053" spans="1:57" x14ac:dyDescent="0.25">
      <c r="A2053" s="3">
        <v>44262</v>
      </c>
      <c r="B2053" t="s">
        <v>8652</v>
      </c>
      <c r="F2053" s="2">
        <v>2</v>
      </c>
      <c r="G2053" s="3">
        <v>43800</v>
      </c>
      <c r="I2053" s="2">
        <v>6.6</v>
      </c>
      <c r="J2053">
        <v>73.3</v>
      </c>
      <c r="K2053" s="2" t="s">
        <v>12042</v>
      </c>
      <c r="L2053" s="2">
        <v>134</v>
      </c>
      <c r="M2053">
        <v>-3.3730000000000002</v>
      </c>
      <c r="O2053" s="2">
        <v>1.8888648552820086</v>
      </c>
      <c r="P2053" s="2">
        <v>34.611587394028902</v>
      </c>
      <c r="Q2053" s="2">
        <v>47</v>
      </c>
      <c r="R2053" s="2">
        <v>6</v>
      </c>
      <c r="S2053" s="2"/>
      <c r="T2053" s="2"/>
      <c r="U2053" s="2"/>
      <c r="V2053" t="s">
        <v>8653</v>
      </c>
      <c r="W2053" s="2">
        <v>1</v>
      </c>
      <c r="X2053" s="2">
        <v>2</v>
      </c>
      <c r="Y2053" s="3">
        <v>43800</v>
      </c>
      <c r="Z2053" t="s">
        <v>84</v>
      </c>
      <c r="AA2053" t="s">
        <v>38</v>
      </c>
      <c r="AB2053" s="2">
        <v>15</v>
      </c>
      <c r="AC2053" s="2">
        <v>1</v>
      </c>
      <c r="AD2053" s="2" t="s">
        <v>12042</v>
      </c>
      <c r="AF2053" s="2">
        <v>6.6</v>
      </c>
      <c r="AG2053" s="2">
        <v>73.3</v>
      </c>
      <c r="AH2053" s="2">
        <f t="shared" ref="AH2053:AH2054" si="172">AG2053</f>
        <v>73.3</v>
      </c>
      <c r="AI2053" s="2">
        <v>13.4</v>
      </c>
      <c r="AJ2053" s="2">
        <f t="shared" si="171"/>
        <v>134</v>
      </c>
      <c r="AK2053" s="2">
        <v>1</v>
      </c>
      <c r="AL2053" s="2">
        <v>10.6</v>
      </c>
      <c r="AM2053" t="s">
        <v>1454</v>
      </c>
      <c r="AN2053" s="2">
        <v>1</v>
      </c>
      <c r="AO2053" s="2">
        <v>1</v>
      </c>
      <c r="AQ2053" s="2">
        <v>3832</v>
      </c>
      <c r="AR2053" s="2">
        <v>6</v>
      </c>
      <c r="AS2053" t="s">
        <v>36</v>
      </c>
      <c r="AT2053" t="s">
        <v>48</v>
      </c>
      <c r="AU2053" t="s">
        <v>8651</v>
      </c>
      <c r="AV2053" t="s">
        <v>8652</v>
      </c>
      <c r="AW2053" t="s">
        <v>8652</v>
      </c>
      <c r="AX2053" t="s">
        <v>8654</v>
      </c>
      <c r="AY2053" s="2">
        <v>1.8888648552820086</v>
      </c>
      <c r="AZ2053" s="2">
        <v>34.611587394028902</v>
      </c>
      <c r="BA2053" s="2">
        <v>1133</v>
      </c>
      <c r="BB2053" s="2">
        <v>47</v>
      </c>
      <c r="BC2053" s="3">
        <v>44262</v>
      </c>
      <c r="BD2053" t="s">
        <v>8655</v>
      </c>
      <c r="BE2053" t="s">
        <v>8656</v>
      </c>
    </row>
    <row r="2054" spans="1:57" x14ac:dyDescent="0.25">
      <c r="A2054" s="3">
        <v>44262</v>
      </c>
      <c r="B2054" t="s">
        <v>7730</v>
      </c>
      <c r="F2054" s="2">
        <v>2</v>
      </c>
      <c r="G2054" s="3">
        <v>43670</v>
      </c>
      <c r="I2054" s="2">
        <v>9.1999999999999993</v>
      </c>
      <c r="J2054">
        <v>79.5</v>
      </c>
      <c r="K2054" s="2" t="s">
        <v>12042</v>
      </c>
      <c r="L2054" s="2">
        <v>134</v>
      </c>
      <c r="M2054">
        <v>-0.93500000000000005</v>
      </c>
      <c r="O2054" s="2">
        <v>1.8530502403154969</v>
      </c>
      <c r="P2054" s="2">
        <v>34.613147769123316</v>
      </c>
      <c r="Q2054" s="2">
        <v>13</v>
      </c>
      <c r="R2054" s="2">
        <v>6</v>
      </c>
      <c r="S2054" s="2"/>
      <c r="T2054" s="2"/>
      <c r="U2054" s="2"/>
      <c r="V2054" t="s">
        <v>8657</v>
      </c>
      <c r="W2054" s="2">
        <v>1</v>
      </c>
      <c r="X2054" s="2">
        <v>2</v>
      </c>
      <c r="Y2054" s="3">
        <v>43670</v>
      </c>
      <c r="Z2054" t="s">
        <v>84</v>
      </c>
      <c r="AA2054" t="s">
        <v>214</v>
      </c>
      <c r="AB2054" s="2">
        <v>15</v>
      </c>
      <c r="AC2054" s="2">
        <v>1</v>
      </c>
      <c r="AD2054" s="2" t="s">
        <v>12042</v>
      </c>
      <c r="AF2054" s="2">
        <v>9.1999999999999993</v>
      </c>
      <c r="AG2054" s="2">
        <v>79.5</v>
      </c>
      <c r="AH2054" s="2">
        <f t="shared" si="172"/>
        <v>79.5</v>
      </c>
      <c r="AI2054" s="2">
        <v>13.4</v>
      </c>
      <c r="AJ2054" s="2">
        <f t="shared" si="171"/>
        <v>134</v>
      </c>
      <c r="AK2054" s="2">
        <v>0</v>
      </c>
      <c r="AL2054" s="1" t="e">
        <v>#NULL!</v>
      </c>
      <c r="AM2054" t="s">
        <v>260</v>
      </c>
      <c r="AN2054" s="2">
        <v>1</v>
      </c>
      <c r="AO2054" s="2">
        <v>1</v>
      </c>
      <c r="AQ2054" s="2">
        <v>3835</v>
      </c>
      <c r="AR2054" s="2">
        <v>6</v>
      </c>
      <c r="AS2054" t="s">
        <v>36</v>
      </c>
      <c r="AT2054" t="s">
        <v>159</v>
      </c>
      <c r="AU2054" t="s">
        <v>7728</v>
      </c>
      <c r="AV2054" t="s">
        <v>7730</v>
      </c>
      <c r="AW2054" t="s">
        <v>7730</v>
      </c>
      <c r="AX2054" t="s">
        <v>8658</v>
      </c>
      <c r="AY2054" s="2">
        <v>1.8530502403154969</v>
      </c>
      <c r="AZ2054" s="2">
        <v>34.613147769123316</v>
      </c>
      <c r="BA2054" s="2">
        <v>1153</v>
      </c>
      <c r="BB2054" s="2">
        <v>13</v>
      </c>
      <c r="BC2054" s="3">
        <v>44262</v>
      </c>
      <c r="BD2054" t="s">
        <v>8659</v>
      </c>
      <c r="BE2054" t="s">
        <v>8660</v>
      </c>
    </row>
    <row r="2055" spans="1:57" x14ac:dyDescent="0.25">
      <c r="A2055" s="3">
        <v>44262</v>
      </c>
      <c r="B2055" t="s">
        <v>8652</v>
      </c>
      <c r="F2055" s="2">
        <v>2</v>
      </c>
      <c r="G2055" s="3">
        <v>43233</v>
      </c>
      <c r="I2055" s="2">
        <v>12.7</v>
      </c>
      <c r="J2055">
        <v>89.6</v>
      </c>
      <c r="K2055" s="2" t="s">
        <v>12042</v>
      </c>
      <c r="L2055" s="2">
        <v>143</v>
      </c>
      <c r="M2055">
        <v>0.13600000000000001</v>
      </c>
      <c r="O2055" s="2">
        <v>1.8886984325945377</v>
      </c>
      <c r="P2055" s="2">
        <v>34.609479932114482</v>
      </c>
      <c r="Q2055" s="2">
        <v>7</v>
      </c>
      <c r="R2055" s="2">
        <v>6</v>
      </c>
      <c r="S2055" s="2"/>
      <c r="T2055" s="2"/>
      <c r="U2055" s="2"/>
      <c r="V2055" t="s">
        <v>8661</v>
      </c>
      <c r="W2055" s="2">
        <v>1</v>
      </c>
      <c r="X2055" s="2">
        <v>2</v>
      </c>
      <c r="Y2055" s="3">
        <v>43233</v>
      </c>
      <c r="Z2055" t="s">
        <v>501</v>
      </c>
      <c r="AA2055" t="s">
        <v>151</v>
      </c>
      <c r="AB2055" s="2">
        <v>33</v>
      </c>
      <c r="AC2055" s="2">
        <v>1</v>
      </c>
      <c r="AD2055" s="2" t="s">
        <v>12042</v>
      </c>
      <c r="AF2055" s="2">
        <v>12.7</v>
      </c>
      <c r="AG2055" s="1" t="e">
        <v>#NULL!</v>
      </c>
      <c r="AH2055" s="2">
        <v>89.6</v>
      </c>
      <c r="AI2055" s="2">
        <v>14.3</v>
      </c>
      <c r="AJ2055" s="2">
        <f t="shared" si="171"/>
        <v>143</v>
      </c>
      <c r="AK2055" s="2">
        <v>1</v>
      </c>
      <c r="AL2055" s="2">
        <v>9.1999999999999993</v>
      </c>
      <c r="AM2055" t="s">
        <v>219</v>
      </c>
      <c r="AN2055" s="2">
        <v>2</v>
      </c>
      <c r="AO2055" s="2">
        <v>1</v>
      </c>
      <c r="AQ2055" s="2">
        <v>3836</v>
      </c>
      <c r="AR2055" s="2">
        <v>6</v>
      </c>
      <c r="AS2055" t="s">
        <v>36</v>
      </c>
      <c r="AT2055" t="s">
        <v>48</v>
      </c>
      <c r="AU2055" t="s">
        <v>8651</v>
      </c>
      <c r="AV2055" t="s">
        <v>8652</v>
      </c>
      <c r="AW2055" t="s">
        <v>8652</v>
      </c>
      <c r="AX2055" t="s">
        <v>8662</v>
      </c>
      <c r="AY2055" s="2">
        <v>1.8886984325945377</v>
      </c>
      <c r="AZ2055" s="2">
        <v>34.609479932114482</v>
      </c>
      <c r="BA2055" s="2">
        <v>1125</v>
      </c>
      <c r="BB2055" s="2">
        <v>7</v>
      </c>
      <c r="BC2055" s="3">
        <v>44262</v>
      </c>
      <c r="BD2055" t="s">
        <v>8663</v>
      </c>
      <c r="BE2055" t="s">
        <v>8664</v>
      </c>
    </row>
    <row r="2056" spans="1:57" x14ac:dyDescent="0.25">
      <c r="A2056" s="3">
        <v>44262</v>
      </c>
      <c r="B2056" t="s">
        <v>8652</v>
      </c>
      <c r="F2056" s="2">
        <v>1</v>
      </c>
      <c r="G2056" s="3">
        <v>43093</v>
      </c>
      <c r="I2056" s="2">
        <v>9.6999999999999993</v>
      </c>
      <c r="J2056">
        <v>81.5</v>
      </c>
      <c r="K2056" s="2" t="s">
        <v>12042</v>
      </c>
      <c r="L2056" s="2">
        <v>124</v>
      </c>
      <c r="M2056">
        <v>-1.409</v>
      </c>
      <c r="O2056" s="2">
        <v>1.8898371141403913</v>
      </c>
      <c r="P2056" s="2">
        <v>34.611930884420872</v>
      </c>
      <c r="Q2056" s="2">
        <v>13</v>
      </c>
      <c r="R2056" s="2">
        <v>6</v>
      </c>
      <c r="S2056" s="2"/>
      <c r="T2056" s="2"/>
      <c r="U2056" s="2"/>
      <c r="V2056" t="s">
        <v>8665</v>
      </c>
      <c r="W2056" s="2">
        <v>2</v>
      </c>
      <c r="X2056" s="2">
        <v>1</v>
      </c>
      <c r="Y2056" s="3">
        <v>43093</v>
      </c>
      <c r="Z2056" t="s">
        <v>623</v>
      </c>
      <c r="AA2056" t="s">
        <v>326</v>
      </c>
      <c r="AB2056" s="2">
        <v>38</v>
      </c>
      <c r="AC2056" s="2">
        <v>1</v>
      </c>
      <c r="AD2056" s="2" t="s">
        <v>12042</v>
      </c>
      <c r="AF2056" s="2">
        <v>9.6999999999999993</v>
      </c>
      <c r="AG2056" s="1" t="e">
        <v>#NULL!</v>
      </c>
      <c r="AH2056" s="2">
        <v>81.5</v>
      </c>
      <c r="AI2056" s="2">
        <v>12.4</v>
      </c>
      <c r="AJ2056" s="2">
        <f t="shared" si="171"/>
        <v>124</v>
      </c>
      <c r="AK2056" s="2">
        <v>0</v>
      </c>
      <c r="AL2056" s="1" t="e">
        <v>#NULL!</v>
      </c>
      <c r="AM2056" t="s">
        <v>219</v>
      </c>
      <c r="AN2056" s="2">
        <v>2</v>
      </c>
      <c r="AO2056" s="2">
        <v>1</v>
      </c>
      <c r="AQ2056" s="2">
        <v>3837</v>
      </c>
      <c r="AR2056" s="2">
        <v>6</v>
      </c>
      <c r="AS2056" t="s">
        <v>36</v>
      </c>
      <c r="AT2056" t="s">
        <v>48</v>
      </c>
      <c r="AU2056" t="s">
        <v>8651</v>
      </c>
      <c r="AV2056" t="s">
        <v>8652</v>
      </c>
      <c r="AW2056" t="s">
        <v>8652</v>
      </c>
      <c r="AX2056" t="s">
        <v>8666</v>
      </c>
      <c r="AY2056" s="2">
        <v>1.8898371141403913</v>
      </c>
      <c r="AZ2056" s="2">
        <v>34.611930884420872</v>
      </c>
      <c r="BA2056" s="2">
        <v>1130</v>
      </c>
      <c r="BB2056" s="2">
        <v>13</v>
      </c>
      <c r="BC2056" s="3">
        <v>44262</v>
      </c>
      <c r="BD2056" t="s">
        <v>8667</v>
      </c>
      <c r="BE2056" t="s">
        <v>8668</v>
      </c>
    </row>
    <row r="2057" spans="1:57" x14ac:dyDescent="0.25">
      <c r="A2057" s="3">
        <v>44262</v>
      </c>
      <c r="B2057" t="s">
        <v>8652</v>
      </c>
      <c r="F2057" s="2">
        <v>2</v>
      </c>
      <c r="G2057" s="3">
        <v>43987</v>
      </c>
      <c r="I2057" s="2">
        <v>7.8</v>
      </c>
      <c r="J2057">
        <v>68</v>
      </c>
      <c r="K2057" s="2" t="s">
        <v>12042</v>
      </c>
      <c r="L2057" s="2">
        <v>140</v>
      </c>
      <c r="M2057">
        <v>7.8E-2</v>
      </c>
      <c r="O2057" s="2">
        <v>1.8881707079708576</v>
      </c>
      <c r="P2057" s="2">
        <v>34.611702729016542</v>
      </c>
      <c r="Q2057" s="2">
        <v>5</v>
      </c>
      <c r="R2057" s="2">
        <v>6</v>
      </c>
      <c r="S2057" s="2"/>
      <c r="T2057" s="2"/>
      <c r="U2057" s="2"/>
      <c r="V2057" t="s">
        <v>8669</v>
      </c>
      <c r="W2057" s="2">
        <v>1</v>
      </c>
      <c r="X2057" s="2">
        <v>2</v>
      </c>
      <c r="Y2057" s="3">
        <v>43987</v>
      </c>
      <c r="Z2057" t="s">
        <v>112</v>
      </c>
      <c r="AA2057" t="s">
        <v>359</v>
      </c>
      <c r="AB2057" s="2">
        <v>9</v>
      </c>
      <c r="AC2057" s="2">
        <v>1</v>
      </c>
      <c r="AD2057" s="2" t="s">
        <v>12042</v>
      </c>
      <c r="AF2057" s="2">
        <v>7.8</v>
      </c>
      <c r="AG2057" s="2">
        <v>68</v>
      </c>
      <c r="AH2057" s="2">
        <f t="shared" ref="AH2057:AH2059" si="173">AG2057</f>
        <v>68</v>
      </c>
      <c r="AI2057" s="2">
        <v>14</v>
      </c>
      <c r="AJ2057" s="2">
        <f t="shared" si="171"/>
        <v>140</v>
      </c>
      <c r="AK2057" s="2">
        <v>0</v>
      </c>
      <c r="AL2057" s="1" t="e">
        <v>#NULL!</v>
      </c>
      <c r="AM2057" t="s">
        <v>219</v>
      </c>
      <c r="AN2057" s="2">
        <v>1</v>
      </c>
      <c r="AO2057" s="2">
        <v>1</v>
      </c>
      <c r="AQ2057" s="2">
        <v>3838</v>
      </c>
      <c r="AR2057" s="2">
        <v>6</v>
      </c>
      <c r="AS2057" t="s">
        <v>36</v>
      </c>
      <c r="AT2057" t="s">
        <v>48</v>
      </c>
      <c r="AU2057" t="s">
        <v>8651</v>
      </c>
      <c r="AV2057" t="s">
        <v>8652</v>
      </c>
      <c r="AW2057" t="s">
        <v>8652</v>
      </c>
      <c r="AX2057" t="s">
        <v>8670</v>
      </c>
      <c r="AY2057" s="2">
        <v>1.8881707079708576</v>
      </c>
      <c r="AZ2057" s="2">
        <v>34.611702729016542</v>
      </c>
      <c r="BA2057" s="2">
        <v>1135</v>
      </c>
      <c r="BB2057" s="2">
        <v>5</v>
      </c>
      <c r="BC2057" s="3">
        <v>44262</v>
      </c>
      <c r="BD2057" t="s">
        <v>8671</v>
      </c>
      <c r="BE2057" t="s">
        <v>8672</v>
      </c>
    </row>
    <row r="2058" spans="1:57" x14ac:dyDescent="0.25">
      <c r="A2058" s="3">
        <v>44262</v>
      </c>
      <c r="B2058" t="s">
        <v>8675</v>
      </c>
      <c r="F2058" s="2">
        <v>2</v>
      </c>
      <c r="G2058" s="3">
        <v>43499</v>
      </c>
      <c r="I2058" s="2">
        <v>10</v>
      </c>
      <c r="J2058">
        <v>72.3</v>
      </c>
      <c r="K2058" s="2" t="s">
        <v>12042</v>
      </c>
      <c r="L2058" s="2">
        <v>139</v>
      </c>
      <c r="M2058">
        <v>1.4219999999999999</v>
      </c>
      <c r="O2058" s="2">
        <v>1.9196833949536085</v>
      </c>
      <c r="P2058" s="2">
        <v>34.569663293659687</v>
      </c>
      <c r="Q2058" s="2">
        <v>8</v>
      </c>
      <c r="R2058" s="2">
        <v>6</v>
      </c>
      <c r="S2058" s="2"/>
      <c r="T2058" s="2"/>
      <c r="U2058" s="2"/>
      <c r="V2058" t="s">
        <v>8673</v>
      </c>
      <c r="W2058" s="2">
        <v>1</v>
      </c>
      <c r="X2058" s="2">
        <v>2</v>
      </c>
      <c r="Y2058" s="3">
        <v>43499</v>
      </c>
      <c r="Z2058" t="s">
        <v>243</v>
      </c>
      <c r="AA2058" t="s">
        <v>437</v>
      </c>
      <c r="AB2058" s="2">
        <v>13</v>
      </c>
      <c r="AC2058" s="2">
        <v>1</v>
      </c>
      <c r="AD2058" s="2" t="s">
        <v>12042</v>
      </c>
      <c r="AF2058" s="2">
        <v>10</v>
      </c>
      <c r="AG2058" s="2">
        <v>72.3</v>
      </c>
      <c r="AH2058" s="2">
        <f t="shared" si="173"/>
        <v>72.3</v>
      </c>
      <c r="AI2058" s="2">
        <v>13.9</v>
      </c>
      <c r="AJ2058" s="2">
        <f t="shared" si="171"/>
        <v>139</v>
      </c>
      <c r="AK2058" s="2">
        <v>1</v>
      </c>
      <c r="AL2058" s="2">
        <v>9.6</v>
      </c>
      <c r="AM2058" t="s">
        <v>260</v>
      </c>
      <c r="AN2058" s="2">
        <v>1</v>
      </c>
      <c r="AO2058" s="2">
        <v>1</v>
      </c>
      <c r="AQ2058" s="2">
        <v>3840</v>
      </c>
      <c r="AR2058" s="2">
        <v>6</v>
      </c>
      <c r="AS2058" t="s">
        <v>36</v>
      </c>
      <c r="AT2058" t="s">
        <v>48</v>
      </c>
      <c r="AU2058" t="s">
        <v>8674</v>
      </c>
      <c r="AV2058" t="s">
        <v>8675</v>
      </c>
      <c r="AW2058" t="s">
        <v>8675</v>
      </c>
      <c r="AX2058" t="s">
        <v>8676</v>
      </c>
      <c r="AY2058" s="2">
        <v>1.9196833949536085</v>
      </c>
      <c r="AZ2058" s="2">
        <v>34.569663293659687</v>
      </c>
      <c r="BA2058" s="2">
        <v>1117</v>
      </c>
      <c r="BB2058" s="2">
        <v>8</v>
      </c>
      <c r="BC2058" s="3">
        <v>44262</v>
      </c>
      <c r="BD2058" t="s">
        <v>8677</v>
      </c>
      <c r="BE2058" t="s">
        <v>8678</v>
      </c>
    </row>
    <row r="2059" spans="1:57" x14ac:dyDescent="0.25">
      <c r="A2059" s="3">
        <v>44262</v>
      </c>
      <c r="B2059" t="s">
        <v>8675</v>
      </c>
      <c r="F2059" s="2">
        <v>2</v>
      </c>
      <c r="G2059" s="3">
        <v>43755</v>
      </c>
      <c r="I2059" s="2">
        <v>8.9</v>
      </c>
      <c r="J2059">
        <v>74.400000000000006</v>
      </c>
      <c r="K2059" s="2" t="s">
        <v>12042</v>
      </c>
      <c r="L2059" s="2">
        <v>145</v>
      </c>
      <c r="M2059">
        <v>-0.16900000000000001</v>
      </c>
      <c r="O2059" s="2">
        <v>1.9140026858076453</v>
      </c>
      <c r="P2059" s="2">
        <v>34.575660629197955</v>
      </c>
      <c r="Q2059" s="2">
        <v>24</v>
      </c>
      <c r="R2059" s="2">
        <v>6</v>
      </c>
      <c r="S2059" s="2"/>
      <c r="T2059" s="2"/>
      <c r="U2059" s="2"/>
      <c r="V2059" t="s">
        <v>8679</v>
      </c>
      <c r="W2059" s="2">
        <v>1</v>
      </c>
      <c r="X2059" s="2">
        <v>2</v>
      </c>
      <c r="Y2059" s="3">
        <v>43755</v>
      </c>
      <c r="Z2059" t="s">
        <v>365</v>
      </c>
      <c r="AA2059" t="s">
        <v>311</v>
      </c>
      <c r="AB2059" s="2">
        <v>16</v>
      </c>
      <c r="AC2059" s="2">
        <v>1</v>
      </c>
      <c r="AD2059" s="2" t="s">
        <v>12042</v>
      </c>
      <c r="AF2059" s="2">
        <v>8.9</v>
      </c>
      <c r="AG2059" s="2">
        <v>74.400000000000006</v>
      </c>
      <c r="AH2059" s="2">
        <f t="shared" si="173"/>
        <v>74.400000000000006</v>
      </c>
      <c r="AI2059" s="2">
        <v>14.5</v>
      </c>
      <c r="AJ2059" s="2">
        <f t="shared" si="171"/>
        <v>145</v>
      </c>
      <c r="AK2059" s="2">
        <v>1</v>
      </c>
      <c r="AL2059" s="2">
        <v>8.6999999999999993</v>
      </c>
      <c r="AM2059" t="s">
        <v>260</v>
      </c>
      <c r="AN2059" s="2">
        <v>1</v>
      </c>
      <c r="AO2059" s="2">
        <v>1</v>
      </c>
      <c r="AQ2059" s="2">
        <v>3841</v>
      </c>
      <c r="AR2059" s="2">
        <v>6</v>
      </c>
      <c r="AS2059" t="s">
        <v>36</v>
      </c>
      <c r="AT2059" t="s">
        <v>48</v>
      </c>
      <c r="AU2059" t="s">
        <v>8674</v>
      </c>
      <c r="AV2059" t="s">
        <v>8675</v>
      </c>
      <c r="AW2059" t="s">
        <v>8675</v>
      </c>
      <c r="AX2059" t="s">
        <v>8680</v>
      </c>
      <c r="AY2059" s="2">
        <v>1.9140026858076453</v>
      </c>
      <c r="AZ2059" s="2">
        <v>34.575660629197955</v>
      </c>
      <c r="BA2059" s="2">
        <v>1108</v>
      </c>
      <c r="BB2059" s="2">
        <v>24</v>
      </c>
      <c r="BC2059" s="3">
        <v>44262</v>
      </c>
      <c r="BD2059" t="s">
        <v>8681</v>
      </c>
      <c r="BE2059" t="s">
        <v>8682</v>
      </c>
    </row>
    <row r="2060" spans="1:57" x14ac:dyDescent="0.25">
      <c r="A2060" s="3">
        <v>44262</v>
      </c>
      <c r="B2060" t="s">
        <v>8675</v>
      </c>
      <c r="F2060" s="2">
        <v>2</v>
      </c>
      <c r="G2060" s="3">
        <v>43454</v>
      </c>
      <c r="I2060" s="2">
        <v>9.4</v>
      </c>
      <c r="J2060">
        <v>78.400000000000006</v>
      </c>
      <c r="K2060" s="2" t="s">
        <v>12042</v>
      </c>
      <c r="L2060" s="2">
        <v>115</v>
      </c>
      <c r="M2060">
        <v>-0.59699999999999998</v>
      </c>
      <c r="O2060" s="2">
        <v>1.9117140909656882</v>
      </c>
      <c r="P2060" s="2">
        <v>34.579778322950006</v>
      </c>
      <c r="Q2060" s="2">
        <v>12</v>
      </c>
      <c r="R2060" s="2">
        <v>6</v>
      </c>
      <c r="S2060" s="2"/>
      <c r="T2060" s="2"/>
      <c r="U2060" s="2"/>
      <c r="V2060" t="s">
        <v>8683</v>
      </c>
      <c r="W2060" s="2">
        <v>1</v>
      </c>
      <c r="X2060" s="2">
        <v>2</v>
      </c>
      <c r="Y2060" s="3">
        <v>43454</v>
      </c>
      <c r="Z2060" t="s">
        <v>623</v>
      </c>
      <c r="AA2060" t="s">
        <v>104</v>
      </c>
      <c r="AB2060" s="2">
        <v>38</v>
      </c>
      <c r="AC2060" s="2">
        <v>1</v>
      </c>
      <c r="AD2060" s="2" t="s">
        <v>12042</v>
      </c>
      <c r="AF2060" s="2">
        <v>9.4</v>
      </c>
      <c r="AG2060" s="1" t="e">
        <v>#NULL!</v>
      </c>
      <c r="AH2060" s="2">
        <v>78.400000000000006</v>
      </c>
      <c r="AI2060" s="2">
        <v>11.5</v>
      </c>
      <c r="AJ2060" s="2">
        <f t="shared" si="171"/>
        <v>115</v>
      </c>
      <c r="AK2060" s="2">
        <v>1</v>
      </c>
      <c r="AL2060" s="2">
        <v>7</v>
      </c>
      <c r="AM2060" t="s">
        <v>260</v>
      </c>
      <c r="AN2060" s="2">
        <v>2</v>
      </c>
      <c r="AO2060" s="2">
        <v>1</v>
      </c>
      <c r="AQ2060" s="2">
        <v>3842</v>
      </c>
      <c r="AR2060" s="2">
        <v>6</v>
      </c>
      <c r="AS2060" t="s">
        <v>36</v>
      </c>
      <c r="AT2060" t="s">
        <v>48</v>
      </c>
      <c r="AU2060" t="s">
        <v>8674</v>
      </c>
      <c r="AV2060" t="s">
        <v>8675</v>
      </c>
      <c r="AW2060" t="s">
        <v>8675</v>
      </c>
      <c r="AX2060" t="s">
        <v>8684</v>
      </c>
      <c r="AY2060" s="2">
        <v>1.9117140909656882</v>
      </c>
      <c r="AZ2060" s="2">
        <v>34.579778322950006</v>
      </c>
      <c r="BA2060" s="2">
        <v>1114</v>
      </c>
      <c r="BB2060" s="2">
        <v>12</v>
      </c>
      <c r="BC2060" s="3">
        <v>44262</v>
      </c>
      <c r="BD2060" t="s">
        <v>8685</v>
      </c>
      <c r="BE2060" t="s">
        <v>8686</v>
      </c>
    </row>
    <row r="2061" spans="1:57" x14ac:dyDescent="0.25">
      <c r="A2061" s="3">
        <v>44262</v>
      </c>
      <c r="B2061" t="s">
        <v>8675</v>
      </c>
      <c r="F2061" s="2">
        <v>1</v>
      </c>
      <c r="G2061" s="3">
        <v>43032</v>
      </c>
      <c r="I2061" s="2">
        <v>11</v>
      </c>
      <c r="J2061">
        <v>85.9</v>
      </c>
      <c r="K2061" s="2" t="s">
        <v>12042</v>
      </c>
      <c r="L2061" s="2">
        <v>138</v>
      </c>
      <c r="M2061">
        <v>-0.97399999999999998</v>
      </c>
      <c r="O2061" s="1" t="e">
        <v>#NULL!</v>
      </c>
      <c r="P2061" s="1" t="e">
        <v>#NULL!</v>
      </c>
      <c r="Q2061" s="1" t="e">
        <v>#NULL!</v>
      </c>
      <c r="R2061" s="2">
        <v>6</v>
      </c>
      <c r="S2061" s="2"/>
      <c r="T2061" s="2"/>
      <c r="U2061" s="2"/>
      <c r="V2061" t="s">
        <v>8687</v>
      </c>
      <c r="W2061" s="2">
        <v>1</v>
      </c>
      <c r="X2061" s="2">
        <v>1</v>
      </c>
      <c r="Y2061" s="3">
        <v>43032</v>
      </c>
      <c r="Z2061" t="s">
        <v>145</v>
      </c>
      <c r="AA2061" t="s">
        <v>116</v>
      </c>
      <c r="AB2061" s="2">
        <v>40</v>
      </c>
      <c r="AC2061" s="2">
        <v>1</v>
      </c>
      <c r="AD2061" s="2" t="s">
        <v>12042</v>
      </c>
      <c r="AF2061" s="2">
        <v>11</v>
      </c>
      <c r="AG2061" s="1" t="e">
        <v>#NULL!</v>
      </c>
      <c r="AH2061" s="2">
        <v>85.9</v>
      </c>
      <c r="AI2061" s="2">
        <v>13.8</v>
      </c>
      <c r="AJ2061" s="2">
        <f t="shared" si="171"/>
        <v>138</v>
      </c>
      <c r="AK2061" s="2">
        <v>1</v>
      </c>
      <c r="AL2061" s="2">
        <v>10.1</v>
      </c>
      <c r="AM2061" t="s">
        <v>246</v>
      </c>
      <c r="AN2061" s="2">
        <v>2</v>
      </c>
      <c r="AO2061" s="2">
        <v>1</v>
      </c>
      <c r="AQ2061" s="2">
        <v>3844</v>
      </c>
      <c r="AR2061" s="2">
        <v>6</v>
      </c>
      <c r="AS2061" t="s">
        <v>36</v>
      </c>
      <c r="AT2061" t="s">
        <v>48</v>
      </c>
      <c r="AU2061" t="s">
        <v>8674</v>
      </c>
      <c r="AV2061" t="s">
        <v>8675</v>
      </c>
      <c r="AW2061" t="s">
        <v>8675</v>
      </c>
      <c r="AY2061" s="1" t="e">
        <v>#NULL!</v>
      </c>
      <c r="AZ2061" s="1" t="e">
        <v>#NULL!</v>
      </c>
      <c r="BA2061" s="1" t="e">
        <v>#NULL!</v>
      </c>
      <c r="BB2061" s="1" t="e">
        <v>#NULL!</v>
      </c>
      <c r="BC2061" s="3">
        <v>44262</v>
      </c>
      <c r="BD2061" t="s">
        <v>8688</v>
      </c>
      <c r="BE2061" t="s">
        <v>8689</v>
      </c>
    </row>
    <row r="2062" spans="1:57" x14ac:dyDescent="0.25">
      <c r="A2062" s="3">
        <v>44262</v>
      </c>
      <c r="B2062" t="s">
        <v>8675</v>
      </c>
      <c r="F2062" s="2">
        <v>2</v>
      </c>
      <c r="G2062" s="3">
        <v>43013</v>
      </c>
      <c r="I2062" s="2">
        <v>12.4</v>
      </c>
      <c r="J2062">
        <v>100.8</v>
      </c>
      <c r="K2062" s="2" t="s">
        <v>12042</v>
      </c>
      <c r="L2062" s="2">
        <v>116</v>
      </c>
      <c r="M2062">
        <v>-2.524</v>
      </c>
      <c r="O2062" s="1" t="e">
        <v>#NULL!</v>
      </c>
      <c r="P2062" s="1" t="e">
        <v>#NULL!</v>
      </c>
      <c r="Q2062" s="1" t="e">
        <v>#NULL!</v>
      </c>
      <c r="R2062" s="2">
        <v>6</v>
      </c>
      <c r="S2062" s="2"/>
      <c r="T2062" s="2"/>
      <c r="U2062" s="2"/>
      <c r="V2062" t="s">
        <v>8690</v>
      </c>
      <c r="W2062" s="2">
        <v>1</v>
      </c>
      <c r="X2062" s="2">
        <v>2</v>
      </c>
      <c r="Y2062" s="3">
        <v>43013</v>
      </c>
      <c r="Z2062" t="s">
        <v>145</v>
      </c>
      <c r="AA2062" t="s">
        <v>52</v>
      </c>
      <c r="AB2062" s="2">
        <v>40</v>
      </c>
      <c r="AC2062" s="2">
        <v>1</v>
      </c>
      <c r="AD2062" s="2" t="s">
        <v>12042</v>
      </c>
      <c r="AF2062" s="2">
        <v>12.4</v>
      </c>
      <c r="AG2062" s="1" t="e">
        <v>#NULL!</v>
      </c>
      <c r="AH2062" s="2">
        <v>100.8</v>
      </c>
      <c r="AI2062" s="2">
        <v>11.6</v>
      </c>
      <c r="AJ2062" s="2">
        <f t="shared" si="171"/>
        <v>116</v>
      </c>
      <c r="AK2062" s="2">
        <v>0</v>
      </c>
      <c r="AL2062" s="1" t="e">
        <v>#NULL!</v>
      </c>
      <c r="AM2062" t="s">
        <v>246</v>
      </c>
      <c r="AN2062" s="2">
        <v>2</v>
      </c>
      <c r="AO2062" s="2">
        <v>1</v>
      </c>
      <c r="AQ2062" s="2">
        <v>3845</v>
      </c>
      <c r="AR2062" s="2">
        <v>6</v>
      </c>
      <c r="AS2062" t="s">
        <v>36</v>
      </c>
      <c r="AT2062" t="s">
        <v>48</v>
      </c>
      <c r="AU2062" t="s">
        <v>8674</v>
      </c>
      <c r="AV2062" t="s">
        <v>8675</v>
      </c>
      <c r="AW2062" t="s">
        <v>8675</v>
      </c>
      <c r="AY2062" s="1" t="e">
        <v>#NULL!</v>
      </c>
      <c r="AZ2062" s="1" t="e">
        <v>#NULL!</v>
      </c>
      <c r="BA2062" s="1" t="e">
        <v>#NULL!</v>
      </c>
      <c r="BB2062" s="1" t="e">
        <v>#NULL!</v>
      </c>
      <c r="BC2062" s="3">
        <v>44262</v>
      </c>
      <c r="BD2062" t="s">
        <v>8691</v>
      </c>
      <c r="BE2062" t="s">
        <v>8692</v>
      </c>
    </row>
    <row r="2063" spans="1:57" x14ac:dyDescent="0.25">
      <c r="A2063" s="3">
        <v>44262</v>
      </c>
      <c r="B2063" t="s">
        <v>8675</v>
      </c>
      <c r="F2063" s="2">
        <v>2</v>
      </c>
      <c r="G2063" s="3">
        <v>43562</v>
      </c>
      <c r="I2063" s="2">
        <v>8.8000000000000007</v>
      </c>
      <c r="J2063">
        <v>71.599999999999994</v>
      </c>
      <c r="K2063" s="2" t="s">
        <v>12042</v>
      </c>
      <c r="L2063" s="2">
        <v>141</v>
      </c>
      <c r="M2063">
        <v>0.39700000000000002</v>
      </c>
      <c r="O2063" s="1" t="e">
        <v>#NULL!</v>
      </c>
      <c r="P2063" s="1" t="e">
        <v>#NULL!</v>
      </c>
      <c r="Q2063" s="1" t="e">
        <v>#NULL!</v>
      </c>
      <c r="R2063" s="2">
        <v>6</v>
      </c>
      <c r="S2063" s="2"/>
      <c r="T2063" s="2"/>
      <c r="U2063" s="2"/>
      <c r="V2063" t="s">
        <v>8693</v>
      </c>
      <c r="W2063" s="2">
        <v>1</v>
      </c>
      <c r="X2063" s="2">
        <v>2</v>
      </c>
      <c r="Y2063" s="3">
        <v>43562</v>
      </c>
      <c r="Z2063" t="s">
        <v>1131</v>
      </c>
      <c r="AA2063" t="s">
        <v>85</v>
      </c>
      <c r="AB2063" s="2">
        <v>20</v>
      </c>
      <c r="AC2063" s="2">
        <v>1</v>
      </c>
      <c r="AD2063" s="2" t="s">
        <v>12042</v>
      </c>
      <c r="AF2063" s="2">
        <v>8.8000000000000007</v>
      </c>
      <c r="AG2063" s="2">
        <v>71.599999999999994</v>
      </c>
      <c r="AH2063" s="2">
        <f>AG2063</f>
        <v>71.599999999999994</v>
      </c>
      <c r="AI2063" s="2">
        <v>14.1</v>
      </c>
      <c r="AJ2063" s="2">
        <f t="shared" si="171"/>
        <v>141</v>
      </c>
      <c r="AK2063" s="2">
        <v>0</v>
      </c>
      <c r="AL2063" s="1" t="e">
        <v>#NULL!</v>
      </c>
      <c r="AM2063" t="s">
        <v>246</v>
      </c>
      <c r="AN2063" s="2">
        <v>1</v>
      </c>
      <c r="AO2063" s="2">
        <v>1</v>
      </c>
      <c r="AQ2063" s="2">
        <v>3846</v>
      </c>
      <c r="AR2063" s="2">
        <v>6</v>
      </c>
      <c r="AS2063" t="s">
        <v>36</v>
      </c>
      <c r="AT2063" t="s">
        <v>48</v>
      </c>
      <c r="AU2063" t="s">
        <v>8674</v>
      </c>
      <c r="AV2063" t="s">
        <v>8675</v>
      </c>
      <c r="AW2063" t="s">
        <v>8675</v>
      </c>
      <c r="AY2063" s="1" t="e">
        <v>#NULL!</v>
      </c>
      <c r="AZ2063" s="1" t="e">
        <v>#NULL!</v>
      </c>
      <c r="BA2063" s="1" t="e">
        <v>#NULL!</v>
      </c>
      <c r="BB2063" s="1" t="e">
        <v>#NULL!</v>
      </c>
      <c r="BC2063" s="3">
        <v>44262</v>
      </c>
      <c r="BD2063" t="s">
        <v>8694</v>
      </c>
      <c r="BE2063" t="s">
        <v>8695</v>
      </c>
    </row>
    <row r="2064" spans="1:57" x14ac:dyDescent="0.25">
      <c r="A2064" s="3">
        <v>44262</v>
      </c>
      <c r="B2064" t="s">
        <v>8675</v>
      </c>
      <c r="F2064" s="2">
        <v>2</v>
      </c>
      <c r="G2064" s="3">
        <v>42755</v>
      </c>
      <c r="I2064" s="2">
        <v>9.1999999999999993</v>
      </c>
      <c r="J2064">
        <v>72.900000000000006</v>
      </c>
      <c r="K2064" s="2" t="s">
        <v>12042</v>
      </c>
      <c r="L2064" s="2">
        <v>134</v>
      </c>
      <c r="M2064">
        <v>0.38600000000000001</v>
      </c>
      <c r="N2064" t="s">
        <v>12051</v>
      </c>
      <c r="O2064" s="1" t="e">
        <v>#NULL!</v>
      </c>
      <c r="P2064" s="1" t="e">
        <v>#NULL!</v>
      </c>
      <c r="Q2064" s="1" t="e">
        <v>#NULL!</v>
      </c>
      <c r="R2064" s="2">
        <v>6</v>
      </c>
      <c r="S2064" s="2"/>
      <c r="T2064" s="2"/>
      <c r="U2064" s="2"/>
      <c r="V2064" t="s">
        <v>8696</v>
      </c>
      <c r="W2064" s="2">
        <v>2</v>
      </c>
      <c r="X2064" s="2">
        <v>2</v>
      </c>
      <c r="Y2064" s="3">
        <v>42755</v>
      </c>
      <c r="Z2064" t="s">
        <v>499</v>
      </c>
      <c r="AA2064" t="s">
        <v>155</v>
      </c>
      <c r="AB2064" s="2">
        <v>50</v>
      </c>
      <c r="AC2064" s="2">
        <v>1</v>
      </c>
      <c r="AD2064" s="2" t="s">
        <v>12042</v>
      </c>
      <c r="AF2064" s="2">
        <v>9.1999999999999993</v>
      </c>
      <c r="AG2064" s="1" t="e">
        <v>#NULL!</v>
      </c>
      <c r="AH2064" s="2">
        <v>72.900000000000006</v>
      </c>
      <c r="AI2064" s="2">
        <v>13.4</v>
      </c>
      <c r="AJ2064" s="2">
        <f t="shared" si="171"/>
        <v>134</v>
      </c>
      <c r="AK2064" s="2">
        <v>1</v>
      </c>
      <c r="AL2064" s="2">
        <v>10</v>
      </c>
      <c r="AM2064" t="s">
        <v>246</v>
      </c>
      <c r="AN2064" s="2">
        <v>2</v>
      </c>
      <c r="AO2064" s="2">
        <v>1</v>
      </c>
      <c r="AQ2064" s="2">
        <v>3847</v>
      </c>
      <c r="AR2064" s="2">
        <v>6</v>
      </c>
      <c r="AS2064" t="s">
        <v>36</v>
      </c>
      <c r="AT2064" t="s">
        <v>48</v>
      </c>
      <c r="AU2064" t="s">
        <v>8674</v>
      </c>
      <c r="AV2064" t="s">
        <v>8675</v>
      </c>
      <c r="AW2064" t="s">
        <v>8675</v>
      </c>
      <c r="AY2064" s="1" t="e">
        <v>#NULL!</v>
      </c>
      <c r="AZ2064" s="1" t="e">
        <v>#NULL!</v>
      </c>
      <c r="BA2064" s="1" t="e">
        <v>#NULL!</v>
      </c>
      <c r="BB2064" s="1" t="e">
        <v>#NULL!</v>
      </c>
      <c r="BC2064" s="3">
        <v>44262</v>
      </c>
      <c r="BD2064" t="s">
        <v>8697</v>
      </c>
      <c r="BE2064" t="s">
        <v>8698</v>
      </c>
    </row>
    <row r="2065" spans="1:57" x14ac:dyDescent="0.25">
      <c r="A2065" s="3">
        <v>44262</v>
      </c>
      <c r="B2065" t="s">
        <v>72</v>
      </c>
      <c r="F2065" s="2">
        <v>2</v>
      </c>
      <c r="G2065" s="3">
        <v>42563</v>
      </c>
      <c r="I2065" s="2">
        <v>10.4</v>
      </c>
      <c r="J2065">
        <v>88.1</v>
      </c>
      <c r="K2065" s="2" t="s">
        <v>12042</v>
      </c>
      <c r="L2065" s="2">
        <v>122</v>
      </c>
      <c r="M2065">
        <v>-1.823</v>
      </c>
      <c r="O2065" s="2">
        <v>2.9786392534151673</v>
      </c>
      <c r="P2065" s="2">
        <v>34.023178797215223</v>
      </c>
      <c r="Q2065" s="2">
        <v>5</v>
      </c>
      <c r="R2065" s="2">
        <v>4</v>
      </c>
      <c r="S2065" s="2"/>
      <c r="T2065" s="2"/>
      <c r="U2065" s="2"/>
      <c r="V2065" t="s">
        <v>8699</v>
      </c>
      <c r="W2065" s="2">
        <v>1</v>
      </c>
      <c r="X2065" s="2">
        <v>2</v>
      </c>
      <c r="Y2065" s="3">
        <v>42563</v>
      </c>
      <c r="Z2065" t="s">
        <v>202</v>
      </c>
      <c r="AA2065" t="s">
        <v>204</v>
      </c>
      <c r="AB2065" s="2">
        <v>59</v>
      </c>
      <c r="AC2065" s="2">
        <v>1</v>
      </c>
      <c r="AD2065" s="2" t="s">
        <v>12042</v>
      </c>
      <c r="AF2065" s="2">
        <v>10.4</v>
      </c>
      <c r="AG2065" s="1" t="e">
        <v>#NULL!</v>
      </c>
      <c r="AH2065" s="2">
        <v>88.1</v>
      </c>
      <c r="AI2065" s="2">
        <v>12.2</v>
      </c>
      <c r="AJ2065" s="2">
        <f t="shared" si="171"/>
        <v>122</v>
      </c>
      <c r="AK2065" s="2">
        <v>0</v>
      </c>
      <c r="AL2065" s="1" t="e">
        <v>#NULL!</v>
      </c>
      <c r="AM2065" t="s">
        <v>43</v>
      </c>
      <c r="AN2065" s="2">
        <v>2</v>
      </c>
      <c r="AO2065" s="2">
        <v>1</v>
      </c>
      <c r="AQ2065" s="2">
        <v>3849</v>
      </c>
      <c r="AR2065" s="2">
        <v>4</v>
      </c>
      <c r="AS2065" t="s">
        <v>35</v>
      </c>
      <c r="AT2065" t="s">
        <v>127</v>
      </c>
      <c r="AU2065" t="s">
        <v>3655</v>
      </c>
      <c r="AV2065" t="s">
        <v>72</v>
      </c>
      <c r="AW2065" t="s">
        <v>72</v>
      </c>
      <c r="AX2065" t="s">
        <v>8700</v>
      </c>
      <c r="AY2065" s="2">
        <v>2.9786392534151673</v>
      </c>
      <c r="AZ2065" s="2">
        <v>34.023178797215223</v>
      </c>
      <c r="BA2065" s="2">
        <v>1200</v>
      </c>
      <c r="BB2065" s="2">
        <v>5</v>
      </c>
      <c r="BC2065" s="3">
        <v>44262</v>
      </c>
      <c r="BD2065" t="s">
        <v>8701</v>
      </c>
      <c r="BE2065" t="s">
        <v>8702</v>
      </c>
    </row>
    <row r="2066" spans="1:57" x14ac:dyDescent="0.25">
      <c r="A2066" s="3">
        <v>44262</v>
      </c>
      <c r="B2066" t="s">
        <v>72</v>
      </c>
      <c r="F2066" s="2">
        <v>1</v>
      </c>
      <c r="G2066" s="3">
        <v>42350</v>
      </c>
      <c r="I2066" s="2">
        <v>16.399999999999999</v>
      </c>
      <c r="J2066">
        <v>107.8</v>
      </c>
      <c r="K2066" s="2" t="s">
        <v>12042</v>
      </c>
      <c r="L2066" s="2">
        <v>151</v>
      </c>
      <c r="N2066" t="s">
        <v>12044</v>
      </c>
      <c r="O2066" s="2">
        <v>2.9659024</v>
      </c>
      <c r="P2066" s="2">
        <v>34.029814799999997</v>
      </c>
      <c r="Q2066" s="2">
        <v>5</v>
      </c>
      <c r="R2066" s="2">
        <v>4</v>
      </c>
      <c r="S2066" s="2"/>
      <c r="T2066" s="2"/>
      <c r="U2066" s="2"/>
      <c r="V2066" t="s">
        <v>8703</v>
      </c>
      <c r="W2066" s="2">
        <v>1</v>
      </c>
      <c r="X2066" s="2">
        <v>1</v>
      </c>
      <c r="Y2066" s="3">
        <v>42350</v>
      </c>
      <c r="Z2066" t="s">
        <v>202</v>
      </c>
      <c r="AA2066" t="s">
        <v>929</v>
      </c>
      <c r="AB2066" s="2">
        <v>59</v>
      </c>
      <c r="AC2066" s="2">
        <v>1</v>
      </c>
      <c r="AD2066" s="2" t="s">
        <v>12042</v>
      </c>
      <c r="AF2066" s="2">
        <v>16.399999999999999</v>
      </c>
      <c r="AG2066" s="1" t="e">
        <v>#NULL!</v>
      </c>
      <c r="AH2066" s="2">
        <v>107.8</v>
      </c>
      <c r="AI2066" s="2">
        <v>15.1</v>
      </c>
      <c r="AJ2066" s="2">
        <f t="shared" si="171"/>
        <v>151</v>
      </c>
      <c r="AK2066" s="2">
        <v>0</v>
      </c>
      <c r="AL2066" s="1" t="e">
        <v>#NULL!</v>
      </c>
      <c r="AM2066" t="s">
        <v>316</v>
      </c>
      <c r="AN2066" s="2">
        <v>2</v>
      </c>
      <c r="AO2066" s="2">
        <v>1</v>
      </c>
      <c r="AQ2066" s="2">
        <v>3852</v>
      </c>
      <c r="AR2066" s="2">
        <v>4</v>
      </c>
      <c r="AS2066" t="s">
        <v>49</v>
      </c>
      <c r="AT2066" t="s">
        <v>127</v>
      </c>
      <c r="AU2066" t="s">
        <v>3655</v>
      </c>
      <c r="AV2066" t="s">
        <v>72</v>
      </c>
      <c r="AW2066" t="s">
        <v>72</v>
      </c>
      <c r="AX2066" t="s">
        <v>8704</v>
      </c>
      <c r="AY2066" s="2">
        <v>2.9659024</v>
      </c>
      <c r="AZ2066" s="2">
        <v>34.029814799999997</v>
      </c>
      <c r="BA2066" s="2">
        <v>1192</v>
      </c>
      <c r="BB2066" s="2">
        <v>5</v>
      </c>
      <c r="BC2066" s="3">
        <v>44262</v>
      </c>
      <c r="BD2066" t="s">
        <v>8705</v>
      </c>
      <c r="BE2066" t="s">
        <v>8706</v>
      </c>
    </row>
    <row r="2067" spans="1:57" x14ac:dyDescent="0.25">
      <c r="A2067" s="3">
        <v>44262</v>
      </c>
      <c r="B2067" t="s">
        <v>72</v>
      </c>
      <c r="F2067" s="2">
        <v>2</v>
      </c>
      <c r="G2067" s="3">
        <v>42530</v>
      </c>
      <c r="I2067" s="2">
        <v>16.7</v>
      </c>
      <c r="J2067">
        <v>102</v>
      </c>
      <c r="K2067" s="2" t="s">
        <v>12042</v>
      </c>
      <c r="L2067" s="2">
        <v>150</v>
      </c>
      <c r="M2067">
        <v>0.58799999999999997</v>
      </c>
      <c r="O2067" s="2">
        <v>2.9789877310395241</v>
      </c>
      <c r="P2067" s="2">
        <v>34.023094307631254</v>
      </c>
      <c r="Q2067" s="2">
        <v>5</v>
      </c>
      <c r="R2067" s="2">
        <v>4</v>
      </c>
      <c r="S2067" s="2"/>
      <c r="T2067" s="2"/>
      <c r="U2067" s="2"/>
      <c r="V2067" t="s">
        <v>8707</v>
      </c>
      <c r="W2067" s="2">
        <v>1</v>
      </c>
      <c r="X2067" s="2">
        <v>2</v>
      </c>
      <c r="Y2067" s="3">
        <v>42530</v>
      </c>
      <c r="Z2067" t="s">
        <v>791</v>
      </c>
      <c r="AA2067" t="s">
        <v>229</v>
      </c>
      <c r="AB2067" s="2">
        <v>53</v>
      </c>
      <c r="AC2067" s="2">
        <v>1</v>
      </c>
      <c r="AD2067" s="2" t="s">
        <v>12042</v>
      </c>
      <c r="AF2067" s="2">
        <v>16.7</v>
      </c>
      <c r="AG2067" s="1" t="e">
        <v>#NULL!</v>
      </c>
      <c r="AH2067" s="2">
        <v>102</v>
      </c>
      <c r="AI2067" s="2">
        <v>15</v>
      </c>
      <c r="AJ2067" s="2">
        <f t="shared" si="171"/>
        <v>150</v>
      </c>
      <c r="AK2067" s="2">
        <v>0</v>
      </c>
      <c r="AL2067" s="1" t="e">
        <v>#NULL!</v>
      </c>
      <c r="AM2067" t="s">
        <v>43</v>
      </c>
      <c r="AN2067" s="2">
        <v>2</v>
      </c>
      <c r="AO2067" s="2">
        <v>1</v>
      </c>
      <c r="AQ2067" s="2">
        <v>3853</v>
      </c>
      <c r="AR2067" s="2">
        <v>4</v>
      </c>
      <c r="AS2067" t="s">
        <v>35</v>
      </c>
      <c r="AT2067" t="s">
        <v>127</v>
      </c>
      <c r="AU2067" t="s">
        <v>3655</v>
      </c>
      <c r="AV2067" t="s">
        <v>72</v>
      </c>
      <c r="AW2067" t="s">
        <v>72</v>
      </c>
      <c r="AX2067" t="s">
        <v>8708</v>
      </c>
      <c r="AY2067" s="2">
        <v>2.9789877310395241</v>
      </c>
      <c r="AZ2067" s="2">
        <v>34.023094307631254</v>
      </c>
      <c r="BA2067" s="2">
        <v>1198</v>
      </c>
      <c r="BB2067" s="2">
        <v>5</v>
      </c>
      <c r="BC2067" s="3">
        <v>44262</v>
      </c>
      <c r="BD2067" t="s">
        <v>8709</v>
      </c>
      <c r="BE2067" t="s">
        <v>8710</v>
      </c>
    </row>
    <row r="2068" spans="1:57" x14ac:dyDescent="0.25">
      <c r="A2068" s="3">
        <v>44262</v>
      </c>
      <c r="B2068" t="s">
        <v>72</v>
      </c>
      <c r="F2068" s="2">
        <v>1</v>
      </c>
      <c r="G2068" s="3">
        <v>42918</v>
      </c>
      <c r="I2068" s="2">
        <v>12.8</v>
      </c>
      <c r="J2068">
        <v>90.3</v>
      </c>
      <c r="K2068" s="2" t="s">
        <v>12042</v>
      </c>
      <c r="L2068" s="2">
        <v>142</v>
      </c>
      <c r="M2068">
        <v>-0.152</v>
      </c>
      <c r="O2068" s="2">
        <v>2.9658495</v>
      </c>
      <c r="P2068" s="2">
        <v>34.029966199999997</v>
      </c>
      <c r="Q2068" s="2">
        <v>5</v>
      </c>
      <c r="R2068" s="2">
        <v>4</v>
      </c>
      <c r="S2068" s="2"/>
      <c r="T2068" s="2"/>
      <c r="U2068" s="2"/>
      <c r="V2068" t="s">
        <v>8711</v>
      </c>
      <c r="W2068" s="2">
        <v>1</v>
      </c>
      <c r="X2068" s="2">
        <v>1</v>
      </c>
      <c r="Y2068" s="3">
        <v>42918</v>
      </c>
      <c r="Z2068" t="s">
        <v>40</v>
      </c>
      <c r="AA2068" t="s">
        <v>491</v>
      </c>
      <c r="AB2068" s="2">
        <v>48</v>
      </c>
      <c r="AC2068" s="2">
        <v>1</v>
      </c>
      <c r="AD2068" s="2" t="s">
        <v>12042</v>
      </c>
      <c r="AF2068" s="2">
        <v>12.8</v>
      </c>
      <c r="AG2068" s="1" t="e">
        <v>#NULL!</v>
      </c>
      <c r="AH2068" s="2">
        <v>90.3</v>
      </c>
      <c r="AI2068" s="2">
        <v>14.2</v>
      </c>
      <c r="AJ2068" s="2">
        <f t="shared" si="171"/>
        <v>142</v>
      </c>
      <c r="AK2068" s="2">
        <v>0</v>
      </c>
      <c r="AL2068" s="1" t="e">
        <v>#NULL!</v>
      </c>
      <c r="AM2068" t="s">
        <v>316</v>
      </c>
      <c r="AN2068" s="2">
        <v>2</v>
      </c>
      <c r="AO2068" s="2">
        <v>1</v>
      </c>
      <c r="AQ2068" s="2">
        <v>3854</v>
      </c>
      <c r="AR2068" s="2">
        <v>4</v>
      </c>
      <c r="AS2068" t="s">
        <v>49</v>
      </c>
      <c r="AT2068" t="s">
        <v>127</v>
      </c>
      <c r="AU2068" t="s">
        <v>3655</v>
      </c>
      <c r="AV2068" t="s">
        <v>72</v>
      </c>
      <c r="AW2068" t="s">
        <v>72</v>
      </c>
      <c r="AX2068" t="s">
        <v>8712</v>
      </c>
      <c r="AY2068" s="2">
        <v>2.9658495</v>
      </c>
      <c r="AZ2068" s="2">
        <v>34.029966199999997</v>
      </c>
      <c r="BA2068" s="2">
        <v>1195</v>
      </c>
      <c r="BB2068" s="2">
        <v>5</v>
      </c>
      <c r="BC2068" s="3">
        <v>44262</v>
      </c>
      <c r="BD2068" t="s">
        <v>8713</v>
      </c>
      <c r="BE2068" t="s">
        <v>8714</v>
      </c>
    </row>
    <row r="2069" spans="1:57" x14ac:dyDescent="0.25">
      <c r="A2069" s="3">
        <v>44262</v>
      </c>
      <c r="B2069" t="s">
        <v>72</v>
      </c>
      <c r="F2069" s="2">
        <v>1</v>
      </c>
      <c r="G2069" s="3">
        <v>43181</v>
      </c>
      <c r="I2069" s="2">
        <v>11.9</v>
      </c>
      <c r="J2069">
        <v>82.9</v>
      </c>
      <c r="K2069" s="2" t="s">
        <v>12042</v>
      </c>
      <c r="L2069" s="2">
        <v>147</v>
      </c>
      <c r="M2069">
        <v>0.75700000000000001</v>
      </c>
      <c r="O2069" s="2">
        <v>2.9657909</v>
      </c>
      <c r="P2069" s="2">
        <v>34.029653500000002</v>
      </c>
      <c r="Q2069" s="2">
        <v>5</v>
      </c>
      <c r="R2069" s="2">
        <v>4</v>
      </c>
      <c r="S2069" s="2"/>
      <c r="T2069" s="2"/>
      <c r="U2069" s="2"/>
      <c r="V2069" t="s">
        <v>8715</v>
      </c>
      <c r="W2069" s="2">
        <v>1</v>
      </c>
      <c r="X2069" s="2">
        <v>1</v>
      </c>
      <c r="Y2069" s="3">
        <v>43181</v>
      </c>
      <c r="Z2069" t="s">
        <v>91</v>
      </c>
      <c r="AA2069" t="s">
        <v>54</v>
      </c>
      <c r="AB2069" s="2">
        <v>36</v>
      </c>
      <c r="AC2069" s="2">
        <v>1</v>
      </c>
      <c r="AD2069" s="2" t="s">
        <v>12042</v>
      </c>
      <c r="AF2069" s="2">
        <v>11.9</v>
      </c>
      <c r="AG2069" s="1" t="e">
        <v>#NULL!</v>
      </c>
      <c r="AH2069" s="2">
        <v>82.9</v>
      </c>
      <c r="AI2069" s="2">
        <v>14.7</v>
      </c>
      <c r="AJ2069" s="2">
        <f t="shared" si="171"/>
        <v>147</v>
      </c>
      <c r="AK2069" s="2">
        <v>0</v>
      </c>
      <c r="AL2069" s="1" t="e">
        <v>#NULL!</v>
      </c>
      <c r="AM2069" t="s">
        <v>316</v>
      </c>
      <c r="AN2069" s="2">
        <v>2</v>
      </c>
      <c r="AO2069" s="2">
        <v>1</v>
      </c>
      <c r="AQ2069" s="2">
        <v>3855</v>
      </c>
      <c r="AR2069" s="2">
        <v>4</v>
      </c>
      <c r="AS2069" t="s">
        <v>49</v>
      </c>
      <c r="AT2069" t="s">
        <v>127</v>
      </c>
      <c r="AU2069" t="s">
        <v>3655</v>
      </c>
      <c r="AV2069" t="s">
        <v>72</v>
      </c>
      <c r="AW2069" t="s">
        <v>72</v>
      </c>
      <c r="AX2069" t="s">
        <v>8716</v>
      </c>
      <c r="AY2069" s="2">
        <v>2.9657909</v>
      </c>
      <c r="AZ2069" s="2">
        <v>34.029653500000002</v>
      </c>
      <c r="BA2069" s="2">
        <v>1200</v>
      </c>
      <c r="BB2069" s="2">
        <v>5</v>
      </c>
      <c r="BC2069" s="3">
        <v>44262</v>
      </c>
      <c r="BD2069" t="s">
        <v>8717</v>
      </c>
      <c r="BE2069" t="s">
        <v>8718</v>
      </c>
    </row>
    <row r="2070" spans="1:57" x14ac:dyDescent="0.25">
      <c r="A2070" s="3">
        <v>44262</v>
      </c>
      <c r="B2070" t="s">
        <v>8675</v>
      </c>
      <c r="F2070" s="2">
        <v>2</v>
      </c>
      <c r="G2070" s="3">
        <v>43177</v>
      </c>
      <c r="I2070" s="2">
        <v>12.9</v>
      </c>
      <c r="J2070">
        <v>83.8</v>
      </c>
      <c r="K2070" s="2" t="s">
        <v>12042</v>
      </c>
      <c r="L2070" s="2">
        <v>129</v>
      </c>
      <c r="M2070">
        <v>1.643</v>
      </c>
      <c r="O2070" s="2">
        <v>1.9192112004384398</v>
      </c>
      <c r="P2070" s="2">
        <v>34.569565644487739</v>
      </c>
      <c r="Q2070" s="2">
        <v>33</v>
      </c>
      <c r="R2070" s="2">
        <v>6</v>
      </c>
      <c r="S2070" s="2"/>
      <c r="T2070" s="2"/>
      <c r="U2070" s="2"/>
      <c r="V2070" t="s">
        <v>8719</v>
      </c>
      <c r="W2070" s="2">
        <v>1</v>
      </c>
      <c r="X2070" s="2">
        <v>2</v>
      </c>
      <c r="Y2070" s="3">
        <v>43177</v>
      </c>
      <c r="Z2070" t="s">
        <v>91</v>
      </c>
      <c r="AA2070" t="s">
        <v>54</v>
      </c>
      <c r="AB2070" s="2">
        <v>36</v>
      </c>
      <c r="AC2070" s="2">
        <v>1</v>
      </c>
      <c r="AD2070" s="2" t="s">
        <v>12042</v>
      </c>
      <c r="AF2070" s="2">
        <v>12.9</v>
      </c>
      <c r="AG2070" s="1" t="e">
        <v>#NULL!</v>
      </c>
      <c r="AH2070" s="2">
        <v>83.8</v>
      </c>
      <c r="AI2070" s="2">
        <v>12.9</v>
      </c>
      <c r="AJ2070" s="2">
        <f t="shared" si="171"/>
        <v>129</v>
      </c>
      <c r="AK2070" s="2">
        <v>0</v>
      </c>
      <c r="AL2070" s="1" t="e">
        <v>#NULL!</v>
      </c>
      <c r="AM2070" t="s">
        <v>246</v>
      </c>
      <c r="AN2070" s="2">
        <v>1</v>
      </c>
      <c r="AO2070" s="2">
        <v>1</v>
      </c>
      <c r="AQ2070" s="2">
        <v>3857</v>
      </c>
      <c r="AR2070" s="2">
        <v>6</v>
      </c>
      <c r="AS2070" t="s">
        <v>36</v>
      </c>
      <c r="AT2070" t="s">
        <v>48</v>
      </c>
      <c r="AU2070" t="s">
        <v>8674</v>
      </c>
      <c r="AV2070" t="s">
        <v>8675</v>
      </c>
      <c r="AW2070" t="s">
        <v>8675</v>
      </c>
      <c r="AX2070" t="s">
        <v>8720</v>
      </c>
      <c r="AY2070" s="2">
        <v>1.9192112004384398</v>
      </c>
      <c r="AZ2070" s="2">
        <v>34.569565644487739</v>
      </c>
      <c r="BA2070" s="2">
        <v>1109</v>
      </c>
      <c r="BB2070" s="2">
        <v>33</v>
      </c>
      <c r="BC2070" s="3">
        <v>44262</v>
      </c>
      <c r="BD2070" t="s">
        <v>8721</v>
      </c>
      <c r="BE2070" t="s">
        <v>8722</v>
      </c>
    </row>
    <row r="2071" spans="1:57" x14ac:dyDescent="0.25">
      <c r="A2071" s="3">
        <v>44262</v>
      </c>
      <c r="B2071" t="s">
        <v>72</v>
      </c>
      <c r="F2071" s="2">
        <v>1</v>
      </c>
      <c r="G2071" s="3">
        <v>43523</v>
      </c>
      <c r="I2071" s="2">
        <v>11.8</v>
      </c>
      <c r="J2071">
        <v>82.4</v>
      </c>
      <c r="K2071" s="2" t="s">
        <v>12042</v>
      </c>
      <c r="L2071" s="2">
        <v>143</v>
      </c>
      <c r="M2071">
        <v>0.77300000000000002</v>
      </c>
      <c r="O2071" s="2">
        <v>2.9658449</v>
      </c>
      <c r="P2071" s="2">
        <v>34.029479000000002</v>
      </c>
      <c r="Q2071" s="2">
        <v>5</v>
      </c>
      <c r="R2071" s="2">
        <v>4</v>
      </c>
      <c r="S2071" s="2"/>
      <c r="T2071" s="2"/>
      <c r="U2071" s="2"/>
      <c r="V2071" t="s">
        <v>8723</v>
      </c>
      <c r="W2071" s="2">
        <v>1</v>
      </c>
      <c r="X2071" s="2">
        <v>1</v>
      </c>
      <c r="Y2071" s="3">
        <v>43523</v>
      </c>
      <c r="Z2071" t="s">
        <v>231</v>
      </c>
      <c r="AA2071" t="s">
        <v>254</v>
      </c>
      <c r="AB2071" s="2">
        <v>25</v>
      </c>
      <c r="AC2071" s="2">
        <v>1</v>
      </c>
      <c r="AD2071" s="2" t="s">
        <v>12042</v>
      </c>
      <c r="AF2071" s="2">
        <v>11.8</v>
      </c>
      <c r="AG2071" s="1" t="e">
        <v>#NULL!</v>
      </c>
      <c r="AH2071" s="2">
        <v>82.4</v>
      </c>
      <c r="AI2071" s="2">
        <v>14.3</v>
      </c>
      <c r="AJ2071" s="2">
        <f t="shared" si="171"/>
        <v>143</v>
      </c>
      <c r="AK2071" s="2">
        <v>1</v>
      </c>
      <c r="AL2071" s="2">
        <v>7.5</v>
      </c>
      <c r="AM2071" t="s">
        <v>316</v>
      </c>
      <c r="AN2071" s="2">
        <v>2</v>
      </c>
      <c r="AO2071" s="2">
        <v>1</v>
      </c>
      <c r="AQ2071" s="2">
        <v>3858</v>
      </c>
      <c r="AR2071" s="2">
        <v>4</v>
      </c>
      <c r="AS2071" t="s">
        <v>49</v>
      </c>
      <c r="AT2071" t="s">
        <v>127</v>
      </c>
      <c r="AU2071" t="s">
        <v>3655</v>
      </c>
      <c r="AV2071" t="s">
        <v>72</v>
      </c>
      <c r="AW2071" t="s">
        <v>72</v>
      </c>
      <c r="AX2071" t="s">
        <v>8724</v>
      </c>
      <c r="AY2071" s="2">
        <v>2.9658449</v>
      </c>
      <c r="AZ2071" s="2">
        <v>34.029479000000002</v>
      </c>
      <c r="BA2071" s="2">
        <v>1197</v>
      </c>
      <c r="BB2071" s="2">
        <v>5</v>
      </c>
      <c r="BC2071" s="3">
        <v>44262</v>
      </c>
      <c r="BD2071" t="s">
        <v>8725</v>
      </c>
      <c r="BE2071" t="s">
        <v>8726</v>
      </c>
    </row>
    <row r="2072" spans="1:57" x14ac:dyDescent="0.25">
      <c r="A2072" s="3">
        <v>44262</v>
      </c>
      <c r="B2072" t="s">
        <v>72</v>
      </c>
      <c r="F2072" s="2">
        <v>1</v>
      </c>
      <c r="G2072" s="3">
        <v>42466</v>
      </c>
      <c r="I2072" s="2">
        <v>12.5</v>
      </c>
      <c r="J2072">
        <v>95.2</v>
      </c>
      <c r="K2072" s="2" t="s">
        <v>12042</v>
      </c>
      <c r="L2072" s="2">
        <v>126</v>
      </c>
      <c r="M2072">
        <v>-1.5329999999999999</v>
      </c>
      <c r="O2072" s="2">
        <v>2.9781735548749566</v>
      </c>
      <c r="P2072" s="2">
        <v>34.022951982915401</v>
      </c>
      <c r="Q2072" s="2">
        <v>5</v>
      </c>
      <c r="R2072" s="2">
        <v>4</v>
      </c>
      <c r="S2072" s="2"/>
      <c r="T2072" s="2"/>
      <c r="U2072" s="2"/>
      <c r="V2072" t="s">
        <v>8727</v>
      </c>
      <c r="W2072" s="2">
        <v>2</v>
      </c>
      <c r="X2072" s="2">
        <v>1</v>
      </c>
      <c r="Y2072" s="3">
        <v>42466</v>
      </c>
      <c r="Z2072" t="s">
        <v>264</v>
      </c>
      <c r="AA2072" t="s">
        <v>273</v>
      </c>
      <c r="AB2072" s="2">
        <v>58</v>
      </c>
      <c r="AC2072" s="2">
        <v>1</v>
      </c>
      <c r="AD2072" s="2" t="s">
        <v>12042</v>
      </c>
      <c r="AF2072" s="2">
        <v>12.5</v>
      </c>
      <c r="AG2072" s="1" t="e">
        <v>#NULL!</v>
      </c>
      <c r="AH2072" s="2">
        <v>95.2</v>
      </c>
      <c r="AI2072" s="2">
        <v>12.6</v>
      </c>
      <c r="AJ2072" s="2">
        <f t="shared" si="171"/>
        <v>126</v>
      </c>
      <c r="AK2072" s="2">
        <v>1</v>
      </c>
      <c r="AL2072" s="2">
        <v>10.8</v>
      </c>
      <c r="AM2072" t="s">
        <v>43</v>
      </c>
      <c r="AN2072" s="2">
        <v>2</v>
      </c>
      <c r="AO2072" s="2">
        <v>1</v>
      </c>
      <c r="AQ2072" s="2">
        <v>3859</v>
      </c>
      <c r="AR2072" s="2">
        <v>4</v>
      </c>
      <c r="AS2072" t="s">
        <v>35</v>
      </c>
      <c r="AT2072" t="s">
        <v>127</v>
      </c>
      <c r="AU2072" t="s">
        <v>3655</v>
      </c>
      <c r="AV2072" t="s">
        <v>72</v>
      </c>
      <c r="AW2072" t="s">
        <v>72</v>
      </c>
      <c r="AX2072" t="s">
        <v>8728</v>
      </c>
      <c r="AY2072" s="2">
        <v>2.9781735548749566</v>
      </c>
      <c r="AZ2072" s="2">
        <v>34.022951982915401</v>
      </c>
      <c r="BA2072" s="2">
        <v>1213</v>
      </c>
      <c r="BB2072" s="2">
        <v>5</v>
      </c>
      <c r="BC2072" s="3">
        <v>44262</v>
      </c>
      <c r="BD2072" t="s">
        <v>8729</v>
      </c>
      <c r="BE2072" t="s">
        <v>8730</v>
      </c>
    </row>
    <row r="2073" spans="1:57" x14ac:dyDescent="0.25">
      <c r="A2073" s="3">
        <v>44262</v>
      </c>
      <c r="B2073" t="s">
        <v>72</v>
      </c>
      <c r="F2073" s="2">
        <v>1</v>
      </c>
      <c r="G2073" s="3">
        <v>43021</v>
      </c>
      <c r="I2073" s="2">
        <v>11.9</v>
      </c>
      <c r="J2073">
        <v>90</v>
      </c>
      <c r="K2073" s="2" t="s">
        <v>12042</v>
      </c>
      <c r="L2073" s="2">
        <v>132</v>
      </c>
      <c r="M2073">
        <v>-1.0049999999999999</v>
      </c>
      <c r="O2073" s="2">
        <v>2.9684593000000001</v>
      </c>
      <c r="P2073" s="2">
        <v>34.029891900000003</v>
      </c>
      <c r="Q2073" s="2">
        <v>5</v>
      </c>
      <c r="R2073" s="2">
        <v>4</v>
      </c>
      <c r="S2073" s="2"/>
      <c r="T2073" s="2"/>
      <c r="U2073" s="2"/>
      <c r="V2073" t="s">
        <v>8731</v>
      </c>
      <c r="W2073" s="2">
        <v>1</v>
      </c>
      <c r="X2073" s="2">
        <v>1</v>
      </c>
      <c r="Y2073" s="3">
        <v>43021</v>
      </c>
      <c r="Z2073" t="s">
        <v>40</v>
      </c>
      <c r="AA2073" t="s">
        <v>116</v>
      </c>
      <c r="AB2073" s="2">
        <v>48</v>
      </c>
      <c r="AC2073" s="2">
        <v>1</v>
      </c>
      <c r="AD2073" s="2" t="s">
        <v>12042</v>
      </c>
      <c r="AF2073" s="2">
        <v>11.9</v>
      </c>
      <c r="AG2073" s="1" t="e">
        <v>#NULL!</v>
      </c>
      <c r="AH2073" s="2">
        <v>90</v>
      </c>
      <c r="AI2073" s="2">
        <v>13.2</v>
      </c>
      <c r="AJ2073" s="2">
        <f t="shared" si="171"/>
        <v>132</v>
      </c>
      <c r="AK2073" s="2">
        <v>1</v>
      </c>
      <c r="AL2073" s="2">
        <v>7.3</v>
      </c>
      <c r="AM2073" t="s">
        <v>316</v>
      </c>
      <c r="AN2073" s="2">
        <v>2</v>
      </c>
      <c r="AO2073" s="2">
        <v>1</v>
      </c>
      <c r="AQ2073" s="2">
        <v>3860</v>
      </c>
      <c r="AR2073" s="2">
        <v>4</v>
      </c>
      <c r="AS2073" t="s">
        <v>35</v>
      </c>
      <c r="AT2073" t="s">
        <v>127</v>
      </c>
      <c r="AU2073" t="s">
        <v>3655</v>
      </c>
      <c r="AV2073" t="s">
        <v>72</v>
      </c>
      <c r="AW2073" t="s">
        <v>72</v>
      </c>
      <c r="AX2073" t="s">
        <v>8732</v>
      </c>
      <c r="AY2073" s="2">
        <v>2.9684593000000001</v>
      </c>
      <c r="AZ2073" s="2">
        <v>34.029891900000003</v>
      </c>
      <c r="BA2073" s="2">
        <v>1202</v>
      </c>
      <c r="BB2073" s="2">
        <v>5</v>
      </c>
      <c r="BC2073" s="3">
        <v>44262</v>
      </c>
      <c r="BD2073" t="s">
        <v>8733</v>
      </c>
      <c r="BE2073" t="s">
        <v>8734</v>
      </c>
    </row>
    <row r="2074" spans="1:57" x14ac:dyDescent="0.25">
      <c r="A2074" s="3">
        <v>44262</v>
      </c>
      <c r="B2074" t="s">
        <v>72</v>
      </c>
      <c r="F2074" s="2">
        <v>1</v>
      </c>
      <c r="G2074" s="3">
        <v>43331</v>
      </c>
      <c r="I2074" s="2">
        <v>9.1</v>
      </c>
      <c r="J2074">
        <v>79.599999999999994</v>
      </c>
      <c r="K2074" s="2" t="s">
        <v>12042</v>
      </c>
      <c r="L2074" s="2">
        <v>111</v>
      </c>
      <c r="M2074">
        <v>-1.7709999999999999</v>
      </c>
      <c r="O2074" s="2">
        <v>2.9772361228242517</v>
      </c>
      <c r="P2074" s="2">
        <v>34.024938493967056</v>
      </c>
      <c r="Q2074" s="2">
        <v>5</v>
      </c>
      <c r="R2074" s="2">
        <v>4</v>
      </c>
      <c r="S2074" s="2"/>
      <c r="T2074" s="2"/>
      <c r="U2074" s="2"/>
      <c r="V2074" t="s">
        <v>8735</v>
      </c>
      <c r="W2074" s="2">
        <v>1</v>
      </c>
      <c r="X2074" s="2">
        <v>1</v>
      </c>
      <c r="Y2074" s="3">
        <v>43331</v>
      </c>
      <c r="Z2074" t="s">
        <v>91</v>
      </c>
      <c r="AA2074" t="s">
        <v>51</v>
      </c>
      <c r="AB2074" s="2">
        <v>36</v>
      </c>
      <c r="AC2074" s="2">
        <v>1</v>
      </c>
      <c r="AD2074" s="2" t="s">
        <v>12042</v>
      </c>
      <c r="AF2074" s="2">
        <v>9.1</v>
      </c>
      <c r="AG2074" s="1" t="e">
        <v>#NULL!</v>
      </c>
      <c r="AH2074" s="2">
        <v>79.599999999999994</v>
      </c>
      <c r="AI2074" s="2">
        <v>11.1</v>
      </c>
      <c r="AJ2074" s="2">
        <f t="shared" si="171"/>
        <v>111</v>
      </c>
      <c r="AK2074" s="2">
        <v>1</v>
      </c>
      <c r="AL2074" s="2">
        <v>8.6999999999999993</v>
      </c>
      <c r="AM2074" t="s">
        <v>43</v>
      </c>
      <c r="AN2074" s="2">
        <v>2</v>
      </c>
      <c r="AO2074" s="2">
        <v>1</v>
      </c>
      <c r="AQ2074" s="2">
        <v>3861</v>
      </c>
      <c r="AR2074" s="2">
        <v>4</v>
      </c>
      <c r="AS2074" t="s">
        <v>49</v>
      </c>
      <c r="AT2074" t="s">
        <v>127</v>
      </c>
      <c r="AU2074" t="s">
        <v>3655</v>
      </c>
      <c r="AV2074" t="s">
        <v>72</v>
      </c>
      <c r="AW2074" t="s">
        <v>72</v>
      </c>
      <c r="AX2074" t="s">
        <v>8736</v>
      </c>
      <c r="AY2074" s="2">
        <v>2.9772361228242517</v>
      </c>
      <c r="AZ2074" s="2">
        <v>34.024938493967056</v>
      </c>
      <c r="BA2074" s="2">
        <v>1194</v>
      </c>
      <c r="BB2074" s="2">
        <v>5</v>
      </c>
      <c r="BC2074" s="3">
        <v>44262</v>
      </c>
      <c r="BD2074" t="s">
        <v>8737</v>
      </c>
      <c r="BE2074" t="s">
        <v>8738</v>
      </c>
    </row>
    <row r="2075" spans="1:57" x14ac:dyDescent="0.25">
      <c r="A2075" s="3">
        <v>44262</v>
      </c>
      <c r="B2075" t="s">
        <v>72</v>
      </c>
      <c r="F2075" s="2">
        <v>2</v>
      </c>
      <c r="G2075" s="3">
        <v>42955</v>
      </c>
      <c r="I2075" s="2">
        <v>13.8</v>
      </c>
      <c r="J2075">
        <v>94.5</v>
      </c>
      <c r="K2075" s="2" t="s">
        <v>12042</v>
      </c>
      <c r="L2075" s="2">
        <v>151</v>
      </c>
      <c r="M2075">
        <v>2.8000000000000001E-2</v>
      </c>
      <c r="O2075" s="2">
        <v>2.9783087968826294</v>
      </c>
      <c r="P2075" s="2">
        <v>34.02263673953712</v>
      </c>
      <c r="Q2075" s="2">
        <v>5</v>
      </c>
      <c r="R2075" s="2">
        <v>4</v>
      </c>
      <c r="S2075" s="2"/>
      <c r="T2075" s="2"/>
      <c r="U2075" s="2"/>
      <c r="V2075" t="s">
        <v>8739</v>
      </c>
      <c r="W2075" s="2">
        <v>2</v>
      </c>
      <c r="X2075" s="2">
        <v>2</v>
      </c>
      <c r="Y2075" s="3">
        <v>42955</v>
      </c>
      <c r="Z2075" t="s">
        <v>442</v>
      </c>
      <c r="AA2075" t="s">
        <v>378</v>
      </c>
      <c r="AB2075" s="2">
        <v>43</v>
      </c>
      <c r="AC2075" s="2">
        <v>1</v>
      </c>
      <c r="AD2075" s="2" t="s">
        <v>12042</v>
      </c>
      <c r="AF2075" s="2">
        <v>13.8</v>
      </c>
      <c r="AG2075" s="1" t="e">
        <v>#NULL!</v>
      </c>
      <c r="AH2075" s="2">
        <v>94.5</v>
      </c>
      <c r="AI2075" s="2">
        <v>15.1</v>
      </c>
      <c r="AJ2075" s="2">
        <f t="shared" si="171"/>
        <v>151</v>
      </c>
      <c r="AK2075" s="2">
        <v>1</v>
      </c>
      <c r="AL2075" s="2">
        <v>13.7</v>
      </c>
      <c r="AM2075" t="s">
        <v>43</v>
      </c>
      <c r="AN2075" s="2">
        <v>2</v>
      </c>
      <c r="AO2075" s="2">
        <v>1</v>
      </c>
      <c r="AQ2075" s="2">
        <v>3862</v>
      </c>
      <c r="AR2075" s="2">
        <v>4</v>
      </c>
      <c r="AS2075" t="s">
        <v>35</v>
      </c>
      <c r="AT2075" t="s">
        <v>127</v>
      </c>
      <c r="AU2075" t="s">
        <v>3655</v>
      </c>
      <c r="AV2075" t="s">
        <v>72</v>
      </c>
      <c r="AW2075" t="s">
        <v>72</v>
      </c>
      <c r="AX2075" t="s">
        <v>8740</v>
      </c>
      <c r="AY2075" s="2">
        <v>2.9783087968826294</v>
      </c>
      <c r="AZ2075" s="2">
        <v>34.02263673953712</v>
      </c>
      <c r="BA2075" s="2">
        <v>1196</v>
      </c>
      <c r="BB2075" s="2">
        <v>5</v>
      </c>
      <c r="BC2075" s="3">
        <v>44262</v>
      </c>
      <c r="BD2075" t="s">
        <v>8741</v>
      </c>
      <c r="BE2075" t="s">
        <v>8742</v>
      </c>
    </row>
    <row r="2076" spans="1:57" x14ac:dyDescent="0.25">
      <c r="A2076" s="3">
        <v>44262</v>
      </c>
      <c r="B2076" t="s">
        <v>72</v>
      </c>
      <c r="F2076" s="2">
        <v>2</v>
      </c>
      <c r="G2076" s="3">
        <v>43659</v>
      </c>
      <c r="I2076" s="2">
        <v>8.9</v>
      </c>
      <c r="J2076">
        <v>77.7</v>
      </c>
      <c r="K2076" s="2" t="s">
        <v>12042</v>
      </c>
      <c r="L2076" s="2">
        <v>132</v>
      </c>
      <c r="M2076">
        <v>-0.91100000000000003</v>
      </c>
      <c r="O2076" s="2">
        <v>2.977089649066329</v>
      </c>
      <c r="P2076" s="2">
        <v>34.025111496448517</v>
      </c>
      <c r="Q2076" s="2">
        <v>5</v>
      </c>
      <c r="R2076" s="2">
        <v>4</v>
      </c>
      <c r="S2076" s="2"/>
      <c r="T2076" s="2"/>
      <c r="U2076" s="2"/>
      <c r="V2076" t="s">
        <v>8743</v>
      </c>
      <c r="W2076" s="2">
        <v>1</v>
      </c>
      <c r="X2076" s="2">
        <v>2</v>
      </c>
      <c r="Y2076" s="3">
        <v>43659</v>
      </c>
      <c r="Z2076" t="s">
        <v>47</v>
      </c>
      <c r="AA2076" t="s">
        <v>214</v>
      </c>
      <c r="AB2076" s="2">
        <v>24</v>
      </c>
      <c r="AC2076" s="2">
        <v>1</v>
      </c>
      <c r="AD2076" s="2" t="s">
        <v>12042</v>
      </c>
      <c r="AF2076" s="2">
        <v>8.9</v>
      </c>
      <c r="AG2076" s="2">
        <v>77.7</v>
      </c>
      <c r="AH2076" s="2">
        <f>AG2076</f>
        <v>77.7</v>
      </c>
      <c r="AI2076" s="2">
        <v>13.2</v>
      </c>
      <c r="AJ2076" s="2">
        <f t="shared" si="171"/>
        <v>132</v>
      </c>
      <c r="AK2076" s="2">
        <v>1</v>
      </c>
      <c r="AL2076" s="2">
        <v>9.1</v>
      </c>
      <c r="AM2076" t="s">
        <v>43</v>
      </c>
      <c r="AN2076" s="2">
        <v>1</v>
      </c>
      <c r="AO2076" s="2">
        <v>1</v>
      </c>
      <c r="AQ2076" s="2">
        <v>3864</v>
      </c>
      <c r="AR2076" s="2">
        <v>4</v>
      </c>
      <c r="AS2076" t="s">
        <v>35</v>
      </c>
      <c r="AT2076" t="s">
        <v>127</v>
      </c>
      <c r="AU2076" t="s">
        <v>3655</v>
      </c>
      <c r="AV2076" t="s">
        <v>72</v>
      </c>
      <c r="AW2076" t="s">
        <v>72</v>
      </c>
      <c r="AX2076" t="s">
        <v>8744</v>
      </c>
      <c r="AY2076" s="2">
        <v>2.977089649066329</v>
      </c>
      <c r="AZ2076" s="2">
        <v>34.025111496448517</v>
      </c>
      <c r="BA2076" s="2">
        <v>1198</v>
      </c>
      <c r="BB2076" s="2">
        <v>5</v>
      </c>
      <c r="BC2076" s="3">
        <v>44262</v>
      </c>
      <c r="BD2076" t="s">
        <v>8745</v>
      </c>
      <c r="BE2076" t="s">
        <v>8746</v>
      </c>
    </row>
    <row r="2077" spans="1:57" x14ac:dyDescent="0.25">
      <c r="A2077" s="3">
        <v>44262</v>
      </c>
      <c r="B2077" t="s">
        <v>72</v>
      </c>
      <c r="F2077" s="2">
        <v>2</v>
      </c>
      <c r="G2077" s="3">
        <v>42559</v>
      </c>
      <c r="I2077" s="2">
        <v>14.7</v>
      </c>
      <c r="J2077">
        <v>104.6</v>
      </c>
      <c r="K2077" s="2" t="s">
        <v>12042</v>
      </c>
      <c r="L2077" s="2">
        <v>139</v>
      </c>
      <c r="M2077">
        <v>-1.38</v>
      </c>
      <c r="O2077" s="2">
        <v>2.9787823744118214</v>
      </c>
      <c r="P2077" s="2">
        <v>34.023476773872972</v>
      </c>
      <c r="Q2077" s="2">
        <v>5</v>
      </c>
      <c r="R2077" s="2">
        <v>4</v>
      </c>
      <c r="S2077" s="2"/>
      <c r="T2077" s="2"/>
      <c r="U2077" s="2"/>
      <c r="V2077" t="s">
        <v>4981</v>
      </c>
      <c r="W2077" s="2">
        <v>1</v>
      </c>
      <c r="X2077" s="2">
        <v>2</v>
      </c>
      <c r="Y2077" s="3">
        <v>42559</v>
      </c>
      <c r="Z2077" t="s">
        <v>74</v>
      </c>
      <c r="AA2077" t="s">
        <v>204</v>
      </c>
      <c r="AB2077" s="2">
        <v>56</v>
      </c>
      <c r="AC2077" s="2">
        <v>1</v>
      </c>
      <c r="AD2077" s="2" t="s">
        <v>12042</v>
      </c>
      <c r="AF2077" s="2">
        <v>14.7</v>
      </c>
      <c r="AG2077" s="1" t="e">
        <v>#NULL!</v>
      </c>
      <c r="AH2077" s="2">
        <v>104.6</v>
      </c>
      <c r="AI2077" s="2">
        <v>13.9</v>
      </c>
      <c r="AJ2077" s="2">
        <f t="shared" si="171"/>
        <v>139</v>
      </c>
      <c r="AK2077" s="2">
        <v>0</v>
      </c>
      <c r="AL2077" s="1" t="e">
        <v>#NULL!</v>
      </c>
      <c r="AM2077" t="s">
        <v>43</v>
      </c>
      <c r="AN2077" s="2">
        <v>2</v>
      </c>
      <c r="AO2077" s="2">
        <v>1</v>
      </c>
      <c r="AQ2077" s="2">
        <v>3865</v>
      </c>
      <c r="AR2077" s="2">
        <v>4</v>
      </c>
      <c r="AS2077" t="s">
        <v>35</v>
      </c>
      <c r="AT2077" t="s">
        <v>127</v>
      </c>
      <c r="AU2077" t="s">
        <v>3655</v>
      </c>
      <c r="AV2077" t="s">
        <v>72</v>
      </c>
      <c r="AW2077" t="s">
        <v>72</v>
      </c>
      <c r="AX2077" t="s">
        <v>8747</v>
      </c>
      <c r="AY2077" s="2">
        <v>2.9787823744118214</v>
      </c>
      <c r="AZ2077" s="2">
        <v>34.023476773872972</v>
      </c>
      <c r="BA2077" s="2">
        <v>1185</v>
      </c>
      <c r="BB2077" s="2">
        <v>5</v>
      </c>
      <c r="BC2077" s="3">
        <v>44262</v>
      </c>
      <c r="BD2077" t="s">
        <v>8748</v>
      </c>
      <c r="BE2077" t="s">
        <v>8749</v>
      </c>
    </row>
    <row r="2078" spans="1:57" x14ac:dyDescent="0.25">
      <c r="A2078" s="3">
        <v>44262</v>
      </c>
      <c r="B2078" t="s">
        <v>72</v>
      </c>
      <c r="F2078" s="2">
        <v>1</v>
      </c>
      <c r="G2078" s="3">
        <v>42773</v>
      </c>
      <c r="I2078" s="2">
        <v>14.6</v>
      </c>
      <c r="J2078">
        <v>96.1</v>
      </c>
      <c r="K2078" s="2" t="s">
        <v>12042</v>
      </c>
      <c r="L2078" s="2">
        <v>147</v>
      </c>
      <c r="M2078">
        <v>0.23100000000000001</v>
      </c>
      <c r="O2078" s="2">
        <v>2.9770532296970487</v>
      </c>
      <c r="P2078" s="2">
        <v>34.02506179176271</v>
      </c>
      <c r="Q2078" s="2">
        <v>5</v>
      </c>
      <c r="R2078" s="2">
        <v>4</v>
      </c>
      <c r="S2078" s="2"/>
      <c r="T2078" s="2"/>
      <c r="U2078" s="2"/>
      <c r="V2078" t="s">
        <v>8750</v>
      </c>
      <c r="W2078" s="2">
        <v>1</v>
      </c>
      <c r="X2078" s="2">
        <v>1</v>
      </c>
      <c r="Y2078" s="3">
        <v>42773</v>
      </c>
      <c r="Z2078" t="s">
        <v>40</v>
      </c>
      <c r="AA2078" t="s">
        <v>41</v>
      </c>
      <c r="AB2078" s="2">
        <v>48</v>
      </c>
      <c r="AC2078" s="2">
        <v>1</v>
      </c>
      <c r="AD2078" s="2" t="s">
        <v>12042</v>
      </c>
      <c r="AF2078" s="2">
        <v>14.6</v>
      </c>
      <c r="AG2078" s="1" t="e">
        <v>#NULL!</v>
      </c>
      <c r="AH2078" s="2">
        <v>96.1</v>
      </c>
      <c r="AI2078" s="2">
        <v>14.7</v>
      </c>
      <c r="AJ2078" s="2">
        <f t="shared" si="171"/>
        <v>147</v>
      </c>
      <c r="AK2078" s="2">
        <v>1</v>
      </c>
      <c r="AL2078" s="2">
        <v>8.9</v>
      </c>
      <c r="AM2078" t="s">
        <v>43</v>
      </c>
      <c r="AN2078" s="2">
        <v>2</v>
      </c>
      <c r="AO2078" s="2">
        <v>1</v>
      </c>
      <c r="AQ2078" s="2">
        <v>3866</v>
      </c>
      <c r="AR2078" s="2">
        <v>4</v>
      </c>
      <c r="AS2078" t="s">
        <v>35</v>
      </c>
      <c r="AT2078" t="s">
        <v>127</v>
      </c>
      <c r="AU2078" t="s">
        <v>3655</v>
      </c>
      <c r="AV2078" t="s">
        <v>72</v>
      </c>
      <c r="AW2078" t="s">
        <v>72</v>
      </c>
      <c r="AX2078" t="s">
        <v>8751</v>
      </c>
      <c r="AY2078" s="2">
        <v>2.9770532296970487</v>
      </c>
      <c r="AZ2078" s="2">
        <v>34.02506179176271</v>
      </c>
      <c r="BA2078" s="2">
        <v>1203</v>
      </c>
      <c r="BB2078" s="2">
        <v>5</v>
      </c>
      <c r="BC2078" s="3">
        <v>44262</v>
      </c>
      <c r="BD2078" t="s">
        <v>8752</v>
      </c>
      <c r="BE2078" t="s">
        <v>8753</v>
      </c>
    </row>
    <row r="2079" spans="1:57" x14ac:dyDescent="0.25">
      <c r="A2079" s="3">
        <v>44262</v>
      </c>
      <c r="B2079" t="s">
        <v>8675</v>
      </c>
      <c r="F2079" s="2">
        <v>2</v>
      </c>
      <c r="G2079" s="3">
        <v>43145</v>
      </c>
      <c r="I2079" s="2">
        <v>13.7</v>
      </c>
      <c r="J2079">
        <v>91.8</v>
      </c>
      <c r="K2079" s="2" t="s">
        <v>12042</v>
      </c>
      <c r="L2079" s="2">
        <v>139</v>
      </c>
      <c r="M2079">
        <v>0.504</v>
      </c>
      <c r="O2079" s="2">
        <v>1.9134533358737826</v>
      </c>
      <c r="P2079" s="2">
        <v>34.574180385097861</v>
      </c>
      <c r="Q2079" s="2">
        <v>22</v>
      </c>
      <c r="R2079" s="2">
        <v>6</v>
      </c>
      <c r="S2079" s="2"/>
      <c r="T2079" s="2"/>
      <c r="U2079" s="2"/>
      <c r="V2079" t="s">
        <v>8754</v>
      </c>
      <c r="W2079" s="2">
        <v>1</v>
      </c>
      <c r="X2079" s="2">
        <v>2</v>
      </c>
      <c r="Y2079" s="3">
        <v>43145</v>
      </c>
      <c r="Z2079" t="s">
        <v>454</v>
      </c>
      <c r="AA2079" t="s">
        <v>105</v>
      </c>
      <c r="AB2079" s="2">
        <v>37</v>
      </c>
      <c r="AC2079" s="2">
        <v>1</v>
      </c>
      <c r="AD2079" s="2" t="s">
        <v>12042</v>
      </c>
      <c r="AF2079" s="2">
        <v>13.7</v>
      </c>
      <c r="AG2079" s="1" t="e">
        <v>#NULL!</v>
      </c>
      <c r="AH2079" s="2">
        <v>91.8</v>
      </c>
      <c r="AI2079" s="2">
        <v>13.9</v>
      </c>
      <c r="AJ2079" s="2">
        <f t="shared" si="171"/>
        <v>139</v>
      </c>
      <c r="AK2079" s="2">
        <v>0</v>
      </c>
      <c r="AL2079" s="1" t="e">
        <v>#NULL!</v>
      </c>
      <c r="AM2079" t="s">
        <v>246</v>
      </c>
      <c r="AN2079" s="2">
        <v>2</v>
      </c>
      <c r="AO2079" s="2">
        <v>1</v>
      </c>
      <c r="AQ2079" s="2">
        <v>3867</v>
      </c>
      <c r="AR2079" s="2">
        <v>6</v>
      </c>
      <c r="AS2079" t="s">
        <v>36</v>
      </c>
      <c r="AT2079" t="s">
        <v>48</v>
      </c>
      <c r="AU2079" t="s">
        <v>8674</v>
      </c>
      <c r="AV2079" t="s">
        <v>8675</v>
      </c>
      <c r="AW2079" t="s">
        <v>8675</v>
      </c>
      <c r="AX2079" t="s">
        <v>8755</v>
      </c>
      <c r="AY2079" s="2">
        <v>1.9134533358737826</v>
      </c>
      <c r="AZ2079" s="2">
        <v>34.574180385097861</v>
      </c>
      <c r="BA2079" s="2">
        <v>1117</v>
      </c>
      <c r="BB2079" s="2">
        <v>22</v>
      </c>
      <c r="BC2079" s="3">
        <v>44262</v>
      </c>
      <c r="BD2079" t="s">
        <v>8756</v>
      </c>
      <c r="BE2079" t="s">
        <v>8757</v>
      </c>
    </row>
    <row r="2080" spans="1:57" x14ac:dyDescent="0.25">
      <c r="A2080" s="3">
        <v>44262</v>
      </c>
      <c r="B2080" t="s">
        <v>72</v>
      </c>
      <c r="F2080" s="2">
        <v>2</v>
      </c>
      <c r="G2080" s="3">
        <v>42771</v>
      </c>
      <c r="I2080" s="2">
        <v>11.3</v>
      </c>
      <c r="J2080">
        <v>91.7</v>
      </c>
      <c r="K2080" s="2" t="s">
        <v>12042</v>
      </c>
      <c r="L2080" s="2">
        <v>126</v>
      </c>
      <c r="M2080">
        <v>-1.6739999999999999</v>
      </c>
      <c r="O2080" s="2">
        <v>2.9768518125638366</v>
      </c>
      <c r="P2080" s="2">
        <v>34.024231228977442</v>
      </c>
      <c r="Q2080" s="2">
        <v>5</v>
      </c>
      <c r="R2080" s="2">
        <v>4</v>
      </c>
      <c r="S2080" s="2"/>
      <c r="T2080" s="2"/>
      <c r="U2080" s="2"/>
      <c r="V2080" t="s">
        <v>8758</v>
      </c>
      <c r="W2080" s="2">
        <v>1</v>
      </c>
      <c r="X2080" s="2">
        <v>2</v>
      </c>
      <c r="Y2080" s="3">
        <v>42771</v>
      </c>
      <c r="Z2080" t="s">
        <v>40</v>
      </c>
      <c r="AA2080" t="s">
        <v>41</v>
      </c>
      <c r="AB2080" s="2">
        <v>48</v>
      </c>
      <c r="AC2080" s="2">
        <v>1</v>
      </c>
      <c r="AD2080" s="2" t="s">
        <v>12042</v>
      </c>
      <c r="AF2080" s="2">
        <v>11.3</v>
      </c>
      <c r="AG2080" s="1" t="e">
        <v>#NULL!</v>
      </c>
      <c r="AH2080" s="2">
        <v>91.7</v>
      </c>
      <c r="AI2080" s="2">
        <v>12.6</v>
      </c>
      <c r="AJ2080" s="2">
        <f t="shared" si="171"/>
        <v>126</v>
      </c>
      <c r="AK2080" s="2">
        <v>1</v>
      </c>
      <c r="AL2080" s="2">
        <v>10.3</v>
      </c>
      <c r="AM2080" t="s">
        <v>43</v>
      </c>
      <c r="AN2080" s="2">
        <v>2</v>
      </c>
      <c r="AO2080" s="2">
        <v>1</v>
      </c>
      <c r="AQ2080" s="2">
        <v>3868</v>
      </c>
      <c r="AR2080" s="2">
        <v>4</v>
      </c>
      <c r="AS2080" t="s">
        <v>35</v>
      </c>
      <c r="AT2080" t="s">
        <v>127</v>
      </c>
      <c r="AU2080" t="s">
        <v>3655</v>
      </c>
      <c r="AV2080" t="s">
        <v>72</v>
      </c>
      <c r="AW2080" t="s">
        <v>72</v>
      </c>
      <c r="AX2080" t="s">
        <v>8759</v>
      </c>
      <c r="AY2080" s="2">
        <v>2.9768518125638366</v>
      </c>
      <c r="AZ2080" s="2">
        <v>34.024231228977442</v>
      </c>
      <c r="BA2080" s="2">
        <v>1201</v>
      </c>
      <c r="BB2080" s="2">
        <v>5</v>
      </c>
      <c r="BC2080" s="3">
        <v>44262</v>
      </c>
      <c r="BD2080" t="s">
        <v>8760</v>
      </c>
      <c r="BE2080" t="s">
        <v>8761</v>
      </c>
    </row>
    <row r="2081" spans="1:57" x14ac:dyDescent="0.25">
      <c r="A2081" s="3">
        <v>44262</v>
      </c>
      <c r="B2081" t="s">
        <v>72</v>
      </c>
      <c r="F2081" s="2">
        <v>2</v>
      </c>
      <c r="G2081" s="3">
        <v>43101</v>
      </c>
      <c r="I2081" s="2">
        <v>13.1</v>
      </c>
      <c r="J2081">
        <v>93.6</v>
      </c>
      <c r="K2081" s="2" t="s">
        <v>12042</v>
      </c>
      <c r="L2081" s="2">
        <v>133</v>
      </c>
      <c r="M2081">
        <v>-0.371</v>
      </c>
      <c r="O2081" s="2">
        <v>2.9770433390513062</v>
      </c>
      <c r="P2081" s="2">
        <v>34.02399024926126</v>
      </c>
      <c r="Q2081" s="2">
        <v>5</v>
      </c>
      <c r="R2081" s="2">
        <v>4</v>
      </c>
      <c r="S2081" s="2"/>
      <c r="T2081" s="2"/>
      <c r="U2081" s="2"/>
      <c r="V2081" t="s">
        <v>8762</v>
      </c>
      <c r="W2081" s="2">
        <v>1</v>
      </c>
      <c r="X2081" s="2">
        <v>2</v>
      </c>
      <c r="Y2081" s="3">
        <v>43101</v>
      </c>
      <c r="Z2081" t="s">
        <v>40</v>
      </c>
      <c r="AA2081" t="s">
        <v>326</v>
      </c>
      <c r="AB2081" s="2">
        <v>48</v>
      </c>
      <c r="AC2081" s="2">
        <v>1</v>
      </c>
      <c r="AD2081" s="2" t="s">
        <v>12042</v>
      </c>
      <c r="AF2081" s="2">
        <v>13.1</v>
      </c>
      <c r="AG2081" s="1" t="e">
        <v>#NULL!</v>
      </c>
      <c r="AH2081" s="2">
        <v>93.6</v>
      </c>
      <c r="AI2081" s="2">
        <v>13.3</v>
      </c>
      <c r="AJ2081" s="2">
        <f t="shared" si="171"/>
        <v>133</v>
      </c>
      <c r="AK2081" s="2">
        <v>0</v>
      </c>
      <c r="AL2081" s="1" t="e">
        <v>#NULL!</v>
      </c>
      <c r="AM2081" t="s">
        <v>43</v>
      </c>
      <c r="AN2081" s="2">
        <v>2</v>
      </c>
      <c r="AO2081" s="2">
        <v>1</v>
      </c>
      <c r="AQ2081" s="2">
        <v>3869</v>
      </c>
      <c r="AR2081" s="2">
        <v>4</v>
      </c>
      <c r="AS2081" t="s">
        <v>35</v>
      </c>
      <c r="AT2081" t="s">
        <v>127</v>
      </c>
      <c r="AU2081" t="s">
        <v>3655</v>
      </c>
      <c r="AV2081" t="s">
        <v>72</v>
      </c>
      <c r="AW2081" t="s">
        <v>72</v>
      </c>
      <c r="AX2081" t="s">
        <v>8763</v>
      </c>
      <c r="AY2081" s="2">
        <v>2.9770433390513062</v>
      </c>
      <c r="AZ2081" s="2">
        <v>34.02399024926126</v>
      </c>
      <c r="BA2081" s="2">
        <v>1195</v>
      </c>
      <c r="BB2081" s="2">
        <v>5</v>
      </c>
      <c r="BC2081" s="3">
        <v>44262</v>
      </c>
      <c r="BD2081" t="s">
        <v>8764</v>
      </c>
      <c r="BE2081" t="s">
        <v>8765</v>
      </c>
    </row>
    <row r="2082" spans="1:57" x14ac:dyDescent="0.25">
      <c r="A2082" s="3">
        <v>44262</v>
      </c>
      <c r="B2082" t="s">
        <v>72</v>
      </c>
      <c r="F2082" s="2">
        <v>1</v>
      </c>
      <c r="G2082" s="3">
        <v>43471</v>
      </c>
      <c r="I2082" s="2">
        <v>10.9</v>
      </c>
      <c r="J2082">
        <v>87.8</v>
      </c>
      <c r="K2082" s="2" t="s">
        <v>12042</v>
      </c>
      <c r="L2082" s="2">
        <v>124</v>
      </c>
      <c r="M2082">
        <v>-1.593</v>
      </c>
      <c r="O2082" s="2">
        <v>2.9791425447911024</v>
      </c>
      <c r="P2082" s="2">
        <v>34.023089110851288</v>
      </c>
      <c r="Q2082" s="2">
        <v>5</v>
      </c>
      <c r="R2082" s="2">
        <v>4</v>
      </c>
      <c r="S2082" s="2"/>
      <c r="T2082" s="2"/>
      <c r="U2082" s="2"/>
      <c r="V2082" t="s">
        <v>8766</v>
      </c>
      <c r="W2082" s="2">
        <v>1</v>
      </c>
      <c r="X2082" s="2">
        <v>1</v>
      </c>
      <c r="Y2082" s="3">
        <v>43471</v>
      </c>
      <c r="Z2082" t="s">
        <v>47</v>
      </c>
      <c r="AA2082" t="s">
        <v>437</v>
      </c>
      <c r="AB2082" s="2">
        <v>24</v>
      </c>
      <c r="AC2082" s="2">
        <v>1</v>
      </c>
      <c r="AD2082" s="2" t="s">
        <v>12042</v>
      </c>
      <c r="AF2082" s="2">
        <v>10.9</v>
      </c>
      <c r="AG2082" s="2">
        <v>87.8</v>
      </c>
      <c r="AH2082" s="2">
        <f t="shared" ref="AH2082:AH2083" si="174">AG2082</f>
        <v>87.8</v>
      </c>
      <c r="AI2082" s="2">
        <v>12.4</v>
      </c>
      <c r="AJ2082" s="2">
        <f t="shared" si="171"/>
        <v>124</v>
      </c>
      <c r="AK2082" s="2">
        <v>0</v>
      </c>
      <c r="AL2082" s="1" t="e">
        <v>#NULL!</v>
      </c>
      <c r="AM2082" t="s">
        <v>43</v>
      </c>
      <c r="AN2082" s="2">
        <v>1</v>
      </c>
      <c r="AO2082" s="2">
        <v>1</v>
      </c>
      <c r="AQ2082" s="2">
        <v>3870</v>
      </c>
      <c r="AR2082" s="2">
        <v>4</v>
      </c>
      <c r="AS2082" t="s">
        <v>35</v>
      </c>
      <c r="AT2082" t="s">
        <v>127</v>
      </c>
      <c r="AU2082" t="s">
        <v>3655</v>
      </c>
      <c r="AV2082" t="s">
        <v>72</v>
      </c>
      <c r="AW2082" t="s">
        <v>72</v>
      </c>
      <c r="AX2082" t="s">
        <v>8767</v>
      </c>
      <c r="AY2082" s="2">
        <v>2.9791425447911024</v>
      </c>
      <c r="AZ2082" s="2">
        <v>34.023089110851288</v>
      </c>
      <c r="BA2082" s="2">
        <v>1200</v>
      </c>
      <c r="BB2082" s="2">
        <v>5</v>
      </c>
      <c r="BC2082" s="3">
        <v>44262</v>
      </c>
      <c r="BD2082" t="s">
        <v>8768</v>
      </c>
      <c r="BE2082" t="s">
        <v>8769</v>
      </c>
    </row>
    <row r="2083" spans="1:57" x14ac:dyDescent="0.25">
      <c r="A2083" s="3">
        <v>44262</v>
      </c>
      <c r="B2083" t="s">
        <v>72</v>
      </c>
      <c r="F2083" s="2">
        <v>2</v>
      </c>
      <c r="G2083" s="3">
        <v>43865</v>
      </c>
      <c r="I2083" s="2">
        <v>6</v>
      </c>
      <c r="J2083">
        <v>67.3</v>
      </c>
      <c r="K2083" s="2" t="s">
        <v>12042</v>
      </c>
      <c r="L2083" s="2">
        <v>98</v>
      </c>
      <c r="M2083">
        <v>-2.71</v>
      </c>
      <c r="O2083" s="2">
        <v>2.978992466814816</v>
      </c>
      <c r="P2083" s="2">
        <v>34.023389769718051</v>
      </c>
      <c r="Q2083" s="2">
        <v>5</v>
      </c>
      <c r="R2083" s="2">
        <v>4</v>
      </c>
      <c r="S2083" s="2"/>
      <c r="T2083" s="2"/>
      <c r="U2083" s="2"/>
      <c r="V2083" t="s">
        <v>8770</v>
      </c>
      <c r="W2083" s="2">
        <v>2</v>
      </c>
      <c r="X2083" s="2">
        <v>2</v>
      </c>
      <c r="Y2083" s="3">
        <v>43865</v>
      </c>
      <c r="Z2083" t="s">
        <v>64</v>
      </c>
      <c r="AA2083" t="s">
        <v>433</v>
      </c>
      <c r="AB2083" s="2">
        <v>12</v>
      </c>
      <c r="AC2083" s="2">
        <v>1</v>
      </c>
      <c r="AD2083" s="2" t="s">
        <v>12042</v>
      </c>
      <c r="AF2083" s="2">
        <v>6</v>
      </c>
      <c r="AG2083" s="2">
        <v>67.3</v>
      </c>
      <c r="AH2083" s="2">
        <f t="shared" si="174"/>
        <v>67.3</v>
      </c>
      <c r="AI2083" s="2">
        <v>9.8000000000000007</v>
      </c>
      <c r="AJ2083" s="2">
        <f t="shared" si="171"/>
        <v>98</v>
      </c>
      <c r="AK2083" s="2">
        <v>0</v>
      </c>
      <c r="AL2083" s="1" t="e">
        <v>#NULL!</v>
      </c>
      <c r="AM2083" t="s">
        <v>43</v>
      </c>
      <c r="AN2083" s="2">
        <v>1</v>
      </c>
      <c r="AO2083" s="2">
        <v>1</v>
      </c>
      <c r="AQ2083" s="2">
        <v>3871</v>
      </c>
      <c r="AR2083" s="2">
        <v>4</v>
      </c>
      <c r="AS2083" t="s">
        <v>35</v>
      </c>
      <c r="AT2083" t="s">
        <v>127</v>
      </c>
      <c r="AU2083" t="s">
        <v>3655</v>
      </c>
      <c r="AV2083" t="s">
        <v>72</v>
      </c>
      <c r="AW2083" t="s">
        <v>72</v>
      </c>
      <c r="AX2083" t="s">
        <v>8771</v>
      </c>
      <c r="AY2083" s="2">
        <v>2.978992466814816</v>
      </c>
      <c r="AZ2083" s="2">
        <v>34.023389769718051</v>
      </c>
      <c r="BA2083" s="2">
        <v>1188</v>
      </c>
      <c r="BB2083" s="2">
        <v>5</v>
      </c>
      <c r="BC2083" s="3">
        <v>44262</v>
      </c>
      <c r="BD2083" t="s">
        <v>8772</v>
      </c>
      <c r="BE2083" t="s">
        <v>8773</v>
      </c>
    </row>
    <row r="2084" spans="1:57" x14ac:dyDescent="0.25">
      <c r="A2084" s="3">
        <v>44262</v>
      </c>
      <c r="B2084" t="s">
        <v>8675</v>
      </c>
      <c r="F2084" s="2">
        <v>1</v>
      </c>
      <c r="G2084" s="3">
        <v>42523</v>
      </c>
      <c r="I2084" s="2">
        <v>13.4</v>
      </c>
      <c r="J2084">
        <v>97.1</v>
      </c>
      <c r="K2084" s="2" t="s">
        <v>12042</v>
      </c>
      <c r="L2084" s="2">
        <v>137</v>
      </c>
      <c r="M2084">
        <v>-1.056</v>
      </c>
      <c r="O2084" s="2">
        <v>1.9128544488921762</v>
      </c>
      <c r="P2084" s="2">
        <v>34.574250038713217</v>
      </c>
      <c r="Q2084" s="2">
        <v>16</v>
      </c>
      <c r="R2084" s="2">
        <v>6</v>
      </c>
      <c r="S2084" s="2"/>
      <c r="T2084" s="2"/>
      <c r="U2084" s="2"/>
      <c r="V2084" t="s">
        <v>3572</v>
      </c>
      <c r="W2084" s="2">
        <v>1</v>
      </c>
      <c r="X2084" s="2">
        <v>1</v>
      </c>
      <c r="Y2084" s="3">
        <v>42523</v>
      </c>
      <c r="Z2084" t="s">
        <v>1038</v>
      </c>
      <c r="AA2084" t="s">
        <v>443</v>
      </c>
      <c r="AB2084" s="2">
        <v>57</v>
      </c>
      <c r="AC2084" s="2">
        <v>1</v>
      </c>
      <c r="AD2084" s="2" t="s">
        <v>12042</v>
      </c>
      <c r="AF2084" s="2">
        <v>13.4</v>
      </c>
      <c r="AG2084" s="1" t="e">
        <v>#NULL!</v>
      </c>
      <c r="AH2084" s="2">
        <v>97.1</v>
      </c>
      <c r="AI2084" s="2">
        <v>13.7</v>
      </c>
      <c r="AJ2084" s="2">
        <f t="shared" si="171"/>
        <v>137</v>
      </c>
      <c r="AK2084" s="2">
        <v>0</v>
      </c>
      <c r="AL2084" s="1" t="e">
        <v>#NULL!</v>
      </c>
      <c r="AM2084" t="s">
        <v>246</v>
      </c>
      <c r="AN2084" s="2">
        <v>2</v>
      </c>
      <c r="AO2084" s="2">
        <v>1</v>
      </c>
      <c r="AQ2084" s="2">
        <v>3872</v>
      </c>
      <c r="AR2084" s="2">
        <v>6</v>
      </c>
      <c r="AS2084" t="s">
        <v>36</v>
      </c>
      <c r="AT2084" t="s">
        <v>48</v>
      </c>
      <c r="AU2084" t="s">
        <v>8674</v>
      </c>
      <c r="AV2084" t="s">
        <v>8675</v>
      </c>
      <c r="AW2084" t="s">
        <v>8675</v>
      </c>
      <c r="AX2084" t="s">
        <v>8774</v>
      </c>
      <c r="AY2084" s="2">
        <v>1.9128544488921762</v>
      </c>
      <c r="AZ2084" s="2">
        <v>34.574250038713217</v>
      </c>
      <c r="BA2084" s="2">
        <v>1092</v>
      </c>
      <c r="BB2084" s="2">
        <v>16</v>
      </c>
      <c r="BC2084" s="3">
        <v>44262</v>
      </c>
      <c r="BD2084" t="s">
        <v>8775</v>
      </c>
      <c r="BE2084" t="s">
        <v>8776</v>
      </c>
    </row>
    <row r="2085" spans="1:57" x14ac:dyDescent="0.25">
      <c r="A2085" s="3">
        <v>44262</v>
      </c>
      <c r="B2085" t="s">
        <v>7730</v>
      </c>
      <c r="F2085" s="2">
        <v>1</v>
      </c>
      <c r="G2085" s="3">
        <v>43047</v>
      </c>
      <c r="I2085" s="2">
        <v>11.5</v>
      </c>
      <c r="J2085">
        <v>87.2</v>
      </c>
      <c r="K2085" s="2" t="s">
        <v>12042</v>
      </c>
      <c r="L2085" s="2">
        <v>138</v>
      </c>
      <c r="M2085">
        <v>-0.753</v>
      </c>
      <c r="O2085" s="2">
        <v>1.840492682531476</v>
      </c>
      <c r="P2085" s="2">
        <v>34.616970755159855</v>
      </c>
      <c r="Q2085" s="2">
        <v>13</v>
      </c>
      <c r="R2085" s="2">
        <v>6</v>
      </c>
      <c r="S2085" s="2"/>
      <c r="T2085" s="2"/>
      <c r="U2085" s="2"/>
      <c r="V2085" t="s">
        <v>434</v>
      </c>
      <c r="W2085" s="2">
        <v>1</v>
      </c>
      <c r="X2085" s="2">
        <v>1</v>
      </c>
      <c r="Y2085" s="3">
        <v>43047</v>
      </c>
      <c r="Z2085" t="s">
        <v>145</v>
      </c>
      <c r="AA2085" t="s">
        <v>146</v>
      </c>
      <c r="AB2085" s="2">
        <v>40</v>
      </c>
      <c r="AC2085" s="2">
        <v>1</v>
      </c>
      <c r="AD2085" s="2" t="s">
        <v>12042</v>
      </c>
      <c r="AF2085" s="2">
        <v>11.5</v>
      </c>
      <c r="AG2085" s="1" t="e">
        <v>#NULL!</v>
      </c>
      <c r="AH2085" s="2">
        <v>87.2</v>
      </c>
      <c r="AI2085" s="2">
        <v>13.8</v>
      </c>
      <c r="AJ2085" s="2">
        <f t="shared" si="171"/>
        <v>138</v>
      </c>
      <c r="AK2085" s="2">
        <v>0</v>
      </c>
      <c r="AL2085" s="1" t="e">
        <v>#NULL!</v>
      </c>
      <c r="AM2085" t="s">
        <v>246</v>
      </c>
      <c r="AN2085" s="2">
        <v>2</v>
      </c>
      <c r="AO2085" s="2">
        <v>1</v>
      </c>
      <c r="AQ2085" s="2">
        <v>3873</v>
      </c>
      <c r="AR2085" s="2">
        <v>6</v>
      </c>
      <c r="AS2085" t="s">
        <v>36</v>
      </c>
      <c r="AT2085" t="s">
        <v>159</v>
      </c>
      <c r="AU2085" t="s">
        <v>7728</v>
      </c>
      <c r="AV2085" t="s">
        <v>7730</v>
      </c>
      <c r="AW2085" t="s">
        <v>7730</v>
      </c>
      <c r="AX2085" t="s">
        <v>8777</v>
      </c>
      <c r="AY2085" s="2">
        <v>1.840492682531476</v>
      </c>
      <c r="AZ2085" s="2">
        <v>34.616970755159855</v>
      </c>
      <c r="BA2085" s="2">
        <v>1169</v>
      </c>
      <c r="BB2085" s="2">
        <v>13</v>
      </c>
      <c r="BC2085" s="3">
        <v>44262</v>
      </c>
      <c r="BD2085" t="s">
        <v>8778</v>
      </c>
      <c r="BE2085" t="s">
        <v>8779</v>
      </c>
    </row>
    <row r="2086" spans="1:57" x14ac:dyDescent="0.25">
      <c r="A2086" s="3">
        <v>44262</v>
      </c>
      <c r="B2086" t="s">
        <v>8675</v>
      </c>
      <c r="F2086" s="2">
        <v>2</v>
      </c>
      <c r="G2086" s="3">
        <v>43388</v>
      </c>
      <c r="I2086" s="2">
        <v>11.8</v>
      </c>
      <c r="J2086">
        <v>78.400000000000006</v>
      </c>
      <c r="K2086" s="2" t="s">
        <v>12042</v>
      </c>
      <c r="L2086" s="2">
        <v>125</v>
      </c>
      <c r="M2086">
        <v>1.885</v>
      </c>
      <c r="O2086" s="2">
        <v>1.9189276406541467</v>
      </c>
      <c r="P2086" s="2">
        <v>34.569153673946857</v>
      </c>
      <c r="Q2086" s="2">
        <v>8</v>
      </c>
      <c r="R2086" s="2">
        <v>6</v>
      </c>
      <c r="S2086" s="2"/>
      <c r="T2086" s="2"/>
      <c r="U2086" s="2"/>
      <c r="V2086" t="s">
        <v>8780</v>
      </c>
      <c r="W2086" s="2">
        <v>1</v>
      </c>
      <c r="X2086" s="2">
        <v>2</v>
      </c>
      <c r="Y2086" s="3">
        <v>43388</v>
      </c>
      <c r="Z2086" t="s">
        <v>275</v>
      </c>
      <c r="AA2086" t="s">
        <v>372</v>
      </c>
      <c r="AB2086" s="2">
        <v>29</v>
      </c>
      <c r="AC2086" s="2">
        <v>1</v>
      </c>
      <c r="AD2086" s="2" t="s">
        <v>12042</v>
      </c>
      <c r="AF2086" s="2">
        <v>11.8</v>
      </c>
      <c r="AG2086" s="1" t="e">
        <v>#NULL!</v>
      </c>
      <c r="AH2086" s="2">
        <v>78.400000000000006</v>
      </c>
      <c r="AI2086" s="2">
        <v>12.5</v>
      </c>
      <c r="AJ2086" s="2">
        <f t="shared" si="171"/>
        <v>125</v>
      </c>
      <c r="AK2086" s="2">
        <v>0</v>
      </c>
      <c r="AL2086" s="1" t="e">
        <v>#NULL!</v>
      </c>
      <c r="AM2086" t="s">
        <v>246</v>
      </c>
      <c r="AN2086" s="2">
        <v>1</v>
      </c>
      <c r="AO2086" s="2">
        <v>1</v>
      </c>
      <c r="AQ2086" s="2">
        <v>3874</v>
      </c>
      <c r="AR2086" s="2">
        <v>6</v>
      </c>
      <c r="AS2086" t="s">
        <v>36</v>
      </c>
      <c r="AT2086" t="s">
        <v>48</v>
      </c>
      <c r="AU2086" t="s">
        <v>8674</v>
      </c>
      <c r="AV2086" t="s">
        <v>8675</v>
      </c>
      <c r="AW2086" t="s">
        <v>8675</v>
      </c>
      <c r="AX2086" t="s">
        <v>8781</v>
      </c>
      <c r="AY2086" s="2">
        <v>1.9189276406541467</v>
      </c>
      <c r="AZ2086" s="2">
        <v>34.569153673946857</v>
      </c>
      <c r="BA2086" s="2">
        <v>1108</v>
      </c>
      <c r="BB2086" s="2">
        <v>8</v>
      </c>
      <c r="BC2086" s="3">
        <v>44262</v>
      </c>
      <c r="BD2086" t="s">
        <v>8782</v>
      </c>
      <c r="BE2086" t="s">
        <v>8783</v>
      </c>
    </row>
    <row r="2087" spans="1:57" x14ac:dyDescent="0.25">
      <c r="A2087" s="3">
        <v>44262</v>
      </c>
      <c r="B2087" t="s">
        <v>8675</v>
      </c>
      <c r="F2087" s="2">
        <v>1</v>
      </c>
      <c r="G2087" s="3">
        <v>42835</v>
      </c>
      <c r="I2087" s="2">
        <v>11</v>
      </c>
      <c r="J2087">
        <v>86.6</v>
      </c>
      <c r="K2087" s="2" t="s">
        <v>12042</v>
      </c>
      <c r="L2087" s="2">
        <v>133</v>
      </c>
      <c r="M2087">
        <v>-1.1599999999999999</v>
      </c>
      <c r="O2087" s="2">
        <v>1.92223752848804</v>
      </c>
      <c r="P2087" s="2">
        <v>34.571596411988139</v>
      </c>
      <c r="Q2087" s="2">
        <v>88</v>
      </c>
      <c r="R2087" s="2">
        <v>6</v>
      </c>
      <c r="S2087" s="2"/>
      <c r="T2087" s="2"/>
      <c r="U2087" s="2"/>
      <c r="V2087" t="s">
        <v>1814</v>
      </c>
      <c r="W2087" s="2">
        <v>1</v>
      </c>
      <c r="X2087" s="2">
        <v>1</v>
      </c>
      <c r="Y2087" s="3">
        <v>42835</v>
      </c>
      <c r="Z2087" t="s">
        <v>454</v>
      </c>
      <c r="AA2087" t="s">
        <v>191</v>
      </c>
      <c r="AB2087" s="2">
        <v>37</v>
      </c>
      <c r="AC2087" s="2">
        <v>1</v>
      </c>
      <c r="AD2087" s="2" t="s">
        <v>12042</v>
      </c>
      <c r="AF2087" s="2">
        <v>11</v>
      </c>
      <c r="AG2087" s="1" t="e">
        <v>#NULL!</v>
      </c>
      <c r="AH2087" s="2">
        <v>86.6</v>
      </c>
      <c r="AI2087" s="2">
        <v>13.3</v>
      </c>
      <c r="AJ2087" s="2">
        <f t="shared" si="171"/>
        <v>133</v>
      </c>
      <c r="AK2087" s="2">
        <v>1</v>
      </c>
      <c r="AL2087" s="2">
        <v>9.4</v>
      </c>
      <c r="AM2087" t="s">
        <v>246</v>
      </c>
      <c r="AN2087" s="2">
        <v>1</v>
      </c>
      <c r="AO2087" s="2">
        <v>1</v>
      </c>
      <c r="AQ2087" s="2">
        <v>3875</v>
      </c>
      <c r="AR2087" s="2">
        <v>6</v>
      </c>
      <c r="AS2087" t="s">
        <v>36</v>
      </c>
      <c r="AT2087" t="s">
        <v>48</v>
      </c>
      <c r="AU2087" t="s">
        <v>8674</v>
      </c>
      <c r="AV2087" t="s">
        <v>8675</v>
      </c>
      <c r="AW2087" t="s">
        <v>8675</v>
      </c>
      <c r="AX2087" t="s">
        <v>8784</v>
      </c>
      <c r="AY2087" s="2">
        <v>1.92223752848804</v>
      </c>
      <c r="AZ2087" s="2">
        <v>34.571596411988139</v>
      </c>
      <c r="BA2087" s="2">
        <v>1120</v>
      </c>
      <c r="BB2087" s="2">
        <v>88</v>
      </c>
      <c r="BC2087" s="3">
        <v>44262</v>
      </c>
      <c r="BD2087" t="s">
        <v>8785</v>
      </c>
      <c r="BE2087" t="s">
        <v>8786</v>
      </c>
    </row>
    <row r="2088" spans="1:57" x14ac:dyDescent="0.25">
      <c r="A2088" s="3">
        <v>44262</v>
      </c>
      <c r="B2088" t="s">
        <v>8675</v>
      </c>
      <c r="F2088" s="2">
        <v>2</v>
      </c>
      <c r="G2088" s="3">
        <v>42505</v>
      </c>
      <c r="I2088" s="2">
        <v>13</v>
      </c>
      <c r="J2088">
        <v>94.6</v>
      </c>
      <c r="K2088" s="2" t="s">
        <v>12042</v>
      </c>
      <c r="L2088" s="2">
        <v>137</v>
      </c>
      <c r="M2088">
        <v>-0.66500000000000004</v>
      </c>
      <c r="O2088" s="2">
        <v>1.9131587957963347</v>
      </c>
      <c r="P2088" s="2">
        <v>34.574103271588683</v>
      </c>
      <c r="Q2088" s="2">
        <v>16</v>
      </c>
      <c r="R2088" s="2">
        <v>6</v>
      </c>
      <c r="S2088" s="2"/>
      <c r="T2088" s="2"/>
      <c r="U2088" s="2"/>
      <c r="V2088" t="s">
        <v>3139</v>
      </c>
      <c r="W2088" s="2">
        <v>2</v>
      </c>
      <c r="X2088" s="2">
        <v>2</v>
      </c>
      <c r="Y2088" s="3">
        <v>42505</v>
      </c>
      <c r="Z2088" t="s">
        <v>1178</v>
      </c>
      <c r="AA2088" t="s">
        <v>443</v>
      </c>
      <c r="AB2088" s="2">
        <v>45</v>
      </c>
      <c r="AC2088" s="2">
        <v>1</v>
      </c>
      <c r="AD2088" s="2" t="s">
        <v>12042</v>
      </c>
      <c r="AF2088" s="2">
        <v>13</v>
      </c>
      <c r="AG2088" s="1" t="e">
        <v>#NULL!</v>
      </c>
      <c r="AH2088" s="2">
        <v>94.6</v>
      </c>
      <c r="AI2088" s="2">
        <v>13.7</v>
      </c>
      <c r="AJ2088" s="2">
        <f t="shared" si="171"/>
        <v>137</v>
      </c>
      <c r="AK2088" s="2">
        <v>1</v>
      </c>
      <c r="AL2088" s="2">
        <v>10.6</v>
      </c>
      <c r="AM2088" t="s">
        <v>246</v>
      </c>
      <c r="AN2088" s="2">
        <v>2</v>
      </c>
      <c r="AO2088" s="2">
        <v>1</v>
      </c>
      <c r="AQ2088" s="2">
        <v>3876</v>
      </c>
      <c r="AR2088" s="2">
        <v>6</v>
      </c>
      <c r="AS2088" t="s">
        <v>36</v>
      </c>
      <c r="AT2088" t="s">
        <v>48</v>
      </c>
      <c r="AU2088" t="s">
        <v>8674</v>
      </c>
      <c r="AV2088" t="s">
        <v>8675</v>
      </c>
      <c r="AW2088" t="s">
        <v>8675</v>
      </c>
      <c r="AX2088" t="s">
        <v>8787</v>
      </c>
      <c r="AY2088" s="2">
        <v>1.9131587957963347</v>
      </c>
      <c r="AZ2088" s="2">
        <v>34.574103271588683</v>
      </c>
      <c r="BA2088" s="2">
        <v>1105</v>
      </c>
      <c r="BB2088" s="2">
        <v>16</v>
      </c>
      <c r="BC2088" s="3">
        <v>44262</v>
      </c>
      <c r="BD2088" t="s">
        <v>8788</v>
      </c>
      <c r="BE2088" t="s">
        <v>8789</v>
      </c>
    </row>
    <row r="2089" spans="1:57" x14ac:dyDescent="0.25">
      <c r="A2089" s="3">
        <v>44262</v>
      </c>
      <c r="B2089" t="s">
        <v>8675</v>
      </c>
      <c r="F2089" s="2">
        <v>1</v>
      </c>
      <c r="G2089" s="3">
        <v>42824</v>
      </c>
      <c r="I2089" s="2">
        <v>13.6</v>
      </c>
      <c r="J2089">
        <v>96.2</v>
      </c>
      <c r="K2089" s="2" t="s">
        <v>12042</v>
      </c>
      <c r="L2089" s="2">
        <v>137</v>
      </c>
      <c r="M2089">
        <v>-0.67300000000000004</v>
      </c>
      <c r="O2089" s="2">
        <v>1.9133809162303805</v>
      </c>
      <c r="P2089" s="2">
        <v>34.574144762009382</v>
      </c>
      <c r="Q2089" s="2">
        <v>21</v>
      </c>
      <c r="R2089" s="2">
        <v>6</v>
      </c>
      <c r="S2089" s="2"/>
      <c r="T2089" s="2"/>
      <c r="U2089" s="2"/>
      <c r="V2089" t="s">
        <v>8790</v>
      </c>
      <c r="W2089" s="2">
        <v>2</v>
      </c>
      <c r="X2089" s="2">
        <v>1</v>
      </c>
      <c r="Y2089" s="3">
        <v>42824</v>
      </c>
      <c r="Z2089" t="s">
        <v>1038</v>
      </c>
      <c r="AA2089" t="s">
        <v>239</v>
      </c>
      <c r="AB2089" s="2">
        <v>57</v>
      </c>
      <c r="AC2089" s="2">
        <v>1</v>
      </c>
      <c r="AD2089" s="2" t="s">
        <v>12042</v>
      </c>
      <c r="AF2089" s="2">
        <v>13.6</v>
      </c>
      <c r="AG2089" s="1" t="e">
        <v>#NULL!</v>
      </c>
      <c r="AH2089" s="2">
        <v>96.2</v>
      </c>
      <c r="AI2089" s="2">
        <v>13.7</v>
      </c>
      <c r="AJ2089" s="2">
        <f t="shared" si="171"/>
        <v>137</v>
      </c>
      <c r="AK2089" s="2">
        <v>0</v>
      </c>
      <c r="AL2089" s="1" t="e">
        <v>#NULL!</v>
      </c>
      <c r="AM2089" t="s">
        <v>246</v>
      </c>
      <c r="AN2089" s="2">
        <v>1</v>
      </c>
      <c r="AO2089" s="2">
        <v>1</v>
      </c>
      <c r="AQ2089" s="2">
        <v>3877</v>
      </c>
      <c r="AR2089" s="2">
        <v>6</v>
      </c>
      <c r="AS2089" t="s">
        <v>36</v>
      </c>
      <c r="AT2089" t="s">
        <v>48</v>
      </c>
      <c r="AU2089" t="s">
        <v>8674</v>
      </c>
      <c r="AV2089" t="s">
        <v>8675</v>
      </c>
      <c r="AW2089" t="s">
        <v>8675</v>
      </c>
      <c r="AX2089" t="s">
        <v>8791</v>
      </c>
      <c r="AY2089" s="2">
        <v>1.9133809162303805</v>
      </c>
      <c r="AZ2089" s="2">
        <v>34.574144762009382</v>
      </c>
      <c r="BA2089" s="2">
        <v>1107</v>
      </c>
      <c r="BB2089" s="2">
        <v>21</v>
      </c>
      <c r="BC2089" s="3">
        <v>44262</v>
      </c>
      <c r="BD2089" t="s">
        <v>8792</v>
      </c>
      <c r="BE2089" t="s">
        <v>8793</v>
      </c>
    </row>
    <row r="2090" spans="1:57" x14ac:dyDescent="0.25">
      <c r="A2090" s="3">
        <v>44262</v>
      </c>
      <c r="B2090" t="s">
        <v>7730</v>
      </c>
      <c r="F2090" s="2">
        <v>1</v>
      </c>
      <c r="G2090" s="3">
        <v>42806</v>
      </c>
      <c r="I2090" s="2">
        <v>14.1</v>
      </c>
      <c r="J2090">
        <v>101.1</v>
      </c>
      <c r="K2090" s="2" t="s">
        <v>12042</v>
      </c>
      <c r="L2090" s="2">
        <v>130</v>
      </c>
      <c r="M2090">
        <v>-1.2989999999999999</v>
      </c>
      <c r="O2090" s="2">
        <v>1.8550457200035453</v>
      </c>
      <c r="P2090" s="2">
        <v>34.615541053935885</v>
      </c>
      <c r="Q2090" s="2">
        <v>5</v>
      </c>
      <c r="R2090" s="2">
        <v>6</v>
      </c>
      <c r="S2090" s="2"/>
      <c r="T2090" s="2"/>
      <c r="U2090" s="2"/>
      <c r="V2090" t="s">
        <v>8794</v>
      </c>
      <c r="W2090" s="2">
        <v>1</v>
      </c>
      <c r="X2090" s="2">
        <v>1</v>
      </c>
      <c r="Y2090" s="3">
        <v>42806</v>
      </c>
      <c r="Z2090" t="s">
        <v>40</v>
      </c>
      <c r="AA2090" t="s">
        <v>239</v>
      </c>
      <c r="AB2090" s="2">
        <v>48</v>
      </c>
      <c r="AC2090" s="2">
        <v>1</v>
      </c>
      <c r="AD2090" s="2" t="s">
        <v>12042</v>
      </c>
      <c r="AF2090" s="2">
        <v>14.1</v>
      </c>
      <c r="AG2090" s="1" t="e">
        <v>#NULL!</v>
      </c>
      <c r="AH2090" s="2">
        <v>101.1</v>
      </c>
      <c r="AI2090" s="2">
        <v>13</v>
      </c>
      <c r="AJ2090" s="2">
        <f t="shared" si="171"/>
        <v>130</v>
      </c>
      <c r="AK2090" s="2">
        <v>1</v>
      </c>
      <c r="AL2090" s="2">
        <v>10.1</v>
      </c>
      <c r="AM2090" t="s">
        <v>219</v>
      </c>
      <c r="AN2090" s="2">
        <v>2</v>
      </c>
      <c r="AO2090" s="2">
        <v>1</v>
      </c>
      <c r="AQ2090" s="2">
        <v>3878</v>
      </c>
      <c r="AR2090" s="2">
        <v>6</v>
      </c>
      <c r="AS2090" t="s">
        <v>36</v>
      </c>
      <c r="AT2090" t="s">
        <v>159</v>
      </c>
      <c r="AU2090" t="s">
        <v>7728</v>
      </c>
      <c r="AV2090" t="s">
        <v>7730</v>
      </c>
      <c r="AW2090" t="s">
        <v>7730</v>
      </c>
      <c r="AX2090" t="s">
        <v>8795</v>
      </c>
      <c r="AY2090" s="2">
        <v>1.8550457200035453</v>
      </c>
      <c r="AZ2090" s="2">
        <v>34.615541053935885</v>
      </c>
      <c r="BA2090" s="2">
        <v>1136</v>
      </c>
      <c r="BB2090" s="2">
        <v>5</v>
      </c>
      <c r="BC2090" s="3">
        <v>44262</v>
      </c>
      <c r="BD2090" t="s">
        <v>8796</v>
      </c>
      <c r="BE2090" t="s">
        <v>8797</v>
      </c>
    </row>
    <row r="2091" spans="1:57" x14ac:dyDescent="0.25">
      <c r="A2091" s="3">
        <v>44262</v>
      </c>
      <c r="B2091" t="s">
        <v>8675</v>
      </c>
      <c r="F2091" s="2">
        <v>2</v>
      </c>
      <c r="G2091" s="3">
        <v>42744</v>
      </c>
      <c r="I2091" s="2">
        <v>14.8</v>
      </c>
      <c r="J2091">
        <v>99.7</v>
      </c>
      <c r="K2091" s="2" t="s">
        <v>12042</v>
      </c>
      <c r="L2091" s="2">
        <v>143</v>
      </c>
      <c r="M2091">
        <v>-0.251</v>
      </c>
      <c r="O2091" s="2">
        <v>1.9187256786972284</v>
      </c>
      <c r="P2091" s="2">
        <v>34.568959381431341</v>
      </c>
      <c r="Q2091" s="2">
        <v>15</v>
      </c>
      <c r="R2091" s="2">
        <v>6</v>
      </c>
      <c r="S2091" s="2"/>
      <c r="T2091" s="2"/>
      <c r="U2091" s="2"/>
      <c r="V2091" t="s">
        <v>8798</v>
      </c>
      <c r="W2091" s="2">
        <v>1</v>
      </c>
      <c r="X2091" s="2">
        <v>2</v>
      </c>
      <c r="Y2091" s="3">
        <v>42744</v>
      </c>
      <c r="Z2091" t="s">
        <v>499</v>
      </c>
      <c r="AA2091" t="s">
        <v>155</v>
      </c>
      <c r="AB2091" s="2">
        <v>50</v>
      </c>
      <c r="AC2091" s="2">
        <v>1</v>
      </c>
      <c r="AD2091" s="2" t="s">
        <v>12042</v>
      </c>
      <c r="AF2091" s="2">
        <v>14.8</v>
      </c>
      <c r="AG2091" s="1" t="e">
        <v>#NULL!</v>
      </c>
      <c r="AH2091" s="2">
        <v>99.7</v>
      </c>
      <c r="AI2091" s="2">
        <v>14.3</v>
      </c>
      <c r="AJ2091" s="2">
        <f t="shared" si="171"/>
        <v>143</v>
      </c>
      <c r="AK2091" s="2">
        <v>0</v>
      </c>
      <c r="AL2091" s="1" t="e">
        <v>#NULL!</v>
      </c>
      <c r="AM2091" t="s">
        <v>246</v>
      </c>
      <c r="AN2091" s="2">
        <v>2</v>
      </c>
      <c r="AO2091" s="2">
        <v>1</v>
      </c>
      <c r="AQ2091" s="2">
        <v>3880</v>
      </c>
      <c r="AR2091" s="2">
        <v>6</v>
      </c>
      <c r="AS2091" t="s">
        <v>36</v>
      </c>
      <c r="AT2091" t="s">
        <v>48</v>
      </c>
      <c r="AU2091" t="s">
        <v>8674</v>
      </c>
      <c r="AV2091" t="s">
        <v>8675</v>
      </c>
      <c r="AW2091" t="s">
        <v>8675</v>
      </c>
      <c r="AX2091" t="s">
        <v>8799</v>
      </c>
      <c r="AY2091" s="2">
        <v>1.9187256786972284</v>
      </c>
      <c r="AZ2091" s="2">
        <v>34.568959381431341</v>
      </c>
      <c r="BA2091" s="2">
        <v>1112</v>
      </c>
      <c r="BB2091" s="2">
        <v>15</v>
      </c>
      <c r="BC2091" s="3">
        <v>44262</v>
      </c>
      <c r="BD2091" t="s">
        <v>8800</v>
      </c>
      <c r="BE2091" t="s">
        <v>8801</v>
      </c>
    </row>
    <row r="2092" spans="1:57" x14ac:dyDescent="0.25">
      <c r="A2092" s="3">
        <v>44262</v>
      </c>
      <c r="B2092" t="s">
        <v>8675</v>
      </c>
      <c r="F2092" s="2">
        <v>2</v>
      </c>
      <c r="G2092" s="3">
        <v>43723</v>
      </c>
      <c r="I2092" s="2">
        <v>9</v>
      </c>
      <c r="J2092">
        <v>74.099999999999994</v>
      </c>
      <c r="K2092" s="2" t="s">
        <v>12042</v>
      </c>
      <c r="L2092" s="2">
        <v>139</v>
      </c>
      <c r="M2092">
        <v>2.5999999999999999E-2</v>
      </c>
      <c r="O2092" s="2">
        <v>1.9134025415405631</v>
      </c>
      <c r="P2092" s="2">
        <v>34.574484480544925</v>
      </c>
      <c r="Q2092" s="2">
        <v>11</v>
      </c>
      <c r="R2092" s="2">
        <v>6</v>
      </c>
      <c r="S2092" s="2"/>
      <c r="T2092" s="2"/>
      <c r="U2092" s="2"/>
      <c r="V2092" t="s">
        <v>8802</v>
      </c>
      <c r="W2092" s="2">
        <v>1</v>
      </c>
      <c r="X2092" s="2">
        <v>2</v>
      </c>
      <c r="Y2092" s="3">
        <v>43723</v>
      </c>
      <c r="Z2092" t="s">
        <v>609</v>
      </c>
      <c r="AA2092" t="s">
        <v>159</v>
      </c>
      <c r="AB2092" s="2">
        <v>17</v>
      </c>
      <c r="AC2092" s="2">
        <v>1</v>
      </c>
      <c r="AD2092" s="2" t="s">
        <v>12042</v>
      </c>
      <c r="AF2092" s="2">
        <v>9</v>
      </c>
      <c r="AG2092" s="2">
        <v>74.099999999999994</v>
      </c>
      <c r="AH2092" s="2">
        <f>AG2092</f>
        <v>74.099999999999994</v>
      </c>
      <c r="AI2092" s="2">
        <v>13.9</v>
      </c>
      <c r="AJ2092" s="2">
        <f t="shared" si="171"/>
        <v>139</v>
      </c>
      <c r="AK2092" s="2">
        <v>1</v>
      </c>
      <c r="AL2092" s="2">
        <v>9.8000000000000007</v>
      </c>
      <c r="AM2092" t="s">
        <v>246</v>
      </c>
      <c r="AN2092" s="2">
        <v>1</v>
      </c>
      <c r="AO2092" s="2">
        <v>1</v>
      </c>
      <c r="AQ2092" s="2">
        <v>3882</v>
      </c>
      <c r="AR2092" s="2">
        <v>6</v>
      </c>
      <c r="AS2092" t="s">
        <v>36</v>
      </c>
      <c r="AT2092" t="s">
        <v>48</v>
      </c>
      <c r="AU2092" t="s">
        <v>8674</v>
      </c>
      <c r="AV2092" t="s">
        <v>8675</v>
      </c>
      <c r="AW2092" t="s">
        <v>8675</v>
      </c>
      <c r="AX2092" t="s">
        <v>8803</v>
      </c>
      <c r="AY2092" s="2">
        <v>1.9134025415405631</v>
      </c>
      <c r="AZ2092" s="2">
        <v>34.574484480544925</v>
      </c>
      <c r="BA2092" s="2">
        <v>1122</v>
      </c>
      <c r="BB2092" s="2">
        <v>11</v>
      </c>
      <c r="BC2092" s="3">
        <v>44262</v>
      </c>
      <c r="BD2092" t="s">
        <v>8804</v>
      </c>
      <c r="BE2092" t="s">
        <v>8805</v>
      </c>
    </row>
    <row r="2093" spans="1:57" x14ac:dyDescent="0.25">
      <c r="A2093" s="3">
        <v>44262</v>
      </c>
      <c r="B2093" t="s">
        <v>7730</v>
      </c>
      <c r="F2093" s="2">
        <v>2</v>
      </c>
      <c r="G2093" s="3">
        <v>43297</v>
      </c>
      <c r="I2093" s="2">
        <v>12.9</v>
      </c>
      <c r="J2093">
        <v>80.2</v>
      </c>
      <c r="K2093" s="2" t="s">
        <v>12042</v>
      </c>
      <c r="L2093" s="2">
        <v>130</v>
      </c>
      <c r="M2093">
        <v>2.44</v>
      </c>
      <c r="N2093" t="s">
        <v>12044</v>
      </c>
      <c r="O2093" s="2">
        <v>1.8451489135622978</v>
      </c>
      <c r="P2093" s="2">
        <v>34.616176150739193</v>
      </c>
      <c r="Q2093" s="2">
        <v>14</v>
      </c>
      <c r="R2093" s="2">
        <v>6</v>
      </c>
      <c r="S2093" s="2"/>
      <c r="T2093" s="2"/>
      <c r="U2093" s="2"/>
      <c r="V2093" t="s">
        <v>8806</v>
      </c>
      <c r="W2093" s="2">
        <v>1</v>
      </c>
      <c r="X2093" s="2">
        <v>2</v>
      </c>
      <c r="Y2093" s="3">
        <v>43297</v>
      </c>
      <c r="Z2093" t="s">
        <v>377</v>
      </c>
      <c r="AA2093" t="s">
        <v>284</v>
      </c>
      <c r="AB2093" s="2">
        <v>30</v>
      </c>
      <c r="AC2093" s="2">
        <v>1</v>
      </c>
      <c r="AD2093" s="2" t="s">
        <v>12042</v>
      </c>
      <c r="AF2093" s="2">
        <v>12.9</v>
      </c>
      <c r="AG2093" s="1" t="e">
        <v>#NULL!</v>
      </c>
      <c r="AH2093" s="2">
        <v>80.2</v>
      </c>
      <c r="AI2093" s="2">
        <v>13</v>
      </c>
      <c r="AJ2093" s="2">
        <f t="shared" si="171"/>
        <v>130</v>
      </c>
      <c r="AK2093" s="2">
        <v>1</v>
      </c>
      <c r="AL2093" s="2">
        <v>9.3000000000000007</v>
      </c>
      <c r="AM2093" t="s">
        <v>219</v>
      </c>
      <c r="AN2093" s="2">
        <v>1</v>
      </c>
      <c r="AO2093" s="2">
        <v>1</v>
      </c>
      <c r="AQ2093" s="2">
        <v>3883</v>
      </c>
      <c r="AR2093" s="2">
        <v>6</v>
      </c>
      <c r="AS2093" t="s">
        <v>36</v>
      </c>
      <c r="AT2093" t="s">
        <v>159</v>
      </c>
      <c r="AU2093" t="s">
        <v>7728</v>
      </c>
      <c r="AV2093" t="s">
        <v>7730</v>
      </c>
      <c r="AW2093" t="s">
        <v>7730</v>
      </c>
      <c r="AX2093" t="s">
        <v>8807</v>
      </c>
      <c r="AY2093" s="2">
        <v>1.8451489135622978</v>
      </c>
      <c r="AZ2093" s="2">
        <v>34.616176150739193</v>
      </c>
      <c r="BA2093" s="2">
        <v>1143</v>
      </c>
      <c r="BB2093" s="2">
        <v>14</v>
      </c>
      <c r="BC2093" s="3">
        <v>44262</v>
      </c>
      <c r="BD2093" t="s">
        <v>8808</v>
      </c>
      <c r="BE2093" t="s">
        <v>8809</v>
      </c>
    </row>
    <row r="2094" spans="1:57" x14ac:dyDescent="0.25">
      <c r="A2094" s="3">
        <v>44262</v>
      </c>
      <c r="B2094" t="s">
        <v>8652</v>
      </c>
      <c r="F2094" s="2">
        <v>1</v>
      </c>
      <c r="G2094" s="3">
        <v>42841</v>
      </c>
      <c r="I2094" s="2">
        <v>13.9</v>
      </c>
      <c r="J2094">
        <v>95.2</v>
      </c>
      <c r="K2094" s="2" t="s">
        <v>12042</v>
      </c>
      <c r="L2094" s="2">
        <v>149</v>
      </c>
      <c r="M2094">
        <v>-0.185</v>
      </c>
      <c r="O2094" s="2">
        <v>1.8861811375245452</v>
      </c>
      <c r="P2094" s="2">
        <v>34.611492510885</v>
      </c>
      <c r="Q2094" s="2">
        <v>5</v>
      </c>
      <c r="R2094" s="2">
        <v>6</v>
      </c>
      <c r="S2094" s="2"/>
      <c r="T2094" s="2"/>
      <c r="U2094" s="2"/>
      <c r="V2094" t="s">
        <v>8810</v>
      </c>
      <c r="W2094" s="2">
        <v>1</v>
      </c>
      <c r="X2094" s="2">
        <v>1</v>
      </c>
      <c r="Y2094" s="3">
        <v>42841</v>
      </c>
      <c r="Z2094" t="s">
        <v>238</v>
      </c>
      <c r="AA2094" t="s">
        <v>191</v>
      </c>
      <c r="AB2094" s="2">
        <v>47</v>
      </c>
      <c r="AC2094" s="2">
        <v>1</v>
      </c>
      <c r="AD2094" s="2" t="s">
        <v>12042</v>
      </c>
      <c r="AF2094" s="2">
        <v>13.9</v>
      </c>
      <c r="AG2094" s="1" t="e">
        <v>#NULL!</v>
      </c>
      <c r="AH2094" s="2">
        <v>95.2</v>
      </c>
      <c r="AI2094" s="2">
        <v>14.9</v>
      </c>
      <c r="AJ2094" s="2">
        <f t="shared" si="171"/>
        <v>149</v>
      </c>
      <c r="AK2094" s="2">
        <v>1</v>
      </c>
      <c r="AL2094" s="2">
        <v>7.8</v>
      </c>
      <c r="AM2094" t="s">
        <v>219</v>
      </c>
      <c r="AN2094" s="2">
        <v>2</v>
      </c>
      <c r="AO2094" s="2">
        <v>1</v>
      </c>
      <c r="AQ2094" s="2">
        <v>3885</v>
      </c>
      <c r="AR2094" s="2">
        <v>6</v>
      </c>
      <c r="AS2094" t="s">
        <v>36</v>
      </c>
      <c r="AT2094" t="s">
        <v>48</v>
      </c>
      <c r="AU2094" t="s">
        <v>8651</v>
      </c>
      <c r="AV2094" t="s">
        <v>8652</v>
      </c>
      <c r="AW2094" t="s">
        <v>8652</v>
      </c>
      <c r="AX2094" t="s">
        <v>8811</v>
      </c>
      <c r="AY2094" s="2">
        <v>1.8861811375245452</v>
      </c>
      <c r="AZ2094" s="2">
        <v>34.611492510885</v>
      </c>
      <c r="BA2094" s="2">
        <v>1139</v>
      </c>
      <c r="BB2094" s="2">
        <v>5</v>
      </c>
      <c r="BC2094" s="3">
        <v>44262</v>
      </c>
      <c r="BD2094" t="s">
        <v>8812</v>
      </c>
      <c r="BE2094" t="s">
        <v>8813</v>
      </c>
    </row>
    <row r="2095" spans="1:57" x14ac:dyDescent="0.25">
      <c r="A2095" s="3">
        <v>44262</v>
      </c>
      <c r="B2095" t="s">
        <v>8652</v>
      </c>
      <c r="F2095" s="2">
        <v>2</v>
      </c>
      <c r="G2095" s="3">
        <v>43965</v>
      </c>
      <c r="I2095" s="2">
        <v>7.2</v>
      </c>
      <c r="J2095">
        <v>68.3</v>
      </c>
      <c r="K2095" s="2" t="s">
        <v>12042</v>
      </c>
      <c r="L2095" s="2">
        <v>129</v>
      </c>
      <c r="M2095">
        <v>-0.90700000000000003</v>
      </c>
      <c r="O2095" s="2">
        <v>1.8872483214363456</v>
      </c>
      <c r="P2095" s="2">
        <v>34.613334853202105</v>
      </c>
      <c r="Q2095" s="2">
        <v>5</v>
      </c>
      <c r="R2095" s="2">
        <v>6</v>
      </c>
      <c r="S2095" s="2"/>
      <c r="T2095" s="2"/>
      <c r="U2095" s="2"/>
      <c r="V2095" t="s">
        <v>8814</v>
      </c>
      <c r="W2095" s="2">
        <v>1</v>
      </c>
      <c r="X2095" s="2">
        <v>2</v>
      </c>
      <c r="Y2095" s="3">
        <v>43965</v>
      </c>
      <c r="Z2095" t="s">
        <v>112</v>
      </c>
      <c r="AA2095" t="s">
        <v>359</v>
      </c>
      <c r="AB2095" s="2">
        <v>9</v>
      </c>
      <c r="AC2095" s="2">
        <v>1</v>
      </c>
      <c r="AD2095" s="2" t="s">
        <v>12042</v>
      </c>
      <c r="AF2095" s="2">
        <v>7.2</v>
      </c>
      <c r="AG2095" s="2">
        <v>68.3</v>
      </c>
      <c r="AH2095" s="2">
        <f t="shared" ref="AH2095:AH2096" si="175">AG2095</f>
        <v>68.3</v>
      </c>
      <c r="AI2095" s="2">
        <v>12.9</v>
      </c>
      <c r="AJ2095" s="2">
        <f t="shared" si="171"/>
        <v>129</v>
      </c>
      <c r="AK2095" s="2">
        <v>1</v>
      </c>
      <c r="AL2095" s="2">
        <v>9.1999999999999993</v>
      </c>
      <c r="AM2095" t="s">
        <v>219</v>
      </c>
      <c r="AN2095" s="2">
        <v>1</v>
      </c>
      <c r="AO2095" s="2">
        <v>1</v>
      </c>
      <c r="AQ2095" s="2">
        <v>3887</v>
      </c>
      <c r="AR2095" s="2">
        <v>6</v>
      </c>
      <c r="AS2095" t="s">
        <v>36</v>
      </c>
      <c r="AT2095" t="s">
        <v>48</v>
      </c>
      <c r="AU2095" t="s">
        <v>8651</v>
      </c>
      <c r="AV2095" t="s">
        <v>8652</v>
      </c>
      <c r="AW2095" t="s">
        <v>8652</v>
      </c>
      <c r="AX2095" t="s">
        <v>8815</v>
      </c>
      <c r="AY2095" s="2">
        <v>1.8872483214363456</v>
      </c>
      <c r="AZ2095" s="2">
        <v>34.613334853202105</v>
      </c>
      <c r="BA2095" s="2">
        <v>1136</v>
      </c>
      <c r="BB2095" s="2">
        <v>5</v>
      </c>
      <c r="BC2095" s="3">
        <v>44262</v>
      </c>
      <c r="BD2095" t="s">
        <v>8816</v>
      </c>
      <c r="BE2095" t="s">
        <v>8817</v>
      </c>
    </row>
    <row r="2096" spans="1:57" x14ac:dyDescent="0.25">
      <c r="A2096" s="3">
        <v>44262</v>
      </c>
      <c r="B2096" t="s">
        <v>8652</v>
      </c>
      <c r="F2096" s="2">
        <v>2</v>
      </c>
      <c r="G2096" s="3">
        <v>43563</v>
      </c>
      <c r="I2096" s="2">
        <v>9.5</v>
      </c>
      <c r="J2096">
        <v>78.900000000000006</v>
      </c>
      <c r="K2096" s="2" t="s">
        <v>12042</v>
      </c>
      <c r="L2096" s="2">
        <v>131</v>
      </c>
      <c r="M2096">
        <v>-0.432</v>
      </c>
      <c r="O2096" s="2">
        <v>1.8882330693304539</v>
      </c>
      <c r="P2096" s="2">
        <v>34.612176641821861</v>
      </c>
      <c r="Q2096" s="2">
        <v>17</v>
      </c>
      <c r="R2096" s="2">
        <v>6</v>
      </c>
      <c r="S2096" s="2"/>
      <c r="T2096" s="2"/>
      <c r="U2096" s="2"/>
      <c r="V2096" t="s">
        <v>8818</v>
      </c>
      <c r="W2096" s="2">
        <v>2</v>
      </c>
      <c r="X2096" s="2">
        <v>2</v>
      </c>
      <c r="Y2096" s="3">
        <v>43563</v>
      </c>
      <c r="Z2096" t="s">
        <v>64</v>
      </c>
      <c r="AA2096" t="s">
        <v>85</v>
      </c>
      <c r="AB2096" s="2">
        <v>12</v>
      </c>
      <c r="AC2096" s="2">
        <v>1</v>
      </c>
      <c r="AD2096" s="2" t="s">
        <v>12042</v>
      </c>
      <c r="AF2096" s="2">
        <v>9.5</v>
      </c>
      <c r="AG2096" s="2">
        <v>78.900000000000006</v>
      </c>
      <c r="AH2096" s="2">
        <f t="shared" si="175"/>
        <v>78.900000000000006</v>
      </c>
      <c r="AI2096" s="2">
        <v>13.1</v>
      </c>
      <c r="AJ2096" s="2">
        <f t="shared" si="171"/>
        <v>131</v>
      </c>
      <c r="AK2096" s="2">
        <v>1</v>
      </c>
      <c r="AL2096" s="2">
        <v>9.9</v>
      </c>
      <c r="AM2096" t="s">
        <v>219</v>
      </c>
      <c r="AN2096" s="2">
        <v>1</v>
      </c>
      <c r="AO2096" s="2">
        <v>1</v>
      </c>
      <c r="AQ2096" s="2">
        <v>3889</v>
      </c>
      <c r="AR2096" s="2">
        <v>6</v>
      </c>
      <c r="AS2096" t="s">
        <v>36</v>
      </c>
      <c r="AT2096" t="s">
        <v>48</v>
      </c>
      <c r="AU2096" t="s">
        <v>8651</v>
      </c>
      <c r="AV2096" t="s">
        <v>8652</v>
      </c>
      <c r="AW2096" t="s">
        <v>8652</v>
      </c>
      <c r="AX2096" t="s">
        <v>8819</v>
      </c>
      <c r="AY2096" s="2">
        <v>1.8882330693304539</v>
      </c>
      <c r="AZ2096" s="2">
        <v>34.612176641821861</v>
      </c>
      <c r="BA2096" s="2">
        <v>1134</v>
      </c>
      <c r="BB2096" s="2">
        <v>17</v>
      </c>
      <c r="BC2096" s="3">
        <v>44262</v>
      </c>
      <c r="BD2096" t="s">
        <v>8820</v>
      </c>
      <c r="BE2096" t="s">
        <v>8821</v>
      </c>
    </row>
    <row r="2097" spans="1:57" x14ac:dyDescent="0.25">
      <c r="A2097" s="3">
        <v>44262</v>
      </c>
      <c r="B2097" t="s">
        <v>8652</v>
      </c>
      <c r="F2097" s="2">
        <v>1</v>
      </c>
      <c r="G2097" s="3">
        <v>43449</v>
      </c>
      <c r="I2097" s="2">
        <v>10</v>
      </c>
      <c r="J2097">
        <v>89.9</v>
      </c>
      <c r="K2097" s="2" t="s">
        <v>12042</v>
      </c>
      <c r="L2097" s="2">
        <v>132</v>
      </c>
      <c r="M2097">
        <v>-3.26</v>
      </c>
      <c r="O2097" s="2">
        <v>1.8886035075411201</v>
      </c>
      <c r="P2097" s="2">
        <v>34.60973197594285</v>
      </c>
      <c r="Q2097" s="2">
        <v>5</v>
      </c>
      <c r="R2097" s="2">
        <v>6</v>
      </c>
      <c r="S2097" s="2"/>
      <c r="T2097" s="2"/>
      <c r="U2097" s="2"/>
      <c r="V2097" t="s">
        <v>8822</v>
      </c>
      <c r="W2097" s="2">
        <v>1</v>
      </c>
      <c r="X2097" s="2">
        <v>1</v>
      </c>
      <c r="Y2097" s="3">
        <v>43449</v>
      </c>
      <c r="Z2097" t="s">
        <v>331</v>
      </c>
      <c r="AA2097" t="s">
        <v>104</v>
      </c>
      <c r="AB2097" s="2">
        <v>28</v>
      </c>
      <c r="AC2097" s="2">
        <v>1</v>
      </c>
      <c r="AD2097" s="2" t="s">
        <v>12042</v>
      </c>
      <c r="AF2097" s="2">
        <v>10</v>
      </c>
      <c r="AG2097" s="1" t="e">
        <v>#NULL!</v>
      </c>
      <c r="AH2097" s="2">
        <v>89.9</v>
      </c>
      <c r="AI2097" s="2">
        <v>13.2</v>
      </c>
      <c r="AJ2097" s="2">
        <f t="shared" si="171"/>
        <v>132</v>
      </c>
      <c r="AK2097" s="2">
        <v>1</v>
      </c>
      <c r="AL2097" s="2">
        <v>7.8</v>
      </c>
      <c r="AM2097" t="s">
        <v>1454</v>
      </c>
      <c r="AN2097" s="2">
        <v>2</v>
      </c>
      <c r="AO2097" s="2">
        <v>1</v>
      </c>
      <c r="AQ2097" s="2">
        <v>3890</v>
      </c>
      <c r="AR2097" s="2">
        <v>6</v>
      </c>
      <c r="AS2097" t="s">
        <v>36</v>
      </c>
      <c r="AT2097" t="s">
        <v>48</v>
      </c>
      <c r="AU2097" t="s">
        <v>8651</v>
      </c>
      <c r="AV2097" t="s">
        <v>8652</v>
      </c>
      <c r="AW2097" t="s">
        <v>8652</v>
      </c>
      <c r="AX2097" t="s">
        <v>8823</v>
      </c>
      <c r="AY2097" s="2">
        <v>1.8886035075411201</v>
      </c>
      <c r="AZ2097" s="2">
        <v>34.60973197594285</v>
      </c>
      <c r="BA2097" s="2">
        <v>1134</v>
      </c>
      <c r="BB2097" s="2">
        <v>5</v>
      </c>
      <c r="BC2097" s="3">
        <v>44262</v>
      </c>
      <c r="BD2097" t="s">
        <v>8824</v>
      </c>
      <c r="BE2097" t="s">
        <v>8825</v>
      </c>
    </row>
    <row r="2098" spans="1:57" x14ac:dyDescent="0.25">
      <c r="A2098" s="3">
        <v>44262</v>
      </c>
      <c r="B2098" t="s">
        <v>7730</v>
      </c>
      <c r="F2098" s="2">
        <v>2</v>
      </c>
      <c r="G2098" s="3">
        <v>42903</v>
      </c>
      <c r="I2098" s="2">
        <v>12</v>
      </c>
      <c r="J2098">
        <v>98</v>
      </c>
      <c r="K2098" s="2" t="s">
        <v>12042</v>
      </c>
      <c r="L2098" s="2">
        <v>120</v>
      </c>
      <c r="M2098">
        <v>-2.3119999999999998</v>
      </c>
      <c r="O2098" s="2">
        <v>1.8490742426365614</v>
      </c>
      <c r="P2098" s="2">
        <v>34.616758106276393</v>
      </c>
      <c r="Q2098" s="2">
        <v>7</v>
      </c>
      <c r="R2098" s="2">
        <v>6</v>
      </c>
      <c r="S2098" s="2"/>
      <c r="T2098" s="2"/>
      <c r="U2098" s="2"/>
      <c r="V2098" t="s">
        <v>8826</v>
      </c>
      <c r="W2098" s="2">
        <v>1</v>
      </c>
      <c r="X2098" s="2">
        <v>2</v>
      </c>
      <c r="Y2098" s="3">
        <v>42903</v>
      </c>
      <c r="Z2098" t="s">
        <v>449</v>
      </c>
      <c r="AA2098" t="s">
        <v>491</v>
      </c>
      <c r="AB2098" s="2">
        <v>51</v>
      </c>
      <c r="AC2098" s="2">
        <v>1</v>
      </c>
      <c r="AD2098" s="2" t="s">
        <v>12042</v>
      </c>
      <c r="AF2098" s="2">
        <v>12</v>
      </c>
      <c r="AG2098" s="1" t="e">
        <v>#NULL!</v>
      </c>
      <c r="AH2098" s="2">
        <v>98</v>
      </c>
      <c r="AI2098" s="2">
        <v>12</v>
      </c>
      <c r="AJ2098" s="2">
        <f t="shared" si="171"/>
        <v>120</v>
      </c>
      <c r="AK2098" s="2">
        <v>0</v>
      </c>
      <c r="AL2098" s="1" t="e">
        <v>#NULL!</v>
      </c>
      <c r="AM2098" t="s">
        <v>1454</v>
      </c>
      <c r="AN2098" s="2">
        <v>2</v>
      </c>
      <c r="AO2098" s="2">
        <v>1</v>
      </c>
      <c r="AQ2098" s="2">
        <v>3893</v>
      </c>
      <c r="AR2098" s="2">
        <v>6</v>
      </c>
      <c r="AS2098" t="s">
        <v>36</v>
      </c>
      <c r="AT2098" t="s">
        <v>159</v>
      </c>
      <c r="AU2098" t="s">
        <v>7728</v>
      </c>
      <c r="AV2098" t="s">
        <v>7730</v>
      </c>
      <c r="AW2098" t="s">
        <v>7730</v>
      </c>
      <c r="AX2098" t="s">
        <v>8827</v>
      </c>
      <c r="AY2098" s="2">
        <v>1.8490742426365614</v>
      </c>
      <c r="AZ2098" s="2">
        <v>34.616758106276393</v>
      </c>
      <c r="BA2098" s="2">
        <v>1158</v>
      </c>
      <c r="BB2098" s="2">
        <v>7</v>
      </c>
      <c r="BC2098" s="3">
        <v>44262</v>
      </c>
      <c r="BD2098" t="s">
        <v>8828</v>
      </c>
      <c r="BE2098" t="s">
        <v>8829</v>
      </c>
    </row>
    <row r="2099" spans="1:57" x14ac:dyDescent="0.25">
      <c r="A2099" s="3">
        <v>44262</v>
      </c>
      <c r="B2099" t="s">
        <v>7730</v>
      </c>
      <c r="F2099" s="2">
        <v>1</v>
      </c>
      <c r="G2099" s="3">
        <v>43502</v>
      </c>
      <c r="I2099" s="2">
        <v>11.1</v>
      </c>
      <c r="J2099">
        <v>88.4</v>
      </c>
      <c r="K2099" s="2" t="s">
        <v>12042</v>
      </c>
      <c r="L2099" s="2">
        <v>139</v>
      </c>
      <c r="M2099">
        <v>-1.512</v>
      </c>
      <c r="O2099" s="2">
        <v>1.8493554135784507</v>
      </c>
      <c r="P2099" s="2">
        <v>34.616608405485749</v>
      </c>
      <c r="Q2099" s="2">
        <v>7</v>
      </c>
      <c r="R2099" s="2">
        <v>6</v>
      </c>
      <c r="S2099" s="2"/>
      <c r="T2099" s="2"/>
      <c r="U2099" s="2"/>
      <c r="V2099" t="s">
        <v>8831</v>
      </c>
      <c r="W2099" s="2">
        <v>1</v>
      </c>
      <c r="X2099" s="2">
        <v>1</v>
      </c>
      <c r="Y2099" s="3">
        <v>43502</v>
      </c>
      <c r="Z2099" t="s">
        <v>252</v>
      </c>
      <c r="AA2099" t="s">
        <v>254</v>
      </c>
      <c r="AB2099" s="2">
        <v>27</v>
      </c>
      <c r="AC2099" s="2">
        <v>1</v>
      </c>
      <c r="AD2099" s="2" t="s">
        <v>12042</v>
      </c>
      <c r="AF2099" s="2">
        <v>11.1</v>
      </c>
      <c r="AG2099" s="1" t="e">
        <v>#NULL!</v>
      </c>
      <c r="AH2099" s="2">
        <v>88.4</v>
      </c>
      <c r="AI2099" s="2">
        <v>13.9</v>
      </c>
      <c r="AJ2099" s="2">
        <f t="shared" si="171"/>
        <v>139</v>
      </c>
      <c r="AK2099" s="2">
        <v>1</v>
      </c>
      <c r="AL2099" s="2">
        <v>12</v>
      </c>
      <c r="AM2099" t="s">
        <v>1454</v>
      </c>
      <c r="AN2099" s="2">
        <v>2</v>
      </c>
      <c r="AO2099" s="2">
        <v>1</v>
      </c>
      <c r="AQ2099" s="2">
        <v>3895</v>
      </c>
      <c r="AR2099" s="2">
        <v>6</v>
      </c>
      <c r="AS2099" t="s">
        <v>36</v>
      </c>
      <c r="AT2099" t="s">
        <v>159</v>
      </c>
      <c r="AU2099" t="s">
        <v>7728</v>
      </c>
      <c r="AV2099" t="s">
        <v>7730</v>
      </c>
      <c r="AW2099" t="s">
        <v>7730</v>
      </c>
      <c r="AX2099" t="s">
        <v>8832</v>
      </c>
      <c r="AY2099" s="2">
        <v>1.8493554135784507</v>
      </c>
      <c r="AZ2099" s="2">
        <v>34.616608405485749</v>
      </c>
      <c r="BA2099" s="2">
        <v>1149</v>
      </c>
      <c r="BB2099" s="2">
        <v>7</v>
      </c>
      <c r="BC2099" s="3">
        <v>44262</v>
      </c>
      <c r="BD2099" t="s">
        <v>8833</v>
      </c>
      <c r="BE2099" t="s">
        <v>8834</v>
      </c>
    </row>
    <row r="2100" spans="1:57" x14ac:dyDescent="0.25">
      <c r="A2100" s="3">
        <v>44262</v>
      </c>
      <c r="B2100" t="s">
        <v>8652</v>
      </c>
      <c r="F2100" s="2">
        <v>2</v>
      </c>
      <c r="G2100" s="3">
        <v>43860</v>
      </c>
      <c r="I2100" s="2">
        <v>7.1</v>
      </c>
      <c r="J2100">
        <v>71.2</v>
      </c>
      <c r="K2100" s="2" t="s">
        <v>12042</v>
      </c>
      <c r="L2100" s="2">
        <v>122</v>
      </c>
      <c r="M2100">
        <v>-1.9279999999999999</v>
      </c>
      <c r="O2100" s="2">
        <v>1.8836210947483778</v>
      </c>
      <c r="P2100" s="2">
        <v>34.611491002142429</v>
      </c>
      <c r="Q2100" s="2">
        <v>19</v>
      </c>
      <c r="R2100" s="2">
        <v>6</v>
      </c>
      <c r="S2100" s="2"/>
      <c r="T2100" s="2"/>
      <c r="U2100" s="2"/>
      <c r="V2100" t="s">
        <v>8835</v>
      </c>
      <c r="W2100" s="2">
        <v>1</v>
      </c>
      <c r="X2100" s="2">
        <v>2</v>
      </c>
      <c r="Y2100" s="3">
        <v>43860</v>
      </c>
      <c r="Z2100" t="s">
        <v>84</v>
      </c>
      <c r="AA2100" t="s">
        <v>433</v>
      </c>
      <c r="AB2100" s="2">
        <v>15</v>
      </c>
      <c r="AC2100" s="2">
        <v>1</v>
      </c>
      <c r="AD2100" s="2" t="s">
        <v>12042</v>
      </c>
      <c r="AF2100" s="2">
        <v>7.1</v>
      </c>
      <c r="AG2100" s="2">
        <v>71.2</v>
      </c>
      <c r="AH2100" s="2">
        <f>AG2100</f>
        <v>71.2</v>
      </c>
      <c r="AI2100" s="2">
        <v>12.2</v>
      </c>
      <c r="AJ2100" s="2">
        <f t="shared" si="171"/>
        <v>122</v>
      </c>
      <c r="AK2100" s="2">
        <v>1</v>
      </c>
      <c r="AL2100" s="2">
        <v>9.4</v>
      </c>
      <c r="AM2100" t="s">
        <v>219</v>
      </c>
      <c r="AN2100" s="2">
        <v>1</v>
      </c>
      <c r="AO2100" s="2">
        <v>1</v>
      </c>
      <c r="AQ2100" s="2">
        <v>3896</v>
      </c>
      <c r="AR2100" s="2">
        <v>6</v>
      </c>
      <c r="AS2100" t="s">
        <v>36</v>
      </c>
      <c r="AT2100" t="s">
        <v>48</v>
      </c>
      <c r="AU2100" t="s">
        <v>8651</v>
      </c>
      <c r="AV2100" t="s">
        <v>8652</v>
      </c>
      <c r="AW2100" t="s">
        <v>8652</v>
      </c>
      <c r="AX2100" t="s">
        <v>8836</v>
      </c>
      <c r="AY2100" s="2">
        <v>1.8836210947483778</v>
      </c>
      <c r="AZ2100" s="2">
        <v>34.611491002142429</v>
      </c>
      <c r="BA2100" s="2">
        <v>1131</v>
      </c>
      <c r="BB2100" s="2">
        <v>19</v>
      </c>
      <c r="BC2100" s="3">
        <v>44262</v>
      </c>
      <c r="BD2100" t="s">
        <v>8837</v>
      </c>
      <c r="BE2100" t="s">
        <v>8838</v>
      </c>
    </row>
    <row r="2101" spans="1:57" x14ac:dyDescent="0.25">
      <c r="A2101" s="3">
        <v>44262</v>
      </c>
      <c r="B2101" t="s">
        <v>7730</v>
      </c>
      <c r="F2101" s="2">
        <v>2</v>
      </c>
      <c r="G2101" s="3">
        <v>43274</v>
      </c>
      <c r="I2101" s="2">
        <v>10.8</v>
      </c>
      <c r="J2101">
        <v>87.2</v>
      </c>
      <c r="K2101" s="2" t="s">
        <v>12042</v>
      </c>
      <c r="L2101" s="2">
        <v>136</v>
      </c>
      <c r="M2101">
        <v>-1.157</v>
      </c>
      <c r="O2101" s="1" t="e">
        <v>#NULL!</v>
      </c>
      <c r="P2101" s="1" t="e">
        <v>#NULL!</v>
      </c>
      <c r="Q2101" s="1" t="e">
        <v>#NULL!</v>
      </c>
      <c r="R2101" s="2">
        <v>6</v>
      </c>
      <c r="S2101" s="2"/>
      <c r="T2101" s="2"/>
      <c r="U2101" s="2"/>
      <c r="V2101" t="s">
        <v>8839</v>
      </c>
      <c r="W2101" s="2">
        <v>1</v>
      </c>
      <c r="X2101" s="2">
        <v>2</v>
      </c>
      <c r="Y2101" s="3">
        <v>43274</v>
      </c>
      <c r="Z2101" t="s">
        <v>337</v>
      </c>
      <c r="AA2101" t="s">
        <v>92</v>
      </c>
      <c r="AB2101" s="2">
        <v>32</v>
      </c>
      <c r="AC2101" s="2">
        <v>1</v>
      </c>
      <c r="AD2101" s="2" t="s">
        <v>12042</v>
      </c>
      <c r="AF2101" s="2">
        <v>10.8</v>
      </c>
      <c r="AG2101" s="1" t="e">
        <v>#NULL!</v>
      </c>
      <c r="AH2101" s="2">
        <v>87.2</v>
      </c>
      <c r="AI2101" s="2">
        <v>13.6</v>
      </c>
      <c r="AJ2101" s="2">
        <f t="shared" si="171"/>
        <v>136</v>
      </c>
      <c r="AK2101" s="2">
        <v>1</v>
      </c>
      <c r="AL2101" s="2">
        <v>11.6</v>
      </c>
      <c r="AM2101" t="s">
        <v>219</v>
      </c>
      <c r="AN2101" s="2">
        <v>2</v>
      </c>
      <c r="AO2101" s="2">
        <v>1</v>
      </c>
      <c r="AQ2101" s="2">
        <v>3897</v>
      </c>
      <c r="AR2101" s="2">
        <v>6</v>
      </c>
      <c r="AS2101" t="s">
        <v>36</v>
      </c>
      <c r="AT2101" t="s">
        <v>159</v>
      </c>
      <c r="AU2101" t="s">
        <v>7728</v>
      </c>
      <c r="AV2101" t="s">
        <v>7730</v>
      </c>
      <c r="AW2101" t="s">
        <v>7730</v>
      </c>
      <c r="AY2101" s="1" t="e">
        <v>#NULL!</v>
      </c>
      <c r="AZ2101" s="1" t="e">
        <v>#NULL!</v>
      </c>
      <c r="BA2101" s="1" t="e">
        <v>#NULL!</v>
      </c>
      <c r="BB2101" s="1" t="e">
        <v>#NULL!</v>
      </c>
      <c r="BC2101" s="3">
        <v>44262</v>
      </c>
      <c r="BD2101" t="s">
        <v>8840</v>
      </c>
      <c r="BE2101" t="s">
        <v>8841</v>
      </c>
    </row>
    <row r="2102" spans="1:57" x14ac:dyDescent="0.25">
      <c r="A2102" s="3">
        <v>44262</v>
      </c>
      <c r="B2102" t="s">
        <v>8123</v>
      </c>
      <c r="F2102" s="2">
        <v>1</v>
      </c>
      <c r="G2102" s="3">
        <v>43013</v>
      </c>
      <c r="I2102" s="2">
        <v>14</v>
      </c>
      <c r="J2102">
        <v>90</v>
      </c>
      <c r="K2102" s="2" t="s">
        <v>12042</v>
      </c>
      <c r="L2102" s="2">
        <v>140</v>
      </c>
      <c r="M2102">
        <v>1.0169999999999999</v>
      </c>
      <c r="O2102" s="1" t="e">
        <v>#NULL!</v>
      </c>
      <c r="P2102" s="1" t="e">
        <v>#NULL!</v>
      </c>
      <c r="Q2102" s="1" t="e">
        <v>#NULL!</v>
      </c>
      <c r="R2102" s="2">
        <v>8</v>
      </c>
      <c r="S2102" s="2"/>
      <c r="T2102" s="2"/>
      <c r="U2102" s="2"/>
      <c r="V2102" t="s">
        <v>8842</v>
      </c>
      <c r="W2102" s="2">
        <v>1</v>
      </c>
      <c r="X2102" s="2">
        <v>1</v>
      </c>
      <c r="Y2102" s="3">
        <v>43013</v>
      </c>
      <c r="Z2102" t="s">
        <v>190</v>
      </c>
      <c r="AA2102" t="s">
        <v>52</v>
      </c>
      <c r="AB2102" s="2">
        <v>41</v>
      </c>
      <c r="AC2102" s="2">
        <v>1</v>
      </c>
      <c r="AD2102" s="2" t="s">
        <v>12042</v>
      </c>
      <c r="AF2102" s="2">
        <v>14</v>
      </c>
      <c r="AG2102" s="1" t="e">
        <v>#NULL!</v>
      </c>
      <c r="AH2102" s="2">
        <v>90</v>
      </c>
      <c r="AI2102" s="2">
        <v>14</v>
      </c>
      <c r="AJ2102" s="2">
        <f t="shared" si="171"/>
        <v>140</v>
      </c>
      <c r="AK2102" s="2">
        <v>1</v>
      </c>
      <c r="AL2102" s="2">
        <v>8.6999999999999993</v>
      </c>
      <c r="AM2102" t="s">
        <v>1280</v>
      </c>
      <c r="AN2102" s="2">
        <v>2</v>
      </c>
      <c r="AO2102" s="2">
        <v>1</v>
      </c>
      <c r="AQ2102" s="2">
        <v>3902</v>
      </c>
      <c r="AR2102" s="2">
        <v>8</v>
      </c>
      <c r="AS2102" t="s">
        <v>153</v>
      </c>
      <c r="AT2102" t="s">
        <v>443</v>
      </c>
      <c r="AU2102" t="s">
        <v>8122</v>
      </c>
      <c r="AV2102" t="s">
        <v>8123</v>
      </c>
      <c r="AW2102" t="s">
        <v>8123</v>
      </c>
      <c r="AY2102" s="1" t="e">
        <v>#NULL!</v>
      </c>
      <c r="AZ2102" s="1" t="e">
        <v>#NULL!</v>
      </c>
      <c r="BA2102" s="1" t="e">
        <v>#NULL!</v>
      </c>
      <c r="BB2102" s="1" t="e">
        <v>#NULL!</v>
      </c>
      <c r="BC2102" s="3">
        <v>44262</v>
      </c>
      <c r="BD2102" t="s">
        <v>8843</v>
      </c>
      <c r="BE2102" t="s">
        <v>8844</v>
      </c>
    </row>
    <row r="2103" spans="1:57" x14ac:dyDescent="0.25">
      <c r="A2103" s="3">
        <v>44262</v>
      </c>
      <c r="B2103" t="s">
        <v>8128</v>
      </c>
      <c r="F2103" s="2">
        <v>1</v>
      </c>
      <c r="G2103" s="3">
        <v>44011</v>
      </c>
      <c r="I2103" s="2">
        <v>7.7</v>
      </c>
      <c r="J2103">
        <v>66.599999999999994</v>
      </c>
      <c r="K2103" s="2" t="s">
        <v>12042</v>
      </c>
      <c r="L2103" s="2">
        <v>147</v>
      </c>
      <c r="M2103">
        <v>8.8999999999999996E-2</v>
      </c>
      <c r="O2103" s="1" t="e">
        <v>#NULL!</v>
      </c>
      <c r="P2103" s="1" t="e">
        <v>#NULL!</v>
      </c>
      <c r="Q2103" s="1" t="e">
        <v>#NULL!</v>
      </c>
      <c r="R2103" s="2">
        <v>8</v>
      </c>
      <c r="S2103" s="2"/>
      <c r="T2103" s="2"/>
      <c r="U2103" s="2"/>
      <c r="V2103" t="s">
        <v>8845</v>
      </c>
      <c r="W2103" s="2">
        <v>1</v>
      </c>
      <c r="X2103" s="2">
        <v>1</v>
      </c>
      <c r="Y2103" s="3">
        <v>44011</v>
      </c>
      <c r="Z2103" t="s">
        <v>114</v>
      </c>
      <c r="AA2103" t="s">
        <v>127</v>
      </c>
      <c r="AB2103" s="2">
        <v>8</v>
      </c>
      <c r="AC2103" s="2">
        <v>1</v>
      </c>
      <c r="AD2103" s="2" t="s">
        <v>12042</v>
      </c>
      <c r="AF2103" s="2">
        <v>7.7</v>
      </c>
      <c r="AG2103" s="2">
        <v>66.599999999999994</v>
      </c>
      <c r="AH2103" s="2">
        <f t="shared" ref="AH2103:AH2104" si="176">AG2103</f>
        <v>66.599999999999994</v>
      </c>
      <c r="AI2103" s="2">
        <v>14.7</v>
      </c>
      <c r="AJ2103" s="2">
        <f t="shared" si="171"/>
        <v>147</v>
      </c>
      <c r="AK2103" s="2">
        <v>0</v>
      </c>
      <c r="AL2103" s="1" t="e">
        <v>#NULL!</v>
      </c>
      <c r="AM2103" t="s">
        <v>1280</v>
      </c>
      <c r="AN2103" s="2">
        <v>1</v>
      </c>
      <c r="AO2103" s="2">
        <v>1</v>
      </c>
      <c r="AQ2103" s="2">
        <v>3903</v>
      </c>
      <c r="AR2103" s="2">
        <v>8</v>
      </c>
      <c r="AS2103" t="s">
        <v>153</v>
      </c>
      <c r="AT2103" t="s">
        <v>443</v>
      </c>
      <c r="AU2103" t="s">
        <v>8127</v>
      </c>
      <c r="AV2103" t="s">
        <v>8128</v>
      </c>
      <c r="AW2103" t="s">
        <v>8128</v>
      </c>
      <c r="AY2103" s="1" t="e">
        <v>#NULL!</v>
      </c>
      <c r="AZ2103" s="1" t="e">
        <v>#NULL!</v>
      </c>
      <c r="BA2103" s="1" t="e">
        <v>#NULL!</v>
      </c>
      <c r="BB2103" s="1" t="e">
        <v>#NULL!</v>
      </c>
      <c r="BC2103" s="3">
        <v>44262</v>
      </c>
      <c r="BD2103" t="s">
        <v>8846</v>
      </c>
      <c r="BE2103" t="s">
        <v>8847</v>
      </c>
    </row>
    <row r="2104" spans="1:57" x14ac:dyDescent="0.25">
      <c r="A2104" s="3">
        <v>44262</v>
      </c>
      <c r="B2104" t="s">
        <v>8128</v>
      </c>
      <c r="F2104" s="2">
        <v>2</v>
      </c>
      <c r="G2104" s="3">
        <v>43730</v>
      </c>
      <c r="I2104" s="2">
        <v>8.1</v>
      </c>
      <c r="J2104">
        <v>75</v>
      </c>
      <c r="K2104" s="2" t="s">
        <v>12042</v>
      </c>
      <c r="L2104" s="2">
        <v>128</v>
      </c>
      <c r="M2104">
        <v>-1.3839999999999999</v>
      </c>
      <c r="O2104" s="1" t="e">
        <v>#NULL!</v>
      </c>
      <c r="P2104" s="1" t="e">
        <v>#NULL!</v>
      </c>
      <c r="Q2104" s="1" t="e">
        <v>#NULL!</v>
      </c>
      <c r="R2104" s="2">
        <v>8</v>
      </c>
      <c r="S2104" s="2"/>
      <c r="T2104" s="2"/>
      <c r="U2104" s="2"/>
      <c r="V2104" t="s">
        <v>8848</v>
      </c>
      <c r="W2104" s="2">
        <v>1</v>
      </c>
      <c r="X2104" s="2">
        <v>2</v>
      </c>
      <c r="Y2104" s="3">
        <v>43730</v>
      </c>
      <c r="Z2104" t="s">
        <v>609</v>
      </c>
      <c r="AA2104" t="s">
        <v>159</v>
      </c>
      <c r="AB2104" s="2">
        <v>17</v>
      </c>
      <c r="AC2104" s="2">
        <v>1</v>
      </c>
      <c r="AD2104" s="2" t="s">
        <v>12042</v>
      </c>
      <c r="AF2104" s="2">
        <v>8.1</v>
      </c>
      <c r="AG2104" s="2">
        <v>75</v>
      </c>
      <c r="AH2104" s="2">
        <f t="shared" si="176"/>
        <v>75</v>
      </c>
      <c r="AI2104" s="2">
        <v>12.8</v>
      </c>
      <c r="AJ2104" s="2">
        <f t="shared" si="171"/>
        <v>128</v>
      </c>
      <c r="AK2104" s="2">
        <v>1</v>
      </c>
      <c r="AL2104" s="2">
        <v>8.4</v>
      </c>
      <c r="AM2104" t="s">
        <v>1280</v>
      </c>
      <c r="AN2104" s="2">
        <v>1</v>
      </c>
      <c r="AO2104" s="2">
        <v>1</v>
      </c>
      <c r="AQ2104" s="2">
        <v>3904</v>
      </c>
      <c r="AR2104" s="2">
        <v>8</v>
      </c>
      <c r="AS2104" t="s">
        <v>153</v>
      </c>
      <c r="AT2104" t="s">
        <v>443</v>
      </c>
      <c r="AU2104" t="s">
        <v>8127</v>
      </c>
      <c r="AV2104" t="s">
        <v>8128</v>
      </c>
      <c r="AW2104" t="s">
        <v>8128</v>
      </c>
      <c r="AY2104" s="1" t="e">
        <v>#NULL!</v>
      </c>
      <c r="AZ2104" s="1" t="e">
        <v>#NULL!</v>
      </c>
      <c r="BA2104" s="1" t="e">
        <v>#NULL!</v>
      </c>
      <c r="BB2104" s="1" t="e">
        <v>#NULL!</v>
      </c>
      <c r="BC2104" s="3">
        <v>44262</v>
      </c>
      <c r="BD2104" t="s">
        <v>8849</v>
      </c>
      <c r="BE2104" t="s">
        <v>8850</v>
      </c>
    </row>
    <row r="2105" spans="1:57" x14ac:dyDescent="0.25">
      <c r="A2105" s="3">
        <v>44262</v>
      </c>
      <c r="B2105" t="s">
        <v>8123</v>
      </c>
      <c r="F2105" s="2">
        <v>2</v>
      </c>
      <c r="G2105" s="3">
        <v>43140</v>
      </c>
      <c r="I2105" s="2">
        <v>14</v>
      </c>
      <c r="J2105">
        <v>93.1</v>
      </c>
      <c r="K2105" s="2" t="s">
        <v>12042</v>
      </c>
      <c r="L2105" s="2">
        <v>153</v>
      </c>
      <c r="M2105">
        <v>0.47399999999999998</v>
      </c>
      <c r="O2105" s="1" t="e">
        <v>#NULL!</v>
      </c>
      <c r="P2105" s="1" t="e">
        <v>#NULL!</v>
      </c>
      <c r="Q2105" s="1" t="e">
        <v>#NULL!</v>
      </c>
      <c r="R2105" s="2">
        <v>8</v>
      </c>
      <c r="S2105" s="2"/>
      <c r="T2105" s="2"/>
      <c r="U2105" s="2"/>
      <c r="V2105" t="s">
        <v>8851</v>
      </c>
      <c r="W2105" s="2">
        <v>1</v>
      </c>
      <c r="X2105" s="2">
        <v>2</v>
      </c>
      <c r="Y2105" s="3">
        <v>43140</v>
      </c>
      <c r="Z2105" t="s">
        <v>91</v>
      </c>
      <c r="AA2105" t="s">
        <v>105</v>
      </c>
      <c r="AB2105" s="2">
        <v>36</v>
      </c>
      <c r="AC2105" s="2">
        <v>1</v>
      </c>
      <c r="AD2105" s="2" t="s">
        <v>12042</v>
      </c>
      <c r="AF2105" s="2">
        <v>14</v>
      </c>
      <c r="AG2105" s="1" t="e">
        <v>#NULL!</v>
      </c>
      <c r="AH2105" s="2">
        <v>93.1</v>
      </c>
      <c r="AI2105" s="2">
        <v>15.3</v>
      </c>
      <c r="AJ2105" s="2">
        <f t="shared" si="171"/>
        <v>153</v>
      </c>
      <c r="AK2105" s="2">
        <v>1</v>
      </c>
      <c r="AL2105" s="2">
        <v>11</v>
      </c>
      <c r="AM2105" t="s">
        <v>1280</v>
      </c>
      <c r="AN2105" s="2">
        <v>2</v>
      </c>
      <c r="AO2105" s="2">
        <v>1</v>
      </c>
      <c r="AQ2105" s="2">
        <v>3911</v>
      </c>
      <c r="AR2105" s="2">
        <v>8</v>
      </c>
      <c r="AS2105" t="s">
        <v>153</v>
      </c>
      <c r="AT2105" t="s">
        <v>443</v>
      </c>
      <c r="AU2105" t="s">
        <v>8122</v>
      </c>
      <c r="AV2105" t="s">
        <v>8123</v>
      </c>
      <c r="AW2105" t="s">
        <v>8123</v>
      </c>
      <c r="AY2105" s="1" t="e">
        <v>#NULL!</v>
      </c>
      <c r="AZ2105" s="1" t="e">
        <v>#NULL!</v>
      </c>
      <c r="BA2105" s="1" t="e">
        <v>#NULL!</v>
      </c>
      <c r="BB2105" s="1" t="e">
        <v>#NULL!</v>
      </c>
      <c r="BC2105" s="3">
        <v>44262</v>
      </c>
      <c r="BD2105" t="s">
        <v>8852</v>
      </c>
      <c r="BE2105" t="s">
        <v>8853</v>
      </c>
    </row>
    <row r="2106" spans="1:57" x14ac:dyDescent="0.25">
      <c r="A2106" s="3">
        <v>44262</v>
      </c>
      <c r="B2106" t="s">
        <v>8123</v>
      </c>
      <c r="F2106" s="2">
        <v>2</v>
      </c>
      <c r="G2106" s="3">
        <v>43124</v>
      </c>
      <c r="I2106" s="2">
        <v>11.4</v>
      </c>
      <c r="J2106">
        <v>87.5</v>
      </c>
      <c r="K2106" s="2" t="s">
        <v>12042</v>
      </c>
      <c r="L2106" s="2">
        <v>136</v>
      </c>
      <c r="M2106">
        <v>-0.60399999999999998</v>
      </c>
      <c r="O2106" s="1" t="e">
        <v>#NULL!</v>
      </c>
      <c r="P2106" s="1" t="e">
        <v>#NULL!</v>
      </c>
      <c r="Q2106" s="1" t="e">
        <v>#NULL!</v>
      </c>
      <c r="R2106" s="2">
        <v>8</v>
      </c>
      <c r="S2106" s="2"/>
      <c r="T2106" s="2"/>
      <c r="U2106" s="2"/>
      <c r="V2106" t="s">
        <v>8854</v>
      </c>
      <c r="W2106" s="2">
        <v>2</v>
      </c>
      <c r="X2106" s="2">
        <v>2</v>
      </c>
      <c r="Y2106" s="3">
        <v>43124</v>
      </c>
      <c r="Z2106" t="s">
        <v>454</v>
      </c>
      <c r="AA2106" t="s">
        <v>67</v>
      </c>
      <c r="AB2106" s="2">
        <v>37</v>
      </c>
      <c r="AC2106" s="2">
        <v>1</v>
      </c>
      <c r="AD2106" s="2" t="s">
        <v>12042</v>
      </c>
      <c r="AF2106" s="2">
        <v>11.4</v>
      </c>
      <c r="AG2106" s="1" t="e">
        <v>#NULL!</v>
      </c>
      <c r="AH2106" s="2">
        <v>87.5</v>
      </c>
      <c r="AI2106" s="2">
        <v>13.6</v>
      </c>
      <c r="AJ2106" s="2">
        <f t="shared" si="171"/>
        <v>136</v>
      </c>
      <c r="AK2106" s="2">
        <v>0</v>
      </c>
      <c r="AL2106" s="1" t="e">
        <v>#NULL!</v>
      </c>
      <c r="AM2106" t="s">
        <v>1280</v>
      </c>
      <c r="AN2106" s="2">
        <v>2</v>
      </c>
      <c r="AO2106" s="2">
        <v>1</v>
      </c>
      <c r="AQ2106" s="2">
        <v>3913</v>
      </c>
      <c r="AR2106" s="2">
        <v>8</v>
      </c>
      <c r="AS2106" t="s">
        <v>153</v>
      </c>
      <c r="AT2106" t="s">
        <v>443</v>
      </c>
      <c r="AU2106" t="s">
        <v>8122</v>
      </c>
      <c r="AV2106" t="s">
        <v>8123</v>
      </c>
      <c r="AW2106" t="s">
        <v>8123</v>
      </c>
      <c r="AY2106" s="1" t="e">
        <v>#NULL!</v>
      </c>
      <c r="AZ2106" s="1" t="e">
        <v>#NULL!</v>
      </c>
      <c r="BA2106" s="1" t="e">
        <v>#NULL!</v>
      </c>
      <c r="BB2106" s="1" t="e">
        <v>#NULL!</v>
      </c>
      <c r="BC2106" s="3">
        <v>44262</v>
      </c>
      <c r="BD2106" t="s">
        <v>8855</v>
      </c>
      <c r="BE2106" t="s">
        <v>8856</v>
      </c>
    </row>
    <row r="2107" spans="1:57" x14ac:dyDescent="0.25">
      <c r="A2107" s="3">
        <v>44262</v>
      </c>
      <c r="B2107" t="s">
        <v>8123</v>
      </c>
      <c r="F2107" s="2">
        <v>2</v>
      </c>
      <c r="G2107" s="3">
        <v>43674</v>
      </c>
      <c r="I2107" s="2">
        <v>7.5</v>
      </c>
      <c r="J2107">
        <v>70</v>
      </c>
      <c r="K2107" s="2" t="s">
        <v>12042</v>
      </c>
      <c r="L2107" s="2">
        <v>135</v>
      </c>
      <c r="M2107">
        <v>-0.94899999999999995</v>
      </c>
      <c r="O2107" s="1" t="e">
        <v>#NULL!</v>
      </c>
      <c r="P2107" s="1" t="e">
        <v>#NULL!</v>
      </c>
      <c r="Q2107" s="1" t="e">
        <v>#NULL!</v>
      </c>
      <c r="R2107" s="2">
        <v>8</v>
      </c>
      <c r="S2107" s="2"/>
      <c r="T2107" s="2"/>
      <c r="U2107" s="2"/>
      <c r="V2107" t="s">
        <v>6220</v>
      </c>
      <c r="W2107" s="2">
        <v>2</v>
      </c>
      <c r="X2107" s="2">
        <v>2</v>
      </c>
      <c r="Y2107" s="3">
        <v>43674</v>
      </c>
      <c r="Z2107" t="s">
        <v>619</v>
      </c>
      <c r="AA2107" t="s">
        <v>214</v>
      </c>
      <c r="AB2107" s="2">
        <v>19</v>
      </c>
      <c r="AC2107" s="2">
        <v>1</v>
      </c>
      <c r="AD2107" s="2" t="s">
        <v>12042</v>
      </c>
      <c r="AF2107" s="2">
        <v>7.5</v>
      </c>
      <c r="AG2107" s="2">
        <v>70</v>
      </c>
      <c r="AH2107" s="2">
        <f t="shared" ref="AH2107:AH2110" si="177">AG2107</f>
        <v>70</v>
      </c>
      <c r="AI2107" s="2">
        <v>13.5</v>
      </c>
      <c r="AJ2107" s="2">
        <f t="shared" si="171"/>
        <v>135</v>
      </c>
      <c r="AK2107" s="2">
        <v>1</v>
      </c>
      <c r="AL2107" s="2">
        <v>10.5</v>
      </c>
      <c r="AM2107" t="s">
        <v>1280</v>
      </c>
      <c r="AN2107" s="2">
        <v>1</v>
      </c>
      <c r="AO2107" s="2">
        <v>1</v>
      </c>
      <c r="AQ2107" s="2">
        <v>3915</v>
      </c>
      <c r="AR2107" s="2">
        <v>8</v>
      </c>
      <c r="AS2107" t="s">
        <v>153</v>
      </c>
      <c r="AT2107" t="s">
        <v>443</v>
      </c>
      <c r="AU2107" t="s">
        <v>8122</v>
      </c>
      <c r="AV2107" t="s">
        <v>8123</v>
      </c>
      <c r="AW2107" t="s">
        <v>8123</v>
      </c>
      <c r="AY2107" s="1" t="e">
        <v>#NULL!</v>
      </c>
      <c r="AZ2107" s="1" t="e">
        <v>#NULL!</v>
      </c>
      <c r="BA2107" s="1" t="e">
        <v>#NULL!</v>
      </c>
      <c r="BB2107" s="1" t="e">
        <v>#NULL!</v>
      </c>
      <c r="BC2107" s="3">
        <v>44262</v>
      </c>
      <c r="BD2107" t="s">
        <v>8857</v>
      </c>
      <c r="BE2107" t="s">
        <v>8858</v>
      </c>
    </row>
    <row r="2108" spans="1:57" x14ac:dyDescent="0.25">
      <c r="A2108" s="3">
        <v>44262</v>
      </c>
      <c r="B2108" t="s">
        <v>8123</v>
      </c>
      <c r="F2108" s="2">
        <v>2</v>
      </c>
      <c r="G2108" s="3">
        <v>43632</v>
      </c>
      <c r="I2108" s="2">
        <v>9.4</v>
      </c>
      <c r="J2108">
        <v>80.2</v>
      </c>
      <c r="K2108" s="2" t="s">
        <v>12042</v>
      </c>
      <c r="L2108" s="2">
        <v>129</v>
      </c>
      <c r="M2108">
        <v>-0.84899999999999998</v>
      </c>
      <c r="O2108" s="1" t="e">
        <v>#NULL!</v>
      </c>
      <c r="P2108" s="1" t="e">
        <v>#NULL!</v>
      </c>
      <c r="Q2108" s="1" t="e">
        <v>#NULL!</v>
      </c>
      <c r="R2108" s="2">
        <v>8</v>
      </c>
      <c r="S2108" s="2"/>
      <c r="T2108" s="2"/>
      <c r="U2108" s="2"/>
      <c r="V2108" t="s">
        <v>8859</v>
      </c>
      <c r="W2108" s="2">
        <v>1</v>
      </c>
      <c r="X2108" s="2">
        <v>2</v>
      </c>
      <c r="Y2108" s="3">
        <v>43632</v>
      </c>
      <c r="Z2108" t="s">
        <v>1131</v>
      </c>
      <c r="AA2108" t="s">
        <v>486</v>
      </c>
      <c r="AB2108" s="2">
        <v>20</v>
      </c>
      <c r="AC2108" s="2">
        <v>1</v>
      </c>
      <c r="AD2108" s="2" t="s">
        <v>12042</v>
      </c>
      <c r="AF2108" s="2">
        <v>9.4</v>
      </c>
      <c r="AG2108" s="2">
        <v>80.2</v>
      </c>
      <c r="AH2108" s="2">
        <f t="shared" si="177"/>
        <v>80.2</v>
      </c>
      <c r="AI2108" s="2">
        <v>12.9</v>
      </c>
      <c r="AJ2108" s="2">
        <f t="shared" si="171"/>
        <v>129</v>
      </c>
      <c r="AK2108" s="2">
        <v>0</v>
      </c>
      <c r="AL2108" s="1" t="e">
        <v>#NULL!</v>
      </c>
      <c r="AM2108" t="s">
        <v>1280</v>
      </c>
      <c r="AN2108" s="2">
        <v>1</v>
      </c>
      <c r="AO2108" s="2">
        <v>1</v>
      </c>
      <c r="AQ2108" s="2">
        <v>3916</v>
      </c>
      <c r="AR2108" s="2">
        <v>8</v>
      </c>
      <c r="AS2108" t="s">
        <v>153</v>
      </c>
      <c r="AT2108" t="s">
        <v>443</v>
      </c>
      <c r="AU2108" t="s">
        <v>8122</v>
      </c>
      <c r="AV2108" t="s">
        <v>8123</v>
      </c>
      <c r="AW2108" t="s">
        <v>8123</v>
      </c>
      <c r="AY2108" s="1" t="e">
        <v>#NULL!</v>
      </c>
      <c r="AZ2108" s="1" t="e">
        <v>#NULL!</v>
      </c>
      <c r="BA2108" s="1" t="e">
        <v>#NULL!</v>
      </c>
      <c r="BB2108" s="1" t="e">
        <v>#NULL!</v>
      </c>
      <c r="BC2108" s="3">
        <v>44262</v>
      </c>
      <c r="BD2108" t="s">
        <v>8860</v>
      </c>
      <c r="BE2108" t="s">
        <v>8861</v>
      </c>
    </row>
    <row r="2109" spans="1:57" x14ac:dyDescent="0.25">
      <c r="A2109" s="3">
        <v>44262</v>
      </c>
      <c r="B2109" t="s">
        <v>8128</v>
      </c>
      <c r="F2109" s="2">
        <v>1</v>
      </c>
      <c r="G2109" s="3">
        <v>44011</v>
      </c>
      <c r="I2109" s="2">
        <v>8.8000000000000007</v>
      </c>
      <c r="J2109">
        <v>71.099999999999994</v>
      </c>
      <c r="K2109" s="2" t="s">
        <v>12042</v>
      </c>
      <c r="L2109" s="2">
        <v>152</v>
      </c>
      <c r="M2109">
        <v>0.18</v>
      </c>
      <c r="O2109" s="1" t="e">
        <v>#NULL!</v>
      </c>
      <c r="P2109" s="1" t="e">
        <v>#NULL!</v>
      </c>
      <c r="Q2109" s="1" t="e">
        <v>#NULL!</v>
      </c>
      <c r="R2109" s="2">
        <v>8</v>
      </c>
      <c r="S2109" s="2"/>
      <c r="T2109" s="2"/>
      <c r="U2109" s="2"/>
      <c r="V2109" t="s">
        <v>1982</v>
      </c>
      <c r="W2109" s="2">
        <v>1</v>
      </c>
      <c r="X2109" s="2">
        <v>1</v>
      </c>
      <c r="Y2109" s="3">
        <v>44011</v>
      </c>
      <c r="Z2109" t="s">
        <v>96</v>
      </c>
      <c r="AA2109" t="s">
        <v>127</v>
      </c>
      <c r="AB2109" s="2">
        <v>7</v>
      </c>
      <c r="AC2109" s="2">
        <v>1</v>
      </c>
      <c r="AD2109" s="2" t="s">
        <v>12042</v>
      </c>
      <c r="AF2109" s="2">
        <v>8.8000000000000007</v>
      </c>
      <c r="AG2109" s="2">
        <v>71.099999999999994</v>
      </c>
      <c r="AH2109" s="2">
        <f t="shared" si="177"/>
        <v>71.099999999999994</v>
      </c>
      <c r="AI2109" s="2">
        <v>15.2</v>
      </c>
      <c r="AJ2109" s="2">
        <f t="shared" si="171"/>
        <v>152</v>
      </c>
      <c r="AK2109" s="2">
        <v>1</v>
      </c>
      <c r="AL2109" s="2">
        <v>10.7</v>
      </c>
      <c r="AM2109" t="s">
        <v>581</v>
      </c>
      <c r="AN2109" s="2">
        <v>1</v>
      </c>
      <c r="AO2109" s="2">
        <v>1</v>
      </c>
      <c r="AQ2109" s="2">
        <v>3918</v>
      </c>
      <c r="AR2109" s="2">
        <v>8</v>
      </c>
      <c r="AS2109" t="s">
        <v>153</v>
      </c>
      <c r="AT2109" t="s">
        <v>443</v>
      </c>
      <c r="AU2109" t="s">
        <v>8127</v>
      </c>
      <c r="AV2109" t="s">
        <v>8128</v>
      </c>
      <c r="AW2109" t="s">
        <v>8128</v>
      </c>
      <c r="AY2109" s="1" t="e">
        <v>#NULL!</v>
      </c>
      <c r="AZ2109" s="1" t="e">
        <v>#NULL!</v>
      </c>
      <c r="BA2109" s="1" t="e">
        <v>#NULL!</v>
      </c>
      <c r="BB2109" s="1" t="e">
        <v>#NULL!</v>
      </c>
      <c r="BC2109" s="3">
        <v>44262</v>
      </c>
      <c r="BD2109" t="s">
        <v>8862</v>
      </c>
      <c r="BE2109" t="s">
        <v>8863</v>
      </c>
    </row>
    <row r="2110" spans="1:57" x14ac:dyDescent="0.25">
      <c r="A2110" s="3">
        <v>44262</v>
      </c>
      <c r="B2110" t="s">
        <v>8128</v>
      </c>
      <c r="F2110" s="2">
        <v>2</v>
      </c>
      <c r="G2110" s="3">
        <v>43510</v>
      </c>
      <c r="I2110" s="2">
        <v>10.9</v>
      </c>
      <c r="J2110">
        <v>80</v>
      </c>
      <c r="K2110" s="2" t="s">
        <v>12042</v>
      </c>
      <c r="L2110" s="2">
        <v>146</v>
      </c>
      <c r="M2110">
        <v>0.69799999999999995</v>
      </c>
      <c r="O2110" s="1" t="e">
        <v>#NULL!</v>
      </c>
      <c r="P2110" s="1" t="e">
        <v>#NULL!</v>
      </c>
      <c r="Q2110" s="1" t="e">
        <v>#NULL!</v>
      </c>
      <c r="R2110" s="2">
        <v>8</v>
      </c>
      <c r="S2110" s="2"/>
      <c r="T2110" s="2"/>
      <c r="U2110" s="2"/>
      <c r="V2110" t="s">
        <v>8864</v>
      </c>
      <c r="W2110" s="2">
        <v>1</v>
      </c>
      <c r="X2110" s="2">
        <v>2</v>
      </c>
      <c r="Y2110" s="3">
        <v>43510</v>
      </c>
      <c r="Z2110" t="s">
        <v>47</v>
      </c>
      <c r="AA2110" t="s">
        <v>254</v>
      </c>
      <c r="AB2110" s="2">
        <v>24</v>
      </c>
      <c r="AC2110" s="2">
        <v>1</v>
      </c>
      <c r="AD2110" s="2" t="s">
        <v>12042</v>
      </c>
      <c r="AF2110" s="2">
        <v>10.9</v>
      </c>
      <c r="AG2110" s="2">
        <v>80</v>
      </c>
      <c r="AH2110" s="2">
        <f t="shared" si="177"/>
        <v>80</v>
      </c>
      <c r="AI2110" s="2">
        <v>14.6</v>
      </c>
      <c r="AJ2110" s="2">
        <f t="shared" si="171"/>
        <v>146</v>
      </c>
      <c r="AK2110" s="2">
        <v>1</v>
      </c>
      <c r="AL2110" s="2">
        <v>12</v>
      </c>
      <c r="AM2110" t="s">
        <v>1280</v>
      </c>
      <c r="AN2110" s="2">
        <v>1</v>
      </c>
      <c r="AO2110" s="2">
        <v>1</v>
      </c>
      <c r="AQ2110" s="2">
        <v>3919</v>
      </c>
      <c r="AR2110" s="2">
        <v>8</v>
      </c>
      <c r="AS2110" t="s">
        <v>153</v>
      </c>
      <c r="AT2110" t="s">
        <v>443</v>
      </c>
      <c r="AU2110" t="s">
        <v>8127</v>
      </c>
      <c r="AV2110" t="s">
        <v>8128</v>
      </c>
      <c r="AW2110" t="s">
        <v>8128</v>
      </c>
      <c r="AY2110" s="1" t="e">
        <v>#NULL!</v>
      </c>
      <c r="AZ2110" s="1" t="e">
        <v>#NULL!</v>
      </c>
      <c r="BA2110" s="1" t="e">
        <v>#NULL!</v>
      </c>
      <c r="BB2110" s="1" t="e">
        <v>#NULL!</v>
      </c>
      <c r="BC2110" s="3">
        <v>44262</v>
      </c>
      <c r="BD2110" t="s">
        <v>8865</v>
      </c>
      <c r="BE2110" t="s">
        <v>8866</v>
      </c>
    </row>
    <row r="2111" spans="1:57" x14ac:dyDescent="0.25">
      <c r="A2111" s="3">
        <v>44261</v>
      </c>
      <c r="B2111" t="s">
        <v>7381</v>
      </c>
      <c r="F2111" s="2">
        <v>1</v>
      </c>
      <c r="G2111" s="3">
        <v>26556</v>
      </c>
      <c r="I2111" s="2">
        <v>15.2</v>
      </c>
      <c r="J2111">
        <v>106.6</v>
      </c>
      <c r="K2111" s="2" t="s">
        <v>12042</v>
      </c>
      <c r="L2111" s="2">
        <v>141</v>
      </c>
      <c r="N2111" t="s">
        <v>12050</v>
      </c>
      <c r="O2111" s="1" t="e">
        <v>#NULL!</v>
      </c>
      <c r="P2111" s="1" t="e">
        <v>#NULL!</v>
      </c>
      <c r="Q2111" s="1" t="e">
        <v>#NULL!</v>
      </c>
      <c r="R2111" s="2">
        <v>8</v>
      </c>
      <c r="S2111" s="2"/>
      <c r="T2111" s="2"/>
      <c r="U2111" s="2"/>
      <c r="V2111" t="s">
        <v>8867</v>
      </c>
      <c r="W2111" s="2">
        <v>1</v>
      </c>
      <c r="X2111" s="2">
        <v>1</v>
      </c>
      <c r="Y2111" s="3">
        <v>26556</v>
      </c>
      <c r="Z2111" t="s">
        <v>264</v>
      </c>
      <c r="AA2111" t="s">
        <v>8868</v>
      </c>
      <c r="AB2111" s="2">
        <v>58</v>
      </c>
      <c r="AC2111" s="2">
        <v>1</v>
      </c>
      <c r="AD2111" s="2" t="s">
        <v>12042</v>
      </c>
      <c r="AF2111" s="2">
        <v>15.2</v>
      </c>
      <c r="AG2111" s="1" t="e">
        <v>#NULL!</v>
      </c>
      <c r="AH2111" s="2">
        <v>106.6</v>
      </c>
      <c r="AI2111" s="2">
        <v>14.1</v>
      </c>
      <c r="AJ2111" s="2">
        <f t="shared" si="171"/>
        <v>141</v>
      </c>
      <c r="AK2111" s="2">
        <v>0</v>
      </c>
      <c r="AL2111" s="1" t="e">
        <v>#NULL!</v>
      </c>
      <c r="AM2111" t="s">
        <v>1660</v>
      </c>
      <c r="AN2111" s="2">
        <v>2</v>
      </c>
      <c r="AO2111" s="2">
        <v>1</v>
      </c>
      <c r="AQ2111" s="2">
        <v>3920</v>
      </c>
      <c r="AR2111" s="2">
        <v>8</v>
      </c>
      <c r="AS2111" t="s">
        <v>153</v>
      </c>
      <c r="AT2111" t="s">
        <v>443</v>
      </c>
      <c r="AU2111" t="s">
        <v>535</v>
      </c>
      <c r="AV2111" t="s">
        <v>7381</v>
      </c>
      <c r="AW2111" t="s">
        <v>7381</v>
      </c>
      <c r="AY2111" s="1" t="e">
        <v>#NULL!</v>
      </c>
      <c r="AZ2111" s="1" t="e">
        <v>#NULL!</v>
      </c>
      <c r="BA2111" s="1" t="e">
        <v>#NULL!</v>
      </c>
      <c r="BB2111" s="1" t="e">
        <v>#NULL!</v>
      </c>
      <c r="BC2111" s="3">
        <v>44261</v>
      </c>
      <c r="BD2111" t="s">
        <v>8869</v>
      </c>
      <c r="BE2111" t="s">
        <v>8870</v>
      </c>
    </row>
    <row r="2112" spans="1:57" x14ac:dyDescent="0.25">
      <c r="A2112" s="3">
        <v>44262</v>
      </c>
      <c r="B2112" t="s">
        <v>8123</v>
      </c>
      <c r="F2112" s="2">
        <v>2</v>
      </c>
      <c r="G2112" s="3">
        <v>43455</v>
      </c>
      <c r="I2112" s="2">
        <v>12.6</v>
      </c>
      <c r="J2112">
        <v>86.8</v>
      </c>
      <c r="K2112" s="2" t="s">
        <v>12042</v>
      </c>
      <c r="L2112" s="2">
        <v>149</v>
      </c>
      <c r="M2112">
        <v>0.68500000000000005</v>
      </c>
      <c r="O2112" s="1" t="e">
        <v>#NULL!</v>
      </c>
      <c r="P2112" s="1" t="e">
        <v>#NULL!</v>
      </c>
      <c r="Q2112" s="1" t="e">
        <v>#NULL!</v>
      </c>
      <c r="R2112" s="2">
        <v>8</v>
      </c>
      <c r="S2112" s="2"/>
      <c r="T2112" s="2"/>
      <c r="U2112" s="2"/>
      <c r="V2112" t="s">
        <v>8871</v>
      </c>
      <c r="W2112" s="2">
        <v>1</v>
      </c>
      <c r="X2112" s="2">
        <v>2</v>
      </c>
      <c r="Y2112" s="3">
        <v>43455</v>
      </c>
      <c r="Z2112" t="s">
        <v>252</v>
      </c>
      <c r="AA2112" t="s">
        <v>104</v>
      </c>
      <c r="AB2112" s="2">
        <v>27</v>
      </c>
      <c r="AC2112" s="2">
        <v>1</v>
      </c>
      <c r="AD2112" s="2" t="s">
        <v>12042</v>
      </c>
      <c r="AF2112" s="2">
        <v>12.6</v>
      </c>
      <c r="AG2112" s="1" t="e">
        <v>#NULL!</v>
      </c>
      <c r="AH2112" s="2">
        <v>86.8</v>
      </c>
      <c r="AI2112" s="2">
        <v>14.9</v>
      </c>
      <c r="AJ2112" s="2">
        <f t="shared" si="171"/>
        <v>149</v>
      </c>
      <c r="AK2112" s="2">
        <v>1</v>
      </c>
      <c r="AL2112" s="2">
        <v>10.1</v>
      </c>
      <c r="AM2112" t="s">
        <v>1660</v>
      </c>
      <c r="AN2112" s="2">
        <v>2</v>
      </c>
      <c r="AO2112" s="2">
        <v>1</v>
      </c>
      <c r="AQ2112" s="2">
        <v>3921</v>
      </c>
      <c r="AR2112" s="2">
        <v>8</v>
      </c>
      <c r="AS2112" t="s">
        <v>153</v>
      </c>
      <c r="AT2112" t="s">
        <v>443</v>
      </c>
      <c r="AU2112" t="s">
        <v>8122</v>
      </c>
      <c r="AV2112" t="s">
        <v>8123</v>
      </c>
      <c r="AW2112" t="s">
        <v>8123</v>
      </c>
      <c r="AY2112" s="1" t="e">
        <v>#NULL!</v>
      </c>
      <c r="AZ2112" s="1" t="e">
        <v>#NULL!</v>
      </c>
      <c r="BA2112" s="1" t="e">
        <v>#NULL!</v>
      </c>
      <c r="BB2112" s="1" t="e">
        <v>#NULL!</v>
      </c>
      <c r="BC2112" s="3">
        <v>44262</v>
      </c>
      <c r="BD2112" t="s">
        <v>8872</v>
      </c>
      <c r="BE2112" t="s">
        <v>8873</v>
      </c>
    </row>
    <row r="2113" spans="1:57" x14ac:dyDescent="0.25">
      <c r="A2113" s="3">
        <v>44262</v>
      </c>
      <c r="B2113" t="s">
        <v>8123</v>
      </c>
      <c r="F2113" s="2">
        <v>1</v>
      </c>
      <c r="G2113" s="3">
        <v>43608</v>
      </c>
      <c r="I2113" s="2">
        <v>10</v>
      </c>
      <c r="J2113">
        <v>69.7</v>
      </c>
      <c r="K2113" s="2" t="s">
        <v>12042</v>
      </c>
      <c r="L2113" s="2">
        <v>149</v>
      </c>
      <c r="M2113">
        <v>2.1179999999999999</v>
      </c>
      <c r="N2113" t="s">
        <v>12051</v>
      </c>
      <c r="O2113" s="1" t="e">
        <v>#NULL!</v>
      </c>
      <c r="P2113" s="1" t="e">
        <v>#NULL!</v>
      </c>
      <c r="Q2113" s="1" t="e">
        <v>#NULL!</v>
      </c>
      <c r="R2113" s="2">
        <v>8</v>
      </c>
      <c r="S2113" s="2"/>
      <c r="T2113" s="2"/>
      <c r="U2113" s="2"/>
      <c r="V2113" t="s">
        <v>8874</v>
      </c>
      <c r="W2113" s="2">
        <v>1</v>
      </c>
      <c r="X2113" s="2">
        <v>1</v>
      </c>
      <c r="Y2113" s="3">
        <v>43608</v>
      </c>
      <c r="Z2113" t="s">
        <v>609</v>
      </c>
      <c r="AA2113" t="s">
        <v>48</v>
      </c>
      <c r="AB2113" s="2">
        <v>17</v>
      </c>
      <c r="AC2113" s="2">
        <v>1</v>
      </c>
      <c r="AD2113" s="2" t="s">
        <v>12042</v>
      </c>
      <c r="AF2113" s="2">
        <v>10</v>
      </c>
      <c r="AG2113" s="2">
        <v>69.7</v>
      </c>
      <c r="AH2113" s="2">
        <f t="shared" ref="AH2113:AH2115" si="178">AG2113</f>
        <v>69.7</v>
      </c>
      <c r="AI2113" s="2">
        <v>14.9</v>
      </c>
      <c r="AJ2113" s="2">
        <f t="shared" si="171"/>
        <v>149</v>
      </c>
      <c r="AK2113" s="2">
        <v>1</v>
      </c>
      <c r="AL2113" s="2">
        <v>8.9</v>
      </c>
      <c r="AM2113" t="s">
        <v>1660</v>
      </c>
      <c r="AN2113" s="2">
        <v>2</v>
      </c>
      <c r="AO2113" s="2">
        <v>1</v>
      </c>
      <c r="AQ2113" s="2">
        <v>3922</v>
      </c>
      <c r="AR2113" s="2">
        <v>8</v>
      </c>
      <c r="AS2113" t="s">
        <v>153</v>
      </c>
      <c r="AT2113" t="s">
        <v>443</v>
      </c>
      <c r="AU2113" t="s">
        <v>8122</v>
      </c>
      <c r="AV2113" t="s">
        <v>8123</v>
      </c>
      <c r="AW2113" t="s">
        <v>8123</v>
      </c>
      <c r="AY2113" s="1" t="e">
        <v>#NULL!</v>
      </c>
      <c r="AZ2113" s="1" t="e">
        <v>#NULL!</v>
      </c>
      <c r="BA2113" s="1" t="e">
        <v>#NULL!</v>
      </c>
      <c r="BB2113" s="1" t="e">
        <v>#NULL!</v>
      </c>
      <c r="BC2113" s="3">
        <v>44262</v>
      </c>
      <c r="BD2113" t="s">
        <v>8875</v>
      </c>
      <c r="BE2113" t="s">
        <v>8876</v>
      </c>
    </row>
    <row r="2114" spans="1:57" x14ac:dyDescent="0.25">
      <c r="A2114" s="3">
        <v>44262</v>
      </c>
      <c r="B2114" t="s">
        <v>8128</v>
      </c>
      <c r="F2114" s="2">
        <v>2</v>
      </c>
      <c r="G2114" s="3">
        <v>43998</v>
      </c>
      <c r="I2114" s="2">
        <v>7.2</v>
      </c>
      <c r="J2114">
        <v>68.3</v>
      </c>
      <c r="K2114" s="2" t="s">
        <v>12042</v>
      </c>
      <c r="L2114" s="2">
        <v>139</v>
      </c>
      <c r="M2114">
        <v>-0.90700000000000003</v>
      </c>
      <c r="O2114" s="1" t="e">
        <v>#NULL!</v>
      </c>
      <c r="P2114" s="1" t="e">
        <v>#NULL!</v>
      </c>
      <c r="Q2114" s="1" t="e">
        <v>#NULL!</v>
      </c>
      <c r="R2114" s="2">
        <v>8</v>
      </c>
      <c r="S2114" s="2"/>
      <c r="T2114" s="2"/>
      <c r="U2114" s="2"/>
      <c r="V2114" t="s">
        <v>8877</v>
      </c>
      <c r="W2114" s="2">
        <v>1</v>
      </c>
      <c r="X2114" s="2">
        <v>2</v>
      </c>
      <c r="Y2114" s="3">
        <v>43998</v>
      </c>
      <c r="Z2114" t="s">
        <v>114</v>
      </c>
      <c r="AA2114" t="s">
        <v>127</v>
      </c>
      <c r="AB2114" s="2">
        <v>8</v>
      </c>
      <c r="AC2114" s="2">
        <v>1</v>
      </c>
      <c r="AD2114" s="2" t="s">
        <v>12042</v>
      </c>
      <c r="AF2114" s="2">
        <v>7.2</v>
      </c>
      <c r="AG2114" s="2">
        <v>68.3</v>
      </c>
      <c r="AH2114" s="2">
        <f t="shared" si="178"/>
        <v>68.3</v>
      </c>
      <c r="AI2114" s="2">
        <v>13.9</v>
      </c>
      <c r="AJ2114" s="2">
        <f t="shared" si="171"/>
        <v>139</v>
      </c>
      <c r="AK2114" s="2">
        <v>0</v>
      </c>
      <c r="AL2114" s="1" t="e">
        <v>#NULL!</v>
      </c>
      <c r="AM2114" t="s">
        <v>1660</v>
      </c>
      <c r="AN2114" s="2">
        <v>1</v>
      </c>
      <c r="AO2114" s="2">
        <v>1</v>
      </c>
      <c r="AQ2114" s="2">
        <v>3924</v>
      </c>
      <c r="AR2114" s="2">
        <v>8</v>
      </c>
      <c r="AS2114" t="s">
        <v>153</v>
      </c>
      <c r="AT2114" t="s">
        <v>443</v>
      </c>
      <c r="AU2114" t="s">
        <v>8127</v>
      </c>
      <c r="AV2114" t="s">
        <v>8128</v>
      </c>
      <c r="AW2114" t="s">
        <v>8128</v>
      </c>
      <c r="AY2114" s="1" t="e">
        <v>#NULL!</v>
      </c>
      <c r="AZ2114" s="1" t="e">
        <v>#NULL!</v>
      </c>
      <c r="BA2114" s="1" t="e">
        <v>#NULL!</v>
      </c>
      <c r="BB2114" s="1" t="e">
        <v>#NULL!</v>
      </c>
      <c r="BC2114" s="3">
        <v>44262</v>
      </c>
      <c r="BD2114" t="s">
        <v>8878</v>
      </c>
      <c r="BE2114" t="s">
        <v>8879</v>
      </c>
    </row>
    <row r="2115" spans="1:57" x14ac:dyDescent="0.25">
      <c r="A2115" s="3">
        <v>44262</v>
      </c>
      <c r="B2115" t="s">
        <v>8128</v>
      </c>
      <c r="F2115" s="2">
        <v>2</v>
      </c>
      <c r="G2115" s="3">
        <v>43603</v>
      </c>
      <c r="I2115" s="2">
        <v>7.6</v>
      </c>
      <c r="J2115">
        <v>73.2</v>
      </c>
      <c r="K2115" s="2" t="s">
        <v>12042</v>
      </c>
      <c r="L2115" s="2">
        <v>122</v>
      </c>
      <c r="M2115">
        <v>-1.677</v>
      </c>
      <c r="O2115" s="1" t="e">
        <v>#NULL!</v>
      </c>
      <c r="P2115" s="1" t="e">
        <v>#NULL!</v>
      </c>
      <c r="Q2115" s="1" t="e">
        <v>#NULL!</v>
      </c>
      <c r="R2115" s="2">
        <v>8</v>
      </c>
      <c r="S2115" s="2"/>
      <c r="T2115" s="2"/>
      <c r="U2115" s="2"/>
      <c r="V2115" t="s">
        <v>8880</v>
      </c>
      <c r="W2115" s="2">
        <v>1</v>
      </c>
      <c r="X2115" s="2">
        <v>2</v>
      </c>
      <c r="Y2115" s="3">
        <v>43603</v>
      </c>
      <c r="Z2115" t="s">
        <v>64</v>
      </c>
      <c r="AA2115" t="s">
        <v>48</v>
      </c>
      <c r="AB2115" s="2">
        <v>12</v>
      </c>
      <c r="AC2115" s="2">
        <v>1</v>
      </c>
      <c r="AD2115" s="2" t="s">
        <v>12042</v>
      </c>
      <c r="AF2115" s="2">
        <v>7.6</v>
      </c>
      <c r="AG2115" s="2">
        <v>73.2</v>
      </c>
      <c r="AH2115" s="2">
        <f t="shared" si="178"/>
        <v>73.2</v>
      </c>
      <c r="AI2115" s="2">
        <v>12.2</v>
      </c>
      <c r="AJ2115" s="2">
        <f t="shared" ref="AJ2115:AJ2178" si="179">AI2115*10</f>
        <v>122</v>
      </c>
      <c r="AK2115" s="2">
        <v>1</v>
      </c>
      <c r="AL2115" s="2">
        <v>10.4</v>
      </c>
      <c r="AM2115" t="s">
        <v>1660</v>
      </c>
      <c r="AN2115" s="2">
        <v>1</v>
      </c>
      <c r="AO2115" s="2">
        <v>1</v>
      </c>
      <c r="AQ2115" s="2">
        <v>3925</v>
      </c>
      <c r="AR2115" s="2">
        <v>8</v>
      </c>
      <c r="AS2115" t="s">
        <v>153</v>
      </c>
      <c r="AT2115" t="s">
        <v>443</v>
      </c>
      <c r="AU2115" t="s">
        <v>8127</v>
      </c>
      <c r="AV2115" t="s">
        <v>8128</v>
      </c>
      <c r="AW2115" t="s">
        <v>8128</v>
      </c>
      <c r="AY2115" s="1" t="e">
        <v>#NULL!</v>
      </c>
      <c r="AZ2115" s="1" t="e">
        <v>#NULL!</v>
      </c>
      <c r="BA2115" s="1" t="e">
        <v>#NULL!</v>
      </c>
      <c r="BB2115" s="1" t="e">
        <v>#NULL!</v>
      </c>
      <c r="BC2115" s="3">
        <v>44262</v>
      </c>
      <c r="BD2115" t="s">
        <v>8881</v>
      </c>
      <c r="BE2115" t="s">
        <v>8882</v>
      </c>
    </row>
    <row r="2116" spans="1:57" x14ac:dyDescent="0.25">
      <c r="A2116" s="3">
        <v>44262</v>
      </c>
      <c r="B2116" t="s">
        <v>8128</v>
      </c>
      <c r="F2116" s="2">
        <v>2</v>
      </c>
      <c r="G2116" s="3">
        <v>43050</v>
      </c>
      <c r="I2116" s="2">
        <v>10.199999999999999</v>
      </c>
      <c r="J2116">
        <v>76.099999999999994</v>
      </c>
      <c r="K2116" s="2" t="s">
        <v>12042</v>
      </c>
      <c r="L2116" s="2">
        <v>142</v>
      </c>
      <c r="M2116">
        <v>0.80400000000000005</v>
      </c>
      <c r="N2116" t="s">
        <v>12051</v>
      </c>
      <c r="O2116" s="1" t="e">
        <v>#NULL!</v>
      </c>
      <c r="P2116" s="1" t="e">
        <v>#NULL!</v>
      </c>
      <c r="Q2116" s="1" t="e">
        <v>#NULL!</v>
      </c>
      <c r="R2116" s="2">
        <v>8</v>
      </c>
      <c r="S2116" s="2"/>
      <c r="T2116" s="2"/>
      <c r="U2116" s="2"/>
      <c r="V2116" t="s">
        <v>8883</v>
      </c>
      <c r="W2116" s="2">
        <v>1</v>
      </c>
      <c r="X2116" s="2">
        <v>2</v>
      </c>
      <c r="Y2116" s="3">
        <v>43050</v>
      </c>
      <c r="Z2116" t="s">
        <v>91</v>
      </c>
      <c r="AA2116" t="s">
        <v>146</v>
      </c>
      <c r="AB2116" s="2">
        <v>36</v>
      </c>
      <c r="AC2116" s="2">
        <v>1</v>
      </c>
      <c r="AD2116" s="2" t="s">
        <v>12042</v>
      </c>
      <c r="AF2116" s="2">
        <v>10.199999999999999</v>
      </c>
      <c r="AG2116" s="1" t="e">
        <v>#NULL!</v>
      </c>
      <c r="AH2116" s="2">
        <v>76.099999999999994</v>
      </c>
      <c r="AI2116" s="2">
        <v>14.2</v>
      </c>
      <c r="AJ2116" s="2">
        <f t="shared" si="179"/>
        <v>142</v>
      </c>
      <c r="AK2116" s="2">
        <v>0</v>
      </c>
      <c r="AL2116" s="1" t="e">
        <v>#NULL!</v>
      </c>
      <c r="AM2116" t="s">
        <v>1660</v>
      </c>
      <c r="AN2116" s="2">
        <v>1</v>
      </c>
      <c r="AO2116" s="2">
        <v>1</v>
      </c>
      <c r="AQ2116" s="2">
        <v>3926</v>
      </c>
      <c r="AR2116" s="2">
        <v>8</v>
      </c>
      <c r="AS2116" t="s">
        <v>153</v>
      </c>
      <c r="AT2116" t="s">
        <v>443</v>
      </c>
      <c r="AU2116" t="s">
        <v>8127</v>
      </c>
      <c r="AV2116" t="s">
        <v>8128</v>
      </c>
      <c r="AW2116" t="s">
        <v>8128</v>
      </c>
      <c r="AY2116" s="1" t="e">
        <v>#NULL!</v>
      </c>
      <c r="AZ2116" s="1" t="e">
        <v>#NULL!</v>
      </c>
      <c r="BA2116" s="1" t="e">
        <v>#NULL!</v>
      </c>
      <c r="BB2116" s="1" t="e">
        <v>#NULL!</v>
      </c>
      <c r="BC2116" s="3">
        <v>44262</v>
      </c>
      <c r="BD2116" t="s">
        <v>8884</v>
      </c>
      <c r="BE2116" t="s">
        <v>8885</v>
      </c>
    </row>
    <row r="2117" spans="1:57" x14ac:dyDescent="0.25">
      <c r="A2117" s="3">
        <v>44262</v>
      </c>
      <c r="B2117" t="s">
        <v>8887</v>
      </c>
      <c r="F2117" s="2">
        <v>1</v>
      </c>
      <c r="G2117" s="3">
        <v>43956</v>
      </c>
      <c r="I2117" s="2">
        <v>7.5</v>
      </c>
      <c r="J2117" t="e">
        <v>#NULL!</v>
      </c>
      <c r="K2117" s="2" t="s">
        <v>12042</v>
      </c>
      <c r="L2117" s="2">
        <v>140</v>
      </c>
      <c r="N2117" t="s">
        <v>12048</v>
      </c>
      <c r="O2117" s="2">
        <v>3.5167618375271559</v>
      </c>
      <c r="P2117" s="2">
        <v>33.66865991614759</v>
      </c>
      <c r="Q2117" s="2">
        <v>5</v>
      </c>
      <c r="R2117" s="2">
        <v>9</v>
      </c>
      <c r="S2117" s="2"/>
      <c r="T2117" s="2"/>
      <c r="U2117" s="2"/>
      <c r="V2117" t="s">
        <v>8888</v>
      </c>
      <c r="W2117" s="2">
        <v>1</v>
      </c>
      <c r="X2117" s="2">
        <v>1</v>
      </c>
      <c r="Y2117" s="3">
        <v>43956</v>
      </c>
      <c r="Z2117" t="s">
        <v>114</v>
      </c>
      <c r="AA2117" t="s">
        <v>153</v>
      </c>
      <c r="AB2117" s="2">
        <v>8</v>
      </c>
      <c r="AC2117" s="2">
        <v>1</v>
      </c>
      <c r="AD2117" s="2" t="s">
        <v>12042</v>
      </c>
      <c r="AF2117" s="2">
        <v>7.5</v>
      </c>
      <c r="AG2117" s="1" t="e">
        <v>#NULL!</v>
      </c>
      <c r="AH2117" s="2" t="e">
        <f t="shared" ref="AH2117:AH2119" si="180">AG2117</f>
        <v>#NULL!</v>
      </c>
      <c r="AI2117" s="2">
        <v>14</v>
      </c>
      <c r="AJ2117" s="2">
        <f t="shared" si="179"/>
        <v>140</v>
      </c>
      <c r="AK2117" s="1" t="e">
        <v>#NULL!</v>
      </c>
      <c r="AL2117" s="2">
        <v>10.7</v>
      </c>
      <c r="AM2117" t="s">
        <v>1195</v>
      </c>
      <c r="AN2117" s="2">
        <v>1</v>
      </c>
      <c r="AO2117" s="2">
        <v>1</v>
      </c>
      <c r="AQ2117" s="2">
        <v>3930</v>
      </c>
      <c r="AR2117" s="2">
        <v>9</v>
      </c>
      <c r="AS2117" t="s">
        <v>65</v>
      </c>
      <c r="AT2117" t="s">
        <v>345</v>
      </c>
      <c r="AU2117" t="s">
        <v>8886</v>
      </c>
      <c r="AV2117" t="s">
        <v>8887</v>
      </c>
      <c r="AW2117" t="s">
        <v>8887</v>
      </c>
      <c r="AX2117" t="s">
        <v>8889</v>
      </c>
      <c r="AY2117" s="2">
        <v>3.5167618375271559</v>
      </c>
      <c r="AZ2117" s="2">
        <v>33.66865991614759</v>
      </c>
      <c r="BA2117" s="2">
        <v>1318</v>
      </c>
      <c r="BB2117" s="2">
        <v>5</v>
      </c>
      <c r="BC2117" s="3">
        <v>44262</v>
      </c>
      <c r="BD2117" t="s">
        <v>8890</v>
      </c>
      <c r="BE2117" t="s">
        <v>8891</v>
      </c>
    </row>
    <row r="2118" spans="1:57" x14ac:dyDescent="0.25">
      <c r="A2118" s="3">
        <v>44262</v>
      </c>
      <c r="B2118" t="s">
        <v>8887</v>
      </c>
      <c r="F2118" s="2">
        <v>1</v>
      </c>
      <c r="G2118" s="3">
        <v>43466</v>
      </c>
      <c r="I2118" s="2">
        <v>9.3000000000000007</v>
      </c>
      <c r="J2118" t="e">
        <v>#NULL!</v>
      </c>
      <c r="K2118" s="2" t="s">
        <v>12042</v>
      </c>
      <c r="L2118" s="2">
        <v>130</v>
      </c>
      <c r="N2118" t="s">
        <v>12048</v>
      </c>
      <c r="O2118" s="2">
        <v>3.5177271813154221</v>
      </c>
      <c r="P2118" s="2">
        <v>33.669091165065765</v>
      </c>
      <c r="Q2118" s="2">
        <v>5</v>
      </c>
      <c r="R2118" s="2">
        <v>9</v>
      </c>
      <c r="S2118" s="2"/>
      <c r="T2118" s="2"/>
      <c r="U2118" s="2"/>
      <c r="V2118" t="s">
        <v>8892</v>
      </c>
      <c r="W2118" s="2">
        <v>1</v>
      </c>
      <c r="X2118" s="2">
        <v>1</v>
      </c>
      <c r="Y2118" s="3">
        <v>43466</v>
      </c>
      <c r="Z2118" t="s">
        <v>47</v>
      </c>
      <c r="AA2118" t="s">
        <v>104</v>
      </c>
      <c r="AB2118" s="2">
        <v>24</v>
      </c>
      <c r="AC2118" s="2">
        <v>1</v>
      </c>
      <c r="AD2118" s="2" t="s">
        <v>12042</v>
      </c>
      <c r="AF2118" s="2">
        <v>9.3000000000000007</v>
      </c>
      <c r="AG2118" s="1" t="e">
        <v>#NULL!</v>
      </c>
      <c r="AH2118" s="2" t="e">
        <f t="shared" si="180"/>
        <v>#NULL!</v>
      </c>
      <c r="AI2118" s="2">
        <v>13</v>
      </c>
      <c r="AJ2118" s="2">
        <f t="shared" si="179"/>
        <v>130</v>
      </c>
      <c r="AK2118" s="1" t="e">
        <v>#NULL!</v>
      </c>
      <c r="AL2118" s="1" t="e">
        <v>#NULL!</v>
      </c>
      <c r="AM2118" t="s">
        <v>1195</v>
      </c>
      <c r="AN2118" s="2">
        <v>2</v>
      </c>
      <c r="AO2118" s="2">
        <v>1</v>
      </c>
      <c r="AQ2118" s="2">
        <v>3931</v>
      </c>
      <c r="AR2118" s="2">
        <v>9</v>
      </c>
      <c r="AS2118" t="s">
        <v>65</v>
      </c>
      <c r="AT2118" t="s">
        <v>345</v>
      </c>
      <c r="AU2118" t="s">
        <v>8886</v>
      </c>
      <c r="AV2118" t="s">
        <v>8887</v>
      </c>
      <c r="AW2118" t="s">
        <v>8887</v>
      </c>
      <c r="AX2118" t="s">
        <v>8893</v>
      </c>
      <c r="AY2118" s="2">
        <v>3.5177271813154221</v>
      </c>
      <c r="AZ2118" s="2">
        <v>33.669091165065765</v>
      </c>
      <c r="BA2118" s="2">
        <v>1334</v>
      </c>
      <c r="BB2118" s="2">
        <v>5</v>
      </c>
      <c r="BC2118" s="3">
        <v>44262</v>
      </c>
      <c r="BD2118" t="s">
        <v>8894</v>
      </c>
      <c r="BE2118" t="s">
        <v>8895</v>
      </c>
    </row>
    <row r="2119" spans="1:57" x14ac:dyDescent="0.25">
      <c r="A2119" s="3">
        <v>44262</v>
      </c>
      <c r="B2119" t="s">
        <v>8898</v>
      </c>
      <c r="F2119" s="2">
        <v>1</v>
      </c>
      <c r="G2119" s="3">
        <v>43619</v>
      </c>
      <c r="I2119" s="2">
        <v>9.4</v>
      </c>
      <c r="J2119" t="e">
        <v>#NULL!</v>
      </c>
      <c r="K2119" s="2" t="s">
        <v>12042</v>
      </c>
      <c r="L2119" s="2">
        <v>134</v>
      </c>
      <c r="N2119" t="s">
        <v>12048</v>
      </c>
      <c r="O2119" s="2">
        <v>3.5834760451689363</v>
      </c>
      <c r="P2119" s="2">
        <v>33.683450371026993</v>
      </c>
      <c r="Q2119" s="2">
        <v>5</v>
      </c>
      <c r="R2119" s="2">
        <v>9</v>
      </c>
      <c r="S2119" s="2"/>
      <c r="T2119" s="2"/>
      <c r="U2119" s="2"/>
      <c r="V2119" t="s">
        <v>8896</v>
      </c>
      <c r="W2119" s="2">
        <v>1</v>
      </c>
      <c r="X2119" s="2">
        <v>1</v>
      </c>
      <c r="Y2119" s="3">
        <v>43619</v>
      </c>
      <c r="Z2119" t="s">
        <v>47</v>
      </c>
      <c r="AA2119" t="s">
        <v>48</v>
      </c>
      <c r="AB2119" s="2">
        <v>24</v>
      </c>
      <c r="AC2119" s="2">
        <v>1</v>
      </c>
      <c r="AD2119" s="2" t="s">
        <v>12042</v>
      </c>
      <c r="AF2119" s="2">
        <v>9.4</v>
      </c>
      <c r="AG2119" s="1" t="e">
        <v>#NULL!</v>
      </c>
      <c r="AH2119" s="2" t="e">
        <f t="shared" si="180"/>
        <v>#NULL!</v>
      </c>
      <c r="AI2119" s="2">
        <v>13.4</v>
      </c>
      <c r="AJ2119" s="2">
        <f t="shared" si="179"/>
        <v>134</v>
      </c>
      <c r="AK2119" s="1" t="e">
        <v>#NULL!</v>
      </c>
      <c r="AL2119" s="2">
        <v>11.4</v>
      </c>
      <c r="AM2119" t="s">
        <v>1195</v>
      </c>
      <c r="AN2119" s="2">
        <v>2</v>
      </c>
      <c r="AO2119" s="2">
        <v>1</v>
      </c>
      <c r="AQ2119" s="2">
        <v>3932</v>
      </c>
      <c r="AR2119" s="2">
        <v>9</v>
      </c>
      <c r="AS2119" t="s">
        <v>65</v>
      </c>
      <c r="AT2119" t="s">
        <v>1635</v>
      </c>
      <c r="AU2119" t="s">
        <v>8897</v>
      </c>
      <c r="AV2119" t="s">
        <v>8898</v>
      </c>
      <c r="AW2119" t="s">
        <v>8898</v>
      </c>
      <c r="AX2119" t="s">
        <v>8899</v>
      </c>
      <c r="AY2119" s="2">
        <v>3.5834760451689363</v>
      </c>
      <c r="AZ2119" s="2">
        <v>33.683450371026993</v>
      </c>
      <c r="BA2119" s="2">
        <v>1455</v>
      </c>
      <c r="BB2119" s="2">
        <v>5</v>
      </c>
      <c r="BC2119" s="3">
        <v>44262</v>
      </c>
      <c r="BD2119" t="s">
        <v>8900</v>
      </c>
      <c r="BE2119" t="s">
        <v>8901</v>
      </c>
    </row>
    <row r="2120" spans="1:57" x14ac:dyDescent="0.25">
      <c r="A2120" s="3">
        <v>44262</v>
      </c>
      <c r="B2120" t="s">
        <v>8898</v>
      </c>
      <c r="F2120" s="2">
        <v>2</v>
      </c>
      <c r="G2120" s="3">
        <v>42606</v>
      </c>
      <c r="I2120" s="2">
        <v>13</v>
      </c>
      <c r="J2120">
        <v>94.5</v>
      </c>
      <c r="K2120" s="2" t="s">
        <v>12042</v>
      </c>
      <c r="L2120" s="2">
        <v>149</v>
      </c>
      <c r="M2120">
        <v>-0.64500000000000002</v>
      </c>
      <c r="O2120" s="2">
        <v>3.5843184683471918</v>
      </c>
      <c r="P2120" s="2">
        <v>33.684188146144152</v>
      </c>
      <c r="Q2120" s="2">
        <v>5</v>
      </c>
      <c r="R2120" s="2">
        <v>9</v>
      </c>
      <c r="S2120" s="2"/>
      <c r="T2120" s="2"/>
      <c r="U2120" s="2"/>
      <c r="V2120" t="s">
        <v>8902</v>
      </c>
      <c r="W2120" s="2">
        <v>1</v>
      </c>
      <c r="X2120" s="2">
        <v>2</v>
      </c>
      <c r="Y2120" s="3">
        <v>42606</v>
      </c>
      <c r="Z2120" t="s">
        <v>40</v>
      </c>
      <c r="AA2120" t="s">
        <v>218</v>
      </c>
      <c r="AB2120" s="2">
        <v>48</v>
      </c>
      <c r="AC2120" s="2">
        <v>1</v>
      </c>
      <c r="AD2120" s="2" t="s">
        <v>12042</v>
      </c>
      <c r="AF2120" s="2">
        <v>13</v>
      </c>
      <c r="AG2120" s="1" t="e">
        <v>#NULL!</v>
      </c>
      <c r="AH2120" s="2">
        <v>94.5</v>
      </c>
      <c r="AI2120" s="2">
        <v>14.9</v>
      </c>
      <c r="AJ2120" s="2">
        <f t="shared" si="179"/>
        <v>149</v>
      </c>
      <c r="AK2120" s="1" t="e">
        <v>#NULL!</v>
      </c>
      <c r="AL2120" s="1" t="e">
        <v>#NULL!</v>
      </c>
      <c r="AM2120" t="s">
        <v>1195</v>
      </c>
      <c r="AN2120" s="2">
        <v>2</v>
      </c>
      <c r="AO2120" s="2">
        <v>1</v>
      </c>
      <c r="AQ2120" s="2">
        <v>3933</v>
      </c>
      <c r="AR2120" s="2">
        <v>9</v>
      </c>
      <c r="AS2120" t="s">
        <v>65</v>
      </c>
      <c r="AT2120" t="s">
        <v>1635</v>
      </c>
      <c r="AU2120" t="s">
        <v>8897</v>
      </c>
      <c r="AV2120" t="s">
        <v>8898</v>
      </c>
      <c r="AW2120" t="s">
        <v>8898</v>
      </c>
      <c r="AX2120" t="s">
        <v>8903</v>
      </c>
      <c r="AY2120" s="2">
        <v>3.5843184683471918</v>
      </c>
      <c r="AZ2120" s="2">
        <v>33.684188146144152</v>
      </c>
      <c r="BA2120" s="2">
        <v>1421</v>
      </c>
      <c r="BB2120" s="2">
        <v>5</v>
      </c>
      <c r="BC2120" s="3">
        <v>44262</v>
      </c>
      <c r="BD2120" t="s">
        <v>8904</v>
      </c>
      <c r="BE2120" t="s">
        <v>8905</v>
      </c>
    </row>
    <row r="2121" spans="1:57" x14ac:dyDescent="0.25">
      <c r="A2121" s="3">
        <v>44262</v>
      </c>
      <c r="B2121" t="s">
        <v>8898</v>
      </c>
      <c r="F2121" s="2">
        <v>1</v>
      </c>
      <c r="G2121" s="3">
        <v>43457</v>
      </c>
      <c r="I2121" s="2">
        <v>11.5</v>
      </c>
      <c r="J2121">
        <v>84.5</v>
      </c>
      <c r="K2121" s="2" t="s">
        <v>12042</v>
      </c>
      <c r="L2121" s="2">
        <v>132</v>
      </c>
      <c r="M2121">
        <v>-5.1999999999999998E-2</v>
      </c>
      <c r="O2121" s="2">
        <v>3.5839069169014692</v>
      </c>
      <c r="P2121" s="2">
        <v>33.684004414826632</v>
      </c>
      <c r="Q2121" s="2">
        <v>5</v>
      </c>
      <c r="R2121" s="2">
        <v>9</v>
      </c>
      <c r="S2121" s="2"/>
      <c r="T2121" s="2"/>
      <c r="U2121" s="2"/>
      <c r="V2121" t="s">
        <v>8906</v>
      </c>
      <c r="W2121" s="2">
        <v>1</v>
      </c>
      <c r="X2121" s="2">
        <v>1</v>
      </c>
      <c r="Y2121" s="3">
        <v>43457</v>
      </c>
      <c r="Z2121" t="s">
        <v>91</v>
      </c>
      <c r="AA2121" t="s">
        <v>104</v>
      </c>
      <c r="AB2121" s="2">
        <v>36</v>
      </c>
      <c r="AC2121" s="2">
        <v>1</v>
      </c>
      <c r="AD2121" s="2" t="s">
        <v>12042</v>
      </c>
      <c r="AF2121" s="2">
        <v>11.5</v>
      </c>
      <c r="AG2121" s="1" t="e">
        <v>#NULL!</v>
      </c>
      <c r="AH2121" s="2">
        <v>84.5</v>
      </c>
      <c r="AI2121" s="2">
        <v>13.2</v>
      </c>
      <c r="AJ2121" s="2">
        <f t="shared" si="179"/>
        <v>132</v>
      </c>
      <c r="AK2121" s="1" t="e">
        <v>#NULL!</v>
      </c>
      <c r="AL2121" s="2">
        <v>7.3</v>
      </c>
      <c r="AM2121" t="s">
        <v>1195</v>
      </c>
      <c r="AN2121" s="2">
        <v>2</v>
      </c>
      <c r="AO2121" s="2">
        <v>1</v>
      </c>
      <c r="AQ2121" s="2">
        <v>3934</v>
      </c>
      <c r="AR2121" s="2">
        <v>9</v>
      </c>
      <c r="AS2121" t="s">
        <v>65</v>
      </c>
      <c r="AT2121" t="s">
        <v>1635</v>
      </c>
      <c r="AU2121" t="s">
        <v>8897</v>
      </c>
      <c r="AV2121" t="s">
        <v>8898</v>
      </c>
      <c r="AW2121" t="s">
        <v>8898</v>
      </c>
      <c r="AX2121" t="s">
        <v>8907</v>
      </c>
      <c r="AY2121" s="2">
        <v>3.5839069169014692</v>
      </c>
      <c r="AZ2121" s="2">
        <v>33.684004414826632</v>
      </c>
      <c r="BA2121" s="2">
        <v>1430</v>
      </c>
      <c r="BB2121" s="2">
        <v>5</v>
      </c>
      <c r="BC2121" s="3">
        <v>44262</v>
      </c>
      <c r="BD2121" t="s">
        <v>8908</v>
      </c>
      <c r="BE2121" t="s">
        <v>8909</v>
      </c>
    </row>
    <row r="2122" spans="1:57" x14ac:dyDescent="0.25">
      <c r="A2122" s="3">
        <v>44262</v>
      </c>
      <c r="B2122" t="s">
        <v>8887</v>
      </c>
      <c r="F2122" s="2">
        <v>2</v>
      </c>
      <c r="G2122" s="3">
        <v>43538</v>
      </c>
      <c r="I2122" s="2">
        <v>10.199999999999999</v>
      </c>
      <c r="J2122">
        <v>78.400000000000006</v>
      </c>
      <c r="K2122" s="2" t="s">
        <v>12042</v>
      </c>
      <c r="L2122" s="2">
        <v>138</v>
      </c>
      <c r="M2122">
        <v>0.46899999999999997</v>
      </c>
      <c r="O2122" s="2">
        <v>3.4971321746706963</v>
      </c>
      <c r="P2122" s="2">
        <v>33.670246442779899</v>
      </c>
      <c r="Q2122" s="2">
        <v>5</v>
      </c>
      <c r="R2122" s="2">
        <v>9</v>
      </c>
      <c r="S2122" s="2"/>
      <c r="T2122" s="2"/>
      <c r="U2122" s="2"/>
      <c r="V2122" t="s">
        <v>8910</v>
      </c>
      <c r="W2122" s="2">
        <v>1</v>
      </c>
      <c r="X2122" s="2">
        <v>2</v>
      </c>
      <c r="Y2122" s="3">
        <v>43538</v>
      </c>
      <c r="Z2122" t="s">
        <v>501</v>
      </c>
      <c r="AA2122" t="s">
        <v>113</v>
      </c>
      <c r="AB2122" s="2">
        <v>33</v>
      </c>
      <c r="AC2122" s="2">
        <v>1</v>
      </c>
      <c r="AD2122" s="2" t="s">
        <v>12042</v>
      </c>
      <c r="AF2122" s="2">
        <v>10.199999999999999</v>
      </c>
      <c r="AG2122" s="1" t="e">
        <v>#NULL!</v>
      </c>
      <c r="AH2122" s="2">
        <v>78.400000000000006</v>
      </c>
      <c r="AI2122" s="2">
        <v>13.8</v>
      </c>
      <c r="AJ2122" s="2">
        <f t="shared" si="179"/>
        <v>138</v>
      </c>
      <c r="AK2122" s="2">
        <v>0</v>
      </c>
      <c r="AL2122" s="1" t="e">
        <v>#NULL!</v>
      </c>
      <c r="AM2122" t="s">
        <v>1079</v>
      </c>
      <c r="AN2122" s="2">
        <v>2</v>
      </c>
      <c r="AO2122" s="2">
        <v>1</v>
      </c>
      <c r="AQ2122" s="2">
        <v>3938</v>
      </c>
      <c r="AR2122" s="2">
        <v>9</v>
      </c>
      <c r="AS2122" t="s">
        <v>65</v>
      </c>
      <c r="AT2122" t="s">
        <v>345</v>
      </c>
      <c r="AU2122" t="s">
        <v>8886</v>
      </c>
      <c r="AV2122" t="s">
        <v>8887</v>
      </c>
      <c r="AW2122" t="s">
        <v>8887</v>
      </c>
      <c r="AX2122" t="s">
        <v>8911</v>
      </c>
      <c r="AY2122" s="2">
        <v>3.4971321746706963</v>
      </c>
      <c r="AZ2122" s="2">
        <v>33.670246442779899</v>
      </c>
      <c r="BA2122" s="2">
        <v>1288</v>
      </c>
      <c r="BB2122" s="2">
        <v>5</v>
      </c>
      <c r="BC2122" s="3">
        <v>44262</v>
      </c>
      <c r="BD2122" t="s">
        <v>8912</v>
      </c>
      <c r="BE2122" t="s">
        <v>8913</v>
      </c>
    </row>
    <row r="2123" spans="1:57" x14ac:dyDescent="0.25">
      <c r="A2123" s="3">
        <v>44262</v>
      </c>
      <c r="B2123" t="s">
        <v>8887</v>
      </c>
      <c r="F2123" s="2">
        <v>2</v>
      </c>
      <c r="G2123" s="3">
        <v>43411</v>
      </c>
      <c r="I2123" s="2">
        <v>14.9</v>
      </c>
      <c r="J2123">
        <v>90.3</v>
      </c>
      <c r="K2123" s="2" t="s">
        <v>12042</v>
      </c>
      <c r="L2123" s="2">
        <v>163</v>
      </c>
      <c r="M2123">
        <v>1.722</v>
      </c>
      <c r="O2123" s="2">
        <v>3.4967823140323162</v>
      </c>
      <c r="P2123" s="2">
        <v>33.670298662036657</v>
      </c>
      <c r="Q2123" s="2">
        <v>5</v>
      </c>
      <c r="R2123" s="2">
        <v>9</v>
      </c>
      <c r="S2123" s="2"/>
      <c r="T2123" s="2"/>
      <c r="U2123" s="2"/>
      <c r="V2123" t="s">
        <v>8914</v>
      </c>
      <c r="W2123" s="2">
        <v>1</v>
      </c>
      <c r="X2123" s="2">
        <v>2</v>
      </c>
      <c r="Y2123" s="3">
        <v>43411</v>
      </c>
      <c r="Z2123" t="s">
        <v>538</v>
      </c>
      <c r="AA2123" t="s">
        <v>72</v>
      </c>
      <c r="AB2123" s="2">
        <v>34</v>
      </c>
      <c r="AC2123" s="2">
        <v>1</v>
      </c>
      <c r="AD2123" s="2" t="s">
        <v>12042</v>
      </c>
      <c r="AF2123" s="2">
        <v>14.9</v>
      </c>
      <c r="AG2123" s="1" t="e">
        <v>#NULL!</v>
      </c>
      <c r="AH2123" s="2">
        <v>90.3</v>
      </c>
      <c r="AI2123" s="2">
        <v>16.3</v>
      </c>
      <c r="AJ2123" s="2">
        <f t="shared" si="179"/>
        <v>163</v>
      </c>
      <c r="AK2123" s="2">
        <v>1</v>
      </c>
      <c r="AL2123" s="2">
        <v>12.4</v>
      </c>
      <c r="AM2123" t="s">
        <v>1079</v>
      </c>
      <c r="AN2123" s="2">
        <v>2</v>
      </c>
      <c r="AO2123" s="2">
        <v>1</v>
      </c>
      <c r="AQ2123" s="2">
        <v>3940</v>
      </c>
      <c r="AR2123" s="2">
        <v>9</v>
      </c>
      <c r="AS2123" t="s">
        <v>65</v>
      </c>
      <c r="AT2123" t="s">
        <v>345</v>
      </c>
      <c r="AU2123" t="s">
        <v>8886</v>
      </c>
      <c r="AV2123" t="s">
        <v>8887</v>
      </c>
      <c r="AW2123" t="s">
        <v>8887</v>
      </c>
      <c r="AX2123" t="s">
        <v>8915</v>
      </c>
      <c r="AY2123" s="2">
        <v>3.4967823140323162</v>
      </c>
      <c r="AZ2123" s="2">
        <v>33.670298662036657</v>
      </c>
      <c r="BA2123" s="2">
        <v>1293</v>
      </c>
      <c r="BB2123" s="2">
        <v>5</v>
      </c>
      <c r="BC2123" s="3">
        <v>44262</v>
      </c>
      <c r="BD2123" t="s">
        <v>8916</v>
      </c>
      <c r="BE2123" t="s">
        <v>8917</v>
      </c>
    </row>
    <row r="2124" spans="1:57" x14ac:dyDescent="0.25">
      <c r="A2124" s="3">
        <v>44262</v>
      </c>
      <c r="B2124" t="s">
        <v>8887</v>
      </c>
      <c r="F2124" s="2">
        <v>2</v>
      </c>
      <c r="G2124" s="3">
        <v>43387</v>
      </c>
      <c r="I2124" s="2">
        <v>10</v>
      </c>
      <c r="J2124">
        <v>82.4</v>
      </c>
      <c r="K2124" s="2" t="s">
        <v>12042</v>
      </c>
      <c r="L2124" s="2">
        <v>132</v>
      </c>
      <c r="M2124">
        <v>-0.83799999999999997</v>
      </c>
      <c r="O2124" s="2">
        <v>3.4972073184326291</v>
      </c>
      <c r="P2124" s="2">
        <v>33.671944700181484</v>
      </c>
      <c r="Q2124" s="2">
        <v>5</v>
      </c>
      <c r="R2124" s="2">
        <v>9</v>
      </c>
      <c r="S2124" s="2"/>
      <c r="T2124" s="2"/>
      <c r="U2124" s="2"/>
      <c r="V2124" t="s">
        <v>8918</v>
      </c>
      <c r="W2124" s="2">
        <v>1</v>
      </c>
      <c r="X2124" s="2">
        <v>2</v>
      </c>
      <c r="Y2124" s="3">
        <v>43387</v>
      </c>
      <c r="Z2124" t="s">
        <v>331</v>
      </c>
      <c r="AA2124" t="s">
        <v>372</v>
      </c>
      <c r="AB2124" s="2">
        <v>28</v>
      </c>
      <c r="AC2124" s="2">
        <v>1</v>
      </c>
      <c r="AD2124" s="2" t="s">
        <v>12042</v>
      </c>
      <c r="AF2124" s="2">
        <v>10</v>
      </c>
      <c r="AG2124" s="1" t="e">
        <v>#NULL!</v>
      </c>
      <c r="AH2124" s="2">
        <v>82.4</v>
      </c>
      <c r="AI2124" s="2">
        <v>13.2</v>
      </c>
      <c r="AJ2124" s="2">
        <f t="shared" si="179"/>
        <v>132</v>
      </c>
      <c r="AK2124" s="2">
        <v>0</v>
      </c>
      <c r="AL2124" s="1" t="e">
        <v>#NULL!</v>
      </c>
      <c r="AM2124" t="s">
        <v>1079</v>
      </c>
      <c r="AN2124" s="2">
        <v>2</v>
      </c>
      <c r="AO2124" s="2">
        <v>1</v>
      </c>
      <c r="AQ2124" s="2">
        <v>3941</v>
      </c>
      <c r="AR2124" s="2">
        <v>9</v>
      </c>
      <c r="AS2124" t="s">
        <v>65</v>
      </c>
      <c r="AT2124" t="s">
        <v>345</v>
      </c>
      <c r="AU2124" t="s">
        <v>8886</v>
      </c>
      <c r="AV2124" t="s">
        <v>8887</v>
      </c>
      <c r="AW2124" t="s">
        <v>8887</v>
      </c>
      <c r="AX2124" t="s">
        <v>8919</v>
      </c>
      <c r="AY2124" s="2">
        <v>3.4972073184326291</v>
      </c>
      <c r="AZ2124" s="2">
        <v>33.671944700181484</v>
      </c>
      <c r="BA2124" s="2">
        <v>1290</v>
      </c>
      <c r="BB2124" s="2">
        <v>5</v>
      </c>
      <c r="BC2124" s="3">
        <v>44262</v>
      </c>
      <c r="BD2124" t="s">
        <v>8920</v>
      </c>
      <c r="BE2124" t="s">
        <v>8921</v>
      </c>
    </row>
    <row r="2125" spans="1:57" x14ac:dyDescent="0.25">
      <c r="A2125" s="3">
        <v>44262</v>
      </c>
      <c r="B2125" t="s">
        <v>8898</v>
      </c>
      <c r="F2125" s="2">
        <v>2</v>
      </c>
      <c r="G2125" s="3">
        <v>43136</v>
      </c>
      <c r="I2125" s="2">
        <v>18.600000000000001</v>
      </c>
      <c r="J2125">
        <v>82.2</v>
      </c>
      <c r="K2125" s="2" t="s">
        <v>12042</v>
      </c>
      <c r="L2125" s="2">
        <v>172</v>
      </c>
      <c r="M2125">
        <v>6.3280000000000003</v>
      </c>
      <c r="N2125" t="s">
        <v>12047</v>
      </c>
      <c r="O2125" s="2">
        <v>3.5853151604533195</v>
      </c>
      <c r="P2125" s="2">
        <v>33.680970249697566</v>
      </c>
      <c r="Q2125" s="2">
        <v>5</v>
      </c>
      <c r="R2125" s="2">
        <v>9</v>
      </c>
      <c r="S2125" s="2"/>
      <c r="T2125" s="2"/>
      <c r="U2125" s="2"/>
      <c r="V2125" t="s">
        <v>8922</v>
      </c>
      <c r="W2125" s="2">
        <v>2</v>
      </c>
      <c r="X2125" s="2">
        <v>2</v>
      </c>
      <c r="Y2125" s="3">
        <v>43136</v>
      </c>
      <c r="Z2125" t="s">
        <v>91</v>
      </c>
      <c r="AA2125" t="s">
        <v>105</v>
      </c>
      <c r="AB2125" s="2">
        <v>36</v>
      </c>
      <c r="AC2125" s="2">
        <v>1</v>
      </c>
      <c r="AD2125" s="2" t="s">
        <v>12042</v>
      </c>
      <c r="AF2125" s="2">
        <v>18.600000000000001</v>
      </c>
      <c r="AG2125" s="1" t="e">
        <v>#NULL!</v>
      </c>
      <c r="AH2125" s="2">
        <v>82.2</v>
      </c>
      <c r="AI2125" s="2">
        <v>17.2</v>
      </c>
      <c r="AJ2125" s="2">
        <f t="shared" si="179"/>
        <v>172</v>
      </c>
      <c r="AK2125" s="2">
        <v>0</v>
      </c>
      <c r="AL2125" s="1" t="e">
        <v>#NULL!</v>
      </c>
      <c r="AM2125" t="s">
        <v>1079</v>
      </c>
      <c r="AN2125" s="2">
        <v>2</v>
      </c>
      <c r="AO2125" s="2">
        <v>1</v>
      </c>
      <c r="AQ2125" s="2">
        <v>3943</v>
      </c>
      <c r="AR2125" s="2">
        <v>9</v>
      </c>
      <c r="AS2125" t="s">
        <v>65</v>
      </c>
      <c r="AT2125" t="s">
        <v>1635</v>
      </c>
      <c r="AU2125" t="s">
        <v>8897</v>
      </c>
      <c r="AV2125" t="s">
        <v>8898</v>
      </c>
      <c r="AW2125" t="s">
        <v>8898</v>
      </c>
      <c r="AX2125" t="s">
        <v>8923</v>
      </c>
      <c r="AY2125" s="2">
        <v>3.5853151604533195</v>
      </c>
      <c r="AZ2125" s="2">
        <v>33.680970249697566</v>
      </c>
      <c r="BA2125" s="2">
        <v>1448</v>
      </c>
      <c r="BB2125" s="2">
        <v>5</v>
      </c>
      <c r="BC2125" s="3">
        <v>44262</v>
      </c>
      <c r="BD2125" t="s">
        <v>8924</v>
      </c>
      <c r="BE2125" t="s">
        <v>8925</v>
      </c>
    </row>
    <row r="2126" spans="1:57" x14ac:dyDescent="0.25">
      <c r="A2126" s="3">
        <v>44262</v>
      </c>
      <c r="B2126" t="s">
        <v>8898</v>
      </c>
      <c r="F2126" s="2">
        <v>2</v>
      </c>
      <c r="G2126" s="3">
        <v>43144</v>
      </c>
      <c r="I2126" s="2">
        <v>10.5</v>
      </c>
      <c r="J2126">
        <v>82.1</v>
      </c>
      <c r="K2126" s="2" t="s">
        <v>12042</v>
      </c>
      <c r="L2126" s="2">
        <v>145</v>
      </c>
      <c r="M2126">
        <v>-0.20699999999999999</v>
      </c>
      <c r="O2126" s="2">
        <v>3.5865093301981688</v>
      </c>
      <c r="P2126" s="2">
        <v>33.681525969877839</v>
      </c>
      <c r="Q2126" s="2">
        <v>5</v>
      </c>
      <c r="R2126" s="2">
        <v>9</v>
      </c>
      <c r="S2126" s="2"/>
      <c r="T2126" s="2"/>
      <c r="U2126" s="2"/>
      <c r="V2126" t="s">
        <v>8926</v>
      </c>
      <c r="W2126" s="2">
        <v>1</v>
      </c>
      <c r="X2126" s="2">
        <v>2</v>
      </c>
      <c r="Y2126" s="3">
        <v>43144</v>
      </c>
      <c r="Z2126" t="s">
        <v>91</v>
      </c>
      <c r="AA2126" t="s">
        <v>105</v>
      </c>
      <c r="AB2126" s="2">
        <v>36</v>
      </c>
      <c r="AC2126" s="2">
        <v>1</v>
      </c>
      <c r="AD2126" s="2" t="s">
        <v>12042</v>
      </c>
      <c r="AF2126" s="2">
        <v>10.5</v>
      </c>
      <c r="AG2126" s="1" t="e">
        <v>#NULL!</v>
      </c>
      <c r="AH2126" s="2">
        <v>82.1</v>
      </c>
      <c r="AI2126" s="2">
        <v>14.5</v>
      </c>
      <c r="AJ2126" s="2">
        <f t="shared" si="179"/>
        <v>145</v>
      </c>
      <c r="AK2126" s="2">
        <v>1</v>
      </c>
      <c r="AL2126" s="2">
        <v>12.4</v>
      </c>
      <c r="AM2126" t="s">
        <v>1079</v>
      </c>
      <c r="AN2126" s="2">
        <v>2</v>
      </c>
      <c r="AO2126" s="2">
        <v>1</v>
      </c>
      <c r="AQ2126" s="2">
        <v>3944</v>
      </c>
      <c r="AR2126" s="2">
        <v>9</v>
      </c>
      <c r="AS2126" t="s">
        <v>65</v>
      </c>
      <c r="AT2126" t="s">
        <v>1635</v>
      </c>
      <c r="AU2126" t="s">
        <v>8897</v>
      </c>
      <c r="AV2126" t="s">
        <v>8898</v>
      </c>
      <c r="AW2126" t="s">
        <v>8898</v>
      </c>
      <c r="AX2126" t="s">
        <v>8927</v>
      </c>
      <c r="AY2126" s="2">
        <v>3.5865093301981688</v>
      </c>
      <c r="AZ2126" s="2">
        <v>33.681525969877839</v>
      </c>
      <c r="BA2126" s="2">
        <v>1434</v>
      </c>
      <c r="BB2126" s="2">
        <v>5</v>
      </c>
      <c r="BC2126" s="3">
        <v>44262</v>
      </c>
      <c r="BD2126" t="s">
        <v>8928</v>
      </c>
      <c r="BE2126" t="s">
        <v>8929</v>
      </c>
    </row>
    <row r="2127" spans="1:57" x14ac:dyDescent="0.25">
      <c r="A2127" s="3">
        <v>44262</v>
      </c>
      <c r="B2127" t="s">
        <v>8898</v>
      </c>
      <c r="F2127" s="2">
        <v>2</v>
      </c>
      <c r="G2127" s="3">
        <v>43500</v>
      </c>
      <c r="I2127" s="2">
        <v>10.1</v>
      </c>
      <c r="J2127">
        <v>80</v>
      </c>
      <c r="K2127" s="2" t="s">
        <v>12042</v>
      </c>
      <c r="L2127" s="2">
        <v>149</v>
      </c>
      <c r="M2127">
        <v>-0.14699999999999999</v>
      </c>
      <c r="O2127" s="2">
        <v>3.5854396736249328</v>
      </c>
      <c r="P2127" s="2">
        <v>33.681853367015719</v>
      </c>
      <c r="Q2127" s="2">
        <v>5</v>
      </c>
      <c r="R2127" s="2">
        <v>9</v>
      </c>
      <c r="S2127" s="2"/>
      <c r="T2127" s="2"/>
      <c r="U2127" s="2"/>
      <c r="V2127" t="s">
        <v>8930</v>
      </c>
      <c r="W2127" s="2">
        <v>1</v>
      </c>
      <c r="X2127" s="2">
        <v>2</v>
      </c>
      <c r="Y2127" s="3">
        <v>43500</v>
      </c>
      <c r="Z2127" t="s">
        <v>231</v>
      </c>
      <c r="AA2127" t="s">
        <v>437</v>
      </c>
      <c r="AB2127" s="2">
        <v>25</v>
      </c>
      <c r="AC2127" s="2">
        <v>1</v>
      </c>
      <c r="AD2127" s="2" t="s">
        <v>12042</v>
      </c>
      <c r="AF2127" s="2">
        <v>10.1</v>
      </c>
      <c r="AG2127" s="1" t="e">
        <v>#NULL!</v>
      </c>
      <c r="AH2127" s="2">
        <v>80</v>
      </c>
      <c r="AI2127" s="2">
        <v>14.9</v>
      </c>
      <c r="AJ2127" s="2">
        <f t="shared" si="179"/>
        <v>149</v>
      </c>
      <c r="AK2127" s="2">
        <v>1</v>
      </c>
      <c r="AL2127" s="2">
        <v>11</v>
      </c>
      <c r="AM2127" t="s">
        <v>1079</v>
      </c>
      <c r="AN2127" s="2">
        <v>2</v>
      </c>
      <c r="AO2127" s="2">
        <v>1</v>
      </c>
      <c r="AQ2127" s="2">
        <v>3946</v>
      </c>
      <c r="AR2127" s="2">
        <v>9</v>
      </c>
      <c r="AS2127" t="s">
        <v>65</v>
      </c>
      <c r="AT2127" t="s">
        <v>1635</v>
      </c>
      <c r="AU2127" t="s">
        <v>8897</v>
      </c>
      <c r="AV2127" t="s">
        <v>8898</v>
      </c>
      <c r="AW2127" t="s">
        <v>8898</v>
      </c>
      <c r="AX2127" t="s">
        <v>8931</v>
      </c>
      <c r="AY2127" s="2">
        <v>3.5854396736249328</v>
      </c>
      <c r="AZ2127" s="2">
        <v>33.681853367015719</v>
      </c>
      <c r="BA2127" s="2">
        <v>1440</v>
      </c>
      <c r="BB2127" s="2">
        <v>5</v>
      </c>
      <c r="BC2127" s="3">
        <v>44262</v>
      </c>
      <c r="BD2127" t="s">
        <v>8932</v>
      </c>
      <c r="BE2127" t="s">
        <v>8933</v>
      </c>
    </row>
    <row r="2128" spans="1:57" x14ac:dyDescent="0.25">
      <c r="A2128" s="3">
        <v>44262</v>
      </c>
      <c r="B2128" t="s">
        <v>8887</v>
      </c>
      <c r="F2128" s="2">
        <v>2</v>
      </c>
      <c r="G2128" s="3">
        <v>42571</v>
      </c>
      <c r="I2128" s="2">
        <v>13.2</v>
      </c>
      <c r="J2128">
        <v>94.3</v>
      </c>
      <c r="K2128" s="2" t="s">
        <v>12042</v>
      </c>
      <c r="L2128" s="2">
        <v>140</v>
      </c>
      <c r="M2128">
        <v>-0.43</v>
      </c>
      <c r="O2128" s="2">
        <v>3.519485117867589</v>
      </c>
      <c r="P2128" s="2">
        <v>33.667769255116582</v>
      </c>
      <c r="Q2128" s="2">
        <v>5</v>
      </c>
      <c r="R2128" s="2">
        <v>9</v>
      </c>
      <c r="S2128" s="2"/>
      <c r="T2128" s="2"/>
      <c r="U2128" s="2"/>
      <c r="V2128" t="s">
        <v>8934</v>
      </c>
      <c r="W2128" s="2">
        <v>1</v>
      </c>
      <c r="X2128" s="2">
        <v>2</v>
      </c>
      <c r="Y2128" s="3">
        <v>42571</v>
      </c>
      <c r="Z2128" t="s">
        <v>74</v>
      </c>
      <c r="AA2128" t="s">
        <v>204</v>
      </c>
      <c r="AB2128" s="2">
        <v>56</v>
      </c>
      <c r="AC2128" s="2">
        <v>1</v>
      </c>
      <c r="AD2128" s="2" t="s">
        <v>12042</v>
      </c>
      <c r="AF2128" s="2">
        <v>13.2</v>
      </c>
      <c r="AG2128" s="1" t="e">
        <v>#NULL!</v>
      </c>
      <c r="AH2128" s="2">
        <v>94.3</v>
      </c>
      <c r="AI2128" s="2">
        <v>14</v>
      </c>
      <c r="AJ2128" s="2">
        <f t="shared" si="179"/>
        <v>140</v>
      </c>
      <c r="AK2128" s="2">
        <v>1</v>
      </c>
      <c r="AL2128" s="2">
        <v>11.4</v>
      </c>
      <c r="AM2128" t="s">
        <v>1062</v>
      </c>
      <c r="AN2128" s="2">
        <v>2</v>
      </c>
      <c r="AO2128" s="2">
        <v>1</v>
      </c>
      <c r="AQ2128" s="2">
        <v>3947</v>
      </c>
      <c r="AR2128" s="2">
        <v>9</v>
      </c>
      <c r="AS2128" t="s">
        <v>65</v>
      </c>
      <c r="AT2128" t="s">
        <v>345</v>
      </c>
      <c r="AU2128" t="s">
        <v>8886</v>
      </c>
      <c r="AV2128" t="s">
        <v>8887</v>
      </c>
      <c r="AW2128" t="s">
        <v>8887</v>
      </c>
      <c r="AX2128" t="s">
        <v>8935</v>
      </c>
      <c r="AY2128" s="2">
        <v>3.519485117867589</v>
      </c>
      <c r="AZ2128" s="2">
        <v>33.667769255116582</v>
      </c>
      <c r="BA2128" s="2">
        <v>1328</v>
      </c>
      <c r="BB2128" s="2">
        <v>5</v>
      </c>
      <c r="BC2128" s="3">
        <v>44262</v>
      </c>
      <c r="BD2128" t="s">
        <v>8936</v>
      </c>
      <c r="BE2128" t="s">
        <v>8937</v>
      </c>
    </row>
    <row r="2129" spans="1:57" x14ac:dyDescent="0.25">
      <c r="A2129" s="3">
        <v>44262</v>
      </c>
      <c r="B2129" t="s">
        <v>8887</v>
      </c>
      <c r="F2129" s="2">
        <v>1</v>
      </c>
      <c r="G2129" s="3">
        <v>43133</v>
      </c>
      <c r="I2129" s="2">
        <v>11.3</v>
      </c>
      <c r="J2129">
        <v>86.5</v>
      </c>
      <c r="K2129" s="2" t="s">
        <v>12042</v>
      </c>
      <c r="L2129" s="2">
        <v>132</v>
      </c>
      <c r="M2129">
        <v>-0.79300000000000004</v>
      </c>
      <c r="O2129" s="2">
        <v>3.5167149407789111</v>
      </c>
      <c r="P2129" s="2">
        <v>33.669831873849034</v>
      </c>
      <c r="Q2129" s="2">
        <v>5</v>
      </c>
      <c r="R2129" s="2">
        <v>9</v>
      </c>
      <c r="S2129" s="2"/>
      <c r="T2129" s="2"/>
      <c r="U2129" s="2"/>
      <c r="V2129" t="s">
        <v>8938</v>
      </c>
      <c r="W2129" s="2">
        <v>1</v>
      </c>
      <c r="X2129" s="2">
        <v>1</v>
      </c>
      <c r="Y2129" s="3">
        <v>43133</v>
      </c>
      <c r="Z2129" t="s">
        <v>454</v>
      </c>
      <c r="AA2129" t="s">
        <v>67</v>
      </c>
      <c r="AB2129" s="2">
        <v>37</v>
      </c>
      <c r="AC2129" s="2">
        <v>1</v>
      </c>
      <c r="AD2129" s="2" t="s">
        <v>12042</v>
      </c>
      <c r="AF2129" s="2">
        <v>11.3</v>
      </c>
      <c r="AG2129" s="1" t="e">
        <v>#NULL!</v>
      </c>
      <c r="AH2129" s="2">
        <v>86.5</v>
      </c>
      <c r="AI2129" s="2">
        <v>13.2</v>
      </c>
      <c r="AJ2129" s="2">
        <f t="shared" si="179"/>
        <v>132</v>
      </c>
      <c r="AK2129" s="2">
        <v>1</v>
      </c>
      <c r="AL2129" s="2">
        <v>9.6999999999999993</v>
      </c>
      <c r="AM2129" t="s">
        <v>1062</v>
      </c>
      <c r="AN2129" s="2">
        <v>2</v>
      </c>
      <c r="AO2129" s="2">
        <v>1</v>
      </c>
      <c r="AQ2129" s="2">
        <v>3948</v>
      </c>
      <c r="AR2129" s="2">
        <v>9</v>
      </c>
      <c r="AS2129" t="s">
        <v>65</v>
      </c>
      <c r="AT2129" t="s">
        <v>345</v>
      </c>
      <c r="AU2129" t="s">
        <v>8886</v>
      </c>
      <c r="AV2129" t="s">
        <v>8887</v>
      </c>
      <c r="AW2129" t="s">
        <v>8887</v>
      </c>
      <c r="AX2129" t="s">
        <v>8939</v>
      </c>
      <c r="AY2129" s="2">
        <v>3.5167149407789111</v>
      </c>
      <c r="AZ2129" s="2">
        <v>33.669831873849034</v>
      </c>
      <c r="BA2129" s="2">
        <v>1335</v>
      </c>
      <c r="BB2129" s="2">
        <v>5</v>
      </c>
      <c r="BC2129" s="3">
        <v>44262</v>
      </c>
      <c r="BD2129" t="s">
        <v>8940</v>
      </c>
      <c r="BE2129" t="s">
        <v>8941</v>
      </c>
    </row>
    <row r="2130" spans="1:57" x14ac:dyDescent="0.25">
      <c r="A2130" s="3">
        <v>44262</v>
      </c>
      <c r="B2130" t="s">
        <v>8887</v>
      </c>
      <c r="F2130" s="2">
        <v>2</v>
      </c>
      <c r="G2130" s="3">
        <v>43501</v>
      </c>
      <c r="I2130" s="2">
        <v>15.4</v>
      </c>
      <c r="J2130">
        <v>95.4</v>
      </c>
      <c r="K2130" s="2" t="s">
        <v>12042</v>
      </c>
      <c r="L2130" s="2">
        <v>164</v>
      </c>
      <c r="M2130">
        <v>1.0469999999999999</v>
      </c>
      <c r="N2130" t="s">
        <v>12049</v>
      </c>
      <c r="O2130" s="2">
        <v>3.51943239569664</v>
      </c>
      <c r="P2130" s="2">
        <v>33.66900097578764</v>
      </c>
      <c r="Q2130" s="2">
        <v>5</v>
      </c>
      <c r="R2130" s="2">
        <v>9</v>
      </c>
      <c r="S2130" s="2"/>
      <c r="T2130" s="2"/>
      <c r="U2130" s="2"/>
      <c r="V2130" t="s">
        <v>3568</v>
      </c>
      <c r="W2130" s="2">
        <v>1</v>
      </c>
      <c r="X2130" s="2">
        <v>2</v>
      </c>
      <c r="Y2130" s="3">
        <v>43501</v>
      </c>
      <c r="Z2130" t="s">
        <v>231</v>
      </c>
      <c r="AA2130" t="s">
        <v>437</v>
      </c>
      <c r="AB2130" s="2">
        <v>25</v>
      </c>
      <c r="AC2130" s="2">
        <v>1</v>
      </c>
      <c r="AD2130" s="2" t="s">
        <v>12042</v>
      </c>
      <c r="AF2130" s="2">
        <v>15.4</v>
      </c>
      <c r="AG2130" s="1" t="e">
        <v>#NULL!</v>
      </c>
      <c r="AH2130" s="2">
        <v>95.4</v>
      </c>
      <c r="AI2130" s="2">
        <v>16.399999999999999</v>
      </c>
      <c r="AJ2130" s="2">
        <f t="shared" si="179"/>
        <v>164</v>
      </c>
      <c r="AK2130" s="2">
        <v>1</v>
      </c>
      <c r="AL2130" s="2">
        <v>8.5</v>
      </c>
      <c r="AM2130" t="s">
        <v>1062</v>
      </c>
      <c r="AN2130" s="2">
        <v>2</v>
      </c>
      <c r="AO2130" s="2">
        <v>1</v>
      </c>
      <c r="AQ2130" s="2">
        <v>3951</v>
      </c>
      <c r="AR2130" s="2">
        <v>9</v>
      </c>
      <c r="AS2130" t="s">
        <v>65</v>
      </c>
      <c r="AT2130" t="s">
        <v>345</v>
      </c>
      <c r="AU2130" t="s">
        <v>8886</v>
      </c>
      <c r="AV2130" t="s">
        <v>8887</v>
      </c>
      <c r="AW2130" t="s">
        <v>8887</v>
      </c>
      <c r="AX2130" t="s">
        <v>8942</v>
      </c>
      <c r="AY2130" s="2">
        <v>3.51943239569664</v>
      </c>
      <c r="AZ2130" s="2">
        <v>33.66900097578764</v>
      </c>
      <c r="BA2130" s="2">
        <v>1330</v>
      </c>
      <c r="BB2130" s="2">
        <v>5</v>
      </c>
      <c r="BC2130" s="3">
        <v>44262</v>
      </c>
      <c r="BD2130" t="s">
        <v>8943</v>
      </c>
      <c r="BE2130" t="s">
        <v>8944</v>
      </c>
    </row>
    <row r="2131" spans="1:57" x14ac:dyDescent="0.25">
      <c r="A2131" s="3">
        <v>44262</v>
      </c>
      <c r="B2131" t="s">
        <v>8898</v>
      </c>
      <c r="F2131" s="2">
        <v>1</v>
      </c>
      <c r="G2131" s="3">
        <v>43531</v>
      </c>
      <c r="I2131" s="2">
        <v>8.5</v>
      </c>
      <c r="J2131">
        <v>74.5</v>
      </c>
      <c r="K2131" s="2" t="s">
        <v>12042</v>
      </c>
      <c r="L2131" s="2">
        <v>134</v>
      </c>
      <c r="M2131">
        <v>-1.425</v>
      </c>
      <c r="O2131" s="2">
        <v>3.5849786270409822</v>
      </c>
      <c r="P2131" s="2">
        <v>33.682156205177307</v>
      </c>
      <c r="Q2131" s="2">
        <v>5</v>
      </c>
      <c r="R2131" s="2">
        <v>9</v>
      </c>
      <c r="S2131" s="2"/>
      <c r="T2131" s="2"/>
      <c r="U2131" s="2"/>
      <c r="V2131" t="s">
        <v>8945</v>
      </c>
      <c r="W2131" s="2">
        <v>1</v>
      </c>
      <c r="X2131" s="2">
        <v>1</v>
      </c>
      <c r="Y2131" s="3">
        <v>43531</v>
      </c>
      <c r="Z2131" t="s">
        <v>47</v>
      </c>
      <c r="AA2131" t="s">
        <v>254</v>
      </c>
      <c r="AB2131" s="2">
        <v>24</v>
      </c>
      <c r="AC2131" s="2">
        <v>1</v>
      </c>
      <c r="AD2131" s="2" t="s">
        <v>12042</v>
      </c>
      <c r="AF2131" s="2">
        <v>8.5</v>
      </c>
      <c r="AG2131" s="2">
        <v>74.5</v>
      </c>
      <c r="AH2131" s="2">
        <f t="shared" ref="AH2131:AH2133" si="181">AG2131</f>
        <v>74.5</v>
      </c>
      <c r="AI2131" s="2">
        <v>13.4</v>
      </c>
      <c r="AJ2131" s="2">
        <f t="shared" si="179"/>
        <v>134</v>
      </c>
      <c r="AK2131" s="2">
        <v>0</v>
      </c>
      <c r="AL2131" s="1" t="e">
        <v>#NULL!</v>
      </c>
      <c r="AM2131" t="s">
        <v>1062</v>
      </c>
      <c r="AN2131" s="2">
        <v>2</v>
      </c>
      <c r="AO2131" s="2">
        <v>1</v>
      </c>
      <c r="AQ2131" s="2">
        <v>3954</v>
      </c>
      <c r="AR2131" s="2">
        <v>9</v>
      </c>
      <c r="AS2131" t="s">
        <v>65</v>
      </c>
      <c r="AT2131" t="s">
        <v>1635</v>
      </c>
      <c r="AU2131" t="s">
        <v>8897</v>
      </c>
      <c r="AV2131" t="s">
        <v>8898</v>
      </c>
      <c r="AW2131" t="s">
        <v>8898</v>
      </c>
      <c r="AX2131" t="s">
        <v>8946</v>
      </c>
      <c r="AY2131" s="2">
        <v>3.5849786270409822</v>
      </c>
      <c r="AZ2131" s="2">
        <v>33.682156205177307</v>
      </c>
      <c r="BA2131" s="2">
        <v>1438</v>
      </c>
      <c r="BB2131" s="2">
        <v>5</v>
      </c>
      <c r="BC2131" s="3">
        <v>44262</v>
      </c>
      <c r="BD2131" t="s">
        <v>8947</v>
      </c>
      <c r="BE2131" t="s">
        <v>8948</v>
      </c>
    </row>
    <row r="2132" spans="1:57" x14ac:dyDescent="0.25">
      <c r="A2132" s="3">
        <v>44262</v>
      </c>
      <c r="B2132" t="s">
        <v>8887</v>
      </c>
      <c r="F2132" s="2">
        <v>1</v>
      </c>
      <c r="G2132" s="3">
        <v>43741</v>
      </c>
      <c r="I2132" s="2">
        <v>9.4</v>
      </c>
      <c r="J2132">
        <v>75.599999999999994</v>
      </c>
      <c r="K2132" s="2" t="s">
        <v>12042</v>
      </c>
      <c r="L2132" s="2">
        <v>141</v>
      </c>
      <c r="M2132">
        <v>-0.28499999999999998</v>
      </c>
      <c r="O2132" s="2">
        <v>3.5110570000000001</v>
      </c>
      <c r="P2132" s="2">
        <v>33.670737699999997</v>
      </c>
      <c r="Q2132" s="2">
        <v>5</v>
      </c>
      <c r="R2132" s="2">
        <v>9</v>
      </c>
      <c r="S2132" s="2"/>
      <c r="T2132" s="2"/>
      <c r="U2132" s="2"/>
      <c r="V2132" t="s">
        <v>8949</v>
      </c>
      <c r="W2132" s="2">
        <v>1</v>
      </c>
      <c r="X2132" s="2">
        <v>1</v>
      </c>
      <c r="Y2132" s="3">
        <v>43741</v>
      </c>
      <c r="Z2132" t="s">
        <v>47</v>
      </c>
      <c r="AA2132" t="s">
        <v>159</v>
      </c>
      <c r="AB2132" s="2">
        <v>24</v>
      </c>
      <c r="AC2132" s="2">
        <v>1</v>
      </c>
      <c r="AD2132" s="2" t="s">
        <v>12042</v>
      </c>
      <c r="AF2132" s="2">
        <v>9.4</v>
      </c>
      <c r="AG2132" s="2">
        <v>75.599999999999994</v>
      </c>
      <c r="AH2132" s="2">
        <f t="shared" si="181"/>
        <v>75.599999999999994</v>
      </c>
      <c r="AI2132" s="2">
        <v>14.1</v>
      </c>
      <c r="AJ2132" s="2">
        <f t="shared" si="179"/>
        <v>141</v>
      </c>
      <c r="AK2132" s="2">
        <v>0</v>
      </c>
      <c r="AL2132" s="1" t="e">
        <v>#NULL!</v>
      </c>
      <c r="AM2132" t="s">
        <v>1102</v>
      </c>
      <c r="AN2132" s="2">
        <v>1</v>
      </c>
      <c r="AO2132" s="2">
        <v>1</v>
      </c>
      <c r="AQ2132" s="2">
        <v>3956</v>
      </c>
      <c r="AR2132" s="2">
        <v>9</v>
      </c>
      <c r="AS2132" t="s">
        <v>65</v>
      </c>
      <c r="AT2132" t="s">
        <v>345</v>
      </c>
      <c r="AU2132" t="s">
        <v>8886</v>
      </c>
      <c r="AV2132" t="s">
        <v>8887</v>
      </c>
      <c r="AW2132" t="s">
        <v>8887</v>
      </c>
      <c r="AX2132" t="s">
        <v>8950</v>
      </c>
      <c r="AY2132" s="2">
        <v>3.5110570000000001</v>
      </c>
      <c r="AZ2132" s="2">
        <v>33.670737699999997</v>
      </c>
      <c r="BA2132" s="2">
        <v>1313.1191317275877</v>
      </c>
      <c r="BB2132" s="2">
        <v>5</v>
      </c>
      <c r="BC2132" s="3">
        <v>44262</v>
      </c>
      <c r="BD2132" t="s">
        <v>8951</v>
      </c>
      <c r="BE2132" t="s">
        <v>8952</v>
      </c>
    </row>
    <row r="2133" spans="1:57" x14ac:dyDescent="0.25">
      <c r="A2133" s="3">
        <v>44262</v>
      </c>
      <c r="B2133" t="s">
        <v>8898</v>
      </c>
      <c r="F2133" s="2">
        <v>1</v>
      </c>
      <c r="G2133" s="3">
        <v>43904</v>
      </c>
      <c r="I2133" s="2">
        <v>10.3</v>
      </c>
      <c r="J2133">
        <v>83.1</v>
      </c>
      <c r="K2133" s="2" t="s">
        <v>12042</v>
      </c>
      <c r="L2133" s="2">
        <v>133</v>
      </c>
      <c r="M2133">
        <v>-0.878</v>
      </c>
      <c r="N2133" t="s">
        <v>12051</v>
      </c>
      <c r="O2133" s="2">
        <v>3.5838488000000002</v>
      </c>
      <c r="P2133" s="2">
        <v>33.682697300000001</v>
      </c>
      <c r="Q2133" s="2">
        <v>5</v>
      </c>
      <c r="R2133" s="2">
        <v>9</v>
      </c>
      <c r="S2133" s="2"/>
      <c r="T2133" s="2"/>
      <c r="U2133" s="2"/>
      <c r="V2133" t="s">
        <v>8953</v>
      </c>
      <c r="W2133" s="2">
        <v>1</v>
      </c>
      <c r="X2133" s="2">
        <v>1</v>
      </c>
      <c r="Y2133" s="3">
        <v>43904</v>
      </c>
      <c r="Z2133" t="s">
        <v>64</v>
      </c>
      <c r="AA2133" t="s">
        <v>65</v>
      </c>
      <c r="AB2133" s="2">
        <v>12</v>
      </c>
      <c r="AC2133" s="2">
        <v>1</v>
      </c>
      <c r="AD2133" s="2" t="s">
        <v>12042</v>
      </c>
      <c r="AF2133" s="2">
        <v>10.3</v>
      </c>
      <c r="AG2133" s="2">
        <v>83.1</v>
      </c>
      <c r="AH2133" s="2">
        <f t="shared" si="181"/>
        <v>83.1</v>
      </c>
      <c r="AI2133" s="2">
        <v>13.3</v>
      </c>
      <c r="AJ2133" s="2">
        <f t="shared" si="179"/>
        <v>133</v>
      </c>
      <c r="AK2133" s="2">
        <v>0</v>
      </c>
      <c r="AL2133" s="1" t="e">
        <v>#NULL!</v>
      </c>
      <c r="AM2133" t="s">
        <v>1102</v>
      </c>
      <c r="AN2133" s="2">
        <v>2</v>
      </c>
      <c r="AO2133" s="2">
        <v>1</v>
      </c>
      <c r="AQ2133" s="2">
        <v>3960</v>
      </c>
      <c r="AR2133" s="2">
        <v>9</v>
      </c>
      <c r="AS2133" t="s">
        <v>65</v>
      </c>
      <c r="AT2133" t="s">
        <v>1635</v>
      </c>
      <c r="AU2133" t="s">
        <v>8897</v>
      </c>
      <c r="AV2133" t="s">
        <v>8898</v>
      </c>
      <c r="AW2133" t="s">
        <v>8898</v>
      </c>
      <c r="AX2133" t="s">
        <v>8954</v>
      </c>
      <c r="AY2133" s="2">
        <v>3.5838488000000002</v>
      </c>
      <c r="AZ2133" s="2">
        <v>33.682697300000001</v>
      </c>
      <c r="BA2133" s="2">
        <v>1456.017836396989</v>
      </c>
      <c r="BB2133" s="2">
        <v>5</v>
      </c>
      <c r="BC2133" s="3">
        <v>44262</v>
      </c>
      <c r="BD2133" t="s">
        <v>8955</v>
      </c>
      <c r="BE2133" t="s">
        <v>8956</v>
      </c>
    </row>
    <row r="2134" spans="1:57" x14ac:dyDescent="0.25">
      <c r="A2134" s="3">
        <v>44262</v>
      </c>
      <c r="B2134" t="s">
        <v>8898</v>
      </c>
      <c r="F2134" s="2">
        <v>2</v>
      </c>
      <c r="G2134" s="3">
        <v>42744</v>
      </c>
      <c r="I2134" s="2">
        <v>16.600000000000001</v>
      </c>
      <c r="J2134">
        <v>102.6</v>
      </c>
      <c r="K2134" s="2" t="s">
        <v>12042</v>
      </c>
      <c r="L2134" s="2">
        <v>154</v>
      </c>
      <c r="M2134">
        <v>0.39800000000000002</v>
      </c>
      <c r="O2134" s="2">
        <v>3.5851285000000002</v>
      </c>
      <c r="P2134" s="2">
        <v>33.684172699999998</v>
      </c>
      <c r="Q2134" s="2">
        <v>16.75</v>
      </c>
      <c r="R2134" s="2">
        <v>9</v>
      </c>
      <c r="S2134" s="2"/>
      <c r="T2134" s="2"/>
      <c r="U2134" s="2"/>
      <c r="V2134" t="s">
        <v>8957</v>
      </c>
      <c r="W2134" s="2">
        <v>1</v>
      </c>
      <c r="X2134" s="2">
        <v>2</v>
      </c>
      <c r="Y2134" s="3">
        <v>42744</v>
      </c>
      <c r="Z2134" t="s">
        <v>40</v>
      </c>
      <c r="AA2134" t="s">
        <v>155</v>
      </c>
      <c r="AB2134" s="2">
        <v>48</v>
      </c>
      <c r="AC2134" s="2">
        <v>1</v>
      </c>
      <c r="AD2134" s="2" t="s">
        <v>12042</v>
      </c>
      <c r="AF2134" s="2">
        <v>16.600000000000001</v>
      </c>
      <c r="AG2134" s="1" t="e">
        <v>#NULL!</v>
      </c>
      <c r="AH2134" s="2">
        <v>102.6</v>
      </c>
      <c r="AI2134" s="2">
        <v>15.4</v>
      </c>
      <c r="AJ2134" s="2">
        <f t="shared" si="179"/>
        <v>154</v>
      </c>
      <c r="AK2134" s="2">
        <v>1</v>
      </c>
      <c r="AL2134" s="2">
        <v>9.6</v>
      </c>
      <c r="AM2134" t="s">
        <v>1102</v>
      </c>
      <c r="AN2134" s="2">
        <v>2</v>
      </c>
      <c r="AO2134" s="2">
        <v>1</v>
      </c>
      <c r="AQ2134" s="2">
        <v>3961</v>
      </c>
      <c r="AR2134" s="2">
        <v>9</v>
      </c>
      <c r="AS2134" t="s">
        <v>65</v>
      </c>
      <c r="AT2134" t="s">
        <v>1635</v>
      </c>
      <c r="AU2134" t="s">
        <v>8897</v>
      </c>
      <c r="AV2134" t="s">
        <v>8898</v>
      </c>
      <c r="AW2134" t="s">
        <v>8898</v>
      </c>
      <c r="AX2134" t="s">
        <v>8958</v>
      </c>
      <c r="AY2134" s="2">
        <v>3.5851285000000002</v>
      </c>
      <c r="AZ2134" s="2">
        <v>33.684172699999998</v>
      </c>
      <c r="BA2134" s="2">
        <v>1424.3541671201808</v>
      </c>
      <c r="BB2134" s="2">
        <v>16.75</v>
      </c>
      <c r="BC2134" s="3">
        <v>44262</v>
      </c>
      <c r="BD2134" t="s">
        <v>8959</v>
      </c>
      <c r="BE2134" t="s">
        <v>8960</v>
      </c>
    </row>
    <row r="2135" spans="1:57" x14ac:dyDescent="0.25">
      <c r="A2135" s="3">
        <v>44262</v>
      </c>
      <c r="B2135" t="s">
        <v>8887</v>
      </c>
      <c r="F2135" s="2">
        <v>1</v>
      </c>
      <c r="G2135" s="3">
        <v>42511</v>
      </c>
      <c r="I2135" s="2">
        <v>11.4</v>
      </c>
      <c r="J2135">
        <v>81.900000000000006</v>
      </c>
      <c r="K2135" s="2" t="s">
        <v>12042</v>
      </c>
      <c r="L2135" s="2">
        <v>148</v>
      </c>
      <c r="M2135">
        <v>0.47799999999999998</v>
      </c>
      <c r="N2135" t="s">
        <v>12051</v>
      </c>
      <c r="O2135" s="2">
        <v>3.4947797516360879</v>
      </c>
      <c r="P2135" s="2">
        <v>33.670957563444972</v>
      </c>
      <c r="Q2135" s="2">
        <v>5</v>
      </c>
      <c r="R2135" s="2">
        <v>9</v>
      </c>
      <c r="S2135" s="2"/>
      <c r="T2135" s="2"/>
      <c r="U2135" s="2"/>
      <c r="V2135" t="s">
        <v>8961</v>
      </c>
      <c r="W2135" s="2">
        <v>1</v>
      </c>
      <c r="X2135" s="2">
        <v>1</v>
      </c>
      <c r="Y2135" s="3">
        <v>42511</v>
      </c>
      <c r="Z2135" t="s">
        <v>1038</v>
      </c>
      <c r="AA2135" t="s">
        <v>443</v>
      </c>
      <c r="AB2135" s="2">
        <v>57</v>
      </c>
      <c r="AC2135" s="2">
        <v>1</v>
      </c>
      <c r="AD2135" s="2" t="s">
        <v>12042</v>
      </c>
      <c r="AF2135" s="2">
        <v>11.4</v>
      </c>
      <c r="AG2135" s="1" t="e">
        <v>#NULL!</v>
      </c>
      <c r="AH2135" s="2">
        <v>81.900000000000006</v>
      </c>
      <c r="AI2135" s="2">
        <v>14.8</v>
      </c>
      <c r="AJ2135" s="2">
        <f t="shared" si="179"/>
        <v>148</v>
      </c>
      <c r="AK2135" s="1" t="e">
        <v>#NULL!</v>
      </c>
      <c r="AL2135" s="2">
        <v>9.6999999999999993</v>
      </c>
      <c r="AM2135" t="s">
        <v>1062</v>
      </c>
      <c r="AN2135" s="2">
        <v>2</v>
      </c>
      <c r="AO2135" s="2">
        <v>1</v>
      </c>
      <c r="AQ2135" s="2">
        <v>3963</v>
      </c>
      <c r="AR2135" s="2">
        <v>9</v>
      </c>
      <c r="AS2135" t="s">
        <v>65</v>
      </c>
      <c r="AT2135" t="s">
        <v>345</v>
      </c>
      <c r="AU2135" t="s">
        <v>8886</v>
      </c>
      <c r="AV2135" t="s">
        <v>8887</v>
      </c>
      <c r="AW2135" t="s">
        <v>8887</v>
      </c>
      <c r="AX2135" t="s">
        <v>8962</v>
      </c>
      <c r="AY2135" s="2">
        <v>3.4947797516360879</v>
      </c>
      <c r="AZ2135" s="2">
        <v>33.670957563444972</v>
      </c>
      <c r="BA2135" s="2">
        <v>1287.9000244140625</v>
      </c>
      <c r="BB2135" s="2">
        <v>5</v>
      </c>
      <c r="BC2135" s="3">
        <v>44262</v>
      </c>
      <c r="BD2135" t="s">
        <v>8963</v>
      </c>
      <c r="BE2135" t="s">
        <v>8964</v>
      </c>
    </row>
    <row r="2136" spans="1:57" x14ac:dyDescent="0.25">
      <c r="A2136" s="3">
        <v>44262</v>
      </c>
      <c r="B2136" t="s">
        <v>8887</v>
      </c>
      <c r="F2136" s="2">
        <v>2</v>
      </c>
      <c r="G2136" s="3">
        <v>44013</v>
      </c>
      <c r="I2136" s="2">
        <v>7.8</v>
      </c>
      <c r="J2136" t="e">
        <v>#NULL!</v>
      </c>
      <c r="K2136" s="2" t="s">
        <v>12042</v>
      </c>
      <c r="L2136" s="2">
        <v>132</v>
      </c>
      <c r="N2136" t="s">
        <v>12048</v>
      </c>
      <c r="O2136" s="2">
        <v>3.4954564226791263</v>
      </c>
      <c r="P2136" s="2">
        <v>33.671454694122076</v>
      </c>
      <c r="Q2136" s="2">
        <v>4.5</v>
      </c>
      <c r="R2136" s="2">
        <v>9</v>
      </c>
      <c r="S2136" s="2"/>
      <c r="T2136" s="2"/>
      <c r="U2136" s="2"/>
      <c r="V2136" t="s">
        <v>8965</v>
      </c>
      <c r="W2136" s="2">
        <v>2</v>
      </c>
      <c r="X2136" s="2">
        <v>2</v>
      </c>
      <c r="Y2136" s="3">
        <v>44013</v>
      </c>
      <c r="Z2136" t="s">
        <v>114</v>
      </c>
      <c r="AA2136" t="s">
        <v>127</v>
      </c>
      <c r="AB2136" s="2">
        <v>8</v>
      </c>
      <c r="AC2136" s="2">
        <v>1</v>
      </c>
      <c r="AD2136" s="2" t="s">
        <v>12042</v>
      </c>
      <c r="AF2136" s="2">
        <v>7.8</v>
      </c>
      <c r="AG2136" s="1" t="e">
        <v>#NULL!</v>
      </c>
      <c r="AH2136" s="2" t="e">
        <f>AG2136</f>
        <v>#NULL!</v>
      </c>
      <c r="AI2136" s="2">
        <v>13.2</v>
      </c>
      <c r="AJ2136" s="2">
        <f t="shared" si="179"/>
        <v>132</v>
      </c>
      <c r="AK2136" s="1" t="e">
        <v>#NULL!</v>
      </c>
      <c r="AL2136" s="1" t="e">
        <v>#NULL!</v>
      </c>
      <c r="AM2136" t="s">
        <v>1062</v>
      </c>
      <c r="AN2136" s="2">
        <v>1</v>
      </c>
      <c r="AO2136" s="2">
        <v>1</v>
      </c>
      <c r="AQ2136" s="2">
        <v>3964</v>
      </c>
      <c r="AR2136" s="2">
        <v>9</v>
      </c>
      <c r="AS2136" t="s">
        <v>65</v>
      </c>
      <c r="AT2136" t="s">
        <v>345</v>
      </c>
      <c r="AU2136" t="s">
        <v>8886</v>
      </c>
      <c r="AV2136" t="s">
        <v>8887</v>
      </c>
      <c r="AW2136" t="s">
        <v>8887</v>
      </c>
      <c r="AX2136" t="s">
        <v>8966</v>
      </c>
      <c r="AY2136" s="2">
        <v>3.4954564226791263</v>
      </c>
      <c r="AZ2136" s="2">
        <v>33.671454694122076</v>
      </c>
      <c r="BA2136" s="2">
        <v>1302.5999755859375</v>
      </c>
      <c r="BB2136" s="2">
        <v>4.5</v>
      </c>
      <c r="BC2136" s="3">
        <v>44262</v>
      </c>
      <c r="BD2136" t="s">
        <v>8967</v>
      </c>
      <c r="BE2136" t="s">
        <v>8968</v>
      </c>
    </row>
    <row r="2137" spans="1:57" x14ac:dyDescent="0.25">
      <c r="A2137" s="3">
        <v>44262</v>
      </c>
      <c r="B2137" t="s">
        <v>8898</v>
      </c>
      <c r="F2137" s="2">
        <v>1</v>
      </c>
      <c r="G2137" s="3">
        <v>42765</v>
      </c>
      <c r="I2137" s="2">
        <v>14.5</v>
      </c>
      <c r="J2137">
        <v>100</v>
      </c>
      <c r="K2137" s="2" t="s">
        <v>12042</v>
      </c>
      <c r="L2137" s="2">
        <v>145</v>
      </c>
      <c r="M2137">
        <v>-0.70499999999999996</v>
      </c>
      <c r="O2137" s="2">
        <v>3.5855076508596539</v>
      </c>
      <c r="P2137" s="2">
        <v>33.680665316060185</v>
      </c>
      <c r="Q2137" s="2">
        <v>5.5</v>
      </c>
      <c r="R2137" s="2">
        <v>9</v>
      </c>
      <c r="S2137" s="2"/>
      <c r="T2137" s="2"/>
      <c r="U2137" s="2"/>
      <c r="V2137" t="s">
        <v>8969</v>
      </c>
      <c r="W2137" s="2">
        <v>2</v>
      </c>
      <c r="X2137" s="2">
        <v>1</v>
      </c>
      <c r="Y2137" s="3">
        <v>42765</v>
      </c>
      <c r="Z2137" t="s">
        <v>499</v>
      </c>
      <c r="AA2137" t="s">
        <v>155</v>
      </c>
      <c r="AB2137" s="2">
        <v>50</v>
      </c>
      <c r="AC2137" s="2">
        <v>1</v>
      </c>
      <c r="AD2137" s="2" t="s">
        <v>12042</v>
      </c>
      <c r="AF2137" s="2">
        <v>14.5</v>
      </c>
      <c r="AG2137" s="1" t="e">
        <v>#NULL!</v>
      </c>
      <c r="AH2137" s="2">
        <v>100</v>
      </c>
      <c r="AI2137" s="2">
        <v>14.5</v>
      </c>
      <c r="AJ2137" s="2">
        <f t="shared" si="179"/>
        <v>145</v>
      </c>
      <c r="AK2137" s="1" t="e">
        <v>#NULL!</v>
      </c>
      <c r="AL2137" s="1" t="e">
        <v>#NULL!</v>
      </c>
      <c r="AM2137" t="s">
        <v>1062</v>
      </c>
      <c r="AN2137" s="2">
        <v>2</v>
      </c>
      <c r="AO2137" s="2">
        <v>1</v>
      </c>
      <c r="AQ2137" s="2">
        <v>3966</v>
      </c>
      <c r="AR2137" s="2">
        <v>9</v>
      </c>
      <c r="AS2137" t="s">
        <v>65</v>
      </c>
      <c r="AT2137" t="s">
        <v>1635</v>
      </c>
      <c r="AU2137" t="s">
        <v>8897</v>
      </c>
      <c r="AV2137" t="s">
        <v>8898</v>
      </c>
      <c r="AW2137" t="s">
        <v>8898</v>
      </c>
      <c r="AX2137" t="s">
        <v>8970</v>
      </c>
      <c r="AY2137" s="2">
        <v>3.5855076508596539</v>
      </c>
      <c r="AZ2137" s="2">
        <v>33.680665316060185</v>
      </c>
      <c r="BA2137" s="2">
        <v>1440.5999755859375</v>
      </c>
      <c r="BB2137" s="2">
        <v>5.5</v>
      </c>
      <c r="BC2137" s="3">
        <v>44262</v>
      </c>
      <c r="BD2137" t="s">
        <v>8971</v>
      </c>
      <c r="BE2137" t="s">
        <v>8972</v>
      </c>
    </row>
    <row r="2138" spans="1:57" x14ac:dyDescent="0.25">
      <c r="A2138" s="3">
        <v>44262</v>
      </c>
      <c r="B2138" t="s">
        <v>8898</v>
      </c>
      <c r="F2138" s="2">
        <v>1</v>
      </c>
      <c r="G2138" s="3">
        <v>43317</v>
      </c>
      <c r="I2138" s="2">
        <v>10.4</v>
      </c>
      <c r="J2138">
        <v>83.2</v>
      </c>
      <c r="K2138" s="2" t="s">
        <v>12042</v>
      </c>
      <c r="L2138" s="2">
        <v>137</v>
      </c>
      <c r="M2138">
        <v>-0.96099999999999997</v>
      </c>
      <c r="O2138" s="2">
        <v>3.5855130990967155</v>
      </c>
      <c r="P2138" s="2">
        <v>33.679960984736681</v>
      </c>
      <c r="Q2138" s="2">
        <v>5</v>
      </c>
      <c r="R2138" s="2">
        <v>9</v>
      </c>
      <c r="S2138" s="2"/>
      <c r="T2138" s="2"/>
      <c r="U2138" s="2"/>
      <c r="V2138" t="s">
        <v>8973</v>
      </c>
      <c r="W2138" s="2">
        <v>1</v>
      </c>
      <c r="X2138" s="2">
        <v>1</v>
      </c>
      <c r="Y2138" s="3">
        <v>43317</v>
      </c>
      <c r="Z2138" t="s">
        <v>377</v>
      </c>
      <c r="AA2138" t="s">
        <v>284</v>
      </c>
      <c r="AB2138" s="2">
        <v>30</v>
      </c>
      <c r="AC2138" s="2">
        <v>1</v>
      </c>
      <c r="AD2138" s="2" t="s">
        <v>12042</v>
      </c>
      <c r="AF2138" s="2">
        <v>10.4</v>
      </c>
      <c r="AG2138" s="1" t="e">
        <v>#NULL!</v>
      </c>
      <c r="AH2138" s="2">
        <v>83.2</v>
      </c>
      <c r="AI2138" s="2">
        <v>13.7</v>
      </c>
      <c r="AJ2138" s="2">
        <f t="shared" si="179"/>
        <v>137</v>
      </c>
      <c r="AK2138" s="1" t="e">
        <v>#NULL!</v>
      </c>
      <c r="AL2138" s="1" t="e">
        <v>#NULL!</v>
      </c>
      <c r="AM2138" t="s">
        <v>1062</v>
      </c>
      <c r="AN2138" s="2">
        <v>2</v>
      </c>
      <c r="AO2138" s="2">
        <v>1</v>
      </c>
      <c r="AQ2138" s="2">
        <v>3967</v>
      </c>
      <c r="AR2138" s="2">
        <v>9</v>
      </c>
      <c r="AS2138" t="s">
        <v>65</v>
      </c>
      <c r="AT2138" t="s">
        <v>1635</v>
      </c>
      <c r="AU2138" t="s">
        <v>8897</v>
      </c>
      <c r="AV2138" t="s">
        <v>8898</v>
      </c>
      <c r="AW2138" t="s">
        <v>8898</v>
      </c>
      <c r="AX2138" t="s">
        <v>8974</v>
      </c>
      <c r="AY2138" s="2">
        <v>3.5855130990967155</v>
      </c>
      <c r="AZ2138" s="2">
        <v>33.679960984736681</v>
      </c>
      <c r="BA2138" s="2">
        <v>1459.300048828125</v>
      </c>
      <c r="BB2138" s="2">
        <v>5</v>
      </c>
      <c r="BC2138" s="3">
        <v>44262</v>
      </c>
      <c r="BD2138" t="s">
        <v>8975</v>
      </c>
      <c r="BE2138" t="s">
        <v>8976</v>
      </c>
    </row>
    <row r="2139" spans="1:57" x14ac:dyDescent="0.25">
      <c r="A2139" s="3">
        <v>44262</v>
      </c>
      <c r="B2139" t="s">
        <v>8898</v>
      </c>
      <c r="F2139" s="2">
        <v>1</v>
      </c>
      <c r="G2139" s="3">
        <v>42620</v>
      </c>
      <c r="I2139" s="2">
        <v>11.2</v>
      </c>
      <c r="J2139">
        <v>80.400000000000006</v>
      </c>
      <c r="K2139" s="2" t="s">
        <v>12042</v>
      </c>
      <c r="L2139" s="2">
        <v>140</v>
      </c>
      <c r="M2139">
        <v>0.59699999999999998</v>
      </c>
      <c r="N2139" t="s">
        <v>12051</v>
      </c>
      <c r="O2139" s="2">
        <v>3.5848451871424913</v>
      </c>
      <c r="P2139" s="2">
        <v>33.680874779820442</v>
      </c>
      <c r="Q2139" s="2">
        <v>5</v>
      </c>
      <c r="R2139" s="2">
        <v>9</v>
      </c>
      <c r="S2139" s="2"/>
      <c r="T2139" s="2"/>
      <c r="U2139" s="2"/>
      <c r="V2139" t="s">
        <v>8977</v>
      </c>
      <c r="W2139" s="2">
        <v>1</v>
      </c>
      <c r="X2139" s="2">
        <v>1</v>
      </c>
      <c r="Y2139" s="3">
        <v>42620</v>
      </c>
      <c r="Z2139" t="s">
        <v>469</v>
      </c>
      <c r="AA2139" t="s">
        <v>293</v>
      </c>
      <c r="AB2139" s="2">
        <v>54</v>
      </c>
      <c r="AC2139" s="2">
        <v>1</v>
      </c>
      <c r="AD2139" s="2" t="s">
        <v>12042</v>
      </c>
      <c r="AF2139" s="2">
        <v>11.2</v>
      </c>
      <c r="AG2139" s="1" t="e">
        <v>#NULL!</v>
      </c>
      <c r="AH2139" s="2">
        <v>80.400000000000006</v>
      </c>
      <c r="AI2139" s="2">
        <v>14</v>
      </c>
      <c r="AJ2139" s="2">
        <f t="shared" si="179"/>
        <v>140</v>
      </c>
      <c r="AK2139" s="1" t="e">
        <v>#NULL!</v>
      </c>
      <c r="AL2139" s="2">
        <v>9</v>
      </c>
      <c r="AM2139" t="s">
        <v>1062</v>
      </c>
      <c r="AN2139" s="2">
        <v>2</v>
      </c>
      <c r="AO2139" s="2">
        <v>1</v>
      </c>
      <c r="AQ2139" s="2">
        <v>3968</v>
      </c>
      <c r="AR2139" s="2">
        <v>9</v>
      </c>
      <c r="AS2139" t="s">
        <v>65</v>
      </c>
      <c r="AT2139" t="s">
        <v>1635</v>
      </c>
      <c r="AU2139" t="s">
        <v>8897</v>
      </c>
      <c r="AV2139" t="s">
        <v>8898</v>
      </c>
      <c r="AW2139" t="s">
        <v>8898</v>
      </c>
      <c r="AX2139" t="s">
        <v>8978</v>
      </c>
      <c r="AY2139" s="2">
        <v>3.5848451871424913</v>
      </c>
      <c r="AZ2139" s="2">
        <v>33.680874779820442</v>
      </c>
      <c r="BA2139" s="2">
        <v>1450.5999755859375</v>
      </c>
      <c r="BB2139" s="2">
        <v>5</v>
      </c>
      <c r="BC2139" s="3">
        <v>44262</v>
      </c>
      <c r="BD2139" t="s">
        <v>8979</v>
      </c>
      <c r="BE2139" t="s">
        <v>8980</v>
      </c>
    </row>
    <row r="2140" spans="1:57" x14ac:dyDescent="0.25">
      <c r="A2140" s="3">
        <v>44262</v>
      </c>
      <c r="B2140" t="s">
        <v>8983</v>
      </c>
      <c r="F2140" s="2">
        <v>1</v>
      </c>
      <c r="G2140" s="3">
        <v>43376</v>
      </c>
      <c r="I2140" s="2">
        <v>12.2</v>
      </c>
      <c r="J2140">
        <v>84.7</v>
      </c>
      <c r="K2140" s="2" t="s">
        <v>12042</v>
      </c>
      <c r="L2140" s="2">
        <v>148</v>
      </c>
      <c r="M2140">
        <v>0.61499999999999999</v>
      </c>
      <c r="O2140" s="2">
        <v>3.5087740698292933</v>
      </c>
      <c r="P2140" s="2">
        <v>33.731352740332575</v>
      </c>
      <c r="Q2140" s="2">
        <v>10</v>
      </c>
      <c r="R2140" s="2">
        <v>9</v>
      </c>
      <c r="S2140" s="2"/>
      <c r="T2140" s="2"/>
      <c r="U2140" s="2"/>
      <c r="V2140" t="s">
        <v>8981</v>
      </c>
      <c r="W2140" s="2">
        <v>1</v>
      </c>
      <c r="X2140" s="2">
        <v>1</v>
      </c>
      <c r="Y2140" s="3">
        <v>43376</v>
      </c>
      <c r="Z2140" t="s">
        <v>331</v>
      </c>
      <c r="AA2140" t="s">
        <v>683</v>
      </c>
      <c r="AB2140" s="2">
        <v>28</v>
      </c>
      <c r="AC2140" s="2">
        <v>1</v>
      </c>
      <c r="AD2140" s="2" t="s">
        <v>12042</v>
      </c>
      <c r="AF2140" s="2">
        <v>12.2</v>
      </c>
      <c r="AG2140" s="1" t="e">
        <v>#NULL!</v>
      </c>
      <c r="AH2140" s="2">
        <v>84.7</v>
      </c>
      <c r="AI2140" s="2">
        <v>14.8</v>
      </c>
      <c r="AJ2140" s="2">
        <f t="shared" si="179"/>
        <v>148</v>
      </c>
      <c r="AK2140" s="2">
        <v>1</v>
      </c>
      <c r="AL2140" s="2">
        <v>10</v>
      </c>
      <c r="AM2140" t="s">
        <v>3497</v>
      </c>
      <c r="AN2140" s="2">
        <v>2</v>
      </c>
      <c r="AO2140" s="2">
        <v>1</v>
      </c>
      <c r="AQ2140" s="2">
        <v>3969</v>
      </c>
      <c r="AR2140" s="2">
        <v>9</v>
      </c>
      <c r="AS2140" t="s">
        <v>65</v>
      </c>
      <c r="AT2140" t="s">
        <v>345</v>
      </c>
      <c r="AU2140" t="s">
        <v>8982</v>
      </c>
      <c r="AV2140" t="s">
        <v>8983</v>
      </c>
      <c r="AW2140" t="s">
        <v>8983</v>
      </c>
      <c r="AX2140" t="s">
        <v>8984</v>
      </c>
      <c r="AY2140" s="2">
        <v>3.5087740698292933</v>
      </c>
      <c r="AZ2140" s="2">
        <v>33.731352740332575</v>
      </c>
      <c r="BA2140" s="2">
        <v>1362.6451967144385</v>
      </c>
      <c r="BB2140" s="2">
        <v>10</v>
      </c>
      <c r="BC2140" s="3">
        <v>44262</v>
      </c>
      <c r="BD2140" t="s">
        <v>8985</v>
      </c>
      <c r="BE2140" t="s">
        <v>8986</v>
      </c>
    </row>
    <row r="2141" spans="1:57" x14ac:dyDescent="0.25">
      <c r="A2141" s="3">
        <v>44262</v>
      </c>
      <c r="B2141" t="s">
        <v>8983</v>
      </c>
      <c r="F2141" s="2">
        <v>1</v>
      </c>
      <c r="G2141" s="3">
        <v>43616</v>
      </c>
      <c r="I2141" s="2">
        <v>10.199999999999999</v>
      </c>
      <c r="J2141">
        <v>80.7</v>
      </c>
      <c r="K2141" s="2" t="s">
        <v>12042</v>
      </c>
      <c r="L2141" s="2">
        <v>130</v>
      </c>
      <c r="M2141">
        <v>-0.441</v>
      </c>
      <c r="O2141" s="2">
        <v>3.5102097771954122</v>
      </c>
      <c r="P2141" s="2">
        <v>33.731253529500847</v>
      </c>
      <c r="Q2141" s="2">
        <v>20</v>
      </c>
      <c r="R2141" s="2">
        <v>9</v>
      </c>
      <c r="S2141" s="2"/>
      <c r="T2141" s="2"/>
      <c r="U2141" s="2"/>
      <c r="V2141" t="s">
        <v>724</v>
      </c>
      <c r="W2141" s="2">
        <v>1</v>
      </c>
      <c r="X2141" s="2">
        <v>1</v>
      </c>
      <c r="Y2141" s="3">
        <v>43616</v>
      </c>
      <c r="Z2141" t="s">
        <v>489</v>
      </c>
      <c r="AA2141" t="s">
        <v>48</v>
      </c>
      <c r="AB2141" s="2">
        <v>21</v>
      </c>
      <c r="AC2141" s="2">
        <v>1</v>
      </c>
      <c r="AD2141" s="2" t="s">
        <v>12042</v>
      </c>
      <c r="AF2141" s="2">
        <v>10.199999999999999</v>
      </c>
      <c r="AG2141" s="2">
        <v>80.7</v>
      </c>
      <c r="AH2141" s="2">
        <f t="shared" ref="AH2141:AH2142" si="182">AG2141</f>
        <v>80.7</v>
      </c>
      <c r="AI2141" s="2">
        <v>13</v>
      </c>
      <c r="AJ2141" s="2">
        <f t="shared" si="179"/>
        <v>130</v>
      </c>
      <c r="AK2141" s="2">
        <v>1</v>
      </c>
      <c r="AL2141" s="2">
        <v>11</v>
      </c>
      <c r="AM2141" t="s">
        <v>3497</v>
      </c>
      <c r="AN2141" s="2">
        <v>2</v>
      </c>
      <c r="AO2141" s="2">
        <v>1</v>
      </c>
      <c r="AQ2141" s="2">
        <v>3970</v>
      </c>
      <c r="AR2141" s="2">
        <v>9</v>
      </c>
      <c r="AS2141" t="s">
        <v>65</v>
      </c>
      <c r="AT2141" t="s">
        <v>345</v>
      </c>
      <c r="AU2141" t="s">
        <v>8982</v>
      </c>
      <c r="AV2141" t="s">
        <v>8983</v>
      </c>
      <c r="AW2141" t="s">
        <v>8983</v>
      </c>
      <c r="AX2141" t="s">
        <v>8987</v>
      </c>
      <c r="AY2141" s="2">
        <v>3.5102097771954122</v>
      </c>
      <c r="AZ2141" s="2">
        <v>33.731253529500847</v>
      </c>
      <c r="BA2141" s="2">
        <v>1398.5553431846201</v>
      </c>
      <c r="BB2141" s="2">
        <v>20</v>
      </c>
      <c r="BC2141" s="3">
        <v>44262</v>
      </c>
      <c r="BD2141" t="s">
        <v>8988</v>
      </c>
      <c r="BE2141" t="s">
        <v>8989</v>
      </c>
    </row>
    <row r="2142" spans="1:57" x14ac:dyDescent="0.25">
      <c r="A2142" s="3">
        <v>44262</v>
      </c>
      <c r="B2142" t="s">
        <v>8983</v>
      </c>
      <c r="F2142" s="2">
        <v>2</v>
      </c>
      <c r="G2142" s="3">
        <v>43534</v>
      </c>
      <c r="I2142" s="2">
        <v>8.8000000000000007</v>
      </c>
      <c r="J2142">
        <v>73.2</v>
      </c>
      <c r="K2142" s="2" t="s">
        <v>12042</v>
      </c>
      <c r="L2142" s="2">
        <v>137</v>
      </c>
      <c r="M2142">
        <v>-7.0000000000000001E-3</v>
      </c>
      <c r="O2142" s="2">
        <v>3.5107349301857638</v>
      </c>
      <c r="P2142" s="2">
        <v>33.731407799093482</v>
      </c>
      <c r="Q2142" s="2">
        <v>10</v>
      </c>
      <c r="R2142" s="2">
        <v>9</v>
      </c>
      <c r="S2142" s="2"/>
      <c r="T2142" s="2"/>
      <c r="U2142" s="2"/>
      <c r="V2142" t="s">
        <v>6381</v>
      </c>
      <c r="W2142" s="2">
        <v>2</v>
      </c>
      <c r="X2142" s="2">
        <v>2</v>
      </c>
      <c r="Y2142" s="3">
        <v>43534</v>
      </c>
      <c r="Z2142" t="s">
        <v>47</v>
      </c>
      <c r="AA2142" t="s">
        <v>113</v>
      </c>
      <c r="AB2142" s="2">
        <v>24</v>
      </c>
      <c r="AC2142" s="2">
        <v>1</v>
      </c>
      <c r="AD2142" s="2" t="s">
        <v>12042</v>
      </c>
      <c r="AF2142" s="2">
        <v>8.8000000000000007</v>
      </c>
      <c r="AG2142" s="2">
        <v>73.2</v>
      </c>
      <c r="AH2142" s="2">
        <f t="shared" si="182"/>
        <v>73.2</v>
      </c>
      <c r="AI2142" s="2">
        <v>13.7</v>
      </c>
      <c r="AJ2142" s="2">
        <f t="shared" si="179"/>
        <v>137</v>
      </c>
      <c r="AK2142" s="2">
        <v>1</v>
      </c>
      <c r="AL2142" s="2">
        <v>10.4</v>
      </c>
      <c r="AM2142" t="s">
        <v>3497</v>
      </c>
      <c r="AN2142" s="2">
        <v>2</v>
      </c>
      <c r="AO2142" s="2">
        <v>1</v>
      </c>
      <c r="AQ2142" s="2">
        <v>3972</v>
      </c>
      <c r="AR2142" s="2">
        <v>9</v>
      </c>
      <c r="AS2142" t="s">
        <v>65</v>
      </c>
      <c r="AT2142" t="s">
        <v>345</v>
      </c>
      <c r="AU2142" t="s">
        <v>8982</v>
      </c>
      <c r="AV2142" t="s">
        <v>8983</v>
      </c>
      <c r="AW2142" t="s">
        <v>8983</v>
      </c>
      <c r="AX2142" t="s">
        <v>8990</v>
      </c>
      <c r="AY2142" s="2">
        <v>3.5107349301857638</v>
      </c>
      <c r="AZ2142" s="2">
        <v>33.731407799093482</v>
      </c>
      <c r="BA2142" s="2">
        <v>1364.0345181981102</v>
      </c>
      <c r="BB2142" s="2">
        <v>10</v>
      </c>
      <c r="BC2142" s="3">
        <v>44262</v>
      </c>
      <c r="BD2142" t="s">
        <v>8991</v>
      </c>
      <c r="BE2142" t="s">
        <v>8992</v>
      </c>
    </row>
    <row r="2143" spans="1:57" x14ac:dyDescent="0.25">
      <c r="A2143" s="3">
        <v>44262</v>
      </c>
      <c r="B2143" t="s">
        <v>8995</v>
      </c>
      <c r="F2143" s="2">
        <v>1</v>
      </c>
      <c r="G2143" s="3">
        <v>43356</v>
      </c>
      <c r="I2143" s="2">
        <v>14.9</v>
      </c>
      <c r="J2143">
        <v>81.099999999999994</v>
      </c>
      <c r="K2143" s="2" t="s">
        <v>12042</v>
      </c>
      <c r="L2143" s="2">
        <v>161</v>
      </c>
      <c r="M2143">
        <v>3.758</v>
      </c>
      <c r="N2143" t="s">
        <v>12044</v>
      </c>
      <c r="O2143" s="2">
        <v>3.6116193667447654</v>
      </c>
      <c r="P2143" s="2">
        <v>33.688597648759576</v>
      </c>
      <c r="Q2143" s="2">
        <v>25</v>
      </c>
      <c r="R2143" s="2">
        <v>9</v>
      </c>
      <c r="S2143" s="2"/>
      <c r="T2143" s="2"/>
      <c r="U2143" s="2"/>
      <c r="V2143" t="s">
        <v>8993</v>
      </c>
      <c r="W2143" s="2">
        <v>1</v>
      </c>
      <c r="X2143" s="2">
        <v>1</v>
      </c>
      <c r="Y2143" s="3">
        <v>43356</v>
      </c>
      <c r="Z2143" t="s">
        <v>275</v>
      </c>
      <c r="AA2143" t="s">
        <v>683</v>
      </c>
      <c r="AB2143" s="2">
        <v>29</v>
      </c>
      <c r="AC2143" s="2">
        <v>1</v>
      </c>
      <c r="AD2143" s="2" t="s">
        <v>12042</v>
      </c>
      <c r="AF2143" s="2">
        <v>14.9</v>
      </c>
      <c r="AG2143" s="1" t="e">
        <v>#NULL!</v>
      </c>
      <c r="AH2143" s="2">
        <v>81.099999999999994</v>
      </c>
      <c r="AI2143" s="2">
        <v>16.100000000000001</v>
      </c>
      <c r="AJ2143" s="2">
        <f t="shared" si="179"/>
        <v>161</v>
      </c>
      <c r="AK2143" s="2">
        <v>1</v>
      </c>
      <c r="AL2143" s="2">
        <v>12.8</v>
      </c>
      <c r="AM2143" t="s">
        <v>3497</v>
      </c>
      <c r="AN2143" s="2">
        <v>2</v>
      </c>
      <c r="AO2143" s="2">
        <v>1</v>
      </c>
      <c r="AQ2143" s="2">
        <v>3973</v>
      </c>
      <c r="AR2143" s="2">
        <v>9</v>
      </c>
      <c r="AS2143" t="s">
        <v>65</v>
      </c>
      <c r="AT2143" t="s">
        <v>1635</v>
      </c>
      <c r="AU2143" t="s">
        <v>8994</v>
      </c>
      <c r="AV2143" t="s">
        <v>8995</v>
      </c>
      <c r="AW2143" t="s">
        <v>8995</v>
      </c>
      <c r="AX2143" t="s">
        <v>8996</v>
      </c>
      <c r="AY2143" s="2">
        <v>3.6116193667447654</v>
      </c>
      <c r="AZ2143" s="2">
        <v>33.688597648759576</v>
      </c>
      <c r="BA2143" s="2">
        <v>1378.3612464033067</v>
      </c>
      <c r="BB2143" s="2">
        <v>25</v>
      </c>
      <c r="BC2143" s="3">
        <v>44262</v>
      </c>
      <c r="BD2143" t="s">
        <v>8997</v>
      </c>
      <c r="BE2143" t="s">
        <v>8998</v>
      </c>
    </row>
    <row r="2144" spans="1:57" x14ac:dyDescent="0.25">
      <c r="A2144" s="3">
        <v>44262</v>
      </c>
      <c r="B2144" t="s">
        <v>8995</v>
      </c>
      <c r="F2144" s="2">
        <v>2</v>
      </c>
      <c r="G2144" s="3">
        <v>43511</v>
      </c>
      <c r="I2144" s="2">
        <v>7.9</v>
      </c>
      <c r="J2144">
        <v>70.5</v>
      </c>
      <c r="K2144" s="2" t="s">
        <v>12042</v>
      </c>
      <c r="L2144" s="2">
        <v>128</v>
      </c>
      <c r="M2144">
        <v>-0.69499999999999995</v>
      </c>
      <c r="N2144" t="s">
        <v>12051</v>
      </c>
      <c r="O2144" s="2">
        <v>3.6117060853020302</v>
      </c>
      <c r="P2144" s="2">
        <v>33.688544194054835</v>
      </c>
      <c r="Q2144" s="2">
        <v>25</v>
      </c>
      <c r="R2144" s="2">
        <v>9</v>
      </c>
      <c r="S2144" s="2"/>
      <c r="T2144" s="2"/>
      <c r="U2144" s="2"/>
      <c r="V2144" t="s">
        <v>3568</v>
      </c>
      <c r="W2144" s="2">
        <v>1</v>
      </c>
      <c r="X2144" s="2">
        <v>2</v>
      </c>
      <c r="Y2144" s="3">
        <v>43511</v>
      </c>
      <c r="Z2144" t="s">
        <v>84</v>
      </c>
      <c r="AA2144" t="s">
        <v>254</v>
      </c>
      <c r="AB2144" s="2">
        <v>15</v>
      </c>
      <c r="AC2144" s="2">
        <v>1</v>
      </c>
      <c r="AD2144" s="2" t="s">
        <v>12042</v>
      </c>
      <c r="AF2144" s="2">
        <v>7.9</v>
      </c>
      <c r="AG2144" s="2">
        <v>70.5</v>
      </c>
      <c r="AH2144" s="2">
        <f>AG2144</f>
        <v>70.5</v>
      </c>
      <c r="AI2144" s="2">
        <v>12.8</v>
      </c>
      <c r="AJ2144" s="2">
        <f t="shared" si="179"/>
        <v>128</v>
      </c>
      <c r="AK2144" s="2">
        <v>1</v>
      </c>
      <c r="AL2144" s="2">
        <v>12.3</v>
      </c>
      <c r="AM2144" t="s">
        <v>3497</v>
      </c>
      <c r="AN2144" s="2">
        <v>1</v>
      </c>
      <c r="AO2144" s="2">
        <v>1</v>
      </c>
      <c r="AQ2144" s="2">
        <v>3974</v>
      </c>
      <c r="AR2144" s="2">
        <v>9</v>
      </c>
      <c r="AS2144" t="s">
        <v>65</v>
      </c>
      <c r="AT2144" t="s">
        <v>1635</v>
      </c>
      <c r="AU2144" t="s">
        <v>8994</v>
      </c>
      <c r="AV2144" t="s">
        <v>8995</v>
      </c>
      <c r="AW2144" t="s">
        <v>8995</v>
      </c>
      <c r="AX2144" t="s">
        <v>8999</v>
      </c>
      <c r="AY2144" s="2">
        <v>3.6117060853020302</v>
      </c>
      <c r="AZ2144" s="2">
        <v>33.688544194054835</v>
      </c>
      <c r="BA2144" s="2">
        <v>1369.3904292006046</v>
      </c>
      <c r="BB2144" s="2">
        <v>25</v>
      </c>
      <c r="BC2144" s="3">
        <v>44262</v>
      </c>
      <c r="BD2144" t="s">
        <v>9000</v>
      </c>
      <c r="BE2144" t="s">
        <v>9001</v>
      </c>
    </row>
    <row r="2145" spans="1:57" x14ac:dyDescent="0.25">
      <c r="A2145" s="3">
        <v>44262</v>
      </c>
      <c r="B2145" t="s">
        <v>8995</v>
      </c>
      <c r="F2145" s="2">
        <v>2</v>
      </c>
      <c r="G2145" s="3">
        <v>42464</v>
      </c>
      <c r="I2145" s="2">
        <v>15.4</v>
      </c>
      <c r="J2145">
        <v>101.8</v>
      </c>
      <c r="K2145" s="2" t="s">
        <v>12042</v>
      </c>
      <c r="L2145" s="2">
        <v>160</v>
      </c>
      <c r="M2145">
        <v>-0.251</v>
      </c>
      <c r="O2145" s="2">
        <v>3.6124065086000496</v>
      </c>
      <c r="P2145" s="2">
        <v>33.687841265936761</v>
      </c>
      <c r="Q2145" s="2">
        <v>25</v>
      </c>
      <c r="R2145" s="2">
        <v>9</v>
      </c>
      <c r="S2145" s="2"/>
      <c r="T2145" s="2"/>
      <c r="U2145" s="2"/>
      <c r="V2145" t="s">
        <v>1340</v>
      </c>
      <c r="W2145" s="2">
        <v>2</v>
      </c>
      <c r="X2145" s="2">
        <v>2</v>
      </c>
      <c r="Y2145" s="3">
        <v>42464</v>
      </c>
      <c r="Z2145" t="s">
        <v>1038</v>
      </c>
      <c r="AA2145" t="s">
        <v>273</v>
      </c>
      <c r="AB2145" s="2">
        <v>57</v>
      </c>
      <c r="AC2145" s="2">
        <v>1</v>
      </c>
      <c r="AD2145" s="2" t="s">
        <v>12042</v>
      </c>
      <c r="AF2145" s="2">
        <v>15.4</v>
      </c>
      <c r="AG2145" s="1" t="e">
        <v>#NULL!</v>
      </c>
      <c r="AH2145" s="2">
        <v>101.8</v>
      </c>
      <c r="AI2145" s="2">
        <v>16</v>
      </c>
      <c r="AJ2145" s="2">
        <f t="shared" si="179"/>
        <v>160</v>
      </c>
      <c r="AK2145" s="2">
        <v>1</v>
      </c>
      <c r="AL2145" s="2">
        <v>9.9</v>
      </c>
      <c r="AM2145" t="s">
        <v>3497</v>
      </c>
      <c r="AN2145" s="2">
        <v>2</v>
      </c>
      <c r="AO2145" s="2">
        <v>1</v>
      </c>
      <c r="AQ2145" s="2">
        <v>3975</v>
      </c>
      <c r="AR2145" s="2">
        <v>9</v>
      </c>
      <c r="AS2145" t="s">
        <v>65</v>
      </c>
      <c r="AT2145" t="s">
        <v>1635</v>
      </c>
      <c r="AU2145" t="s">
        <v>8994</v>
      </c>
      <c r="AV2145" t="s">
        <v>8995</v>
      </c>
      <c r="AW2145" t="s">
        <v>8995</v>
      </c>
      <c r="AX2145" t="s">
        <v>9002</v>
      </c>
      <c r="AY2145" s="2">
        <v>3.6124065086000496</v>
      </c>
      <c r="AZ2145" s="2">
        <v>33.687841265936761</v>
      </c>
      <c r="BA2145" s="2">
        <v>1384.2563152387738</v>
      </c>
      <c r="BB2145" s="2">
        <v>25</v>
      </c>
      <c r="BC2145" s="3">
        <v>44262</v>
      </c>
      <c r="BD2145" t="s">
        <v>9003</v>
      </c>
      <c r="BE2145" t="s">
        <v>9004</v>
      </c>
    </row>
    <row r="2146" spans="1:57" x14ac:dyDescent="0.25">
      <c r="A2146" s="3">
        <v>44262</v>
      </c>
      <c r="B2146" t="s">
        <v>8983</v>
      </c>
      <c r="F2146" s="2">
        <v>1</v>
      </c>
      <c r="G2146" s="3">
        <v>43525</v>
      </c>
      <c r="I2146" s="2">
        <v>7.6</v>
      </c>
      <c r="J2146">
        <v>72</v>
      </c>
      <c r="K2146" s="2" t="s">
        <v>12042</v>
      </c>
      <c r="L2146" s="2">
        <v>105</v>
      </c>
      <c r="M2146">
        <v>-2.14</v>
      </c>
      <c r="N2146" t="s">
        <v>12051</v>
      </c>
      <c r="O2146" s="2">
        <v>3.5088448681170576</v>
      </c>
      <c r="P2146" s="2">
        <v>33.731006830739787</v>
      </c>
      <c r="Q2146" s="2">
        <v>10</v>
      </c>
      <c r="R2146" s="2">
        <v>9</v>
      </c>
      <c r="S2146" s="2"/>
      <c r="T2146" s="2"/>
      <c r="U2146" s="2"/>
      <c r="V2146" t="s">
        <v>9005</v>
      </c>
      <c r="W2146" s="2">
        <v>1</v>
      </c>
      <c r="X2146" s="2">
        <v>1</v>
      </c>
      <c r="Y2146" s="3">
        <v>43525</v>
      </c>
      <c r="Z2146" t="s">
        <v>47</v>
      </c>
      <c r="AA2146" t="s">
        <v>254</v>
      </c>
      <c r="AB2146" s="2">
        <v>24</v>
      </c>
      <c r="AC2146" s="2">
        <v>1</v>
      </c>
      <c r="AD2146" s="2" t="s">
        <v>12042</v>
      </c>
      <c r="AF2146" s="2">
        <v>7.6</v>
      </c>
      <c r="AG2146" s="2">
        <v>72</v>
      </c>
      <c r="AH2146" s="2">
        <f t="shared" ref="AH2146:AH2147" si="183">AG2146</f>
        <v>72</v>
      </c>
      <c r="AI2146" s="2">
        <v>10.5</v>
      </c>
      <c r="AJ2146" s="2">
        <f t="shared" si="179"/>
        <v>105</v>
      </c>
      <c r="AK2146" s="2">
        <v>1</v>
      </c>
      <c r="AL2146" s="2">
        <v>11.6</v>
      </c>
      <c r="AM2146" t="s">
        <v>1254</v>
      </c>
      <c r="AN2146" s="2">
        <v>1</v>
      </c>
      <c r="AO2146" s="2">
        <v>1</v>
      </c>
      <c r="AQ2146" s="2">
        <v>3976</v>
      </c>
      <c r="AR2146" s="2">
        <v>9</v>
      </c>
      <c r="AS2146" t="s">
        <v>65</v>
      </c>
      <c r="AT2146" t="s">
        <v>345</v>
      </c>
      <c r="AU2146" t="s">
        <v>8982</v>
      </c>
      <c r="AV2146" t="s">
        <v>8983</v>
      </c>
      <c r="AW2146" t="s">
        <v>8983</v>
      </c>
      <c r="AX2146" t="s">
        <v>9006</v>
      </c>
      <c r="AY2146" s="2">
        <v>3.5088448681170576</v>
      </c>
      <c r="AZ2146" s="2">
        <v>33.731006830739787</v>
      </c>
      <c r="BA2146" s="2">
        <v>1355.9739329228178</v>
      </c>
      <c r="BB2146" s="2">
        <v>10</v>
      </c>
      <c r="BC2146" s="3">
        <v>44262</v>
      </c>
      <c r="BD2146" t="s">
        <v>9007</v>
      </c>
      <c r="BE2146" t="s">
        <v>9008</v>
      </c>
    </row>
    <row r="2147" spans="1:57" x14ac:dyDescent="0.25">
      <c r="A2147" s="3">
        <v>44262</v>
      </c>
      <c r="B2147" t="s">
        <v>8995</v>
      </c>
      <c r="F2147" s="2">
        <v>1</v>
      </c>
      <c r="G2147" s="3">
        <v>44065</v>
      </c>
      <c r="I2147" s="2">
        <v>5.0999999999999996</v>
      </c>
      <c r="J2147">
        <v>62.1</v>
      </c>
      <c r="K2147" s="2" t="s">
        <v>12042</v>
      </c>
      <c r="L2147" s="2">
        <v>105</v>
      </c>
      <c r="M2147">
        <v>-3.153</v>
      </c>
      <c r="O2147" s="1" t="e">
        <v>#NULL!</v>
      </c>
      <c r="P2147" s="1" t="e">
        <v>#NULL!</v>
      </c>
      <c r="Q2147" s="1" t="e">
        <v>#NULL!</v>
      </c>
      <c r="R2147" s="2">
        <v>9</v>
      </c>
      <c r="S2147" s="2"/>
      <c r="T2147" s="2"/>
      <c r="U2147" s="2"/>
      <c r="V2147" t="s">
        <v>9009</v>
      </c>
      <c r="W2147" s="2">
        <v>1</v>
      </c>
      <c r="X2147" s="2">
        <v>1</v>
      </c>
      <c r="Y2147" s="3">
        <v>44065</v>
      </c>
      <c r="Z2147" t="s">
        <v>101</v>
      </c>
      <c r="AA2147" t="s">
        <v>97</v>
      </c>
      <c r="AB2147" s="2">
        <v>6</v>
      </c>
      <c r="AC2147" s="2">
        <v>1</v>
      </c>
      <c r="AD2147" s="2" t="s">
        <v>12042</v>
      </c>
      <c r="AF2147" s="2">
        <v>5.0999999999999996</v>
      </c>
      <c r="AG2147" s="2">
        <v>62.1</v>
      </c>
      <c r="AH2147" s="2">
        <f t="shared" si="183"/>
        <v>62.1</v>
      </c>
      <c r="AI2147" s="2">
        <v>10.5</v>
      </c>
      <c r="AJ2147" s="2">
        <f t="shared" si="179"/>
        <v>105</v>
      </c>
      <c r="AK2147" s="2">
        <v>1</v>
      </c>
      <c r="AL2147" s="2">
        <v>12.7</v>
      </c>
      <c r="AM2147" t="s">
        <v>1254</v>
      </c>
      <c r="AN2147" s="2">
        <v>1</v>
      </c>
      <c r="AO2147" s="2">
        <v>1</v>
      </c>
      <c r="AQ2147" s="2">
        <v>3980</v>
      </c>
      <c r="AR2147" s="2">
        <v>9</v>
      </c>
      <c r="AS2147" t="s">
        <v>65</v>
      </c>
      <c r="AT2147" t="s">
        <v>1635</v>
      </c>
      <c r="AU2147" t="s">
        <v>8994</v>
      </c>
      <c r="AV2147" t="s">
        <v>8995</v>
      </c>
      <c r="AW2147" t="s">
        <v>8995</v>
      </c>
      <c r="AY2147" s="1" t="e">
        <v>#NULL!</v>
      </c>
      <c r="AZ2147" s="1" t="e">
        <v>#NULL!</v>
      </c>
      <c r="BA2147" s="1" t="e">
        <v>#NULL!</v>
      </c>
      <c r="BB2147" s="1" t="e">
        <v>#NULL!</v>
      </c>
      <c r="BC2147" s="3">
        <v>44262</v>
      </c>
      <c r="BD2147" t="s">
        <v>9010</v>
      </c>
      <c r="BE2147" t="s">
        <v>9011</v>
      </c>
    </row>
    <row r="2148" spans="1:57" x14ac:dyDescent="0.25">
      <c r="A2148" s="3">
        <v>44262</v>
      </c>
      <c r="B2148" t="s">
        <v>8995</v>
      </c>
      <c r="F2148" s="2">
        <v>1</v>
      </c>
      <c r="G2148" s="3">
        <v>43623</v>
      </c>
      <c r="I2148" s="2">
        <v>7.4</v>
      </c>
      <c r="J2148">
        <v>68.2</v>
      </c>
      <c r="K2148" s="2" t="s">
        <v>12042</v>
      </c>
      <c r="L2148" s="2">
        <v>112</v>
      </c>
      <c r="M2148">
        <v>-0.98299999999999998</v>
      </c>
      <c r="N2148" t="s">
        <v>12051</v>
      </c>
      <c r="O2148" s="1" t="e">
        <v>#NULL!</v>
      </c>
      <c r="P2148" s="1" t="e">
        <v>#NULL!</v>
      </c>
      <c r="Q2148" s="1" t="e">
        <v>#NULL!</v>
      </c>
      <c r="R2148" s="2">
        <v>9</v>
      </c>
      <c r="S2148" s="2"/>
      <c r="T2148" s="2"/>
      <c r="U2148" s="2"/>
      <c r="V2148" t="s">
        <v>9012</v>
      </c>
      <c r="W2148" s="2">
        <v>1</v>
      </c>
      <c r="X2148" s="2">
        <v>1</v>
      </c>
      <c r="Y2148" s="3">
        <v>43623</v>
      </c>
      <c r="Z2148" t="s">
        <v>501</v>
      </c>
      <c r="AA2148" t="s">
        <v>486</v>
      </c>
      <c r="AB2148" s="2">
        <v>33</v>
      </c>
      <c r="AC2148" s="2">
        <v>1</v>
      </c>
      <c r="AD2148" s="2" t="s">
        <v>12042</v>
      </c>
      <c r="AF2148" s="2">
        <v>7.4</v>
      </c>
      <c r="AG2148" s="1" t="e">
        <v>#NULL!</v>
      </c>
      <c r="AH2148" s="2">
        <v>68.2</v>
      </c>
      <c r="AI2148" s="2">
        <v>11.2</v>
      </c>
      <c r="AJ2148" s="2">
        <f t="shared" si="179"/>
        <v>112</v>
      </c>
      <c r="AK2148" s="2">
        <v>1</v>
      </c>
      <c r="AL2148" s="2">
        <v>8.1</v>
      </c>
      <c r="AM2148" t="s">
        <v>1254</v>
      </c>
      <c r="AN2148" s="2">
        <v>2</v>
      </c>
      <c r="AO2148" s="2">
        <v>1</v>
      </c>
      <c r="AQ2148" s="2">
        <v>3981</v>
      </c>
      <c r="AR2148" s="2">
        <v>9</v>
      </c>
      <c r="AS2148" t="s">
        <v>65</v>
      </c>
      <c r="AT2148" t="s">
        <v>1635</v>
      </c>
      <c r="AU2148" t="s">
        <v>8994</v>
      </c>
      <c r="AV2148" t="s">
        <v>8995</v>
      </c>
      <c r="AW2148" t="s">
        <v>8995</v>
      </c>
      <c r="AY2148" s="1" t="e">
        <v>#NULL!</v>
      </c>
      <c r="AZ2148" s="1" t="e">
        <v>#NULL!</v>
      </c>
      <c r="BA2148" s="1" t="e">
        <v>#NULL!</v>
      </c>
      <c r="BB2148" s="1" t="e">
        <v>#NULL!</v>
      </c>
      <c r="BC2148" s="3">
        <v>44262</v>
      </c>
      <c r="BD2148" t="s">
        <v>9013</v>
      </c>
      <c r="BE2148" t="s">
        <v>9014</v>
      </c>
    </row>
    <row r="2149" spans="1:57" x14ac:dyDescent="0.25">
      <c r="A2149" s="3">
        <v>44262</v>
      </c>
      <c r="B2149" t="s">
        <v>8995</v>
      </c>
      <c r="F2149" s="2">
        <v>1</v>
      </c>
      <c r="G2149" s="3">
        <v>43528</v>
      </c>
      <c r="I2149" s="2">
        <v>10.8</v>
      </c>
      <c r="J2149">
        <v>79.8</v>
      </c>
      <c r="K2149" s="2" t="s">
        <v>12042</v>
      </c>
      <c r="L2149" s="2">
        <v>136</v>
      </c>
      <c r="M2149">
        <v>0.29199999999999998</v>
      </c>
      <c r="O2149" s="2">
        <v>3.6125460316918301</v>
      </c>
      <c r="P2149" s="2">
        <v>33.688653511002634</v>
      </c>
      <c r="Q2149" s="2">
        <v>25</v>
      </c>
      <c r="R2149" s="2">
        <v>9</v>
      </c>
      <c r="S2149" s="2"/>
      <c r="T2149" s="2"/>
      <c r="U2149" s="2"/>
      <c r="V2149" t="s">
        <v>9015</v>
      </c>
      <c r="W2149" s="2">
        <v>1</v>
      </c>
      <c r="X2149" s="2">
        <v>1</v>
      </c>
      <c r="Y2149" s="3">
        <v>43528</v>
      </c>
      <c r="Z2149" t="s">
        <v>47</v>
      </c>
      <c r="AA2149" t="s">
        <v>254</v>
      </c>
      <c r="AB2149" s="2">
        <v>24</v>
      </c>
      <c r="AC2149" s="2">
        <v>1</v>
      </c>
      <c r="AD2149" s="2" t="s">
        <v>12042</v>
      </c>
      <c r="AF2149" s="2">
        <v>10.8</v>
      </c>
      <c r="AG2149" s="2">
        <v>79.8</v>
      </c>
      <c r="AH2149" s="2">
        <f t="shared" ref="AH2149:AH2150" si="184">AG2149</f>
        <v>79.8</v>
      </c>
      <c r="AI2149" s="2">
        <v>13.6</v>
      </c>
      <c r="AJ2149" s="2">
        <f t="shared" si="179"/>
        <v>136</v>
      </c>
      <c r="AK2149" s="2">
        <v>1</v>
      </c>
      <c r="AL2149" s="2">
        <v>9.1999999999999993</v>
      </c>
      <c r="AM2149" t="s">
        <v>1254</v>
      </c>
      <c r="AN2149" s="2">
        <v>2</v>
      </c>
      <c r="AO2149" s="2">
        <v>1</v>
      </c>
      <c r="AQ2149" s="2">
        <v>3982</v>
      </c>
      <c r="AR2149" s="2">
        <v>9</v>
      </c>
      <c r="AS2149" t="s">
        <v>65</v>
      </c>
      <c r="AT2149" t="s">
        <v>1635</v>
      </c>
      <c r="AU2149" t="s">
        <v>8994</v>
      </c>
      <c r="AV2149" t="s">
        <v>8995</v>
      </c>
      <c r="AW2149" t="s">
        <v>8995</v>
      </c>
      <c r="AX2149" t="s">
        <v>9016</v>
      </c>
      <c r="AY2149" s="2">
        <v>3.6125460316918301</v>
      </c>
      <c r="AZ2149" s="2">
        <v>33.688653511002634</v>
      </c>
      <c r="BA2149" s="2">
        <v>1383.4174216119573</v>
      </c>
      <c r="BB2149" s="2">
        <v>25</v>
      </c>
      <c r="BC2149" s="3">
        <v>44262</v>
      </c>
      <c r="BD2149" t="s">
        <v>9017</v>
      </c>
      <c r="BE2149" t="s">
        <v>9018</v>
      </c>
    </row>
    <row r="2150" spans="1:57" x14ac:dyDescent="0.25">
      <c r="A2150" s="3">
        <v>44262</v>
      </c>
      <c r="B2150" t="s">
        <v>8995</v>
      </c>
      <c r="F2150" s="2">
        <v>2</v>
      </c>
      <c r="G2150" s="3">
        <v>43640</v>
      </c>
      <c r="I2150" s="2">
        <v>10.1</v>
      </c>
      <c r="J2150">
        <v>78.400000000000006</v>
      </c>
      <c r="K2150" s="2" t="s">
        <v>12042</v>
      </c>
      <c r="L2150" s="2">
        <v>131</v>
      </c>
      <c r="M2150">
        <v>0.36099999999999999</v>
      </c>
      <c r="O2150" s="2">
        <v>3.6125622298801341</v>
      </c>
      <c r="P2150" s="2">
        <v>33.688681123183606</v>
      </c>
      <c r="Q2150" s="2">
        <v>20</v>
      </c>
      <c r="R2150" s="2">
        <v>9</v>
      </c>
      <c r="S2150" s="2"/>
      <c r="T2150" s="2"/>
      <c r="U2150" s="2"/>
      <c r="V2150" t="s">
        <v>9019</v>
      </c>
      <c r="W2150" s="2">
        <v>2</v>
      </c>
      <c r="X2150" s="2">
        <v>2</v>
      </c>
      <c r="Y2150" s="3">
        <v>43640</v>
      </c>
      <c r="Z2150" t="s">
        <v>414</v>
      </c>
      <c r="AA2150" t="s">
        <v>486</v>
      </c>
      <c r="AB2150" s="2">
        <v>18</v>
      </c>
      <c r="AC2150" s="2">
        <v>1</v>
      </c>
      <c r="AD2150" s="2" t="s">
        <v>12042</v>
      </c>
      <c r="AF2150" s="2">
        <v>10.1</v>
      </c>
      <c r="AG2150" s="2">
        <v>78.400000000000006</v>
      </c>
      <c r="AH2150" s="2">
        <f t="shared" si="184"/>
        <v>78.400000000000006</v>
      </c>
      <c r="AI2150" s="2">
        <v>13.1</v>
      </c>
      <c r="AJ2150" s="2">
        <f t="shared" si="179"/>
        <v>131</v>
      </c>
      <c r="AK2150" s="2">
        <v>1</v>
      </c>
      <c r="AL2150" s="2">
        <v>12.9</v>
      </c>
      <c r="AM2150" t="s">
        <v>1254</v>
      </c>
      <c r="AN2150" s="2">
        <v>2</v>
      </c>
      <c r="AO2150" s="2">
        <v>1</v>
      </c>
      <c r="AQ2150" s="2">
        <v>3983</v>
      </c>
      <c r="AR2150" s="2">
        <v>9</v>
      </c>
      <c r="AS2150" t="s">
        <v>65</v>
      </c>
      <c r="AT2150" t="s">
        <v>1635</v>
      </c>
      <c r="AU2150" t="s">
        <v>8994</v>
      </c>
      <c r="AV2150" t="s">
        <v>8995</v>
      </c>
      <c r="AW2150" t="s">
        <v>8995</v>
      </c>
      <c r="AX2150" t="s">
        <v>9020</v>
      </c>
      <c r="AY2150" s="2">
        <v>3.6125622298801341</v>
      </c>
      <c r="AZ2150" s="2">
        <v>33.688681123183606</v>
      </c>
      <c r="BA2150" s="2">
        <v>1387.5317404242232</v>
      </c>
      <c r="BB2150" s="2">
        <v>20</v>
      </c>
      <c r="BC2150" s="3">
        <v>44262</v>
      </c>
      <c r="BD2150" t="s">
        <v>9021</v>
      </c>
      <c r="BE2150" t="s">
        <v>9022</v>
      </c>
    </row>
    <row r="2151" spans="1:57" x14ac:dyDescent="0.25">
      <c r="A2151" s="3">
        <v>44262</v>
      </c>
      <c r="B2151" t="s">
        <v>8983</v>
      </c>
      <c r="F2151" s="2">
        <v>2</v>
      </c>
      <c r="G2151" s="3">
        <v>43132</v>
      </c>
      <c r="I2151" s="2">
        <v>13.3</v>
      </c>
      <c r="J2151">
        <v>94.6</v>
      </c>
      <c r="K2151" s="2" t="s">
        <v>12042</v>
      </c>
      <c r="L2151" s="2">
        <v>150</v>
      </c>
      <c r="M2151">
        <v>-0.40600000000000003</v>
      </c>
      <c r="O2151" s="2">
        <v>3.5069085750728846</v>
      </c>
      <c r="P2151" s="2">
        <v>33.731000488623977</v>
      </c>
      <c r="Q2151" s="2">
        <v>4</v>
      </c>
      <c r="R2151" s="2">
        <v>9</v>
      </c>
      <c r="S2151" s="2"/>
      <c r="T2151" s="2"/>
      <c r="U2151" s="2"/>
      <c r="V2151" t="s">
        <v>9023</v>
      </c>
      <c r="W2151" s="2">
        <v>2</v>
      </c>
      <c r="X2151" s="2">
        <v>2</v>
      </c>
      <c r="Y2151" s="3">
        <v>43132</v>
      </c>
      <c r="Z2151" t="s">
        <v>91</v>
      </c>
      <c r="AA2151" t="s">
        <v>67</v>
      </c>
      <c r="AB2151" s="2">
        <v>36</v>
      </c>
      <c r="AC2151" s="2">
        <v>1</v>
      </c>
      <c r="AD2151" s="2" t="s">
        <v>12042</v>
      </c>
      <c r="AF2151" s="2">
        <v>13.3</v>
      </c>
      <c r="AG2151" s="1" t="e">
        <v>#NULL!</v>
      </c>
      <c r="AH2151" s="2">
        <v>94.6</v>
      </c>
      <c r="AI2151" s="2">
        <v>15</v>
      </c>
      <c r="AJ2151" s="2">
        <f t="shared" si="179"/>
        <v>150</v>
      </c>
      <c r="AK2151" s="2">
        <v>1</v>
      </c>
      <c r="AL2151" s="2">
        <v>11.6</v>
      </c>
      <c r="AM2151" t="s">
        <v>1550</v>
      </c>
      <c r="AN2151" s="2">
        <v>2</v>
      </c>
      <c r="AO2151" s="2">
        <v>1</v>
      </c>
      <c r="AQ2151" s="2">
        <v>3985</v>
      </c>
      <c r="AR2151" s="2">
        <v>9</v>
      </c>
      <c r="AS2151" t="s">
        <v>65</v>
      </c>
      <c r="AT2151" t="s">
        <v>345</v>
      </c>
      <c r="AU2151" t="s">
        <v>8982</v>
      </c>
      <c r="AV2151" t="s">
        <v>8983</v>
      </c>
      <c r="AW2151" t="s">
        <v>8983</v>
      </c>
      <c r="AX2151" t="s">
        <v>9024</v>
      </c>
      <c r="AY2151" s="2">
        <v>3.5069085750728846</v>
      </c>
      <c r="AZ2151" s="2">
        <v>33.731000488623977</v>
      </c>
      <c r="BA2151" s="2">
        <v>1353</v>
      </c>
      <c r="BB2151" s="2">
        <v>4</v>
      </c>
      <c r="BC2151" s="3">
        <v>44262</v>
      </c>
      <c r="BD2151" t="s">
        <v>9025</v>
      </c>
      <c r="BE2151" t="s">
        <v>9026</v>
      </c>
    </row>
    <row r="2152" spans="1:57" x14ac:dyDescent="0.25">
      <c r="A2152" s="3">
        <v>44262</v>
      </c>
      <c r="B2152" t="s">
        <v>8983</v>
      </c>
      <c r="F2152" s="2">
        <v>1</v>
      </c>
      <c r="G2152" s="3">
        <v>43450</v>
      </c>
      <c r="I2152" s="2">
        <v>10.5</v>
      </c>
      <c r="J2152">
        <v>78.8</v>
      </c>
      <c r="K2152" s="2" t="s">
        <v>12042</v>
      </c>
      <c r="L2152" s="2">
        <v>144</v>
      </c>
      <c r="M2152">
        <v>0.16600000000000001</v>
      </c>
      <c r="O2152" s="2">
        <v>3.5068665817379951</v>
      </c>
      <c r="P2152" s="2">
        <v>33.731120266020298</v>
      </c>
      <c r="Q2152" s="2">
        <v>5</v>
      </c>
      <c r="R2152" s="2">
        <v>9</v>
      </c>
      <c r="S2152" s="2"/>
      <c r="T2152" s="2"/>
      <c r="U2152" s="2"/>
      <c r="V2152" t="s">
        <v>9027</v>
      </c>
      <c r="W2152" s="2">
        <v>1</v>
      </c>
      <c r="X2152" s="2">
        <v>1</v>
      </c>
      <c r="Y2152" s="3">
        <v>43450</v>
      </c>
      <c r="Z2152" t="s">
        <v>436</v>
      </c>
      <c r="AA2152" t="s">
        <v>104</v>
      </c>
      <c r="AB2152" s="2">
        <v>26</v>
      </c>
      <c r="AC2152" s="2">
        <v>1</v>
      </c>
      <c r="AD2152" s="2" t="s">
        <v>12042</v>
      </c>
      <c r="AF2152" s="2">
        <v>10.5</v>
      </c>
      <c r="AG2152" s="1" t="e">
        <v>#NULL!</v>
      </c>
      <c r="AH2152" s="2">
        <v>78.8</v>
      </c>
      <c r="AI2152" s="2">
        <v>14.4</v>
      </c>
      <c r="AJ2152" s="2">
        <f t="shared" si="179"/>
        <v>144</v>
      </c>
      <c r="AK2152" s="2">
        <v>1</v>
      </c>
      <c r="AL2152" s="2">
        <v>12.6</v>
      </c>
      <c r="AM2152" t="s">
        <v>1550</v>
      </c>
      <c r="AN2152" s="2">
        <v>2</v>
      </c>
      <c r="AO2152" s="2">
        <v>1</v>
      </c>
      <c r="AQ2152" s="2">
        <v>3986</v>
      </c>
      <c r="AR2152" s="2">
        <v>9</v>
      </c>
      <c r="AS2152" t="s">
        <v>65</v>
      </c>
      <c r="AT2152" t="s">
        <v>345</v>
      </c>
      <c r="AU2152" t="s">
        <v>8982</v>
      </c>
      <c r="AV2152" t="s">
        <v>8983</v>
      </c>
      <c r="AW2152" t="s">
        <v>8983</v>
      </c>
      <c r="AX2152" t="s">
        <v>9028</v>
      </c>
      <c r="AY2152" s="2">
        <v>3.5068665817379951</v>
      </c>
      <c r="AZ2152" s="2">
        <v>33.731120266020298</v>
      </c>
      <c r="BA2152" s="2">
        <v>1357</v>
      </c>
      <c r="BB2152" s="2">
        <v>5</v>
      </c>
      <c r="BC2152" s="3">
        <v>44262</v>
      </c>
      <c r="BD2152" t="s">
        <v>9029</v>
      </c>
      <c r="BE2152" t="s">
        <v>9030</v>
      </c>
    </row>
    <row r="2153" spans="1:57" x14ac:dyDescent="0.25">
      <c r="A2153" s="3">
        <v>44262</v>
      </c>
      <c r="B2153" t="s">
        <v>8983</v>
      </c>
      <c r="F2153" s="2">
        <v>2</v>
      </c>
      <c r="G2153" s="3">
        <v>43340</v>
      </c>
      <c r="I2153" s="2">
        <v>11.5</v>
      </c>
      <c r="J2153">
        <v>80.5</v>
      </c>
      <c r="K2153" s="2" t="s">
        <v>12042</v>
      </c>
      <c r="L2153" s="2">
        <v>150</v>
      </c>
      <c r="M2153">
        <v>1.1679999999999999</v>
      </c>
      <c r="O2153" s="2">
        <v>3.5177395027130842</v>
      </c>
      <c r="P2153" s="2">
        <v>33.727560304105282</v>
      </c>
      <c r="Q2153" s="2">
        <v>5</v>
      </c>
      <c r="R2153" s="2">
        <v>9</v>
      </c>
      <c r="S2153" s="2"/>
      <c r="T2153" s="2"/>
      <c r="U2153" s="2"/>
      <c r="V2153" t="s">
        <v>9031</v>
      </c>
      <c r="W2153" s="2">
        <v>1</v>
      </c>
      <c r="X2153" s="2">
        <v>2</v>
      </c>
      <c r="Y2153" s="3">
        <v>43340</v>
      </c>
      <c r="Z2153" t="s">
        <v>377</v>
      </c>
      <c r="AA2153" t="s">
        <v>51</v>
      </c>
      <c r="AB2153" s="2">
        <v>30</v>
      </c>
      <c r="AC2153" s="2">
        <v>1</v>
      </c>
      <c r="AD2153" s="2" t="s">
        <v>12042</v>
      </c>
      <c r="AF2153" s="2">
        <v>11.5</v>
      </c>
      <c r="AG2153" s="1" t="e">
        <v>#NULL!</v>
      </c>
      <c r="AH2153" s="2">
        <v>80.5</v>
      </c>
      <c r="AI2153" s="2">
        <v>15</v>
      </c>
      <c r="AJ2153" s="2">
        <f t="shared" si="179"/>
        <v>150</v>
      </c>
      <c r="AK2153" s="2">
        <v>1</v>
      </c>
      <c r="AL2153" s="2">
        <v>9.1999999999999993</v>
      </c>
      <c r="AM2153" t="s">
        <v>1550</v>
      </c>
      <c r="AN2153" s="2">
        <v>2</v>
      </c>
      <c r="AO2153" s="2">
        <v>1</v>
      </c>
      <c r="AQ2153" s="2">
        <v>3987</v>
      </c>
      <c r="AR2153" s="2">
        <v>9</v>
      </c>
      <c r="AS2153" t="s">
        <v>65</v>
      </c>
      <c r="AT2153" t="s">
        <v>345</v>
      </c>
      <c r="AU2153" t="s">
        <v>8982</v>
      </c>
      <c r="AV2153" t="s">
        <v>8983</v>
      </c>
      <c r="AW2153" t="s">
        <v>8983</v>
      </c>
      <c r="AX2153" t="s">
        <v>9032</v>
      </c>
      <c r="AY2153" s="2">
        <v>3.5177395027130842</v>
      </c>
      <c r="AZ2153" s="2">
        <v>33.727560304105282</v>
      </c>
      <c r="BA2153" s="2">
        <v>1357</v>
      </c>
      <c r="BB2153" s="2">
        <v>5</v>
      </c>
      <c r="BC2153" s="3">
        <v>44262</v>
      </c>
      <c r="BD2153" t="s">
        <v>9033</v>
      </c>
      <c r="BE2153" t="s">
        <v>9034</v>
      </c>
    </row>
    <row r="2154" spans="1:57" x14ac:dyDescent="0.25">
      <c r="A2154" s="3">
        <v>44262</v>
      </c>
      <c r="B2154" t="s">
        <v>8995</v>
      </c>
      <c r="F2154" s="2">
        <v>1</v>
      </c>
      <c r="G2154" s="3">
        <v>43301</v>
      </c>
      <c r="I2154" s="2">
        <v>8.9</v>
      </c>
      <c r="J2154">
        <v>71.400000000000006</v>
      </c>
      <c r="K2154" s="2" t="s">
        <v>12042</v>
      </c>
      <c r="L2154" s="2">
        <v>132</v>
      </c>
      <c r="M2154">
        <v>1.0999999999999999E-2</v>
      </c>
      <c r="N2154" t="s">
        <v>12051</v>
      </c>
      <c r="O2154" s="2">
        <v>3.6121672578155994</v>
      </c>
      <c r="P2154" s="2">
        <v>33.688094113022089</v>
      </c>
      <c r="Q2154" s="2">
        <v>5</v>
      </c>
      <c r="R2154" s="2">
        <v>9</v>
      </c>
      <c r="S2154" s="2"/>
      <c r="T2154" s="2"/>
      <c r="U2154" s="2"/>
      <c r="V2154" t="s">
        <v>9035</v>
      </c>
      <c r="W2154" s="2">
        <v>1</v>
      </c>
      <c r="X2154" s="2">
        <v>1</v>
      </c>
      <c r="Y2154" s="3">
        <v>43301</v>
      </c>
      <c r="Z2154" t="s">
        <v>377</v>
      </c>
      <c r="AA2154" t="s">
        <v>284</v>
      </c>
      <c r="AB2154" s="2">
        <v>30</v>
      </c>
      <c r="AC2154" s="2">
        <v>1</v>
      </c>
      <c r="AD2154" s="2" t="s">
        <v>12042</v>
      </c>
      <c r="AF2154" s="2">
        <v>8.9</v>
      </c>
      <c r="AG2154" s="1" t="e">
        <v>#NULL!</v>
      </c>
      <c r="AH2154" s="2">
        <v>71.400000000000006</v>
      </c>
      <c r="AI2154" s="2">
        <v>13.2</v>
      </c>
      <c r="AJ2154" s="2">
        <f t="shared" si="179"/>
        <v>132</v>
      </c>
      <c r="AK2154" s="2">
        <v>1</v>
      </c>
      <c r="AL2154" s="2">
        <v>10.3</v>
      </c>
      <c r="AM2154" t="s">
        <v>1550</v>
      </c>
      <c r="AN2154" s="2">
        <v>2</v>
      </c>
      <c r="AO2154" s="2">
        <v>1</v>
      </c>
      <c r="AQ2154" s="2">
        <v>3989</v>
      </c>
      <c r="AR2154" s="2">
        <v>9</v>
      </c>
      <c r="AS2154" t="s">
        <v>65</v>
      </c>
      <c r="AT2154" t="s">
        <v>1635</v>
      </c>
      <c r="AU2154" t="s">
        <v>8994</v>
      </c>
      <c r="AV2154" t="s">
        <v>8995</v>
      </c>
      <c r="AW2154" t="s">
        <v>8995</v>
      </c>
      <c r="AX2154" t="s">
        <v>9036</v>
      </c>
      <c r="AY2154" s="2">
        <v>3.6121672578155994</v>
      </c>
      <c r="AZ2154" s="2">
        <v>33.688094113022089</v>
      </c>
      <c r="BA2154" s="2">
        <v>1378</v>
      </c>
      <c r="BB2154" s="2">
        <v>5</v>
      </c>
      <c r="BC2154" s="3">
        <v>44262</v>
      </c>
      <c r="BD2154" t="s">
        <v>9037</v>
      </c>
      <c r="BE2154" t="s">
        <v>9038</v>
      </c>
    </row>
    <row r="2155" spans="1:57" x14ac:dyDescent="0.25">
      <c r="A2155" s="3">
        <v>44262</v>
      </c>
      <c r="B2155" t="s">
        <v>8995</v>
      </c>
      <c r="F2155" s="2">
        <v>2</v>
      </c>
      <c r="G2155" s="3">
        <v>42867</v>
      </c>
      <c r="I2155" s="2">
        <v>15.4</v>
      </c>
      <c r="J2155">
        <v>100.4</v>
      </c>
      <c r="K2155" s="2" t="s">
        <v>12042</v>
      </c>
      <c r="L2155" s="2">
        <v>152</v>
      </c>
      <c r="M2155">
        <v>4.2999999999999997E-2</v>
      </c>
      <c r="O2155" s="2">
        <v>3.6121188942342997</v>
      </c>
      <c r="P2155" s="2">
        <v>33.688197210431099</v>
      </c>
      <c r="Q2155" s="2">
        <v>5</v>
      </c>
      <c r="R2155" s="2">
        <v>9</v>
      </c>
      <c r="S2155" s="2"/>
      <c r="T2155" s="2"/>
      <c r="U2155" s="2"/>
      <c r="V2155" t="s">
        <v>9039</v>
      </c>
      <c r="W2155" s="2">
        <v>1</v>
      </c>
      <c r="X2155" s="2">
        <v>2</v>
      </c>
      <c r="Y2155" s="3">
        <v>42867</v>
      </c>
      <c r="Z2155" t="s">
        <v>499</v>
      </c>
      <c r="AA2155" t="s">
        <v>185</v>
      </c>
      <c r="AB2155" s="2">
        <v>50</v>
      </c>
      <c r="AC2155" s="2">
        <v>1</v>
      </c>
      <c r="AD2155" s="2" t="s">
        <v>12042</v>
      </c>
      <c r="AF2155" s="2">
        <v>15.4</v>
      </c>
      <c r="AG2155" s="1" t="e">
        <v>#NULL!</v>
      </c>
      <c r="AH2155" s="2">
        <v>100.4</v>
      </c>
      <c r="AI2155" s="2">
        <v>15.2</v>
      </c>
      <c r="AJ2155" s="2">
        <f t="shared" si="179"/>
        <v>152</v>
      </c>
      <c r="AK2155" s="2">
        <v>1</v>
      </c>
      <c r="AL2155" s="2">
        <v>10.6</v>
      </c>
      <c r="AM2155" t="s">
        <v>1550</v>
      </c>
      <c r="AN2155" s="2">
        <v>2</v>
      </c>
      <c r="AO2155" s="2">
        <v>1</v>
      </c>
      <c r="AQ2155" s="2">
        <v>3991</v>
      </c>
      <c r="AR2155" s="2">
        <v>9</v>
      </c>
      <c r="AS2155" t="s">
        <v>65</v>
      </c>
      <c r="AT2155" t="s">
        <v>1635</v>
      </c>
      <c r="AU2155" t="s">
        <v>8994</v>
      </c>
      <c r="AV2155" t="s">
        <v>8995</v>
      </c>
      <c r="AW2155" t="s">
        <v>8995</v>
      </c>
      <c r="AX2155" t="s">
        <v>9040</v>
      </c>
      <c r="AY2155" s="2">
        <v>3.6121188942342997</v>
      </c>
      <c r="AZ2155" s="2">
        <v>33.688197210431099</v>
      </c>
      <c r="BA2155" s="2">
        <v>1391</v>
      </c>
      <c r="BB2155" s="2">
        <v>5</v>
      </c>
      <c r="BC2155" s="3">
        <v>44262</v>
      </c>
      <c r="BD2155" t="s">
        <v>9041</v>
      </c>
      <c r="BE2155" t="s">
        <v>9042</v>
      </c>
    </row>
    <row r="2156" spans="1:57" x14ac:dyDescent="0.25">
      <c r="A2156" s="3">
        <v>44262</v>
      </c>
      <c r="B2156" t="s">
        <v>8983</v>
      </c>
      <c r="F2156" s="2">
        <v>2</v>
      </c>
      <c r="G2156" s="3">
        <v>43871</v>
      </c>
      <c r="I2156" s="2">
        <v>9.1</v>
      </c>
      <c r="J2156">
        <v>72.2</v>
      </c>
      <c r="K2156" s="2" t="s">
        <v>12042</v>
      </c>
      <c r="L2156" s="2">
        <v>158</v>
      </c>
      <c r="M2156">
        <v>0.60899999999999999</v>
      </c>
      <c r="O2156" s="2">
        <v>3.5067590838298202</v>
      </c>
      <c r="P2156" s="2">
        <v>33.731078859418631</v>
      </c>
      <c r="Q2156" s="2">
        <v>5</v>
      </c>
      <c r="R2156" s="2">
        <v>9</v>
      </c>
      <c r="S2156" s="2"/>
      <c r="T2156" s="2"/>
      <c r="U2156" s="2"/>
      <c r="V2156" t="s">
        <v>9043</v>
      </c>
      <c r="W2156" s="2">
        <v>1</v>
      </c>
      <c r="X2156" s="2">
        <v>2</v>
      </c>
      <c r="Y2156" s="3">
        <v>43871</v>
      </c>
      <c r="Z2156" t="s">
        <v>64</v>
      </c>
      <c r="AA2156" t="s">
        <v>42</v>
      </c>
      <c r="AB2156" s="2">
        <v>12</v>
      </c>
      <c r="AC2156" s="2">
        <v>1</v>
      </c>
      <c r="AD2156" s="2" t="s">
        <v>12042</v>
      </c>
      <c r="AF2156" s="2">
        <v>9.1</v>
      </c>
      <c r="AG2156" s="2">
        <v>72.2</v>
      </c>
      <c r="AH2156" s="2">
        <f>AG2156</f>
        <v>72.2</v>
      </c>
      <c r="AI2156" s="2">
        <v>15.8</v>
      </c>
      <c r="AJ2156" s="2">
        <f t="shared" si="179"/>
        <v>158</v>
      </c>
      <c r="AK2156" s="2">
        <v>1</v>
      </c>
      <c r="AL2156" s="2">
        <v>12.6</v>
      </c>
      <c r="AM2156" t="s">
        <v>1244</v>
      </c>
      <c r="AN2156" s="2">
        <v>1</v>
      </c>
      <c r="AO2156" s="2">
        <v>1</v>
      </c>
      <c r="AQ2156" s="2">
        <v>3992</v>
      </c>
      <c r="AR2156" s="2">
        <v>9</v>
      </c>
      <c r="AS2156" t="s">
        <v>65</v>
      </c>
      <c r="AT2156" t="s">
        <v>345</v>
      </c>
      <c r="AU2156" t="s">
        <v>8982</v>
      </c>
      <c r="AV2156" t="s">
        <v>8983</v>
      </c>
      <c r="AW2156" t="s">
        <v>8983</v>
      </c>
      <c r="AX2156" t="s">
        <v>9044</v>
      </c>
      <c r="AY2156" s="2">
        <v>3.5067590838298202</v>
      </c>
      <c r="AZ2156" s="2">
        <v>33.731078859418631</v>
      </c>
      <c r="BA2156" s="2">
        <v>1354</v>
      </c>
      <c r="BB2156" s="2">
        <v>5</v>
      </c>
      <c r="BC2156" s="3">
        <v>44262</v>
      </c>
      <c r="BD2156" t="s">
        <v>9045</v>
      </c>
      <c r="BE2156" t="s">
        <v>9046</v>
      </c>
    </row>
    <row r="2157" spans="1:57" x14ac:dyDescent="0.25">
      <c r="A2157" s="3">
        <v>44262</v>
      </c>
      <c r="B2157" t="s">
        <v>8983</v>
      </c>
      <c r="F2157" s="2">
        <v>1</v>
      </c>
      <c r="G2157" s="3">
        <v>42953</v>
      </c>
      <c r="I2157" s="2">
        <v>15.6</v>
      </c>
      <c r="J2157">
        <v>90</v>
      </c>
      <c r="K2157" s="2" t="s">
        <v>12042</v>
      </c>
      <c r="L2157" s="2">
        <v>156</v>
      </c>
      <c r="M2157">
        <v>2.3010000000000002</v>
      </c>
      <c r="O2157" s="2">
        <v>3.5067414818331599</v>
      </c>
      <c r="P2157" s="2">
        <v>33.731090510264039</v>
      </c>
      <c r="Q2157" s="2">
        <v>5</v>
      </c>
      <c r="R2157" s="2">
        <v>9</v>
      </c>
      <c r="S2157" s="2"/>
      <c r="T2157" s="2"/>
      <c r="U2157" s="2"/>
      <c r="V2157" t="s">
        <v>4885</v>
      </c>
      <c r="W2157" s="2">
        <v>2</v>
      </c>
      <c r="X2157" s="2">
        <v>1</v>
      </c>
      <c r="Y2157" s="3">
        <v>42953</v>
      </c>
      <c r="Z2157" t="s">
        <v>40</v>
      </c>
      <c r="AA2157" t="s">
        <v>59</v>
      </c>
      <c r="AB2157" s="2">
        <v>48</v>
      </c>
      <c r="AC2157" s="2">
        <v>1</v>
      </c>
      <c r="AD2157" s="2" t="s">
        <v>12042</v>
      </c>
      <c r="AF2157" s="2">
        <v>15.6</v>
      </c>
      <c r="AG2157" s="1" t="e">
        <v>#NULL!</v>
      </c>
      <c r="AH2157" s="2">
        <v>90</v>
      </c>
      <c r="AI2157" s="2">
        <v>15.6</v>
      </c>
      <c r="AJ2157" s="2">
        <f t="shared" si="179"/>
        <v>156</v>
      </c>
      <c r="AK2157" s="2">
        <v>1</v>
      </c>
      <c r="AL2157" s="2">
        <v>11.6</v>
      </c>
      <c r="AM2157" t="s">
        <v>1244</v>
      </c>
      <c r="AN2157" s="2">
        <v>2</v>
      </c>
      <c r="AO2157" s="2">
        <v>1</v>
      </c>
      <c r="AQ2157" s="2">
        <v>3994</v>
      </c>
      <c r="AR2157" s="2">
        <v>9</v>
      </c>
      <c r="AS2157" t="s">
        <v>65</v>
      </c>
      <c r="AT2157" t="s">
        <v>345</v>
      </c>
      <c r="AU2157" t="s">
        <v>8982</v>
      </c>
      <c r="AV2157" t="s">
        <v>8983</v>
      </c>
      <c r="AW2157" t="s">
        <v>8983</v>
      </c>
      <c r="AX2157" t="s">
        <v>9047</v>
      </c>
      <c r="AY2157" s="2">
        <v>3.5067414818331599</v>
      </c>
      <c r="AZ2157" s="2">
        <v>33.731090510264039</v>
      </c>
      <c r="BA2157" s="2">
        <v>1356</v>
      </c>
      <c r="BB2157" s="2">
        <v>5</v>
      </c>
      <c r="BC2157" s="3">
        <v>44262</v>
      </c>
      <c r="BD2157" t="s">
        <v>9048</v>
      </c>
      <c r="BE2157" t="s">
        <v>9049</v>
      </c>
    </row>
    <row r="2158" spans="1:57" x14ac:dyDescent="0.25">
      <c r="A2158" s="3">
        <v>44262</v>
      </c>
      <c r="B2158" t="s">
        <v>8983</v>
      </c>
      <c r="F2158" s="2">
        <v>2</v>
      </c>
      <c r="G2158" s="3">
        <v>44010</v>
      </c>
      <c r="I2158" s="2">
        <v>6.6</v>
      </c>
      <c r="J2158">
        <v>70.2</v>
      </c>
      <c r="K2158" s="2" t="s">
        <v>12042</v>
      </c>
      <c r="L2158" s="2">
        <v>120</v>
      </c>
      <c r="M2158">
        <v>-2.5030000000000001</v>
      </c>
      <c r="O2158" s="2">
        <v>3.5068245464935899</v>
      </c>
      <c r="P2158" s="2">
        <v>33.731091851368546</v>
      </c>
      <c r="Q2158" s="2">
        <v>5</v>
      </c>
      <c r="R2158" s="2">
        <v>9</v>
      </c>
      <c r="S2158" s="2"/>
      <c r="T2158" s="2"/>
      <c r="U2158" s="2"/>
      <c r="V2158" t="s">
        <v>9050</v>
      </c>
      <c r="W2158" s="2">
        <v>1</v>
      </c>
      <c r="X2158" s="2">
        <v>2</v>
      </c>
      <c r="Y2158" s="3">
        <v>44010</v>
      </c>
      <c r="Z2158" t="s">
        <v>64</v>
      </c>
      <c r="AA2158" t="s">
        <v>127</v>
      </c>
      <c r="AB2158" s="2">
        <v>12</v>
      </c>
      <c r="AC2158" s="2">
        <v>1</v>
      </c>
      <c r="AD2158" s="2" t="s">
        <v>12042</v>
      </c>
      <c r="AF2158" s="2">
        <v>6.6</v>
      </c>
      <c r="AG2158" s="2">
        <v>70.2</v>
      </c>
      <c r="AH2158" s="2">
        <f t="shared" ref="AH2158:AH2159" si="185">AG2158</f>
        <v>70.2</v>
      </c>
      <c r="AI2158" s="2">
        <v>12</v>
      </c>
      <c r="AJ2158" s="2">
        <f t="shared" si="179"/>
        <v>120</v>
      </c>
      <c r="AK2158" s="2">
        <v>1</v>
      </c>
      <c r="AL2158" s="2">
        <v>11.5</v>
      </c>
      <c r="AM2158" t="s">
        <v>1244</v>
      </c>
      <c r="AN2158" s="2">
        <v>1</v>
      </c>
      <c r="AO2158" s="2">
        <v>1</v>
      </c>
      <c r="AQ2158" s="2">
        <v>3995</v>
      </c>
      <c r="AR2158" s="2">
        <v>9</v>
      </c>
      <c r="AS2158" t="s">
        <v>65</v>
      </c>
      <c r="AT2158" t="s">
        <v>345</v>
      </c>
      <c r="AU2158" t="s">
        <v>8982</v>
      </c>
      <c r="AV2158" t="s">
        <v>8983</v>
      </c>
      <c r="AW2158" t="s">
        <v>8983</v>
      </c>
      <c r="AX2158" t="s">
        <v>9051</v>
      </c>
      <c r="AY2158" s="2">
        <v>3.5068245464935899</v>
      </c>
      <c r="AZ2158" s="2">
        <v>33.731091851368546</v>
      </c>
      <c r="BA2158" s="2">
        <v>1351</v>
      </c>
      <c r="BB2158" s="2">
        <v>5</v>
      </c>
      <c r="BC2158" s="3">
        <v>44262</v>
      </c>
      <c r="BD2158" t="s">
        <v>9052</v>
      </c>
      <c r="BE2158" t="s">
        <v>9053</v>
      </c>
    </row>
    <row r="2159" spans="1:57" x14ac:dyDescent="0.25">
      <c r="A2159" s="3">
        <v>44262</v>
      </c>
      <c r="B2159" t="s">
        <v>8995</v>
      </c>
      <c r="F2159" s="2">
        <v>1</v>
      </c>
      <c r="G2159" s="3">
        <v>43856</v>
      </c>
      <c r="I2159" s="2">
        <v>9.9</v>
      </c>
      <c r="J2159">
        <v>62.3</v>
      </c>
      <c r="K2159" s="2" t="s">
        <v>12042</v>
      </c>
      <c r="L2159" s="2">
        <v>146</v>
      </c>
      <c r="M2159">
        <v>4.835</v>
      </c>
      <c r="N2159" t="s">
        <v>12048</v>
      </c>
      <c r="O2159" s="2">
        <v>3.6121675930917263</v>
      </c>
      <c r="P2159" s="2">
        <v>33.690286315977573</v>
      </c>
      <c r="Q2159" s="2">
        <v>5</v>
      </c>
      <c r="R2159" s="2">
        <v>9</v>
      </c>
      <c r="S2159" s="2"/>
      <c r="T2159" s="2"/>
      <c r="U2159" s="2"/>
      <c r="V2159" t="s">
        <v>9054</v>
      </c>
      <c r="W2159" s="2">
        <v>1</v>
      </c>
      <c r="X2159" s="2">
        <v>1</v>
      </c>
      <c r="Y2159" s="3">
        <v>43856</v>
      </c>
      <c r="Z2159" t="s">
        <v>463</v>
      </c>
      <c r="AA2159" t="s">
        <v>433</v>
      </c>
      <c r="AB2159" s="2">
        <v>14</v>
      </c>
      <c r="AC2159" s="2">
        <v>1</v>
      </c>
      <c r="AD2159" s="2" t="s">
        <v>12042</v>
      </c>
      <c r="AF2159" s="2">
        <v>9.9</v>
      </c>
      <c r="AG2159" s="2">
        <v>62.3</v>
      </c>
      <c r="AH2159" s="2">
        <f t="shared" si="185"/>
        <v>62.3</v>
      </c>
      <c r="AI2159" s="2">
        <v>14.6</v>
      </c>
      <c r="AJ2159" s="2">
        <f t="shared" si="179"/>
        <v>146</v>
      </c>
      <c r="AK2159" s="2">
        <v>1</v>
      </c>
      <c r="AL2159" s="2">
        <v>11.4</v>
      </c>
      <c r="AM2159" t="s">
        <v>1244</v>
      </c>
      <c r="AN2159" s="2">
        <v>1</v>
      </c>
      <c r="AO2159" s="2">
        <v>1</v>
      </c>
      <c r="AQ2159" s="2">
        <v>3997</v>
      </c>
      <c r="AR2159" s="2">
        <v>9</v>
      </c>
      <c r="AS2159" t="s">
        <v>65</v>
      </c>
      <c r="AT2159" t="s">
        <v>1635</v>
      </c>
      <c r="AU2159" t="s">
        <v>8994</v>
      </c>
      <c r="AV2159" t="s">
        <v>8995</v>
      </c>
      <c r="AW2159" t="s">
        <v>8995</v>
      </c>
      <c r="AX2159" t="s">
        <v>9055</v>
      </c>
      <c r="AY2159" s="2">
        <v>3.6121675930917263</v>
      </c>
      <c r="AZ2159" s="2">
        <v>33.690286315977573</v>
      </c>
      <c r="BA2159" s="2">
        <v>1371</v>
      </c>
      <c r="BB2159" s="2">
        <v>5</v>
      </c>
      <c r="BC2159" s="3">
        <v>44262</v>
      </c>
      <c r="BD2159" t="s">
        <v>9056</v>
      </c>
      <c r="BE2159" t="s">
        <v>9057</v>
      </c>
    </row>
    <row r="2160" spans="1:57" x14ac:dyDescent="0.25">
      <c r="A2160" s="3">
        <v>44262</v>
      </c>
      <c r="B2160" t="s">
        <v>8995</v>
      </c>
      <c r="F2160" s="2">
        <v>2</v>
      </c>
      <c r="G2160" s="3">
        <v>43145</v>
      </c>
      <c r="I2160" s="2">
        <v>9.5</v>
      </c>
      <c r="J2160">
        <v>78.5</v>
      </c>
      <c r="K2160" s="2" t="s">
        <v>12042</v>
      </c>
      <c r="L2160" s="2">
        <v>133</v>
      </c>
      <c r="M2160">
        <v>-0.499</v>
      </c>
      <c r="O2160" s="2">
        <v>3.6106962338089943</v>
      </c>
      <c r="P2160" s="2">
        <v>33.688935237005353</v>
      </c>
      <c r="Q2160" s="2">
        <v>5</v>
      </c>
      <c r="R2160" s="2">
        <v>9</v>
      </c>
      <c r="S2160" s="2"/>
      <c r="T2160" s="2"/>
      <c r="U2160" s="2"/>
      <c r="V2160" t="s">
        <v>9058</v>
      </c>
      <c r="W2160" s="2">
        <v>1</v>
      </c>
      <c r="X2160" s="2">
        <v>2</v>
      </c>
      <c r="Y2160" s="3">
        <v>43145</v>
      </c>
      <c r="Z2160" t="s">
        <v>91</v>
      </c>
      <c r="AA2160" t="s">
        <v>105</v>
      </c>
      <c r="AB2160" s="2">
        <v>36</v>
      </c>
      <c r="AC2160" s="2">
        <v>1</v>
      </c>
      <c r="AD2160" s="2" t="s">
        <v>12042</v>
      </c>
      <c r="AF2160" s="2">
        <v>9.5</v>
      </c>
      <c r="AG2160" s="1" t="e">
        <v>#NULL!</v>
      </c>
      <c r="AH2160" s="2">
        <v>78.5</v>
      </c>
      <c r="AI2160" s="2">
        <v>13.3</v>
      </c>
      <c r="AJ2160" s="2">
        <f t="shared" si="179"/>
        <v>133</v>
      </c>
      <c r="AK2160" s="2">
        <v>1</v>
      </c>
      <c r="AL2160" s="2">
        <v>9.1</v>
      </c>
      <c r="AM2160" t="s">
        <v>1244</v>
      </c>
      <c r="AN2160" s="2">
        <v>2</v>
      </c>
      <c r="AO2160" s="2">
        <v>1</v>
      </c>
      <c r="AQ2160" s="2">
        <v>3998</v>
      </c>
      <c r="AR2160" s="2">
        <v>9</v>
      </c>
      <c r="AS2160" t="s">
        <v>65</v>
      </c>
      <c r="AT2160" t="s">
        <v>1635</v>
      </c>
      <c r="AU2160" t="s">
        <v>8994</v>
      </c>
      <c r="AV2160" t="s">
        <v>8995</v>
      </c>
      <c r="AW2160" t="s">
        <v>8995</v>
      </c>
      <c r="AX2160" t="s">
        <v>9059</v>
      </c>
      <c r="AY2160" s="2">
        <v>3.6106962338089943</v>
      </c>
      <c r="AZ2160" s="2">
        <v>33.688935237005353</v>
      </c>
      <c r="BA2160" s="2">
        <v>1369</v>
      </c>
      <c r="BB2160" s="2">
        <v>5</v>
      </c>
      <c r="BC2160" s="3">
        <v>44262</v>
      </c>
      <c r="BD2160" t="s">
        <v>9060</v>
      </c>
      <c r="BE2160" t="s">
        <v>9061</v>
      </c>
    </row>
    <row r="2161" spans="1:57" x14ac:dyDescent="0.25">
      <c r="A2161" s="3">
        <v>44262</v>
      </c>
      <c r="B2161" t="s">
        <v>8983</v>
      </c>
      <c r="F2161" s="2">
        <v>2</v>
      </c>
      <c r="G2161" s="3">
        <v>42797</v>
      </c>
      <c r="I2161" s="2">
        <v>12.7</v>
      </c>
      <c r="J2161">
        <v>95.5</v>
      </c>
      <c r="K2161" s="2" t="s">
        <v>12042</v>
      </c>
      <c r="L2161" s="2">
        <v>137</v>
      </c>
      <c r="M2161">
        <v>-1.121</v>
      </c>
      <c r="O2161" s="2">
        <v>3.517898884601891</v>
      </c>
      <c r="P2161" s="2">
        <v>33.727696593850851</v>
      </c>
      <c r="Q2161" s="2">
        <v>6</v>
      </c>
      <c r="R2161" s="2">
        <v>9</v>
      </c>
      <c r="S2161" s="2"/>
      <c r="T2161" s="2"/>
      <c r="U2161" s="2"/>
      <c r="V2161" t="s">
        <v>9062</v>
      </c>
      <c r="W2161" s="2">
        <v>1</v>
      </c>
      <c r="X2161" s="2">
        <v>2</v>
      </c>
      <c r="Y2161" s="3">
        <v>42797</v>
      </c>
      <c r="Z2161" t="s">
        <v>91</v>
      </c>
      <c r="AA2161" t="s">
        <v>41</v>
      </c>
      <c r="AB2161" s="2">
        <v>36</v>
      </c>
      <c r="AC2161" s="2">
        <v>1</v>
      </c>
      <c r="AD2161" s="2" t="s">
        <v>12042</v>
      </c>
      <c r="AF2161" s="2">
        <v>12.7</v>
      </c>
      <c r="AG2161" s="1" t="e">
        <v>#NULL!</v>
      </c>
      <c r="AH2161" s="2">
        <v>95.5</v>
      </c>
      <c r="AI2161" s="2">
        <v>13.7</v>
      </c>
      <c r="AJ2161" s="2">
        <f t="shared" si="179"/>
        <v>137</v>
      </c>
      <c r="AK2161" s="1" t="e">
        <v>#NULL!</v>
      </c>
      <c r="AL2161" s="2">
        <v>10.199999999999999</v>
      </c>
      <c r="AM2161" t="s">
        <v>1567</v>
      </c>
      <c r="AN2161" s="2">
        <v>2</v>
      </c>
      <c r="AO2161" s="2">
        <v>1</v>
      </c>
      <c r="AQ2161" s="2">
        <v>3999</v>
      </c>
      <c r="AR2161" s="2">
        <v>9</v>
      </c>
      <c r="AS2161" t="s">
        <v>65</v>
      </c>
      <c r="AT2161" t="s">
        <v>345</v>
      </c>
      <c r="AU2161" t="s">
        <v>8982</v>
      </c>
      <c r="AV2161" t="s">
        <v>8983</v>
      </c>
      <c r="AW2161" t="s">
        <v>8983</v>
      </c>
      <c r="AX2161" t="s">
        <v>9063</v>
      </c>
      <c r="AY2161" s="2">
        <v>3.517898884601891</v>
      </c>
      <c r="AZ2161" s="2">
        <v>33.727696593850851</v>
      </c>
      <c r="BA2161" s="2">
        <v>1355</v>
      </c>
      <c r="BB2161" s="2">
        <v>6</v>
      </c>
      <c r="BC2161" s="3">
        <v>44262</v>
      </c>
      <c r="BD2161" t="s">
        <v>9064</v>
      </c>
      <c r="BE2161" t="s">
        <v>9065</v>
      </c>
    </row>
    <row r="2162" spans="1:57" x14ac:dyDescent="0.25">
      <c r="A2162" s="3">
        <v>44262</v>
      </c>
      <c r="B2162" t="s">
        <v>8983</v>
      </c>
      <c r="F2162" s="2">
        <v>2</v>
      </c>
      <c r="G2162" s="3">
        <v>43990</v>
      </c>
      <c r="I2162" s="2">
        <v>7.3</v>
      </c>
      <c r="J2162" t="e">
        <v>#NULL!</v>
      </c>
      <c r="K2162" s="2" t="s">
        <v>12042</v>
      </c>
      <c r="L2162" s="2">
        <v>130</v>
      </c>
      <c r="N2162" t="s">
        <v>12048</v>
      </c>
      <c r="O2162" s="2">
        <v>3.5179576836526394</v>
      </c>
      <c r="P2162" s="2">
        <v>33.727787286043167</v>
      </c>
      <c r="Q2162" s="2">
        <v>9</v>
      </c>
      <c r="R2162" s="2">
        <v>9</v>
      </c>
      <c r="S2162" s="2"/>
      <c r="T2162" s="2"/>
      <c r="U2162" s="2"/>
      <c r="V2162" t="s">
        <v>9066</v>
      </c>
      <c r="W2162" s="2">
        <v>1</v>
      </c>
      <c r="X2162" s="2">
        <v>2</v>
      </c>
      <c r="Y2162" s="3">
        <v>43990</v>
      </c>
      <c r="Z2162" t="s">
        <v>112</v>
      </c>
      <c r="AA2162" t="s">
        <v>127</v>
      </c>
      <c r="AB2162" s="2">
        <v>9</v>
      </c>
      <c r="AC2162" s="2">
        <v>1</v>
      </c>
      <c r="AD2162" s="2" t="s">
        <v>12042</v>
      </c>
      <c r="AF2162" s="2">
        <v>7.3</v>
      </c>
      <c r="AG2162" s="1" t="e">
        <v>#NULL!</v>
      </c>
      <c r="AH2162" s="2" t="e">
        <f>AG2162</f>
        <v>#NULL!</v>
      </c>
      <c r="AI2162" s="2">
        <v>13</v>
      </c>
      <c r="AJ2162" s="2">
        <f t="shared" si="179"/>
        <v>130</v>
      </c>
      <c r="AK2162" s="1" t="e">
        <v>#NULL!</v>
      </c>
      <c r="AL2162" s="2">
        <v>11.6</v>
      </c>
      <c r="AM2162" t="s">
        <v>1567</v>
      </c>
      <c r="AN2162" s="2">
        <v>1</v>
      </c>
      <c r="AO2162" s="2">
        <v>1</v>
      </c>
      <c r="AQ2162" s="2">
        <v>4000</v>
      </c>
      <c r="AR2162" s="2">
        <v>9</v>
      </c>
      <c r="AS2162" t="s">
        <v>65</v>
      </c>
      <c r="AT2162" t="s">
        <v>345</v>
      </c>
      <c r="AU2162" t="s">
        <v>8982</v>
      </c>
      <c r="AV2162" t="s">
        <v>8983</v>
      </c>
      <c r="AW2162" t="s">
        <v>8983</v>
      </c>
      <c r="AX2162" t="s">
        <v>9067</v>
      </c>
      <c r="AY2162" s="2">
        <v>3.5179576836526394</v>
      </c>
      <c r="AZ2162" s="2">
        <v>33.727787286043167</v>
      </c>
      <c r="BA2162" s="2">
        <v>1361</v>
      </c>
      <c r="BB2162" s="2">
        <v>9</v>
      </c>
      <c r="BC2162" s="3">
        <v>44262</v>
      </c>
      <c r="BD2162" t="s">
        <v>9068</v>
      </c>
      <c r="BE2162" t="s">
        <v>9069</v>
      </c>
    </row>
    <row r="2163" spans="1:57" x14ac:dyDescent="0.25">
      <c r="A2163" s="3">
        <v>44262</v>
      </c>
      <c r="B2163" t="s">
        <v>8983</v>
      </c>
      <c r="F2163" s="2">
        <v>2</v>
      </c>
      <c r="G2163" s="3">
        <v>43132</v>
      </c>
      <c r="I2163" s="2">
        <v>10.7</v>
      </c>
      <c r="J2163">
        <v>82.1</v>
      </c>
      <c r="K2163" s="2" t="s">
        <v>12042</v>
      </c>
      <c r="L2163" s="2">
        <v>140</v>
      </c>
      <c r="M2163">
        <v>5.0000000000000001E-3</v>
      </c>
      <c r="O2163" s="2">
        <v>3.517779023386538</v>
      </c>
      <c r="P2163" s="2">
        <v>33.727664826437831</v>
      </c>
      <c r="Q2163" s="2">
        <v>5</v>
      </c>
      <c r="R2163" s="2">
        <v>9</v>
      </c>
      <c r="S2163" s="2"/>
      <c r="T2163" s="2"/>
      <c r="U2163" s="2"/>
      <c r="V2163" t="s">
        <v>9070</v>
      </c>
      <c r="W2163" s="2">
        <v>2</v>
      </c>
      <c r="X2163" s="2">
        <v>2</v>
      </c>
      <c r="Y2163" s="3">
        <v>43132</v>
      </c>
      <c r="Z2163" t="s">
        <v>91</v>
      </c>
      <c r="AA2163" t="s">
        <v>67</v>
      </c>
      <c r="AB2163" s="2">
        <v>36</v>
      </c>
      <c r="AC2163" s="2">
        <v>1</v>
      </c>
      <c r="AD2163" s="2" t="s">
        <v>12042</v>
      </c>
      <c r="AF2163" s="2">
        <v>10.7</v>
      </c>
      <c r="AG2163" s="1" t="e">
        <v>#NULL!</v>
      </c>
      <c r="AH2163" s="2">
        <v>82.1</v>
      </c>
      <c r="AI2163" s="2">
        <v>14</v>
      </c>
      <c r="AJ2163" s="2">
        <f t="shared" si="179"/>
        <v>140</v>
      </c>
      <c r="AK2163" s="1" t="e">
        <v>#NULL!</v>
      </c>
      <c r="AL2163" s="2">
        <v>11.6</v>
      </c>
      <c r="AM2163" t="s">
        <v>1567</v>
      </c>
      <c r="AN2163" s="2">
        <v>2</v>
      </c>
      <c r="AO2163" s="2">
        <v>1</v>
      </c>
      <c r="AQ2163" s="2">
        <v>4001</v>
      </c>
      <c r="AR2163" s="2">
        <v>9</v>
      </c>
      <c r="AS2163" t="s">
        <v>65</v>
      </c>
      <c r="AT2163" t="s">
        <v>345</v>
      </c>
      <c r="AU2163" t="s">
        <v>8982</v>
      </c>
      <c r="AV2163" t="s">
        <v>8983</v>
      </c>
      <c r="AW2163" t="s">
        <v>8983</v>
      </c>
      <c r="AX2163" t="s">
        <v>9071</v>
      </c>
      <c r="AY2163" s="2">
        <v>3.517779023386538</v>
      </c>
      <c r="AZ2163" s="2">
        <v>33.727664826437831</v>
      </c>
      <c r="BA2163" s="2">
        <v>1357</v>
      </c>
      <c r="BB2163" s="2">
        <v>5</v>
      </c>
      <c r="BC2163" s="3">
        <v>44262</v>
      </c>
      <c r="BD2163" t="s">
        <v>9072</v>
      </c>
      <c r="BE2163" t="s">
        <v>9073</v>
      </c>
    </row>
    <row r="2164" spans="1:57" x14ac:dyDescent="0.25">
      <c r="A2164" s="3">
        <v>44262</v>
      </c>
      <c r="B2164" t="s">
        <v>8898</v>
      </c>
      <c r="F2164" s="2">
        <v>1</v>
      </c>
      <c r="G2164" s="3">
        <v>42698</v>
      </c>
      <c r="I2164" s="2">
        <v>14.7</v>
      </c>
      <c r="J2164">
        <v>93.5</v>
      </c>
      <c r="K2164" s="2" t="s">
        <v>12042</v>
      </c>
      <c r="L2164" s="2">
        <v>155</v>
      </c>
      <c r="M2164">
        <v>0.86199999999999999</v>
      </c>
      <c r="O2164" s="2">
        <v>3.6121235461905599</v>
      </c>
      <c r="P2164" s="2">
        <v>33.69030375033617</v>
      </c>
      <c r="Q2164" s="2">
        <v>8</v>
      </c>
      <c r="R2164" s="2">
        <v>9</v>
      </c>
      <c r="S2164" s="2"/>
      <c r="T2164" s="2"/>
      <c r="U2164" s="2"/>
      <c r="V2164" t="s">
        <v>9074</v>
      </c>
      <c r="W2164" s="2">
        <v>1</v>
      </c>
      <c r="X2164" s="2">
        <v>1</v>
      </c>
      <c r="Y2164" s="3">
        <v>42698</v>
      </c>
      <c r="Z2164" t="s">
        <v>40</v>
      </c>
      <c r="AA2164" t="s">
        <v>495</v>
      </c>
      <c r="AB2164" s="2">
        <v>48</v>
      </c>
      <c r="AC2164" s="2">
        <v>1</v>
      </c>
      <c r="AD2164" s="2" t="s">
        <v>12042</v>
      </c>
      <c r="AF2164" s="2">
        <v>14.7</v>
      </c>
      <c r="AG2164" s="1" t="e">
        <v>#NULL!</v>
      </c>
      <c r="AH2164" s="2">
        <v>93.5</v>
      </c>
      <c r="AI2164" s="2">
        <v>15.5</v>
      </c>
      <c r="AJ2164" s="2">
        <f t="shared" si="179"/>
        <v>155</v>
      </c>
      <c r="AK2164" s="1" t="e">
        <v>#NULL!</v>
      </c>
      <c r="AL2164" s="2">
        <v>9.1</v>
      </c>
      <c r="AM2164" t="s">
        <v>9075</v>
      </c>
      <c r="AN2164" s="2">
        <v>2</v>
      </c>
      <c r="AO2164" s="2">
        <v>1</v>
      </c>
      <c r="AQ2164" s="2">
        <v>4003</v>
      </c>
      <c r="AR2164" s="2">
        <v>9</v>
      </c>
      <c r="AS2164" t="s">
        <v>65</v>
      </c>
      <c r="AT2164" t="s">
        <v>1635</v>
      </c>
      <c r="AU2164" t="s">
        <v>8897</v>
      </c>
      <c r="AV2164" t="s">
        <v>8898</v>
      </c>
      <c r="AW2164" t="s">
        <v>8898</v>
      </c>
      <c r="AX2164" t="s">
        <v>9076</v>
      </c>
      <c r="AY2164" s="2">
        <v>3.6121235461905599</v>
      </c>
      <c r="AZ2164" s="2">
        <v>33.69030375033617</v>
      </c>
      <c r="BA2164" s="2">
        <v>1371</v>
      </c>
      <c r="BB2164" s="2">
        <v>8</v>
      </c>
      <c r="BC2164" s="3">
        <v>44262</v>
      </c>
      <c r="BD2164" t="s">
        <v>9077</v>
      </c>
      <c r="BE2164" t="s">
        <v>9078</v>
      </c>
    </row>
    <row r="2165" spans="1:57" x14ac:dyDescent="0.25">
      <c r="A2165" s="3">
        <v>44262</v>
      </c>
      <c r="B2165" t="s">
        <v>8898</v>
      </c>
      <c r="F2165" s="2">
        <v>2</v>
      </c>
      <c r="G2165" s="3">
        <v>42236</v>
      </c>
      <c r="I2165" s="2">
        <v>15.2</v>
      </c>
      <c r="J2165">
        <v>81.2</v>
      </c>
      <c r="K2165" s="2" t="s">
        <v>12042</v>
      </c>
      <c r="L2165" s="2">
        <v>152</v>
      </c>
      <c r="N2165" t="s">
        <v>12048</v>
      </c>
      <c r="O2165" s="2">
        <v>3.6118412856012583</v>
      </c>
      <c r="P2165" s="2">
        <v>33.68991969153285</v>
      </c>
      <c r="Q2165" s="2">
        <v>6</v>
      </c>
      <c r="R2165" s="2">
        <v>9</v>
      </c>
      <c r="S2165" s="2"/>
      <c r="T2165" s="2"/>
      <c r="U2165" s="2"/>
      <c r="V2165" t="s">
        <v>9079</v>
      </c>
      <c r="W2165" s="2">
        <v>2</v>
      </c>
      <c r="X2165" s="2">
        <v>2</v>
      </c>
      <c r="Y2165" s="3">
        <v>42236</v>
      </c>
      <c r="Z2165" t="s">
        <v>91</v>
      </c>
      <c r="AA2165" t="s">
        <v>1965</v>
      </c>
      <c r="AB2165" s="2">
        <v>36</v>
      </c>
      <c r="AC2165" s="2">
        <v>1</v>
      </c>
      <c r="AD2165" s="2" t="s">
        <v>12042</v>
      </c>
      <c r="AF2165" s="2">
        <v>15.2</v>
      </c>
      <c r="AG2165" s="1" t="e">
        <v>#NULL!</v>
      </c>
      <c r="AH2165" s="2">
        <v>81.2</v>
      </c>
      <c r="AI2165" s="2">
        <v>15.2</v>
      </c>
      <c r="AJ2165" s="2">
        <f t="shared" si="179"/>
        <v>152</v>
      </c>
      <c r="AK2165" s="1" t="e">
        <v>#NULL!</v>
      </c>
      <c r="AL2165" s="2">
        <v>8.3000000000000007</v>
      </c>
      <c r="AM2165" t="s">
        <v>1567</v>
      </c>
      <c r="AN2165" s="2">
        <v>2</v>
      </c>
      <c r="AO2165" s="2">
        <v>1</v>
      </c>
      <c r="AQ2165" s="2">
        <v>4004</v>
      </c>
      <c r="AR2165" s="2">
        <v>9</v>
      </c>
      <c r="AS2165" t="s">
        <v>65</v>
      </c>
      <c r="AT2165" t="s">
        <v>1635</v>
      </c>
      <c r="AU2165" t="s">
        <v>8897</v>
      </c>
      <c r="AV2165" t="s">
        <v>8898</v>
      </c>
      <c r="AW2165" t="s">
        <v>8898</v>
      </c>
      <c r="AX2165" t="s">
        <v>9080</v>
      </c>
      <c r="AY2165" s="2">
        <v>3.6118412856012583</v>
      </c>
      <c r="AZ2165" s="2">
        <v>33.68991969153285</v>
      </c>
      <c r="BA2165" s="2">
        <v>1382</v>
      </c>
      <c r="BB2165" s="2">
        <v>6</v>
      </c>
      <c r="BC2165" s="3">
        <v>44262</v>
      </c>
      <c r="BD2165" t="s">
        <v>9081</v>
      </c>
      <c r="BE2165" t="s">
        <v>9082</v>
      </c>
    </row>
    <row r="2166" spans="1:57" x14ac:dyDescent="0.25">
      <c r="A2166" s="3">
        <v>44262</v>
      </c>
      <c r="B2166" t="s">
        <v>8898</v>
      </c>
      <c r="F2166" s="2">
        <v>2</v>
      </c>
      <c r="G2166" s="3">
        <v>43393</v>
      </c>
      <c r="I2166" s="2">
        <v>10.5</v>
      </c>
      <c r="J2166">
        <v>80.599999999999994</v>
      </c>
      <c r="K2166" s="2" t="s">
        <v>12042</v>
      </c>
      <c r="L2166" s="2">
        <v>145</v>
      </c>
      <c r="M2166">
        <v>0.14899999999999999</v>
      </c>
      <c r="O2166" s="1" t="e">
        <v>#NULL!</v>
      </c>
      <c r="P2166" s="1" t="e">
        <v>#NULL!</v>
      </c>
      <c r="Q2166" s="1" t="e">
        <v>#NULL!</v>
      </c>
      <c r="R2166" s="2">
        <v>9</v>
      </c>
      <c r="S2166" s="2"/>
      <c r="T2166" s="2"/>
      <c r="U2166" s="2"/>
      <c r="V2166" t="s">
        <v>2593</v>
      </c>
      <c r="W2166" s="2">
        <v>1</v>
      </c>
      <c r="X2166" s="2">
        <v>2</v>
      </c>
      <c r="Y2166" s="3">
        <v>43393</v>
      </c>
      <c r="Z2166" t="s">
        <v>91</v>
      </c>
      <c r="AA2166" t="s">
        <v>372</v>
      </c>
      <c r="AB2166" s="2">
        <v>36</v>
      </c>
      <c r="AC2166" s="2">
        <v>1</v>
      </c>
      <c r="AD2166" s="2" t="s">
        <v>12042</v>
      </c>
      <c r="AF2166" s="2">
        <v>10.5</v>
      </c>
      <c r="AG2166" s="1" t="e">
        <v>#NULL!</v>
      </c>
      <c r="AH2166" s="2">
        <v>80.599999999999994</v>
      </c>
      <c r="AI2166" s="2">
        <v>14.5</v>
      </c>
      <c r="AJ2166" s="2">
        <f t="shared" si="179"/>
        <v>145</v>
      </c>
      <c r="AK2166" s="1" t="e">
        <v>#NULL!</v>
      </c>
      <c r="AL2166" s="2">
        <v>11.6</v>
      </c>
      <c r="AM2166" t="s">
        <v>1567</v>
      </c>
      <c r="AN2166" s="2">
        <v>2</v>
      </c>
      <c r="AO2166" s="2">
        <v>1</v>
      </c>
      <c r="AQ2166" s="2">
        <v>4005</v>
      </c>
      <c r="AR2166" s="2">
        <v>9</v>
      </c>
      <c r="AS2166" t="s">
        <v>65</v>
      </c>
      <c r="AT2166" t="s">
        <v>1635</v>
      </c>
      <c r="AU2166" t="s">
        <v>8897</v>
      </c>
      <c r="AV2166" t="s">
        <v>8898</v>
      </c>
      <c r="AW2166" t="s">
        <v>8898</v>
      </c>
      <c r="AY2166" s="1" t="e">
        <v>#NULL!</v>
      </c>
      <c r="AZ2166" s="1" t="e">
        <v>#NULL!</v>
      </c>
      <c r="BA2166" s="1" t="e">
        <v>#NULL!</v>
      </c>
      <c r="BB2166" s="1" t="e">
        <v>#NULL!</v>
      </c>
      <c r="BC2166" s="3">
        <v>44262</v>
      </c>
      <c r="BD2166" t="s">
        <v>9083</v>
      </c>
      <c r="BE2166" t="s">
        <v>9084</v>
      </c>
    </row>
    <row r="2167" spans="1:57" x14ac:dyDescent="0.25">
      <c r="A2167" s="3">
        <v>44262</v>
      </c>
      <c r="B2167" t="s">
        <v>8983</v>
      </c>
      <c r="F2167" s="2">
        <v>1</v>
      </c>
      <c r="G2167" s="3">
        <v>43690</v>
      </c>
      <c r="I2167" s="2">
        <v>10</v>
      </c>
      <c r="J2167" t="e">
        <v>#NULL!</v>
      </c>
      <c r="K2167" s="2" t="s">
        <v>12042</v>
      </c>
      <c r="L2167" s="2">
        <v>139</v>
      </c>
      <c r="N2167" t="s">
        <v>12048</v>
      </c>
      <c r="O2167" s="2">
        <v>3.516662260517478</v>
      </c>
      <c r="P2167" s="2">
        <v>33.726989580318332</v>
      </c>
      <c r="Q2167" s="2">
        <v>5</v>
      </c>
      <c r="R2167" s="2">
        <v>9</v>
      </c>
      <c r="S2167" s="2"/>
      <c r="T2167" s="2"/>
      <c r="U2167" s="2"/>
      <c r="V2167" t="s">
        <v>9085</v>
      </c>
      <c r="W2167" s="2">
        <v>1</v>
      </c>
      <c r="X2167" s="2">
        <v>1</v>
      </c>
      <c r="Y2167" s="3">
        <v>43690</v>
      </c>
      <c r="Z2167" t="s">
        <v>489</v>
      </c>
      <c r="AA2167" t="s">
        <v>590</v>
      </c>
      <c r="AB2167" s="2">
        <v>21</v>
      </c>
      <c r="AC2167" s="2">
        <v>1</v>
      </c>
      <c r="AD2167" s="2" t="s">
        <v>12042</v>
      </c>
      <c r="AF2167" s="2">
        <v>10</v>
      </c>
      <c r="AG2167" s="1" t="e">
        <v>#NULL!</v>
      </c>
      <c r="AH2167" s="2" t="e">
        <f>AG2167</f>
        <v>#NULL!</v>
      </c>
      <c r="AI2167" s="2">
        <v>13.9</v>
      </c>
      <c r="AJ2167" s="2">
        <f t="shared" si="179"/>
        <v>139</v>
      </c>
      <c r="AK2167" s="1" t="e">
        <v>#NULL!</v>
      </c>
      <c r="AL2167" s="2">
        <v>10.6</v>
      </c>
      <c r="AM2167" t="s">
        <v>1550</v>
      </c>
      <c r="AN2167" s="2">
        <v>1</v>
      </c>
      <c r="AO2167" s="2">
        <v>1</v>
      </c>
      <c r="AQ2167" s="2">
        <v>4006</v>
      </c>
      <c r="AR2167" s="2">
        <v>9</v>
      </c>
      <c r="AS2167" t="s">
        <v>65</v>
      </c>
      <c r="AT2167" t="s">
        <v>345</v>
      </c>
      <c r="AU2167" t="s">
        <v>8982</v>
      </c>
      <c r="AV2167" t="s">
        <v>8983</v>
      </c>
      <c r="AW2167" t="s">
        <v>8983</v>
      </c>
      <c r="AX2167" t="s">
        <v>9086</v>
      </c>
      <c r="AY2167" s="2">
        <v>3.516662260517478</v>
      </c>
      <c r="AZ2167" s="2">
        <v>33.726989580318332</v>
      </c>
      <c r="BA2167" s="2">
        <v>1368</v>
      </c>
      <c r="BB2167" s="2">
        <v>5</v>
      </c>
      <c r="BC2167" s="3">
        <v>44262</v>
      </c>
      <c r="BD2167" t="s">
        <v>9087</v>
      </c>
      <c r="BE2167" t="s">
        <v>9088</v>
      </c>
    </row>
    <row r="2168" spans="1:57" x14ac:dyDescent="0.25">
      <c r="A2168" s="3">
        <v>44262</v>
      </c>
      <c r="B2168" t="s">
        <v>8983</v>
      </c>
      <c r="F2168" s="2">
        <v>2</v>
      </c>
      <c r="G2168" s="3">
        <v>42479</v>
      </c>
      <c r="I2168" s="2">
        <v>14.2</v>
      </c>
      <c r="J2168">
        <v>99.6</v>
      </c>
      <c r="K2168" s="2" t="s">
        <v>12042</v>
      </c>
      <c r="L2168" s="2">
        <v>144</v>
      </c>
      <c r="M2168">
        <v>-0.69299999999999995</v>
      </c>
      <c r="O2168" s="2">
        <v>3.5168506018817425</v>
      </c>
      <c r="P2168" s="2">
        <v>33.727201474830508</v>
      </c>
      <c r="Q2168" s="2">
        <v>5</v>
      </c>
      <c r="R2168" s="2">
        <v>9</v>
      </c>
      <c r="S2168" s="2"/>
      <c r="T2168" s="2"/>
      <c r="U2168" s="2"/>
      <c r="V2168" t="s">
        <v>9089</v>
      </c>
      <c r="W2168" s="2">
        <v>1</v>
      </c>
      <c r="X2168" s="2">
        <v>2</v>
      </c>
      <c r="Y2168" s="3">
        <v>42479</v>
      </c>
      <c r="Z2168" t="s">
        <v>202</v>
      </c>
      <c r="AA2168" t="s">
        <v>265</v>
      </c>
      <c r="AB2168" s="2">
        <v>59</v>
      </c>
      <c r="AC2168" s="2">
        <v>1</v>
      </c>
      <c r="AD2168" s="2" t="s">
        <v>12042</v>
      </c>
      <c r="AF2168" s="2">
        <v>14.2</v>
      </c>
      <c r="AG2168" s="1" t="e">
        <v>#NULL!</v>
      </c>
      <c r="AH2168" s="2">
        <v>99.6</v>
      </c>
      <c r="AI2168" s="2">
        <v>14.4</v>
      </c>
      <c r="AJ2168" s="2">
        <f t="shared" si="179"/>
        <v>144</v>
      </c>
      <c r="AK2168" s="1" t="e">
        <v>#NULL!</v>
      </c>
      <c r="AL2168" s="2">
        <v>9.6</v>
      </c>
      <c r="AM2168" t="s">
        <v>9090</v>
      </c>
      <c r="AN2168" s="2">
        <v>2</v>
      </c>
      <c r="AO2168" s="2">
        <v>1</v>
      </c>
      <c r="AQ2168" s="2">
        <v>4007</v>
      </c>
      <c r="AR2168" s="2">
        <v>9</v>
      </c>
      <c r="AS2168" t="s">
        <v>65</v>
      </c>
      <c r="AT2168" t="s">
        <v>345</v>
      </c>
      <c r="AU2168" t="s">
        <v>8982</v>
      </c>
      <c r="AV2168" t="s">
        <v>8983</v>
      </c>
      <c r="AW2168" t="s">
        <v>8983</v>
      </c>
      <c r="AX2168" t="s">
        <v>9091</v>
      </c>
      <c r="AY2168" s="2">
        <v>3.5168506018817425</v>
      </c>
      <c r="AZ2168" s="2">
        <v>33.727201474830508</v>
      </c>
      <c r="BA2168" s="2">
        <v>1359</v>
      </c>
      <c r="BB2168" s="2">
        <v>5</v>
      </c>
      <c r="BC2168" s="3">
        <v>44262</v>
      </c>
      <c r="BD2168" t="s">
        <v>9092</v>
      </c>
      <c r="BE2168" t="s">
        <v>9093</v>
      </c>
    </row>
    <row r="2169" spans="1:57" x14ac:dyDescent="0.25">
      <c r="A2169" s="3">
        <v>44262</v>
      </c>
      <c r="B2169" t="s">
        <v>8983</v>
      </c>
      <c r="F2169" s="2">
        <v>1</v>
      </c>
      <c r="G2169" s="3">
        <v>43642</v>
      </c>
      <c r="I2169" s="2">
        <v>8.6</v>
      </c>
      <c r="J2169" t="e">
        <v>#NULL!</v>
      </c>
      <c r="K2169" s="2" t="s">
        <v>12042</v>
      </c>
      <c r="L2169" s="2">
        <v>132</v>
      </c>
      <c r="N2169" t="s">
        <v>12048</v>
      </c>
      <c r="O2169" s="2">
        <v>3.5182684846222401</v>
      </c>
      <c r="P2169" s="2">
        <v>33.727176580578089</v>
      </c>
      <c r="Q2169" s="2">
        <v>5</v>
      </c>
      <c r="R2169" s="2">
        <v>9</v>
      </c>
      <c r="S2169" s="2"/>
      <c r="T2169" s="2"/>
      <c r="U2169" s="2"/>
      <c r="V2169" t="s">
        <v>9094</v>
      </c>
      <c r="W2169" s="2">
        <v>1</v>
      </c>
      <c r="X2169" s="2">
        <v>1</v>
      </c>
      <c r="Y2169" s="3">
        <v>43642</v>
      </c>
      <c r="Z2169" t="s">
        <v>414</v>
      </c>
      <c r="AA2169" t="s">
        <v>486</v>
      </c>
      <c r="AB2169" s="2">
        <v>18</v>
      </c>
      <c r="AC2169" s="2">
        <v>1</v>
      </c>
      <c r="AD2169" s="2" t="s">
        <v>12042</v>
      </c>
      <c r="AF2169" s="2">
        <v>8.6</v>
      </c>
      <c r="AG2169" s="1" t="e">
        <v>#NULL!</v>
      </c>
      <c r="AH2169" s="2" t="e">
        <f>AG2169</f>
        <v>#NULL!</v>
      </c>
      <c r="AI2169" s="2">
        <v>13.2</v>
      </c>
      <c r="AJ2169" s="2">
        <f t="shared" si="179"/>
        <v>132</v>
      </c>
      <c r="AK2169" s="1" t="e">
        <v>#NULL!</v>
      </c>
      <c r="AL2169" s="2">
        <v>11.1</v>
      </c>
      <c r="AM2169" t="s">
        <v>1550</v>
      </c>
      <c r="AN2169" s="2">
        <v>1</v>
      </c>
      <c r="AO2169" s="2">
        <v>1</v>
      </c>
      <c r="AQ2169" s="2">
        <v>4008</v>
      </c>
      <c r="AR2169" s="2">
        <v>9</v>
      </c>
      <c r="AS2169" t="s">
        <v>65</v>
      </c>
      <c r="AT2169" t="s">
        <v>345</v>
      </c>
      <c r="AU2169" t="s">
        <v>8982</v>
      </c>
      <c r="AV2169" t="s">
        <v>8983</v>
      </c>
      <c r="AW2169" t="s">
        <v>8983</v>
      </c>
      <c r="AX2169" t="s">
        <v>9095</v>
      </c>
      <c r="AY2169" s="2">
        <v>3.5182684846222401</v>
      </c>
      <c r="AZ2169" s="2">
        <v>33.727176580578089</v>
      </c>
      <c r="BA2169" s="2">
        <v>1357</v>
      </c>
      <c r="BB2169" s="2">
        <v>5</v>
      </c>
      <c r="BC2169" s="3">
        <v>44262</v>
      </c>
      <c r="BD2169" t="s">
        <v>9096</v>
      </c>
      <c r="BE2169" t="s">
        <v>9097</v>
      </c>
    </row>
    <row r="2170" spans="1:57" x14ac:dyDescent="0.25">
      <c r="A2170" s="3">
        <v>44262</v>
      </c>
      <c r="B2170" t="s">
        <v>8995</v>
      </c>
      <c r="F2170" s="2">
        <v>1</v>
      </c>
      <c r="G2170" s="3">
        <v>43177</v>
      </c>
      <c r="I2170" s="2">
        <v>11.2</v>
      </c>
      <c r="J2170">
        <v>84.6</v>
      </c>
      <c r="K2170" s="2" t="s">
        <v>12042</v>
      </c>
      <c r="L2170" s="2">
        <v>140</v>
      </c>
      <c r="M2170">
        <v>-0.40400000000000003</v>
      </c>
      <c r="O2170" s="2">
        <v>3.6116709653288126</v>
      </c>
      <c r="P2170" s="2">
        <v>33.689855486154556</v>
      </c>
      <c r="Q2170" s="2">
        <v>5</v>
      </c>
      <c r="R2170" s="2">
        <v>9</v>
      </c>
      <c r="S2170" s="2"/>
      <c r="T2170" s="2"/>
      <c r="U2170" s="2"/>
      <c r="V2170" t="s">
        <v>9098</v>
      </c>
      <c r="W2170" s="2">
        <v>1</v>
      </c>
      <c r="X2170" s="2">
        <v>1</v>
      </c>
      <c r="Y2170" s="3">
        <v>43177</v>
      </c>
      <c r="Z2170" t="s">
        <v>514</v>
      </c>
      <c r="AA2170" t="s">
        <v>54</v>
      </c>
      <c r="AB2170" s="2">
        <v>39</v>
      </c>
      <c r="AC2170" s="2">
        <v>1</v>
      </c>
      <c r="AD2170" s="2" t="s">
        <v>12042</v>
      </c>
      <c r="AF2170" s="2">
        <v>11.2</v>
      </c>
      <c r="AG2170" s="1" t="e">
        <v>#NULL!</v>
      </c>
      <c r="AH2170" s="2">
        <v>84.6</v>
      </c>
      <c r="AI2170" s="2">
        <v>14</v>
      </c>
      <c r="AJ2170" s="2">
        <f t="shared" si="179"/>
        <v>140</v>
      </c>
      <c r="AK2170" s="1" t="e">
        <v>#NULL!</v>
      </c>
      <c r="AL2170" s="2">
        <v>11.6</v>
      </c>
      <c r="AM2170" t="s">
        <v>1581</v>
      </c>
      <c r="AN2170" s="2">
        <v>2</v>
      </c>
      <c r="AO2170" s="2">
        <v>1</v>
      </c>
      <c r="AQ2170" s="2">
        <v>4010</v>
      </c>
      <c r="AR2170" s="2">
        <v>9</v>
      </c>
      <c r="AS2170" t="s">
        <v>65</v>
      </c>
      <c r="AT2170" t="s">
        <v>1635</v>
      </c>
      <c r="AU2170" t="s">
        <v>8994</v>
      </c>
      <c r="AV2170" t="s">
        <v>8995</v>
      </c>
      <c r="AW2170" t="s">
        <v>8995</v>
      </c>
      <c r="AX2170" t="s">
        <v>9099</v>
      </c>
      <c r="AY2170" s="2">
        <v>3.6116709653288126</v>
      </c>
      <c r="AZ2170" s="2">
        <v>33.689855486154556</v>
      </c>
      <c r="BA2170" s="2">
        <v>1375</v>
      </c>
      <c r="BB2170" s="2">
        <v>5</v>
      </c>
      <c r="BC2170" s="3">
        <v>44262</v>
      </c>
      <c r="BD2170" t="s">
        <v>9100</v>
      </c>
      <c r="BE2170" t="s">
        <v>9101</v>
      </c>
    </row>
    <row r="2171" spans="1:57" x14ac:dyDescent="0.25">
      <c r="A2171" s="3">
        <v>44262</v>
      </c>
      <c r="B2171" t="s">
        <v>8995</v>
      </c>
      <c r="F2171" s="2">
        <v>2</v>
      </c>
      <c r="G2171" s="3">
        <v>43776</v>
      </c>
      <c r="I2171" s="2">
        <v>9.6</v>
      </c>
      <c r="J2171" t="e">
        <v>#NULL!</v>
      </c>
      <c r="K2171" s="2" t="s">
        <v>12042</v>
      </c>
      <c r="L2171" s="2">
        <v>145</v>
      </c>
      <c r="N2171" t="s">
        <v>12048</v>
      </c>
      <c r="O2171" s="2">
        <v>3.6118418304249644</v>
      </c>
      <c r="P2171" s="2">
        <v>33.689832435920835</v>
      </c>
      <c r="Q2171" s="2">
        <v>5</v>
      </c>
      <c r="R2171" s="2">
        <v>9</v>
      </c>
      <c r="S2171" s="2"/>
      <c r="T2171" s="2"/>
      <c r="U2171" s="2"/>
      <c r="V2171" t="s">
        <v>9102</v>
      </c>
      <c r="W2171" s="2">
        <v>1</v>
      </c>
      <c r="X2171" s="2">
        <v>2</v>
      </c>
      <c r="Y2171" s="3">
        <v>43776</v>
      </c>
      <c r="Z2171" t="s">
        <v>84</v>
      </c>
      <c r="AA2171" t="s">
        <v>38</v>
      </c>
      <c r="AB2171" s="2">
        <v>15</v>
      </c>
      <c r="AC2171" s="2">
        <v>1</v>
      </c>
      <c r="AD2171" s="2" t="s">
        <v>12042</v>
      </c>
      <c r="AF2171" s="2">
        <v>9.6</v>
      </c>
      <c r="AG2171" s="1" t="e">
        <v>#NULL!</v>
      </c>
      <c r="AH2171" s="2" t="e">
        <f t="shared" ref="AH2171:AH2172" si="186">AG2171</f>
        <v>#NULL!</v>
      </c>
      <c r="AI2171" s="2">
        <v>14.5</v>
      </c>
      <c r="AJ2171" s="2">
        <f t="shared" si="179"/>
        <v>145</v>
      </c>
      <c r="AK2171" s="1" t="e">
        <v>#NULL!</v>
      </c>
      <c r="AL2171" s="2">
        <v>10.3</v>
      </c>
      <c r="AM2171" t="s">
        <v>1550</v>
      </c>
      <c r="AN2171" s="2">
        <v>2</v>
      </c>
      <c r="AO2171" s="2">
        <v>1</v>
      </c>
      <c r="AQ2171" s="2">
        <v>4011</v>
      </c>
      <c r="AR2171" s="2">
        <v>9</v>
      </c>
      <c r="AS2171" t="s">
        <v>65</v>
      </c>
      <c r="AT2171" t="s">
        <v>1635</v>
      </c>
      <c r="AU2171" t="s">
        <v>8994</v>
      </c>
      <c r="AV2171" t="s">
        <v>8995</v>
      </c>
      <c r="AW2171" t="s">
        <v>8995</v>
      </c>
      <c r="AX2171" t="s">
        <v>9103</v>
      </c>
      <c r="AY2171" s="2">
        <v>3.6118418304249644</v>
      </c>
      <c r="AZ2171" s="2">
        <v>33.689832435920835</v>
      </c>
      <c r="BA2171" s="2">
        <v>1370</v>
      </c>
      <c r="BB2171" s="2">
        <v>5</v>
      </c>
      <c r="BC2171" s="3">
        <v>44262</v>
      </c>
      <c r="BD2171" t="s">
        <v>9104</v>
      </c>
      <c r="BE2171" t="s">
        <v>9105</v>
      </c>
    </row>
    <row r="2172" spans="1:57" x14ac:dyDescent="0.25">
      <c r="A2172" s="3">
        <v>44262</v>
      </c>
      <c r="B2172" t="s">
        <v>8995</v>
      </c>
      <c r="F2172" s="2">
        <v>1</v>
      </c>
      <c r="G2172" s="3">
        <v>44001</v>
      </c>
      <c r="I2172" s="2">
        <v>7.5</v>
      </c>
      <c r="J2172" t="e">
        <v>#NULL!</v>
      </c>
      <c r="K2172" s="2" t="s">
        <v>12042</v>
      </c>
      <c r="L2172" s="2">
        <v>135</v>
      </c>
      <c r="N2172" t="s">
        <v>12048</v>
      </c>
      <c r="O2172" s="2">
        <v>3.6120665073394775</v>
      </c>
      <c r="P2172" s="2">
        <v>33.690175507217646</v>
      </c>
      <c r="Q2172" s="2">
        <v>5</v>
      </c>
      <c r="R2172" s="2">
        <v>9</v>
      </c>
      <c r="S2172" s="2"/>
      <c r="T2172" s="2"/>
      <c r="U2172" s="2"/>
      <c r="V2172" t="s">
        <v>9106</v>
      </c>
      <c r="W2172" s="2">
        <v>1</v>
      </c>
      <c r="X2172" s="2">
        <v>1</v>
      </c>
      <c r="Y2172" s="3">
        <v>44001</v>
      </c>
      <c r="Z2172" t="s">
        <v>114</v>
      </c>
      <c r="AA2172" t="s">
        <v>127</v>
      </c>
      <c r="AB2172" s="2">
        <v>8</v>
      </c>
      <c r="AC2172" s="2">
        <v>1</v>
      </c>
      <c r="AD2172" s="2" t="s">
        <v>12042</v>
      </c>
      <c r="AF2172" s="2">
        <v>7.5</v>
      </c>
      <c r="AG2172" s="1" t="e">
        <v>#NULL!</v>
      </c>
      <c r="AH2172" s="2" t="e">
        <f t="shared" si="186"/>
        <v>#NULL!</v>
      </c>
      <c r="AI2172" s="2">
        <v>13.5</v>
      </c>
      <c r="AJ2172" s="2">
        <f t="shared" si="179"/>
        <v>135</v>
      </c>
      <c r="AK2172" s="1" t="e">
        <v>#NULL!</v>
      </c>
      <c r="AL2172" s="2">
        <v>12</v>
      </c>
      <c r="AM2172" t="s">
        <v>1550</v>
      </c>
      <c r="AN2172" s="2">
        <v>1</v>
      </c>
      <c r="AO2172" s="2">
        <v>1</v>
      </c>
      <c r="AQ2172" s="2">
        <v>4012</v>
      </c>
      <c r="AR2172" s="2">
        <v>9</v>
      </c>
      <c r="AS2172" t="s">
        <v>65</v>
      </c>
      <c r="AT2172" t="s">
        <v>1635</v>
      </c>
      <c r="AU2172" t="s">
        <v>8994</v>
      </c>
      <c r="AV2172" t="s">
        <v>8995</v>
      </c>
      <c r="AW2172" t="s">
        <v>8995</v>
      </c>
      <c r="AX2172" t="s">
        <v>9107</v>
      </c>
      <c r="AY2172" s="2">
        <v>3.6120665073394775</v>
      </c>
      <c r="AZ2172" s="2">
        <v>33.690175507217646</v>
      </c>
      <c r="BA2172" s="2">
        <v>1375</v>
      </c>
      <c r="BB2172" s="2">
        <v>5</v>
      </c>
      <c r="BC2172" s="3">
        <v>44262</v>
      </c>
      <c r="BD2172" t="s">
        <v>9108</v>
      </c>
      <c r="BE2172" t="s">
        <v>9109</v>
      </c>
    </row>
    <row r="2173" spans="1:57" x14ac:dyDescent="0.25">
      <c r="A2173" s="3">
        <v>44262</v>
      </c>
      <c r="B2173" t="s">
        <v>2548</v>
      </c>
      <c r="F2173" s="2">
        <v>2</v>
      </c>
      <c r="G2173" s="3">
        <v>42642</v>
      </c>
      <c r="I2173" s="2">
        <v>19</v>
      </c>
      <c r="J2173">
        <v>106.1</v>
      </c>
      <c r="K2173" s="2" t="s">
        <v>12042</v>
      </c>
      <c r="L2173" s="2">
        <v>172</v>
      </c>
      <c r="M2173">
        <v>1.0780000000000001</v>
      </c>
      <c r="O2173" s="2">
        <v>2.7498860098421574</v>
      </c>
      <c r="P2173" s="2">
        <v>33.681730572134256</v>
      </c>
      <c r="Q2173" s="2">
        <v>5</v>
      </c>
      <c r="R2173" s="2">
        <v>1</v>
      </c>
      <c r="S2173" s="2"/>
      <c r="T2173" s="2"/>
      <c r="U2173" s="2"/>
      <c r="V2173" t="s">
        <v>9110</v>
      </c>
      <c r="W2173" s="2">
        <v>1</v>
      </c>
      <c r="X2173" s="2">
        <v>2</v>
      </c>
      <c r="Y2173" s="3">
        <v>42642</v>
      </c>
      <c r="Z2173" t="s">
        <v>40</v>
      </c>
      <c r="AA2173" t="s">
        <v>293</v>
      </c>
      <c r="AB2173" s="2">
        <v>48</v>
      </c>
      <c r="AC2173" s="2">
        <v>1</v>
      </c>
      <c r="AD2173" s="2" t="s">
        <v>12042</v>
      </c>
      <c r="AF2173" s="2">
        <v>19</v>
      </c>
      <c r="AG2173" s="1" t="e">
        <v>#NULL!</v>
      </c>
      <c r="AH2173" s="2">
        <v>106.1</v>
      </c>
      <c r="AI2173" s="2">
        <v>17.2</v>
      </c>
      <c r="AJ2173" s="2">
        <f t="shared" si="179"/>
        <v>172</v>
      </c>
      <c r="AK2173" s="2">
        <v>1</v>
      </c>
      <c r="AL2173" s="2">
        <v>10.6</v>
      </c>
      <c r="AM2173" t="s">
        <v>9111</v>
      </c>
      <c r="AN2173" s="2">
        <v>2</v>
      </c>
      <c r="AO2173" s="2">
        <v>1</v>
      </c>
      <c r="AQ2173" s="2">
        <v>4014</v>
      </c>
      <c r="AR2173" s="2">
        <v>1</v>
      </c>
      <c r="AS2173" t="s">
        <v>97</v>
      </c>
      <c r="AT2173" t="s">
        <v>85</v>
      </c>
      <c r="AU2173" t="s">
        <v>2547</v>
      </c>
      <c r="AV2173" t="s">
        <v>2548</v>
      </c>
      <c r="AW2173" t="s">
        <v>2548</v>
      </c>
      <c r="AX2173" t="s">
        <v>9112</v>
      </c>
      <c r="AY2173" s="2">
        <v>2.7498860098421574</v>
      </c>
      <c r="AZ2173" s="2">
        <v>33.681730572134256</v>
      </c>
      <c r="BA2173" s="2">
        <v>1204</v>
      </c>
      <c r="BB2173" s="2">
        <v>5</v>
      </c>
      <c r="BC2173" s="3">
        <v>44262</v>
      </c>
      <c r="BD2173" t="s">
        <v>9113</v>
      </c>
      <c r="BE2173" t="s">
        <v>9114</v>
      </c>
    </row>
    <row r="2174" spans="1:57" x14ac:dyDescent="0.25">
      <c r="A2174" s="3">
        <v>44262</v>
      </c>
      <c r="B2174" t="s">
        <v>2573</v>
      </c>
      <c r="F2174" s="2">
        <v>2</v>
      </c>
      <c r="G2174" s="3">
        <v>42950</v>
      </c>
      <c r="I2174" s="2">
        <v>15.6</v>
      </c>
      <c r="J2174">
        <v>97.5</v>
      </c>
      <c r="K2174" s="2" t="s">
        <v>12042</v>
      </c>
      <c r="L2174" s="2">
        <v>161</v>
      </c>
      <c r="M2174">
        <v>0.77100000000000002</v>
      </c>
      <c r="O2174" s="2">
        <v>2.7013883180916309</v>
      </c>
      <c r="P2174" s="2">
        <v>33.659149724990129</v>
      </c>
      <c r="Q2174" s="2">
        <v>5</v>
      </c>
      <c r="R2174" s="2">
        <v>1</v>
      </c>
      <c r="S2174" s="2"/>
      <c r="T2174" s="2"/>
      <c r="U2174" s="2"/>
      <c r="V2174" t="s">
        <v>9115</v>
      </c>
      <c r="W2174" s="2">
        <v>1</v>
      </c>
      <c r="X2174" s="2">
        <v>2</v>
      </c>
      <c r="Y2174" s="3">
        <v>42950</v>
      </c>
      <c r="Z2174" t="s">
        <v>442</v>
      </c>
      <c r="AA2174" t="s">
        <v>59</v>
      </c>
      <c r="AB2174" s="2">
        <v>43</v>
      </c>
      <c r="AC2174" s="2">
        <v>1</v>
      </c>
      <c r="AD2174" s="2" t="s">
        <v>12042</v>
      </c>
      <c r="AF2174" s="2">
        <v>15.6</v>
      </c>
      <c r="AG2174" s="1" t="e">
        <v>#NULL!</v>
      </c>
      <c r="AH2174" s="2">
        <v>97.5</v>
      </c>
      <c r="AI2174" s="2">
        <v>16.100000000000001</v>
      </c>
      <c r="AJ2174" s="2">
        <f t="shared" si="179"/>
        <v>161</v>
      </c>
      <c r="AK2174" s="2">
        <v>1</v>
      </c>
      <c r="AL2174" s="2">
        <v>10.1</v>
      </c>
      <c r="AM2174" t="s">
        <v>651</v>
      </c>
      <c r="AN2174" s="2">
        <v>2</v>
      </c>
      <c r="AO2174" s="2">
        <v>1</v>
      </c>
      <c r="AQ2174" s="2">
        <v>4015</v>
      </c>
      <c r="AR2174" s="2">
        <v>1</v>
      </c>
      <c r="AS2174" t="s">
        <v>97</v>
      </c>
      <c r="AT2174" t="s">
        <v>113</v>
      </c>
      <c r="AU2174" t="s">
        <v>2572</v>
      </c>
      <c r="AV2174" t="s">
        <v>2573</v>
      </c>
      <c r="AW2174" t="s">
        <v>2573</v>
      </c>
      <c r="AX2174" t="s">
        <v>9116</v>
      </c>
      <c r="AY2174" s="2">
        <v>2.7013883180916309</v>
      </c>
      <c r="AZ2174" s="2">
        <v>33.659149724990129</v>
      </c>
      <c r="BA2174" s="2">
        <v>1146.5</v>
      </c>
      <c r="BB2174" s="2">
        <v>5</v>
      </c>
      <c r="BC2174" s="3">
        <v>44262</v>
      </c>
      <c r="BD2174" t="s">
        <v>9117</v>
      </c>
      <c r="BE2174" t="s">
        <v>9118</v>
      </c>
    </row>
    <row r="2175" spans="1:57" x14ac:dyDescent="0.25">
      <c r="A2175" s="3">
        <v>44262</v>
      </c>
      <c r="B2175" t="s">
        <v>2619</v>
      </c>
      <c r="F2175" s="2">
        <v>2</v>
      </c>
      <c r="G2175" s="3">
        <v>43497</v>
      </c>
      <c r="I2175" s="2">
        <v>9.1999999999999993</v>
      </c>
      <c r="J2175">
        <v>74.5</v>
      </c>
      <c r="K2175" s="2" t="s">
        <v>12042</v>
      </c>
      <c r="L2175" s="2">
        <v>126</v>
      </c>
      <c r="M2175">
        <v>1.7000000000000001E-2</v>
      </c>
      <c r="O2175" s="2">
        <v>2.7016393980011344</v>
      </c>
      <c r="P2175" s="2">
        <v>33.659120639786124</v>
      </c>
      <c r="Q2175" s="2">
        <v>4</v>
      </c>
      <c r="R2175" s="2">
        <v>1</v>
      </c>
      <c r="S2175" s="2"/>
      <c r="T2175" s="2"/>
      <c r="U2175" s="2"/>
      <c r="V2175" t="s">
        <v>7455</v>
      </c>
      <c r="W2175" s="2">
        <v>1</v>
      </c>
      <c r="X2175" s="2">
        <v>2</v>
      </c>
      <c r="Y2175" s="3">
        <v>43497</v>
      </c>
      <c r="Z2175" t="s">
        <v>623</v>
      </c>
      <c r="AA2175" t="s">
        <v>437</v>
      </c>
      <c r="AB2175" s="2">
        <v>38</v>
      </c>
      <c r="AC2175" s="2">
        <v>1</v>
      </c>
      <c r="AD2175" s="2" t="s">
        <v>12042</v>
      </c>
      <c r="AF2175" s="2">
        <v>9.1999999999999993</v>
      </c>
      <c r="AG2175" s="1" t="e">
        <v>#NULL!</v>
      </c>
      <c r="AH2175" s="2">
        <v>74.5</v>
      </c>
      <c r="AI2175" s="2">
        <v>12.6</v>
      </c>
      <c r="AJ2175" s="2">
        <f t="shared" si="179"/>
        <v>126</v>
      </c>
      <c r="AK2175" s="2">
        <v>1</v>
      </c>
      <c r="AL2175" s="2">
        <v>11.9</v>
      </c>
      <c r="AM2175" t="s">
        <v>651</v>
      </c>
      <c r="AN2175" s="2">
        <v>2</v>
      </c>
      <c r="AO2175" s="2">
        <v>1</v>
      </c>
      <c r="AQ2175" s="2">
        <v>4016</v>
      </c>
      <c r="AR2175" s="2">
        <v>1</v>
      </c>
      <c r="AS2175" t="s">
        <v>97</v>
      </c>
      <c r="AT2175" t="s">
        <v>113</v>
      </c>
      <c r="AU2175" t="s">
        <v>2572</v>
      </c>
      <c r="AV2175" t="s">
        <v>2619</v>
      </c>
      <c r="AW2175" t="s">
        <v>2619</v>
      </c>
      <c r="AX2175" t="s">
        <v>9119</v>
      </c>
      <c r="AY2175" s="2">
        <v>2.7016393980011344</v>
      </c>
      <c r="AZ2175" s="2">
        <v>33.659120639786124</v>
      </c>
      <c r="BA2175" s="2">
        <v>1151</v>
      </c>
      <c r="BB2175" s="2">
        <v>4</v>
      </c>
      <c r="BC2175" s="3">
        <v>44262</v>
      </c>
      <c r="BD2175" t="s">
        <v>9120</v>
      </c>
      <c r="BE2175" t="s">
        <v>9121</v>
      </c>
    </row>
    <row r="2176" spans="1:57" x14ac:dyDescent="0.25">
      <c r="A2176" s="3">
        <v>44262</v>
      </c>
      <c r="B2176" t="s">
        <v>6809</v>
      </c>
      <c r="F2176" s="2">
        <v>1</v>
      </c>
      <c r="G2176" s="3">
        <v>42904</v>
      </c>
      <c r="I2176" s="2">
        <v>14.8</v>
      </c>
      <c r="J2176">
        <v>104.6</v>
      </c>
      <c r="K2176" s="2" t="s">
        <v>12042</v>
      </c>
      <c r="L2176" s="2">
        <v>143</v>
      </c>
      <c r="M2176">
        <v>-1.472</v>
      </c>
      <c r="O2176" s="2">
        <v>2.5406171707436442</v>
      </c>
      <c r="P2176" s="2">
        <v>33.59542228281498</v>
      </c>
      <c r="Q2176" s="2">
        <v>5</v>
      </c>
      <c r="R2176" s="2">
        <v>1</v>
      </c>
      <c r="S2176" s="2"/>
      <c r="T2176" s="2"/>
      <c r="U2176" s="2"/>
      <c r="V2176" t="s">
        <v>9122</v>
      </c>
      <c r="W2176" s="2">
        <v>1</v>
      </c>
      <c r="X2176" s="2">
        <v>1</v>
      </c>
      <c r="Y2176" s="3">
        <v>42904</v>
      </c>
      <c r="Z2176" t="s">
        <v>1178</v>
      </c>
      <c r="AA2176" t="s">
        <v>491</v>
      </c>
      <c r="AB2176" s="2">
        <v>45</v>
      </c>
      <c r="AC2176" s="2">
        <v>1</v>
      </c>
      <c r="AD2176" s="2" t="s">
        <v>12042</v>
      </c>
      <c r="AF2176" s="2">
        <v>14.8</v>
      </c>
      <c r="AG2176" s="1" t="e">
        <v>#NULL!</v>
      </c>
      <c r="AH2176" s="2">
        <v>104.6</v>
      </c>
      <c r="AI2176" s="2">
        <v>14.3</v>
      </c>
      <c r="AJ2176" s="2">
        <f t="shared" si="179"/>
        <v>143</v>
      </c>
      <c r="AK2176" s="2">
        <v>1</v>
      </c>
      <c r="AL2176" s="2">
        <v>12.2</v>
      </c>
      <c r="AM2176" t="s">
        <v>635</v>
      </c>
      <c r="AN2176" s="2">
        <v>2</v>
      </c>
      <c r="AO2176" s="2">
        <v>1</v>
      </c>
      <c r="AQ2176" s="2">
        <v>4018</v>
      </c>
      <c r="AR2176" s="2">
        <v>1</v>
      </c>
      <c r="AS2176" t="s">
        <v>97</v>
      </c>
      <c r="AT2176" t="s">
        <v>437</v>
      </c>
      <c r="AU2176" t="s">
        <v>6808</v>
      </c>
      <c r="AV2176" t="s">
        <v>6809</v>
      </c>
      <c r="AW2176" t="s">
        <v>6809</v>
      </c>
      <c r="AX2176" t="s">
        <v>9123</v>
      </c>
      <c r="AY2176" s="2">
        <v>2.5406171707436442</v>
      </c>
      <c r="AZ2176" s="2">
        <v>33.59542228281498</v>
      </c>
      <c r="BA2176" s="2">
        <v>1100</v>
      </c>
      <c r="BB2176" s="2">
        <v>5</v>
      </c>
      <c r="BC2176" s="3">
        <v>44262</v>
      </c>
      <c r="BD2176" t="s">
        <v>9124</v>
      </c>
      <c r="BE2176" t="s">
        <v>9125</v>
      </c>
    </row>
    <row r="2177" spans="1:57" x14ac:dyDescent="0.25">
      <c r="A2177" s="3">
        <v>44262</v>
      </c>
      <c r="B2177" t="s">
        <v>2573</v>
      </c>
      <c r="F2177" s="2">
        <v>1</v>
      </c>
      <c r="G2177" s="3">
        <v>43330</v>
      </c>
      <c r="I2177" s="2">
        <v>10.6</v>
      </c>
      <c r="J2177">
        <v>84.4</v>
      </c>
      <c r="K2177" s="2" t="s">
        <v>12042</v>
      </c>
      <c r="L2177" s="2">
        <v>149</v>
      </c>
      <c r="M2177">
        <v>-1.038</v>
      </c>
      <c r="O2177" s="2">
        <v>2.7009187219664454</v>
      </c>
      <c r="P2177" s="2">
        <v>33.658985188230872</v>
      </c>
      <c r="Q2177" s="2">
        <v>5</v>
      </c>
      <c r="R2177" s="2">
        <v>1</v>
      </c>
      <c r="S2177" s="2"/>
      <c r="T2177" s="2"/>
      <c r="U2177" s="2"/>
      <c r="V2177" t="s">
        <v>9126</v>
      </c>
      <c r="W2177" s="2">
        <v>1</v>
      </c>
      <c r="X2177" s="2">
        <v>1</v>
      </c>
      <c r="Y2177" s="3">
        <v>43330</v>
      </c>
      <c r="Z2177" t="s">
        <v>377</v>
      </c>
      <c r="AA2177" t="s">
        <v>51</v>
      </c>
      <c r="AB2177" s="2">
        <v>30</v>
      </c>
      <c r="AC2177" s="2">
        <v>1</v>
      </c>
      <c r="AD2177" s="2" t="s">
        <v>12042</v>
      </c>
      <c r="AF2177" s="2">
        <v>10.6</v>
      </c>
      <c r="AG2177" s="1" t="e">
        <v>#NULL!</v>
      </c>
      <c r="AH2177" s="2">
        <v>84.4</v>
      </c>
      <c r="AI2177" s="2">
        <v>14.9</v>
      </c>
      <c r="AJ2177" s="2">
        <f t="shared" si="179"/>
        <v>149</v>
      </c>
      <c r="AK2177" s="2">
        <v>1</v>
      </c>
      <c r="AL2177" s="2">
        <v>10.6</v>
      </c>
      <c r="AM2177" t="s">
        <v>9127</v>
      </c>
      <c r="AN2177" s="2">
        <v>2</v>
      </c>
      <c r="AO2177" s="2">
        <v>1</v>
      </c>
      <c r="AQ2177" s="2">
        <v>4019</v>
      </c>
      <c r="AR2177" s="2">
        <v>1</v>
      </c>
      <c r="AS2177" t="s">
        <v>97</v>
      </c>
      <c r="AT2177" t="s">
        <v>113</v>
      </c>
      <c r="AU2177" t="s">
        <v>2572</v>
      </c>
      <c r="AV2177" t="s">
        <v>2573</v>
      </c>
      <c r="AW2177" t="s">
        <v>2573</v>
      </c>
      <c r="AX2177" t="s">
        <v>9128</v>
      </c>
      <c r="AY2177" s="2">
        <v>2.7009187219664454</v>
      </c>
      <c r="AZ2177" s="2">
        <v>33.658985188230872</v>
      </c>
      <c r="BA2177" s="2">
        <v>1120</v>
      </c>
      <c r="BB2177" s="2">
        <v>5</v>
      </c>
      <c r="BC2177" s="3">
        <v>44262</v>
      </c>
      <c r="BD2177" t="s">
        <v>9129</v>
      </c>
      <c r="BE2177" t="s">
        <v>9130</v>
      </c>
    </row>
    <row r="2178" spans="1:57" x14ac:dyDescent="0.25">
      <c r="A2178" s="3">
        <v>44262</v>
      </c>
      <c r="B2178" t="s">
        <v>6798</v>
      </c>
      <c r="F2178" s="2">
        <v>1</v>
      </c>
      <c r="G2178" s="3">
        <v>43800</v>
      </c>
      <c r="I2178" s="2">
        <v>13</v>
      </c>
      <c r="J2178">
        <v>74.5</v>
      </c>
      <c r="K2178" s="2" t="s">
        <v>12042</v>
      </c>
      <c r="L2178" s="2">
        <v>139</v>
      </c>
      <c r="M2178">
        <v>3.7709999999999999</v>
      </c>
      <c r="N2178" t="s">
        <v>12047</v>
      </c>
      <c r="O2178" s="2">
        <v>2.5440101651474833</v>
      </c>
      <c r="P2178" s="2">
        <v>33.594009848311543</v>
      </c>
      <c r="Q2178" s="2">
        <v>5</v>
      </c>
      <c r="R2178" s="2">
        <v>1</v>
      </c>
      <c r="S2178" s="2"/>
      <c r="T2178" s="2"/>
      <c r="U2178" s="2"/>
      <c r="V2178" t="s">
        <v>9131</v>
      </c>
      <c r="W2178" s="2">
        <v>2</v>
      </c>
      <c r="X2178" s="2">
        <v>1</v>
      </c>
      <c r="Y2178" s="3">
        <v>43800</v>
      </c>
      <c r="Z2178" t="s">
        <v>47</v>
      </c>
      <c r="AA2178" t="s">
        <v>38</v>
      </c>
      <c r="AB2178" s="2">
        <v>24</v>
      </c>
      <c r="AC2178" s="2">
        <v>1</v>
      </c>
      <c r="AD2178" s="2" t="s">
        <v>12042</v>
      </c>
      <c r="AF2178" s="2">
        <v>13</v>
      </c>
      <c r="AG2178" s="2">
        <v>74.5</v>
      </c>
      <c r="AH2178" s="2">
        <f>AG2178</f>
        <v>74.5</v>
      </c>
      <c r="AI2178" s="2">
        <v>13.9</v>
      </c>
      <c r="AJ2178" s="2">
        <f t="shared" si="179"/>
        <v>139</v>
      </c>
      <c r="AK2178" s="2">
        <v>1</v>
      </c>
      <c r="AL2178" s="2">
        <v>11.5</v>
      </c>
      <c r="AM2178" t="s">
        <v>635</v>
      </c>
      <c r="AN2178" s="2">
        <v>1</v>
      </c>
      <c r="AO2178" s="2">
        <v>1</v>
      </c>
      <c r="AQ2178" s="2">
        <v>4020</v>
      </c>
      <c r="AR2178" s="2">
        <v>1</v>
      </c>
      <c r="AS2178" t="s">
        <v>97</v>
      </c>
      <c r="AT2178" t="s">
        <v>437</v>
      </c>
      <c r="AU2178" t="s">
        <v>6797</v>
      </c>
      <c r="AV2178" t="s">
        <v>6798</v>
      </c>
      <c r="AW2178" t="s">
        <v>6798</v>
      </c>
      <c r="AX2178" t="s">
        <v>9132</v>
      </c>
      <c r="AY2178" s="2">
        <v>2.5440101651474833</v>
      </c>
      <c r="AZ2178" s="2">
        <v>33.594009848311543</v>
      </c>
      <c r="BA2178" s="2">
        <v>1100</v>
      </c>
      <c r="BB2178" s="2">
        <v>5</v>
      </c>
      <c r="BC2178" s="3">
        <v>44262</v>
      </c>
      <c r="BD2178" t="s">
        <v>9133</v>
      </c>
      <c r="BE2178" t="s">
        <v>9134</v>
      </c>
    </row>
    <row r="2179" spans="1:57" x14ac:dyDescent="0.25">
      <c r="A2179" s="3">
        <v>44261</v>
      </c>
      <c r="B2179" t="s">
        <v>9135</v>
      </c>
      <c r="F2179" s="2">
        <v>1</v>
      </c>
      <c r="G2179" s="3">
        <v>42916</v>
      </c>
      <c r="I2179" s="2">
        <v>14</v>
      </c>
      <c r="J2179">
        <v>99.6</v>
      </c>
      <c r="K2179" s="2" t="s">
        <v>12042</v>
      </c>
      <c r="L2179" s="2">
        <v>149</v>
      </c>
      <c r="M2179">
        <v>-1.054</v>
      </c>
      <c r="O2179" s="2">
        <v>1.4709113</v>
      </c>
      <c r="P2179" s="2">
        <v>34.806296000000003</v>
      </c>
      <c r="Q2179" s="2">
        <v>7</v>
      </c>
      <c r="R2179" s="2">
        <v>2</v>
      </c>
      <c r="S2179" s="2"/>
      <c r="T2179" s="2"/>
      <c r="U2179" s="2"/>
      <c r="V2179" t="s">
        <v>8489</v>
      </c>
      <c r="W2179" s="2">
        <v>1</v>
      </c>
      <c r="X2179" s="2">
        <v>1</v>
      </c>
      <c r="Y2179" s="3">
        <v>42916</v>
      </c>
      <c r="Z2179" t="s">
        <v>1178</v>
      </c>
      <c r="AA2179" t="s">
        <v>491</v>
      </c>
      <c r="AB2179" s="2">
        <v>45</v>
      </c>
      <c r="AC2179" s="2">
        <v>1</v>
      </c>
      <c r="AD2179" s="2" t="s">
        <v>12042</v>
      </c>
      <c r="AF2179" s="2">
        <v>14</v>
      </c>
      <c r="AG2179" s="1" t="e">
        <v>#NULL!</v>
      </c>
      <c r="AH2179" s="2">
        <v>99.6</v>
      </c>
      <c r="AI2179" s="2">
        <v>14.9</v>
      </c>
      <c r="AJ2179" s="2">
        <f t="shared" ref="AJ2179:AJ2242" si="187">AI2179*10</f>
        <v>149</v>
      </c>
      <c r="AK2179" s="2">
        <v>0</v>
      </c>
      <c r="AL2179" s="1" t="e">
        <v>#NULL!</v>
      </c>
      <c r="AM2179" t="s">
        <v>1024</v>
      </c>
      <c r="AN2179" s="2">
        <v>2</v>
      </c>
      <c r="AO2179" s="2">
        <v>1</v>
      </c>
      <c r="AQ2179" s="2">
        <v>4022</v>
      </c>
      <c r="AR2179" s="2">
        <v>2</v>
      </c>
      <c r="AS2179" t="s">
        <v>127</v>
      </c>
      <c r="AT2179" t="s">
        <v>185</v>
      </c>
      <c r="AU2179" t="s">
        <v>8555</v>
      </c>
      <c r="AV2179" t="s">
        <v>9135</v>
      </c>
      <c r="AW2179" t="s">
        <v>9135</v>
      </c>
      <c r="AX2179" t="s">
        <v>9136</v>
      </c>
      <c r="AY2179" s="2">
        <v>1.4709113</v>
      </c>
      <c r="AZ2179" s="2">
        <v>34.806296000000003</v>
      </c>
      <c r="BA2179" s="2">
        <v>1322.0611402509674</v>
      </c>
      <c r="BB2179" s="2">
        <v>7</v>
      </c>
      <c r="BC2179" s="3">
        <v>44261</v>
      </c>
      <c r="BD2179" t="s">
        <v>9137</v>
      </c>
      <c r="BE2179" t="s">
        <v>9138</v>
      </c>
    </row>
    <row r="2180" spans="1:57" x14ac:dyDescent="0.25">
      <c r="A2180" s="3">
        <v>44261</v>
      </c>
      <c r="B2180" t="s">
        <v>9135</v>
      </c>
      <c r="F2180" s="2">
        <v>2</v>
      </c>
      <c r="G2180" s="3">
        <v>43525</v>
      </c>
      <c r="I2180" s="2">
        <v>10.1</v>
      </c>
      <c r="J2180">
        <v>76.400000000000006</v>
      </c>
      <c r="K2180" s="2" t="s">
        <v>12042</v>
      </c>
      <c r="L2180" s="2">
        <v>154</v>
      </c>
      <c r="M2180">
        <v>0.63400000000000001</v>
      </c>
      <c r="O2180" s="2">
        <v>1.4724652</v>
      </c>
      <c r="P2180" s="2">
        <v>34.804400000000001</v>
      </c>
      <c r="Q2180" s="2">
        <v>7.2</v>
      </c>
      <c r="R2180" s="2">
        <v>2</v>
      </c>
      <c r="S2180" s="2"/>
      <c r="T2180" s="2"/>
      <c r="U2180" s="2"/>
      <c r="V2180" t="s">
        <v>9139</v>
      </c>
      <c r="W2180" s="2">
        <v>1</v>
      </c>
      <c r="X2180" s="2">
        <v>2</v>
      </c>
      <c r="Y2180" s="3">
        <v>43525</v>
      </c>
      <c r="Z2180" t="s">
        <v>47</v>
      </c>
      <c r="AA2180" t="s">
        <v>254</v>
      </c>
      <c r="AB2180" s="2">
        <v>24</v>
      </c>
      <c r="AC2180" s="2">
        <v>1</v>
      </c>
      <c r="AD2180" s="2" t="s">
        <v>12042</v>
      </c>
      <c r="AF2180" s="2">
        <v>10.1</v>
      </c>
      <c r="AG2180" s="2">
        <v>76.400000000000006</v>
      </c>
      <c r="AH2180" s="2">
        <f>AG2180</f>
        <v>76.400000000000006</v>
      </c>
      <c r="AI2180" s="2">
        <v>15.4</v>
      </c>
      <c r="AJ2180" s="2">
        <f t="shared" si="187"/>
        <v>154</v>
      </c>
      <c r="AK2180" s="2">
        <v>0</v>
      </c>
      <c r="AL2180" s="1" t="e">
        <v>#NULL!</v>
      </c>
      <c r="AM2180" t="s">
        <v>1024</v>
      </c>
      <c r="AN2180" s="2">
        <v>2</v>
      </c>
      <c r="AO2180" s="2">
        <v>1</v>
      </c>
      <c r="AQ2180" s="2">
        <v>4023</v>
      </c>
      <c r="AR2180" s="2">
        <v>2</v>
      </c>
      <c r="AS2180" t="s">
        <v>127</v>
      </c>
      <c r="AT2180" t="s">
        <v>185</v>
      </c>
      <c r="AU2180" t="s">
        <v>8555</v>
      </c>
      <c r="AV2180" t="s">
        <v>9135</v>
      </c>
      <c r="AW2180" t="s">
        <v>9135</v>
      </c>
      <c r="AX2180" t="s">
        <v>9140</v>
      </c>
      <c r="AY2180" s="2">
        <v>1.4724652</v>
      </c>
      <c r="AZ2180" s="2">
        <v>34.804400000000001</v>
      </c>
      <c r="BA2180" s="2">
        <v>1340.7204315045421</v>
      </c>
      <c r="BB2180" s="2">
        <v>7.2</v>
      </c>
      <c r="BC2180" s="3">
        <v>44261</v>
      </c>
      <c r="BD2180" t="s">
        <v>9141</v>
      </c>
      <c r="BE2180" t="s">
        <v>9142</v>
      </c>
    </row>
    <row r="2181" spans="1:57" x14ac:dyDescent="0.25">
      <c r="A2181" s="3">
        <v>44261</v>
      </c>
      <c r="B2181" t="s">
        <v>9135</v>
      </c>
      <c r="F2181" s="2">
        <v>1</v>
      </c>
      <c r="G2181" s="3">
        <v>42890</v>
      </c>
      <c r="I2181" s="2">
        <v>10.9</v>
      </c>
      <c r="J2181">
        <v>87.6</v>
      </c>
      <c r="K2181" s="2" t="s">
        <v>12042</v>
      </c>
      <c r="L2181" s="2">
        <v>140</v>
      </c>
      <c r="M2181">
        <v>-1.5409999999999999</v>
      </c>
      <c r="O2181" s="2">
        <v>1.470348</v>
      </c>
      <c r="P2181" s="2">
        <v>34.805940800000002</v>
      </c>
      <c r="Q2181" s="2">
        <v>7.8330000000000002</v>
      </c>
      <c r="R2181" s="2">
        <v>2</v>
      </c>
      <c r="S2181" s="2"/>
      <c r="T2181" s="2"/>
      <c r="U2181" s="2"/>
      <c r="V2181" t="s">
        <v>9143</v>
      </c>
      <c r="W2181" s="2">
        <v>1</v>
      </c>
      <c r="X2181" s="2">
        <v>1</v>
      </c>
      <c r="Y2181" s="3">
        <v>42890</v>
      </c>
      <c r="Z2181" t="s">
        <v>538</v>
      </c>
      <c r="AA2181" t="s">
        <v>185</v>
      </c>
      <c r="AB2181" s="2">
        <v>34</v>
      </c>
      <c r="AC2181" s="2">
        <v>1</v>
      </c>
      <c r="AD2181" s="2" t="s">
        <v>12042</v>
      </c>
      <c r="AF2181" s="2">
        <v>10.9</v>
      </c>
      <c r="AG2181" s="1" t="e">
        <v>#NULL!</v>
      </c>
      <c r="AH2181" s="2">
        <v>87.6</v>
      </c>
      <c r="AI2181" s="2">
        <v>14</v>
      </c>
      <c r="AJ2181" s="2">
        <f t="shared" si="187"/>
        <v>140</v>
      </c>
      <c r="AK2181" s="2">
        <v>0</v>
      </c>
      <c r="AL2181" s="1" t="e">
        <v>#NULL!</v>
      </c>
      <c r="AM2181" t="s">
        <v>1024</v>
      </c>
      <c r="AN2181" s="2">
        <v>2</v>
      </c>
      <c r="AO2181" s="2">
        <v>1</v>
      </c>
      <c r="AQ2181" s="2">
        <v>4024</v>
      </c>
      <c r="AR2181" s="2">
        <v>2</v>
      </c>
      <c r="AS2181" t="s">
        <v>127</v>
      </c>
      <c r="AT2181" t="s">
        <v>185</v>
      </c>
      <c r="AU2181" t="s">
        <v>8555</v>
      </c>
      <c r="AV2181" t="s">
        <v>9135</v>
      </c>
      <c r="AW2181" t="s">
        <v>9135</v>
      </c>
      <c r="AX2181" t="s">
        <v>9144</v>
      </c>
      <c r="AY2181" s="2">
        <v>1.470348</v>
      </c>
      <c r="AZ2181" s="2">
        <v>34.805940800000002</v>
      </c>
      <c r="BA2181" s="2">
        <v>1327.2663202394306</v>
      </c>
      <c r="BB2181" s="2">
        <v>7.8330000000000002</v>
      </c>
      <c r="BC2181" s="3">
        <v>44261</v>
      </c>
      <c r="BD2181" t="s">
        <v>9145</v>
      </c>
      <c r="BE2181" t="s">
        <v>9146</v>
      </c>
    </row>
    <row r="2182" spans="1:57" x14ac:dyDescent="0.25">
      <c r="A2182" s="3">
        <v>44261</v>
      </c>
      <c r="B2182" t="s">
        <v>9135</v>
      </c>
      <c r="F2182" s="2">
        <v>1</v>
      </c>
      <c r="G2182" s="3">
        <v>43183</v>
      </c>
      <c r="I2182" s="2">
        <v>10.4</v>
      </c>
      <c r="J2182">
        <v>83.6</v>
      </c>
      <c r="K2182" s="2" t="s">
        <v>12042</v>
      </c>
      <c r="L2182" s="2">
        <v>141</v>
      </c>
      <c r="M2182">
        <v>-1.0649999999999999</v>
      </c>
      <c r="O2182" s="2">
        <v>1.4674885</v>
      </c>
      <c r="P2182" s="2">
        <v>34.8095876</v>
      </c>
      <c r="Q2182" s="2">
        <v>11.6</v>
      </c>
      <c r="R2182" s="2">
        <v>2</v>
      </c>
      <c r="S2182" s="2"/>
      <c r="T2182" s="2"/>
      <c r="U2182" s="2"/>
      <c r="V2182" t="s">
        <v>9147</v>
      </c>
      <c r="W2182" s="2">
        <v>1</v>
      </c>
      <c r="X2182" s="2">
        <v>1</v>
      </c>
      <c r="Y2182" s="3">
        <v>43183</v>
      </c>
      <c r="Z2182" t="s">
        <v>91</v>
      </c>
      <c r="AA2182" t="s">
        <v>54</v>
      </c>
      <c r="AB2182" s="2">
        <v>36</v>
      </c>
      <c r="AC2182" s="2">
        <v>1</v>
      </c>
      <c r="AD2182" s="2" t="s">
        <v>12042</v>
      </c>
      <c r="AF2182" s="2">
        <v>10.4</v>
      </c>
      <c r="AG2182" s="1" t="e">
        <v>#NULL!</v>
      </c>
      <c r="AH2182" s="2">
        <v>83.6</v>
      </c>
      <c r="AI2182" s="2">
        <v>14.1</v>
      </c>
      <c r="AJ2182" s="2">
        <f t="shared" si="187"/>
        <v>141</v>
      </c>
      <c r="AK2182" s="2">
        <v>0</v>
      </c>
      <c r="AL2182" s="1" t="e">
        <v>#NULL!</v>
      </c>
      <c r="AM2182" t="s">
        <v>1024</v>
      </c>
      <c r="AN2182" s="2">
        <v>2</v>
      </c>
      <c r="AO2182" s="2">
        <v>1</v>
      </c>
      <c r="AQ2182" s="2">
        <v>4025</v>
      </c>
      <c r="AR2182" s="2">
        <v>2</v>
      </c>
      <c r="AS2182" t="s">
        <v>127</v>
      </c>
      <c r="AT2182" t="s">
        <v>185</v>
      </c>
      <c r="AU2182" t="s">
        <v>8555</v>
      </c>
      <c r="AV2182" t="s">
        <v>9135</v>
      </c>
      <c r="AW2182" t="s">
        <v>9135</v>
      </c>
      <c r="AX2182" t="s">
        <v>9148</v>
      </c>
      <c r="AY2182" s="2">
        <v>1.4674885</v>
      </c>
      <c r="AZ2182" s="2">
        <v>34.8095876</v>
      </c>
      <c r="BA2182" s="2">
        <v>1349.991900122372</v>
      </c>
      <c r="BB2182" s="2">
        <v>11.6</v>
      </c>
      <c r="BC2182" s="3">
        <v>44261</v>
      </c>
      <c r="BD2182" t="s">
        <v>9149</v>
      </c>
      <c r="BE2182" t="s">
        <v>9150</v>
      </c>
    </row>
    <row r="2183" spans="1:57" x14ac:dyDescent="0.25">
      <c r="A2183" s="3">
        <v>44262</v>
      </c>
      <c r="B2183" t="s">
        <v>9152</v>
      </c>
      <c r="F2183" s="2">
        <v>1</v>
      </c>
      <c r="G2183" s="3">
        <v>44045</v>
      </c>
      <c r="I2183" s="2">
        <v>8</v>
      </c>
      <c r="J2183">
        <v>65.5</v>
      </c>
      <c r="K2183" s="2" t="s">
        <v>12042</v>
      </c>
      <c r="L2183" s="2">
        <v>150</v>
      </c>
      <c r="M2183">
        <v>0.95899999999999996</v>
      </c>
      <c r="O2183" s="2">
        <v>1.6115835999999999</v>
      </c>
      <c r="P2183" s="2">
        <v>34.826010500000002</v>
      </c>
      <c r="Q2183" s="2">
        <v>5</v>
      </c>
      <c r="R2183" s="2">
        <v>2</v>
      </c>
      <c r="S2183" s="2"/>
      <c r="T2183" s="2"/>
      <c r="U2183" s="2"/>
      <c r="V2183" t="s">
        <v>9151</v>
      </c>
      <c r="W2183" s="2">
        <v>1</v>
      </c>
      <c r="X2183" s="2">
        <v>1</v>
      </c>
      <c r="Y2183" s="3">
        <v>44045</v>
      </c>
      <c r="Z2183" t="s">
        <v>101</v>
      </c>
      <c r="AA2183" t="s">
        <v>53</v>
      </c>
      <c r="AB2183" s="2">
        <v>6</v>
      </c>
      <c r="AC2183" s="2">
        <v>1</v>
      </c>
      <c r="AD2183" s="2" t="s">
        <v>12042</v>
      </c>
      <c r="AF2183" s="2">
        <v>8</v>
      </c>
      <c r="AG2183" s="2">
        <v>65.5</v>
      </c>
      <c r="AH2183" s="2">
        <f>AG2183</f>
        <v>65.5</v>
      </c>
      <c r="AI2183" s="2">
        <v>15</v>
      </c>
      <c r="AJ2183" s="2">
        <f t="shared" si="187"/>
        <v>150</v>
      </c>
      <c r="AK2183" s="2">
        <v>0</v>
      </c>
      <c r="AL2183" s="1" t="e">
        <v>#NULL!</v>
      </c>
      <c r="AM2183" t="s">
        <v>291</v>
      </c>
      <c r="AN2183" s="2">
        <v>1</v>
      </c>
      <c r="AO2183" s="2">
        <v>1</v>
      </c>
      <c r="AQ2183" s="2">
        <v>4028</v>
      </c>
      <c r="AR2183" s="2">
        <v>2</v>
      </c>
      <c r="AS2183" t="s">
        <v>127</v>
      </c>
      <c r="AT2183" t="s">
        <v>185</v>
      </c>
      <c r="AU2183" t="s">
        <v>8484</v>
      </c>
      <c r="AV2183" t="s">
        <v>9152</v>
      </c>
      <c r="AW2183" t="s">
        <v>9152</v>
      </c>
      <c r="AX2183" t="s">
        <v>9153</v>
      </c>
      <c r="AY2183" s="2">
        <v>1.6115835999999999</v>
      </c>
      <c r="AZ2183" s="2">
        <v>34.826010500000002</v>
      </c>
      <c r="BA2183" s="2">
        <v>1270.3712256606673</v>
      </c>
      <c r="BB2183" s="2">
        <v>5</v>
      </c>
      <c r="BC2183" s="3">
        <v>44262</v>
      </c>
      <c r="BD2183" t="s">
        <v>9154</v>
      </c>
      <c r="BE2183" t="s">
        <v>9155</v>
      </c>
    </row>
    <row r="2184" spans="1:57" x14ac:dyDescent="0.25">
      <c r="A2184" s="3">
        <v>44262</v>
      </c>
      <c r="B2184" t="s">
        <v>9152</v>
      </c>
      <c r="F2184" s="2">
        <v>2</v>
      </c>
      <c r="G2184" s="3">
        <v>42737</v>
      </c>
      <c r="I2184" s="2">
        <v>13</v>
      </c>
      <c r="J2184">
        <v>98.5</v>
      </c>
      <c r="K2184" s="2" t="s">
        <v>12042</v>
      </c>
      <c r="L2184" s="2">
        <v>156</v>
      </c>
      <c r="M2184">
        <v>-1.474</v>
      </c>
      <c r="O2184" s="2">
        <v>1.6068893</v>
      </c>
      <c r="P2184" s="2">
        <v>34.827132400000004</v>
      </c>
      <c r="Q2184" s="2">
        <v>5</v>
      </c>
      <c r="R2184" s="2">
        <v>2</v>
      </c>
      <c r="S2184" s="2"/>
      <c r="T2184" s="2"/>
      <c r="U2184" s="2"/>
      <c r="V2184" t="s">
        <v>9156</v>
      </c>
      <c r="W2184" s="2">
        <v>1</v>
      </c>
      <c r="X2184" s="2">
        <v>2</v>
      </c>
      <c r="Y2184" s="3">
        <v>42737</v>
      </c>
      <c r="Z2184" t="s">
        <v>499</v>
      </c>
      <c r="AA2184" t="s">
        <v>224</v>
      </c>
      <c r="AB2184" s="2">
        <v>50</v>
      </c>
      <c r="AC2184" s="2">
        <v>1</v>
      </c>
      <c r="AD2184" s="2" t="s">
        <v>12042</v>
      </c>
      <c r="AF2184" s="2">
        <v>13</v>
      </c>
      <c r="AG2184" s="1" t="e">
        <v>#NULL!</v>
      </c>
      <c r="AH2184" s="2">
        <v>98.5</v>
      </c>
      <c r="AI2184" s="2">
        <v>15.6</v>
      </c>
      <c r="AJ2184" s="2">
        <f t="shared" si="187"/>
        <v>156</v>
      </c>
      <c r="AK2184" s="2">
        <v>0</v>
      </c>
      <c r="AL2184" s="1" t="e">
        <v>#NULL!</v>
      </c>
      <c r="AM2184" t="s">
        <v>9157</v>
      </c>
      <c r="AN2184" s="2">
        <v>2</v>
      </c>
      <c r="AO2184" s="2">
        <v>1</v>
      </c>
      <c r="AQ2184" s="2">
        <v>4030</v>
      </c>
      <c r="AR2184" s="2">
        <v>2</v>
      </c>
      <c r="AS2184" t="s">
        <v>127</v>
      </c>
      <c r="AT2184" t="s">
        <v>185</v>
      </c>
      <c r="AU2184" t="s">
        <v>8484</v>
      </c>
      <c r="AV2184" t="s">
        <v>9152</v>
      </c>
      <c r="AW2184" t="s">
        <v>9152</v>
      </c>
      <c r="AX2184" t="s">
        <v>9158</v>
      </c>
      <c r="AY2184" s="2">
        <v>1.6068893</v>
      </c>
      <c r="AZ2184" s="2">
        <v>34.827132400000004</v>
      </c>
      <c r="BA2184" s="2">
        <v>1282.5545911168008</v>
      </c>
      <c r="BB2184" s="2">
        <v>5</v>
      </c>
      <c r="BC2184" s="3">
        <v>44262</v>
      </c>
      <c r="BD2184" t="s">
        <v>9159</v>
      </c>
      <c r="BE2184" t="s">
        <v>9160</v>
      </c>
    </row>
    <row r="2185" spans="1:57" x14ac:dyDescent="0.25">
      <c r="A2185" s="3">
        <v>44262</v>
      </c>
      <c r="B2185" t="s">
        <v>9162</v>
      </c>
      <c r="F2185" s="2">
        <v>1</v>
      </c>
      <c r="G2185" s="3">
        <v>42597</v>
      </c>
      <c r="I2185" s="2">
        <v>16.3</v>
      </c>
      <c r="J2185">
        <v>101.4</v>
      </c>
      <c r="K2185" s="2" t="s">
        <v>12042</v>
      </c>
      <c r="L2185" s="2">
        <v>163</v>
      </c>
      <c r="M2185">
        <v>0.40600000000000003</v>
      </c>
      <c r="O2185" s="2">
        <v>1.4550650000000001</v>
      </c>
      <c r="P2185" s="2">
        <v>34.791964700000001</v>
      </c>
      <c r="Q2185" s="2">
        <v>5</v>
      </c>
      <c r="R2185" s="2">
        <v>2</v>
      </c>
      <c r="S2185" s="2"/>
      <c r="T2185" s="2"/>
      <c r="U2185" s="2"/>
      <c r="V2185" t="s">
        <v>9161</v>
      </c>
      <c r="W2185" s="2">
        <v>1</v>
      </c>
      <c r="X2185" s="2">
        <v>1</v>
      </c>
      <c r="Y2185" s="3">
        <v>42597</v>
      </c>
      <c r="Z2185" t="s">
        <v>469</v>
      </c>
      <c r="AA2185" t="s">
        <v>218</v>
      </c>
      <c r="AB2185" s="2">
        <v>54</v>
      </c>
      <c r="AC2185" s="2">
        <v>1</v>
      </c>
      <c r="AD2185" s="2" t="s">
        <v>12042</v>
      </c>
      <c r="AF2185" s="2">
        <v>16.3</v>
      </c>
      <c r="AG2185" s="1" t="e">
        <v>#NULL!</v>
      </c>
      <c r="AH2185" s="2">
        <v>101.4</v>
      </c>
      <c r="AI2185" s="2">
        <v>16.3</v>
      </c>
      <c r="AJ2185" s="2">
        <f t="shared" si="187"/>
        <v>163</v>
      </c>
      <c r="AK2185" s="2">
        <v>0</v>
      </c>
      <c r="AL2185" s="1" t="e">
        <v>#NULL!</v>
      </c>
      <c r="AM2185" t="s">
        <v>9157</v>
      </c>
      <c r="AN2185" s="2">
        <v>2</v>
      </c>
      <c r="AO2185" s="2">
        <v>1</v>
      </c>
      <c r="AQ2185" s="2">
        <v>4033</v>
      </c>
      <c r="AR2185" s="2">
        <v>2</v>
      </c>
      <c r="AS2185" t="s">
        <v>127</v>
      </c>
      <c r="AT2185" t="s">
        <v>185</v>
      </c>
      <c r="AU2185" t="s">
        <v>8555</v>
      </c>
      <c r="AV2185" t="s">
        <v>9162</v>
      </c>
      <c r="AW2185" t="s">
        <v>9162</v>
      </c>
      <c r="AX2185" t="s">
        <v>9163</v>
      </c>
      <c r="AY2185" s="2">
        <v>1.4550650000000001</v>
      </c>
      <c r="AZ2185" s="2">
        <v>34.791964700000001</v>
      </c>
      <c r="BA2185" s="2">
        <v>1279.1490032373504</v>
      </c>
      <c r="BB2185" s="2">
        <v>5</v>
      </c>
      <c r="BC2185" s="3">
        <v>44262</v>
      </c>
      <c r="BD2185" t="s">
        <v>9164</v>
      </c>
      <c r="BE2185" t="s">
        <v>9165</v>
      </c>
    </row>
    <row r="2186" spans="1:57" x14ac:dyDescent="0.25">
      <c r="A2186" s="3">
        <v>44262</v>
      </c>
      <c r="B2186" t="s">
        <v>9162</v>
      </c>
      <c r="F2186" s="2">
        <v>1</v>
      </c>
      <c r="G2186" s="3">
        <v>43028</v>
      </c>
      <c r="I2186" s="2">
        <v>12.1</v>
      </c>
      <c r="J2186">
        <v>91.7</v>
      </c>
      <c r="K2186" s="2" t="s">
        <v>12042</v>
      </c>
      <c r="L2186" s="2">
        <v>144</v>
      </c>
      <c r="M2186">
        <v>-1.1830000000000001</v>
      </c>
      <c r="O2186" s="2">
        <v>1.4593105</v>
      </c>
      <c r="P2186" s="2">
        <v>34.7909577</v>
      </c>
      <c r="Q2186" s="2">
        <v>6.1660000000000004</v>
      </c>
      <c r="R2186" s="2">
        <v>2</v>
      </c>
      <c r="S2186" s="2"/>
      <c r="T2186" s="2"/>
      <c r="U2186" s="2"/>
      <c r="V2186" t="s">
        <v>9166</v>
      </c>
      <c r="W2186" s="2">
        <v>1</v>
      </c>
      <c r="X2186" s="2">
        <v>1</v>
      </c>
      <c r="Y2186" s="3">
        <v>43028</v>
      </c>
      <c r="Z2186" t="s">
        <v>145</v>
      </c>
      <c r="AA2186" t="s">
        <v>116</v>
      </c>
      <c r="AB2186" s="2">
        <v>40</v>
      </c>
      <c r="AC2186" s="2">
        <v>1</v>
      </c>
      <c r="AD2186" s="2" t="s">
        <v>12042</v>
      </c>
      <c r="AF2186" s="2">
        <v>12.1</v>
      </c>
      <c r="AG2186" s="1" t="e">
        <v>#NULL!</v>
      </c>
      <c r="AH2186" s="2">
        <v>91.7</v>
      </c>
      <c r="AI2186" s="2">
        <v>14.4</v>
      </c>
      <c r="AJ2186" s="2">
        <f t="shared" si="187"/>
        <v>144</v>
      </c>
      <c r="AK2186" s="2">
        <v>0</v>
      </c>
      <c r="AL2186" s="1" t="e">
        <v>#NULL!</v>
      </c>
      <c r="AM2186" t="s">
        <v>9157</v>
      </c>
      <c r="AN2186" s="2">
        <v>2</v>
      </c>
      <c r="AO2186" s="2">
        <v>1</v>
      </c>
      <c r="AQ2186" s="2">
        <v>4034</v>
      </c>
      <c r="AR2186" s="2">
        <v>2</v>
      </c>
      <c r="AS2186" t="s">
        <v>127</v>
      </c>
      <c r="AT2186" t="s">
        <v>185</v>
      </c>
      <c r="AU2186" t="s">
        <v>8555</v>
      </c>
      <c r="AV2186" t="s">
        <v>9162</v>
      </c>
      <c r="AW2186" t="s">
        <v>9162</v>
      </c>
      <c r="AX2186" t="s">
        <v>9167</v>
      </c>
      <c r="AY2186" s="2">
        <v>1.4593105</v>
      </c>
      <c r="AZ2186" s="2">
        <v>34.7909577</v>
      </c>
      <c r="BA2186" s="2">
        <v>1261.1882550241403</v>
      </c>
      <c r="BB2186" s="2">
        <v>6.1660000000000004</v>
      </c>
      <c r="BC2186" s="3">
        <v>44262</v>
      </c>
      <c r="BD2186" t="s">
        <v>9168</v>
      </c>
      <c r="BE2186" t="s">
        <v>9169</v>
      </c>
    </row>
    <row r="2187" spans="1:57" x14ac:dyDescent="0.25">
      <c r="A2187" s="3">
        <v>44262</v>
      </c>
      <c r="B2187" t="s">
        <v>9162</v>
      </c>
      <c r="F2187" s="2">
        <v>2</v>
      </c>
      <c r="G2187" s="3">
        <v>42712</v>
      </c>
      <c r="I2187" s="2">
        <v>16.5</v>
      </c>
      <c r="J2187">
        <v>110.5</v>
      </c>
      <c r="K2187" s="2" t="s">
        <v>12042</v>
      </c>
      <c r="L2187" s="2">
        <v>151</v>
      </c>
      <c r="M2187">
        <v>-1.417</v>
      </c>
      <c r="O2187" s="2">
        <v>1.4597157000000001</v>
      </c>
      <c r="P2187" s="2">
        <v>34.790331799999997</v>
      </c>
      <c r="Q2187" s="2">
        <v>5</v>
      </c>
      <c r="R2187" s="2">
        <v>2</v>
      </c>
      <c r="S2187" s="2"/>
      <c r="T2187" s="2"/>
      <c r="U2187" s="2"/>
      <c r="V2187" t="s">
        <v>9170</v>
      </c>
      <c r="W2187" s="2">
        <v>1</v>
      </c>
      <c r="X2187" s="2">
        <v>2</v>
      </c>
      <c r="Y2187" s="3">
        <v>42712</v>
      </c>
      <c r="Z2187" t="s">
        <v>499</v>
      </c>
      <c r="AA2187" t="s">
        <v>224</v>
      </c>
      <c r="AB2187" s="2">
        <v>50</v>
      </c>
      <c r="AC2187" s="2">
        <v>1</v>
      </c>
      <c r="AD2187" s="2" t="s">
        <v>12042</v>
      </c>
      <c r="AF2187" s="2">
        <v>16.5</v>
      </c>
      <c r="AG2187" s="1" t="e">
        <v>#NULL!</v>
      </c>
      <c r="AH2187" s="2">
        <v>110.5</v>
      </c>
      <c r="AI2187" s="2">
        <v>15.1</v>
      </c>
      <c r="AJ2187" s="2">
        <f t="shared" si="187"/>
        <v>151</v>
      </c>
      <c r="AK2187" s="2">
        <v>0</v>
      </c>
      <c r="AL2187" s="1" t="e">
        <v>#NULL!</v>
      </c>
      <c r="AM2187" t="s">
        <v>9157</v>
      </c>
      <c r="AN2187" s="2">
        <v>2</v>
      </c>
      <c r="AO2187" s="2">
        <v>1</v>
      </c>
      <c r="AQ2187" s="2">
        <v>4035</v>
      </c>
      <c r="AR2187" s="2">
        <v>2</v>
      </c>
      <c r="AS2187" t="s">
        <v>127</v>
      </c>
      <c r="AT2187" t="s">
        <v>185</v>
      </c>
      <c r="AU2187" t="s">
        <v>8555</v>
      </c>
      <c r="AV2187" t="s">
        <v>9162</v>
      </c>
      <c r="AW2187" t="s">
        <v>9162</v>
      </c>
      <c r="AX2187" t="s">
        <v>9171</v>
      </c>
      <c r="AY2187" s="2">
        <v>1.4597157000000001</v>
      </c>
      <c r="AZ2187" s="2">
        <v>34.790331799999997</v>
      </c>
      <c r="BA2187" s="2">
        <v>1268.9084107964868</v>
      </c>
      <c r="BB2187" s="2">
        <v>5</v>
      </c>
      <c r="BC2187" s="3">
        <v>44262</v>
      </c>
      <c r="BD2187" t="s">
        <v>9172</v>
      </c>
      <c r="BE2187" t="s">
        <v>9173</v>
      </c>
    </row>
    <row r="2188" spans="1:57" x14ac:dyDescent="0.25">
      <c r="A2188" s="3">
        <v>44262</v>
      </c>
      <c r="B2188" t="s">
        <v>9152</v>
      </c>
      <c r="F2188" s="2">
        <v>2</v>
      </c>
      <c r="G2188" s="3">
        <v>43147</v>
      </c>
      <c r="I2188" s="2">
        <v>13.1</v>
      </c>
      <c r="J2188">
        <v>97.8</v>
      </c>
      <c r="K2188" s="2" t="s">
        <v>12042</v>
      </c>
      <c r="L2188" s="2">
        <v>143</v>
      </c>
      <c r="M2188">
        <v>-1.2390000000000001</v>
      </c>
      <c r="O2188" s="1" t="e">
        <v>#NULL!</v>
      </c>
      <c r="P2188" s="1" t="e">
        <v>#NULL!</v>
      </c>
      <c r="Q2188" s="1" t="e">
        <v>#NULL!</v>
      </c>
      <c r="R2188" s="2">
        <v>2</v>
      </c>
      <c r="S2188" s="2"/>
      <c r="T2188" s="2"/>
      <c r="U2188" s="2"/>
      <c r="V2188" t="s">
        <v>9174</v>
      </c>
      <c r="W2188" s="2">
        <v>1</v>
      </c>
      <c r="X2188" s="2">
        <v>2</v>
      </c>
      <c r="Y2188" s="3">
        <v>43147</v>
      </c>
      <c r="Z2188" t="s">
        <v>623</v>
      </c>
      <c r="AA2188" t="s">
        <v>105</v>
      </c>
      <c r="AB2188" s="2">
        <v>38</v>
      </c>
      <c r="AC2188" s="2">
        <v>1</v>
      </c>
      <c r="AD2188" s="2" t="s">
        <v>12042</v>
      </c>
      <c r="AF2188" s="2">
        <v>13.1</v>
      </c>
      <c r="AG2188" s="1" t="e">
        <v>#NULL!</v>
      </c>
      <c r="AH2188" s="2">
        <v>97.8</v>
      </c>
      <c r="AI2188" s="2">
        <v>14.3</v>
      </c>
      <c r="AJ2188" s="2">
        <f t="shared" si="187"/>
        <v>143</v>
      </c>
      <c r="AK2188" s="2">
        <v>0</v>
      </c>
      <c r="AL2188" s="1" t="e">
        <v>#NULL!</v>
      </c>
      <c r="AM2188" t="s">
        <v>9157</v>
      </c>
      <c r="AN2188" s="2">
        <v>2</v>
      </c>
      <c r="AO2188" s="2">
        <v>1</v>
      </c>
      <c r="AQ2188" s="2">
        <v>4036</v>
      </c>
      <c r="AR2188" s="2">
        <v>2</v>
      </c>
      <c r="AS2188" t="s">
        <v>127</v>
      </c>
      <c r="AT2188" t="s">
        <v>185</v>
      </c>
      <c r="AU2188" t="s">
        <v>8484</v>
      </c>
      <c r="AV2188" t="s">
        <v>9152</v>
      </c>
      <c r="AW2188" t="s">
        <v>9152</v>
      </c>
      <c r="AY2188" s="1" t="e">
        <v>#NULL!</v>
      </c>
      <c r="AZ2188" s="1" t="e">
        <v>#NULL!</v>
      </c>
      <c r="BA2188" s="1" t="e">
        <v>#NULL!</v>
      </c>
      <c r="BB2188" s="1" t="e">
        <v>#NULL!</v>
      </c>
      <c r="BC2188" s="3">
        <v>44262</v>
      </c>
      <c r="BD2188" t="s">
        <v>9175</v>
      </c>
      <c r="BE2188" t="s">
        <v>9176</v>
      </c>
    </row>
    <row r="2189" spans="1:57" x14ac:dyDescent="0.25">
      <c r="A2189" s="3">
        <v>44263</v>
      </c>
      <c r="B2189" t="s">
        <v>9178</v>
      </c>
      <c r="F2189" s="2">
        <v>2</v>
      </c>
      <c r="G2189" s="3">
        <v>42740</v>
      </c>
      <c r="I2189" s="2">
        <v>14.8</v>
      </c>
      <c r="J2189">
        <v>101.2</v>
      </c>
      <c r="K2189" s="2" t="s">
        <v>12042</v>
      </c>
      <c r="L2189" s="2">
        <v>164</v>
      </c>
      <c r="M2189">
        <v>-0.56499999999999995</v>
      </c>
      <c r="O2189" s="2">
        <v>1.9082623999999999</v>
      </c>
      <c r="P2189" s="2">
        <v>34.970768</v>
      </c>
      <c r="Q2189" s="2">
        <v>5</v>
      </c>
      <c r="R2189" s="2">
        <v>2</v>
      </c>
      <c r="S2189" s="2"/>
      <c r="T2189" s="2"/>
      <c r="U2189" s="2"/>
      <c r="V2189" t="s">
        <v>9177</v>
      </c>
      <c r="W2189" s="2">
        <v>1</v>
      </c>
      <c r="X2189" s="2">
        <v>2</v>
      </c>
      <c r="Y2189" s="3">
        <v>42740</v>
      </c>
      <c r="Z2189" t="s">
        <v>136</v>
      </c>
      <c r="AA2189" t="s">
        <v>224</v>
      </c>
      <c r="AB2189" s="2">
        <v>49</v>
      </c>
      <c r="AC2189" s="2">
        <v>1</v>
      </c>
      <c r="AD2189" s="2" t="s">
        <v>12042</v>
      </c>
      <c r="AF2189" s="2">
        <v>14.8</v>
      </c>
      <c r="AG2189" s="1" t="e">
        <v>#NULL!</v>
      </c>
      <c r="AH2189" s="2">
        <v>101.2</v>
      </c>
      <c r="AI2189" s="2">
        <v>16.399999999999999</v>
      </c>
      <c r="AJ2189" s="2">
        <f t="shared" si="187"/>
        <v>164</v>
      </c>
      <c r="AK2189" s="2">
        <v>0</v>
      </c>
      <c r="AL2189" s="1" t="e">
        <v>#NULL!</v>
      </c>
      <c r="AM2189" t="s">
        <v>9157</v>
      </c>
      <c r="AN2189" s="2">
        <v>2</v>
      </c>
      <c r="AO2189" s="2">
        <v>1</v>
      </c>
      <c r="AQ2189" s="2">
        <v>4037</v>
      </c>
      <c r="AR2189" s="2">
        <v>2</v>
      </c>
      <c r="AS2189" t="s">
        <v>127</v>
      </c>
      <c r="AT2189" t="s">
        <v>59</v>
      </c>
      <c r="AU2189" t="s">
        <v>1734</v>
      </c>
      <c r="AV2189" t="s">
        <v>9178</v>
      </c>
      <c r="AW2189" t="s">
        <v>9178</v>
      </c>
      <c r="AX2189" t="s">
        <v>9179</v>
      </c>
      <c r="AY2189" s="2">
        <v>1.9082623999999999</v>
      </c>
      <c r="AZ2189" s="2">
        <v>34.970768</v>
      </c>
      <c r="BA2189" s="2">
        <v>1202.6945174398431</v>
      </c>
      <c r="BB2189" s="2">
        <v>5</v>
      </c>
      <c r="BC2189" s="3">
        <v>44263</v>
      </c>
      <c r="BD2189" t="s">
        <v>9180</v>
      </c>
      <c r="BE2189" t="s">
        <v>9181</v>
      </c>
    </row>
    <row r="2190" spans="1:57" x14ac:dyDescent="0.25">
      <c r="A2190" s="3">
        <v>44263</v>
      </c>
      <c r="B2190" t="s">
        <v>9178</v>
      </c>
      <c r="F2190" s="2">
        <v>2</v>
      </c>
      <c r="G2190" s="3">
        <v>44044</v>
      </c>
      <c r="I2190" s="2">
        <v>6.5</v>
      </c>
      <c r="J2190">
        <v>66.900000000000006</v>
      </c>
      <c r="K2190" s="2" t="s">
        <v>12042</v>
      </c>
      <c r="L2190" s="2">
        <v>140</v>
      </c>
      <c r="M2190">
        <v>-1.627</v>
      </c>
      <c r="O2190" s="2">
        <v>1.9076886</v>
      </c>
      <c r="P2190" s="2">
        <v>34.968269499999998</v>
      </c>
      <c r="Q2190" s="2">
        <v>5</v>
      </c>
      <c r="R2190" s="2">
        <v>2</v>
      </c>
      <c r="S2190" s="2"/>
      <c r="T2190" s="2"/>
      <c r="U2190" s="2"/>
      <c r="V2190" t="s">
        <v>9182</v>
      </c>
      <c r="W2190" s="2">
        <v>1</v>
      </c>
      <c r="X2190" s="2">
        <v>2</v>
      </c>
      <c r="Y2190" s="3">
        <v>44044</v>
      </c>
      <c r="Z2190" t="s">
        <v>96</v>
      </c>
      <c r="AA2190" t="s">
        <v>53</v>
      </c>
      <c r="AB2190" s="2">
        <v>7</v>
      </c>
      <c r="AC2190" s="2">
        <v>1</v>
      </c>
      <c r="AD2190" s="2" t="s">
        <v>12042</v>
      </c>
      <c r="AF2190" s="2">
        <v>6.5</v>
      </c>
      <c r="AG2190" s="2">
        <v>66.900000000000006</v>
      </c>
      <c r="AH2190" s="2">
        <f>AG2190</f>
        <v>66.900000000000006</v>
      </c>
      <c r="AI2190" s="2">
        <v>14</v>
      </c>
      <c r="AJ2190" s="2">
        <f t="shared" si="187"/>
        <v>140</v>
      </c>
      <c r="AK2190" s="2">
        <v>0</v>
      </c>
      <c r="AL2190" s="1" t="e">
        <v>#NULL!</v>
      </c>
      <c r="AM2190" t="s">
        <v>9157</v>
      </c>
      <c r="AN2190" s="2">
        <v>1</v>
      </c>
      <c r="AO2190" s="2">
        <v>1</v>
      </c>
      <c r="AQ2190" s="2">
        <v>4039</v>
      </c>
      <c r="AR2190" s="2">
        <v>2</v>
      </c>
      <c r="AS2190" t="s">
        <v>127</v>
      </c>
      <c r="AT2190" t="s">
        <v>59</v>
      </c>
      <c r="AU2190" t="s">
        <v>1734</v>
      </c>
      <c r="AV2190" t="s">
        <v>9178</v>
      </c>
      <c r="AW2190" t="s">
        <v>9178</v>
      </c>
      <c r="AX2190" t="s">
        <v>9183</v>
      </c>
      <c r="AY2190" s="2">
        <v>1.9076886</v>
      </c>
      <c r="AZ2190" s="2">
        <v>34.968269499999998</v>
      </c>
      <c r="BA2190" s="2">
        <v>1197.9691076315003</v>
      </c>
      <c r="BB2190" s="2">
        <v>5</v>
      </c>
      <c r="BC2190" s="3">
        <v>44263</v>
      </c>
      <c r="BD2190" t="s">
        <v>9184</v>
      </c>
      <c r="BE2190" t="s">
        <v>9185</v>
      </c>
    </row>
    <row r="2191" spans="1:57" x14ac:dyDescent="0.25">
      <c r="A2191" s="3">
        <v>44263</v>
      </c>
      <c r="B2191" t="s">
        <v>9178</v>
      </c>
      <c r="F2191" s="2">
        <v>1</v>
      </c>
      <c r="G2191" s="3">
        <v>42714</v>
      </c>
      <c r="I2191" s="2">
        <v>15.8</v>
      </c>
      <c r="J2191">
        <v>108.9</v>
      </c>
      <c r="K2191" s="2" t="s">
        <v>12042</v>
      </c>
      <c r="L2191" s="2">
        <v>149</v>
      </c>
      <c r="M2191">
        <v>-1.6140000000000001</v>
      </c>
      <c r="O2191" s="2">
        <v>1.9157029999999999</v>
      </c>
      <c r="P2191" s="2">
        <v>34.966530400000003</v>
      </c>
      <c r="Q2191" s="2">
        <v>5</v>
      </c>
      <c r="R2191" s="2">
        <v>2</v>
      </c>
      <c r="S2191" s="2"/>
      <c r="T2191" s="2"/>
      <c r="U2191" s="2"/>
      <c r="V2191" t="s">
        <v>9186</v>
      </c>
      <c r="W2191" s="2">
        <v>1</v>
      </c>
      <c r="X2191" s="2">
        <v>1</v>
      </c>
      <c r="Y2191" s="3">
        <v>42714</v>
      </c>
      <c r="Z2191" t="s">
        <v>499</v>
      </c>
      <c r="AA2191" t="s">
        <v>224</v>
      </c>
      <c r="AB2191" s="2">
        <v>50</v>
      </c>
      <c r="AC2191" s="2">
        <v>1</v>
      </c>
      <c r="AD2191" s="2" t="s">
        <v>12042</v>
      </c>
      <c r="AF2191" s="2">
        <v>15.8</v>
      </c>
      <c r="AG2191" s="1" t="e">
        <v>#NULL!</v>
      </c>
      <c r="AH2191" s="2">
        <v>108.9</v>
      </c>
      <c r="AI2191" s="2">
        <v>14.9</v>
      </c>
      <c r="AJ2191" s="2">
        <f t="shared" si="187"/>
        <v>149</v>
      </c>
      <c r="AK2191" s="2">
        <v>0</v>
      </c>
      <c r="AL2191" s="1" t="e">
        <v>#NULL!</v>
      </c>
      <c r="AM2191" t="s">
        <v>9157</v>
      </c>
      <c r="AN2191" s="2">
        <v>2</v>
      </c>
      <c r="AO2191" s="2">
        <v>1</v>
      </c>
      <c r="AQ2191" s="2">
        <v>4040</v>
      </c>
      <c r="AR2191" s="2">
        <v>2</v>
      </c>
      <c r="AS2191" t="s">
        <v>127</v>
      </c>
      <c r="AT2191" t="s">
        <v>59</v>
      </c>
      <c r="AU2191" t="s">
        <v>1734</v>
      </c>
      <c r="AV2191" t="s">
        <v>9178</v>
      </c>
      <c r="AW2191" t="s">
        <v>9178</v>
      </c>
      <c r="AX2191" t="s">
        <v>9187</v>
      </c>
      <c r="AY2191" s="2">
        <v>1.9157029999999999</v>
      </c>
      <c r="AZ2191" s="2">
        <v>34.966530400000003</v>
      </c>
      <c r="BA2191" s="2">
        <v>1211.9649807544718</v>
      </c>
      <c r="BB2191" s="2">
        <v>5</v>
      </c>
      <c r="BC2191" s="3">
        <v>44263</v>
      </c>
      <c r="BD2191" t="s">
        <v>9188</v>
      </c>
      <c r="BE2191" t="s">
        <v>9189</v>
      </c>
    </row>
    <row r="2192" spans="1:57" x14ac:dyDescent="0.25">
      <c r="A2192" s="3">
        <v>44263</v>
      </c>
      <c r="B2192" t="s">
        <v>9191</v>
      </c>
      <c r="F2192" s="2">
        <v>1</v>
      </c>
      <c r="G2192" s="3">
        <v>43169</v>
      </c>
      <c r="I2192" s="2">
        <v>11.4</v>
      </c>
      <c r="J2192">
        <v>89.3</v>
      </c>
      <c r="K2192" s="2" t="s">
        <v>12042</v>
      </c>
      <c r="L2192" s="2">
        <v>143</v>
      </c>
      <c r="M2192">
        <v>-1.39</v>
      </c>
      <c r="O2192" s="2">
        <v>1.9154647</v>
      </c>
      <c r="P2192" s="2">
        <v>34.966101799999997</v>
      </c>
      <c r="Q2192" s="2">
        <v>5</v>
      </c>
      <c r="R2192" s="2">
        <v>2</v>
      </c>
      <c r="S2192" s="2"/>
      <c r="T2192" s="2"/>
      <c r="U2192" s="2"/>
      <c r="V2192" t="s">
        <v>9190</v>
      </c>
      <c r="W2192" s="2">
        <v>1</v>
      </c>
      <c r="X2192" s="2">
        <v>1</v>
      </c>
      <c r="Y2192" s="3">
        <v>43169</v>
      </c>
      <c r="Z2192" t="s">
        <v>454</v>
      </c>
      <c r="AA2192" t="s">
        <v>54</v>
      </c>
      <c r="AB2192" s="2">
        <v>37</v>
      </c>
      <c r="AC2192" s="2">
        <v>1</v>
      </c>
      <c r="AD2192" s="2" t="s">
        <v>12042</v>
      </c>
      <c r="AF2192" s="2">
        <v>11.4</v>
      </c>
      <c r="AG2192" s="1" t="e">
        <v>#NULL!</v>
      </c>
      <c r="AH2192" s="2">
        <v>89.3</v>
      </c>
      <c r="AI2192" s="2">
        <v>14.3</v>
      </c>
      <c r="AJ2192" s="2">
        <f t="shared" si="187"/>
        <v>143</v>
      </c>
      <c r="AK2192" s="2">
        <v>0</v>
      </c>
      <c r="AL2192" s="1" t="e">
        <v>#NULL!</v>
      </c>
      <c r="AM2192" t="s">
        <v>9157</v>
      </c>
      <c r="AN2192" s="2">
        <v>2</v>
      </c>
      <c r="AO2192" s="2">
        <v>1</v>
      </c>
      <c r="AQ2192" s="2">
        <v>4041</v>
      </c>
      <c r="AR2192" s="2">
        <v>2</v>
      </c>
      <c r="AS2192" t="s">
        <v>127</v>
      </c>
      <c r="AT2192" t="s">
        <v>59</v>
      </c>
      <c r="AU2192" t="s">
        <v>1734</v>
      </c>
      <c r="AV2192" t="s">
        <v>9178</v>
      </c>
      <c r="AW2192" t="s">
        <v>9191</v>
      </c>
      <c r="AX2192" t="s">
        <v>9192</v>
      </c>
      <c r="AY2192" s="2">
        <v>1.9154647</v>
      </c>
      <c r="AZ2192" s="2">
        <v>34.966101799999997</v>
      </c>
      <c r="BA2192" s="2">
        <v>1210.0076541119004</v>
      </c>
      <c r="BB2192" s="2">
        <v>5</v>
      </c>
      <c r="BC2192" s="3">
        <v>44263</v>
      </c>
      <c r="BD2192" t="s">
        <v>9193</v>
      </c>
      <c r="BE2192" t="s">
        <v>9194</v>
      </c>
    </row>
    <row r="2193" spans="1:57" x14ac:dyDescent="0.25">
      <c r="A2193" s="3">
        <v>44260</v>
      </c>
      <c r="B2193" t="s">
        <v>9196</v>
      </c>
      <c r="F2193" s="2">
        <v>2</v>
      </c>
      <c r="G2193" s="3">
        <v>43870</v>
      </c>
      <c r="I2193" s="2">
        <v>10.4</v>
      </c>
      <c r="J2193">
        <v>82.8</v>
      </c>
      <c r="K2193" s="2" t="s">
        <v>12042</v>
      </c>
      <c r="L2193" s="2">
        <v>135</v>
      </c>
      <c r="M2193">
        <v>-0.315</v>
      </c>
      <c r="N2193" t="s">
        <v>12051</v>
      </c>
      <c r="O2193" s="2">
        <v>1.451611</v>
      </c>
      <c r="P2193" s="2">
        <v>34.776426800000003</v>
      </c>
      <c r="Q2193" s="2">
        <v>11</v>
      </c>
      <c r="R2193" s="2">
        <v>2</v>
      </c>
      <c r="S2193" s="2"/>
      <c r="T2193" s="2"/>
      <c r="U2193" s="2"/>
      <c r="V2193" t="s">
        <v>9195</v>
      </c>
      <c r="W2193" s="2">
        <v>1</v>
      </c>
      <c r="X2193" s="2">
        <v>2</v>
      </c>
      <c r="Y2193" s="3">
        <v>43870</v>
      </c>
      <c r="Z2193" t="s">
        <v>463</v>
      </c>
      <c r="AA2193" t="s">
        <v>42</v>
      </c>
      <c r="AB2193" s="2">
        <v>14</v>
      </c>
      <c r="AC2193" s="2">
        <v>1</v>
      </c>
      <c r="AD2193" s="2" t="s">
        <v>12042</v>
      </c>
      <c r="AF2193" s="2">
        <v>10.4</v>
      </c>
      <c r="AG2193" s="2">
        <v>82.8</v>
      </c>
      <c r="AH2193" s="2">
        <f>AG2193</f>
        <v>82.8</v>
      </c>
      <c r="AI2193" s="2">
        <v>13.5</v>
      </c>
      <c r="AJ2193" s="2">
        <f t="shared" si="187"/>
        <v>135</v>
      </c>
      <c r="AK2193" s="2">
        <v>0</v>
      </c>
      <c r="AL2193" s="1" t="e">
        <v>#NULL!</v>
      </c>
      <c r="AM2193" t="s">
        <v>1024</v>
      </c>
      <c r="AN2193" s="2">
        <v>2</v>
      </c>
      <c r="AO2193" s="2">
        <v>1</v>
      </c>
      <c r="AQ2193" s="2">
        <v>4042</v>
      </c>
      <c r="AR2193" s="2">
        <v>2</v>
      </c>
      <c r="AS2193" t="s">
        <v>127</v>
      </c>
      <c r="AT2193" t="s">
        <v>185</v>
      </c>
      <c r="AU2193" t="s">
        <v>8555</v>
      </c>
      <c r="AV2193" t="s">
        <v>9196</v>
      </c>
      <c r="AW2193" t="s">
        <v>9196</v>
      </c>
      <c r="AX2193" t="s">
        <v>9197</v>
      </c>
      <c r="AY2193" s="2">
        <v>1.451611</v>
      </c>
      <c r="AZ2193" s="2">
        <v>34.776426800000003</v>
      </c>
      <c r="BA2193" s="2">
        <v>1260.2294578894418</v>
      </c>
      <c r="BB2193" s="2">
        <v>11</v>
      </c>
      <c r="BC2193" s="3">
        <v>44260</v>
      </c>
      <c r="BD2193" t="s">
        <v>9198</v>
      </c>
      <c r="BE2193" t="s">
        <v>9199</v>
      </c>
    </row>
    <row r="2194" spans="1:57" x14ac:dyDescent="0.25">
      <c r="A2194" s="3">
        <v>44260</v>
      </c>
      <c r="B2194" t="s">
        <v>9196</v>
      </c>
      <c r="F2194" s="2">
        <v>2</v>
      </c>
      <c r="G2194" s="3">
        <v>43054</v>
      </c>
      <c r="I2194" s="2">
        <v>14.8</v>
      </c>
      <c r="J2194">
        <v>99.1</v>
      </c>
      <c r="K2194" s="2" t="s">
        <v>12042</v>
      </c>
      <c r="L2194" s="2">
        <v>157</v>
      </c>
      <c r="M2194">
        <v>-0.127</v>
      </c>
      <c r="O2194" s="2">
        <v>1.4493480000000001</v>
      </c>
      <c r="P2194" s="2">
        <v>34.7755449</v>
      </c>
      <c r="Q2194" s="2">
        <v>12.5</v>
      </c>
      <c r="R2194" s="2">
        <v>2</v>
      </c>
      <c r="S2194" s="2"/>
      <c r="T2194" s="2"/>
      <c r="U2194" s="2"/>
      <c r="V2194" t="s">
        <v>9200</v>
      </c>
      <c r="W2194" s="2">
        <v>1</v>
      </c>
      <c r="X2194" s="2">
        <v>2</v>
      </c>
      <c r="Y2194" s="3">
        <v>43054</v>
      </c>
      <c r="Z2194" t="s">
        <v>499</v>
      </c>
      <c r="AA2194" t="s">
        <v>146</v>
      </c>
      <c r="AB2194" s="2">
        <v>50</v>
      </c>
      <c r="AC2194" s="2">
        <v>1</v>
      </c>
      <c r="AD2194" s="2" t="s">
        <v>12042</v>
      </c>
      <c r="AF2194" s="2">
        <v>14.8</v>
      </c>
      <c r="AG2194" s="1" t="e">
        <v>#NULL!</v>
      </c>
      <c r="AH2194" s="2">
        <v>99.1</v>
      </c>
      <c r="AI2194" s="2">
        <v>15.7</v>
      </c>
      <c r="AJ2194" s="2">
        <f t="shared" si="187"/>
        <v>157</v>
      </c>
      <c r="AK2194" s="2">
        <v>0</v>
      </c>
      <c r="AL2194" s="1" t="e">
        <v>#NULL!</v>
      </c>
      <c r="AM2194" t="s">
        <v>1024</v>
      </c>
      <c r="AN2194" s="2">
        <v>2</v>
      </c>
      <c r="AO2194" s="2">
        <v>1</v>
      </c>
      <c r="AQ2194" s="2">
        <v>4043</v>
      </c>
      <c r="AR2194" s="2">
        <v>2</v>
      </c>
      <c r="AS2194" t="s">
        <v>127</v>
      </c>
      <c r="AT2194" t="s">
        <v>185</v>
      </c>
      <c r="AU2194" t="s">
        <v>8555</v>
      </c>
      <c r="AV2194" t="s">
        <v>9196</v>
      </c>
      <c r="AW2194" t="s">
        <v>9196</v>
      </c>
      <c r="AX2194" t="s">
        <v>9201</v>
      </c>
      <c r="AY2194" s="2">
        <v>1.4493480000000001</v>
      </c>
      <c r="AZ2194" s="2">
        <v>34.7755449</v>
      </c>
      <c r="BA2194" s="2">
        <v>1245.7098268100133</v>
      </c>
      <c r="BB2194" s="2">
        <v>12.5</v>
      </c>
      <c r="BC2194" s="3">
        <v>44260</v>
      </c>
      <c r="BD2194" t="s">
        <v>9202</v>
      </c>
      <c r="BE2194" t="s">
        <v>9203</v>
      </c>
    </row>
    <row r="2195" spans="1:57" x14ac:dyDescent="0.25">
      <c r="A2195" s="3">
        <v>44260</v>
      </c>
      <c r="B2195" t="s">
        <v>9196</v>
      </c>
      <c r="F2195" s="2">
        <v>2</v>
      </c>
      <c r="G2195" s="3">
        <v>43956</v>
      </c>
      <c r="I2195" s="2">
        <v>5.4</v>
      </c>
      <c r="J2195">
        <v>62.8</v>
      </c>
      <c r="K2195" s="2" t="s">
        <v>12042</v>
      </c>
      <c r="L2195" s="2">
        <v>111</v>
      </c>
      <c r="M2195">
        <v>-2.2250000000000001</v>
      </c>
      <c r="O2195" s="2">
        <v>1.4495849999999999</v>
      </c>
      <c r="P2195" s="2">
        <v>34.774132100000003</v>
      </c>
      <c r="Q2195" s="2">
        <v>9</v>
      </c>
      <c r="R2195" s="2">
        <v>2</v>
      </c>
      <c r="S2195" s="2"/>
      <c r="T2195" s="2"/>
      <c r="U2195" s="2"/>
      <c r="V2195" t="s">
        <v>9204</v>
      </c>
      <c r="W2195" s="2">
        <v>1</v>
      </c>
      <c r="X2195" s="2">
        <v>2</v>
      </c>
      <c r="Y2195" s="3">
        <v>43956</v>
      </c>
      <c r="Z2195" t="s">
        <v>112</v>
      </c>
      <c r="AA2195" t="s">
        <v>359</v>
      </c>
      <c r="AB2195" s="2">
        <v>9</v>
      </c>
      <c r="AC2195" s="2">
        <v>1</v>
      </c>
      <c r="AD2195" s="2" t="s">
        <v>12042</v>
      </c>
      <c r="AF2195" s="2">
        <v>5.4</v>
      </c>
      <c r="AG2195" s="2">
        <v>62.8</v>
      </c>
      <c r="AH2195" s="2">
        <f t="shared" ref="AH2195:AH2196" si="188">AG2195</f>
        <v>62.8</v>
      </c>
      <c r="AI2195" s="2">
        <v>11.1</v>
      </c>
      <c r="AJ2195" s="2">
        <f t="shared" si="187"/>
        <v>111</v>
      </c>
      <c r="AK2195" s="2">
        <v>0</v>
      </c>
      <c r="AL2195" s="1" t="e">
        <v>#NULL!</v>
      </c>
      <c r="AM2195" t="s">
        <v>1024</v>
      </c>
      <c r="AN2195" s="2">
        <v>1</v>
      </c>
      <c r="AO2195" s="2">
        <v>1</v>
      </c>
      <c r="AQ2195" s="2">
        <v>4044</v>
      </c>
      <c r="AR2195" s="2">
        <v>2</v>
      </c>
      <c r="AS2195" t="s">
        <v>127</v>
      </c>
      <c r="AT2195" t="s">
        <v>185</v>
      </c>
      <c r="AU2195" t="s">
        <v>8555</v>
      </c>
      <c r="AV2195" t="s">
        <v>9196</v>
      </c>
      <c r="AW2195" t="s">
        <v>9196</v>
      </c>
      <c r="AX2195" t="s">
        <v>9205</v>
      </c>
      <c r="AY2195" s="2">
        <v>1.4495849999999999</v>
      </c>
      <c r="AZ2195" s="2">
        <v>34.774132100000003</v>
      </c>
      <c r="BA2195" s="2">
        <v>1274.3453234405899</v>
      </c>
      <c r="BB2195" s="2">
        <v>9</v>
      </c>
      <c r="BC2195" s="3">
        <v>44260</v>
      </c>
      <c r="BD2195" t="s">
        <v>9206</v>
      </c>
      <c r="BE2195" t="s">
        <v>9207</v>
      </c>
    </row>
    <row r="2196" spans="1:57" x14ac:dyDescent="0.25">
      <c r="A2196" s="3">
        <v>44260</v>
      </c>
      <c r="B2196" t="s">
        <v>9196</v>
      </c>
      <c r="F2196" s="2">
        <v>1</v>
      </c>
      <c r="G2196" s="3">
        <v>44063</v>
      </c>
      <c r="I2196" s="2">
        <v>8.8000000000000007</v>
      </c>
      <c r="J2196">
        <v>66.2</v>
      </c>
      <c r="K2196" s="2" t="s">
        <v>12042</v>
      </c>
      <c r="L2196" s="2">
        <v>156</v>
      </c>
      <c r="M2196">
        <v>1.8149999999999999</v>
      </c>
      <c r="O2196" s="1" t="e">
        <v>#NULL!</v>
      </c>
      <c r="P2196" s="1" t="e">
        <v>#NULL!</v>
      </c>
      <c r="Q2196" s="1" t="e">
        <v>#NULL!</v>
      </c>
      <c r="R2196" s="2">
        <v>2</v>
      </c>
      <c r="S2196" s="2"/>
      <c r="T2196" s="2"/>
      <c r="U2196" s="2"/>
      <c r="V2196" t="s">
        <v>9208</v>
      </c>
      <c r="W2196" s="2">
        <v>1</v>
      </c>
      <c r="X2196" s="2">
        <v>1</v>
      </c>
      <c r="Y2196" s="3">
        <v>44063</v>
      </c>
      <c r="Z2196" t="s">
        <v>101</v>
      </c>
      <c r="AA2196" t="s">
        <v>97</v>
      </c>
      <c r="AB2196" s="2">
        <v>6</v>
      </c>
      <c r="AC2196" s="2">
        <v>1</v>
      </c>
      <c r="AD2196" s="2" t="s">
        <v>12042</v>
      </c>
      <c r="AF2196" s="2">
        <v>8.8000000000000007</v>
      </c>
      <c r="AG2196" s="2">
        <v>66.2</v>
      </c>
      <c r="AH2196" s="2">
        <f t="shared" si="188"/>
        <v>66.2</v>
      </c>
      <c r="AI2196" s="2">
        <v>15.6</v>
      </c>
      <c r="AJ2196" s="2">
        <f t="shared" si="187"/>
        <v>156</v>
      </c>
      <c r="AK2196" s="2">
        <v>0</v>
      </c>
      <c r="AL2196" s="1" t="e">
        <v>#NULL!</v>
      </c>
      <c r="AM2196" t="s">
        <v>1024</v>
      </c>
      <c r="AN2196" s="2">
        <v>1</v>
      </c>
      <c r="AO2196" s="2">
        <v>1</v>
      </c>
      <c r="AQ2196" s="2">
        <v>4045</v>
      </c>
      <c r="AR2196" s="2">
        <v>2</v>
      </c>
      <c r="AS2196" t="s">
        <v>127</v>
      </c>
      <c r="AT2196" t="s">
        <v>185</v>
      </c>
      <c r="AU2196" t="s">
        <v>8555</v>
      </c>
      <c r="AV2196" t="s">
        <v>9196</v>
      </c>
      <c r="AW2196" t="s">
        <v>9196</v>
      </c>
      <c r="AY2196" s="1" t="e">
        <v>#NULL!</v>
      </c>
      <c r="AZ2196" s="1" t="e">
        <v>#NULL!</v>
      </c>
      <c r="BA2196" s="1" t="e">
        <v>#NULL!</v>
      </c>
      <c r="BB2196" s="1" t="e">
        <v>#NULL!</v>
      </c>
      <c r="BC2196" s="3">
        <v>44260</v>
      </c>
      <c r="BD2196" t="s">
        <v>9209</v>
      </c>
      <c r="BE2196" t="s">
        <v>9210</v>
      </c>
    </row>
    <row r="2197" spans="1:57" x14ac:dyDescent="0.25">
      <c r="A2197" s="3">
        <v>44260</v>
      </c>
      <c r="B2197" t="s">
        <v>9196</v>
      </c>
      <c r="F2197" s="2">
        <v>1</v>
      </c>
      <c r="G2197" s="3">
        <v>42912</v>
      </c>
      <c r="I2197" s="2">
        <v>14.3</v>
      </c>
      <c r="J2197">
        <v>93.8</v>
      </c>
      <c r="K2197" s="2" t="s">
        <v>12042</v>
      </c>
      <c r="L2197" s="2">
        <v>170</v>
      </c>
      <c r="M2197">
        <v>0.46300000000000002</v>
      </c>
      <c r="O2197" s="2">
        <v>1.4500575</v>
      </c>
      <c r="P2197" s="2">
        <v>34.772011200000001</v>
      </c>
      <c r="Q2197" s="2">
        <v>11</v>
      </c>
      <c r="R2197" s="2">
        <v>2</v>
      </c>
      <c r="S2197" s="2"/>
      <c r="T2197" s="2"/>
      <c r="U2197" s="2"/>
      <c r="V2197" t="s">
        <v>9211</v>
      </c>
      <c r="W2197" s="2">
        <v>1</v>
      </c>
      <c r="X2197" s="2">
        <v>1</v>
      </c>
      <c r="Y2197" s="3">
        <v>42912</v>
      </c>
      <c r="Z2197" t="s">
        <v>449</v>
      </c>
      <c r="AA2197" t="s">
        <v>491</v>
      </c>
      <c r="AB2197" s="2">
        <v>51</v>
      </c>
      <c r="AC2197" s="2">
        <v>1</v>
      </c>
      <c r="AD2197" s="2" t="s">
        <v>12042</v>
      </c>
      <c r="AF2197" s="2">
        <v>14.3</v>
      </c>
      <c r="AG2197" s="1" t="e">
        <v>#NULL!</v>
      </c>
      <c r="AH2197" s="2">
        <v>93.8</v>
      </c>
      <c r="AI2197" s="2">
        <v>17</v>
      </c>
      <c r="AJ2197" s="2">
        <f t="shared" si="187"/>
        <v>170</v>
      </c>
      <c r="AK2197" s="2">
        <v>0</v>
      </c>
      <c r="AL2197" s="1" t="e">
        <v>#NULL!</v>
      </c>
      <c r="AM2197" t="s">
        <v>1024</v>
      </c>
      <c r="AN2197" s="2">
        <v>2</v>
      </c>
      <c r="AO2197" s="2">
        <v>1</v>
      </c>
      <c r="AQ2197" s="2">
        <v>4046</v>
      </c>
      <c r="AR2197" s="2">
        <v>2</v>
      </c>
      <c r="AS2197" t="s">
        <v>127</v>
      </c>
      <c r="AT2197" t="s">
        <v>185</v>
      </c>
      <c r="AU2197" t="s">
        <v>8555</v>
      </c>
      <c r="AV2197" t="s">
        <v>9196</v>
      </c>
      <c r="AW2197" t="s">
        <v>9196</v>
      </c>
      <c r="AX2197" t="s">
        <v>9212</v>
      </c>
      <c r="AY2197" s="2">
        <v>1.4500575</v>
      </c>
      <c r="AZ2197" s="2">
        <v>34.772011200000001</v>
      </c>
      <c r="BA2197" s="2">
        <v>1259.3442802289374</v>
      </c>
      <c r="BB2197" s="2">
        <v>11</v>
      </c>
      <c r="BC2197" s="3">
        <v>44260</v>
      </c>
      <c r="BD2197" t="s">
        <v>9213</v>
      </c>
      <c r="BE2197" t="s">
        <v>9214</v>
      </c>
    </row>
    <row r="2198" spans="1:57" x14ac:dyDescent="0.25">
      <c r="A2198" s="3">
        <v>44260</v>
      </c>
      <c r="B2198" t="s">
        <v>9196</v>
      </c>
      <c r="F2198" s="2">
        <v>2</v>
      </c>
      <c r="G2198" s="3">
        <v>43434</v>
      </c>
      <c r="I2198" s="2">
        <v>11.4</v>
      </c>
      <c r="J2198">
        <v>83.8</v>
      </c>
      <c r="K2198" s="2" t="s">
        <v>12042</v>
      </c>
      <c r="L2198" s="2">
        <v>153</v>
      </c>
      <c r="M2198">
        <v>0.30099999999999999</v>
      </c>
      <c r="O2198" s="2">
        <v>1.4502653000000001</v>
      </c>
      <c r="P2198" s="2">
        <v>34.771471699999999</v>
      </c>
      <c r="Q2198" s="2">
        <v>96</v>
      </c>
      <c r="R2198" s="2">
        <v>2</v>
      </c>
      <c r="S2198" s="2"/>
      <c r="T2198" s="2"/>
      <c r="U2198" s="2"/>
      <c r="V2198" t="s">
        <v>9215</v>
      </c>
      <c r="W2198" s="2">
        <v>1</v>
      </c>
      <c r="X2198" s="2">
        <v>2</v>
      </c>
      <c r="Y2198" s="3">
        <v>43434</v>
      </c>
      <c r="Z2198" t="s">
        <v>252</v>
      </c>
      <c r="AA2198" t="s">
        <v>72</v>
      </c>
      <c r="AB2198" s="2">
        <v>27</v>
      </c>
      <c r="AC2198" s="2">
        <v>1</v>
      </c>
      <c r="AD2198" s="2" t="s">
        <v>12042</v>
      </c>
      <c r="AF2198" s="2">
        <v>11.4</v>
      </c>
      <c r="AG2198" s="1" t="e">
        <v>#NULL!</v>
      </c>
      <c r="AH2198" s="2">
        <v>83.8</v>
      </c>
      <c r="AI2198" s="2">
        <v>15.3</v>
      </c>
      <c r="AJ2198" s="2">
        <f t="shared" si="187"/>
        <v>153</v>
      </c>
      <c r="AK2198" s="2">
        <v>0</v>
      </c>
      <c r="AL2198" s="1" t="e">
        <v>#NULL!</v>
      </c>
      <c r="AM2198" t="s">
        <v>1024</v>
      </c>
      <c r="AN2198" s="2">
        <v>2</v>
      </c>
      <c r="AO2198" s="2">
        <v>1</v>
      </c>
      <c r="AQ2198" s="2">
        <v>4047</v>
      </c>
      <c r="AR2198" s="2">
        <v>2</v>
      </c>
      <c r="AS2198" t="s">
        <v>127</v>
      </c>
      <c r="AT2198" t="s">
        <v>185</v>
      </c>
      <c r="AU2198" t="s">
        <v>8555</v>
      </c>
      <c r="AV2198" t="s">
        <v>9196</v>
      </c>
      <c r="AW2198" t="s">
        <v>9196</v>
      </c>
      <c r="AX2198" t="s">
        <v>9216</v>
      </c>
      <c r="AY2198" s="2">
        <v>1.4502653000000001</v>
      </c>
      <c r="AZ2198" s="2">
        <v>34.771471699999999</v>
      </c>
      <c r="BA2198" s="2">
        <v>1261.3695489796037</v>
      </c>
      <c r="BB2198" s="2">
        <v>96</v>
      </c>
      <c r="BC2198" s="3">
        <v>44260</v>
      </c>
      <c r="BD2198" t="s">
        <v>9217</v>
      </c>
      <c r="BE2198" t="s">
        <v>9218</v>
      </c>
    </row>
    <row r="2199" spans="1:57" x14ac:dyDescent="0.25">
      <c r="A2199" s="3">
        <v>44261</v>
      </c>
      <c r="B2199" t="s">
        <v>9135</v>
      </c>
      <c r="F2199" s="2">
        <v>1</v>
      </c>
      <c r="G2199" s="3">
        <v>43113</v>
      </c>
      <c r="I2199" s="2">
        <v>12.9</v>
      </c>
      <c r="J2199">
        <v>101.7</v>
      </c>
      <c r="K2199" s="2" t="s">
        <v>12042</v>
      </c>
      <c r="L2199" s="2">
        <v>134</v>
      </c>
      <c r="M2199">
        <v>-2.5649999999999999</v>
      </c>
      <c r="O2199" s="2">
        <v>1.4709114000000001</v>
      </c>
      <c r="P2199" s="2">
        <v>34.806386099999997</v>
      </c>
      <c r="Q2199" s="2">
        <v>8</v>
      </c>
      <c r="R2199" s="2">
        <v>2</v>
      </c>
      <c r="S2199" s="2"/>
      <c r="T2199" s="2"/>
      <c r="U2199" s="2"/>
      <c r="V2199" t="s">
        <v>9219</v>
      </c>
      <c r="W2199" s="2">
        <v>1</v>
      </c>
      <c r="X2199" s="2">
        <v>1</v>
      </c>
      <c r="Y2199" s="3">
        <v>43113</v>
      </c>
      <c r="Z2199" t="s">
        <v>514</v>
      </c>
      <c r="AA2199" t="s">
        <v>67</v>
      </c>
      <c r="AB2199" s="2">
        <v>39</v>
      </c>
      <c r="AC2199" s="2">
        <v>1</v>
      </c>
      <c r="AD2199" s="2" t="s">
        <v>12042</v>
      </c>
      <c r="AF2199" s="2">
        <v>12.9</v>
      </c>
      <c r="AG2199" s="1" t="e">
        <v>#NULL!</v>
      </c>
      <c r="AH2199" s="2">
        <v>101.7</v>
      </c>
      <c r="AI2199" s="2">
        <v>13.4</v>
      </c>
      <c r="AJ2199" s="2">
        <f t="shared" si="187"/>
        <v>134</v>
      </c>
      <c r="AK2199" s="2">
        <v>0</v>
      </c>
      <c r="AL2199" s="1" t="e">
        <v>#NULL!</v>
      </c>
      <c r="AM2199" t="s">
        <v>1024</v>
      </c>
      <c r="AN2199" s="2">
        <v>2</v>
      </c>
      <c r="AO2199" s="2">
        <v>1</v>
      </c>
      <c r="AQ2199" s="2">
        <v>4048</v>
      </c>
      <c r="AR2199" s="2">
        <v>2</v>
      </c>
      <c r="AS2199" t="s">
        <v>127</v>
      </c>
      <c r="AT2199" t="s">
        <v>185</v>
      </c>
      <c r="AU2199" t="s">
        <v>8555</v>
      </c>
      <c r="AV2199" t="s">
        <v>9135</v>
      </c>
      <c r="AW2199" t="s">
        <v>9135</v>
      </c>
      <c r="AX2199" t="s">
        <v>9220</v>
      </c>
      <c r="AY2199" s="2">
        <v>1.4709114000000001</v>
      </c>
      <c r="AZ2199" s="2">
        <v>34.806386099999997</v>
      </c>
      <c r="BA2199" s="2">
        <v>1326.0925821888309</v>
      </c>
      <c r="BB2199" s="2">
        <v>8</v>
      </c>
      <c r="BC2199" s="3">
        <v>44261</v>
      </c>
      <c r="BD2199" t="s">
        <v>9221</v>
      </c>
      <c r="BE2199" t="s">
        <v>9222</v>
      </c>
    </row>
    <row r="2200" spans="1:57" x14ac:dyDescent="0.25">
      <c r="A2200" s="3">
        <v>44261</v>
      </c>
      <c r="B2200" t="s">
        <v>9135</v>
      </c>
      <c r="F2200" s="2">
        <v>2</v>
      </c>
      <c r="G2200" s="3">
        <v>43371</v>
      </c>
      <c r="I2200" s="2">
        <v>8.6999999999999993</v>
      </c>
      <c r="J2200">
        <v>79.400000000000006</v>
      </c>
      <c r="K2200" s="2" t="s">
        <v>12042</v>
      </c>
      <c r="L2200" s="2">
        <v>125</v>
      </c>
      <c r="M2200">
        <v>-1.7290000000000001</v>
      </c>
      <c r="O2200" s="2">
        <v>1.4710505</v>
      </c>
      <c r="P2200" s="2">
        <v>34.806047800000002</v>
      </c>
      <c r="Q2200" s="2">
        <v>6.8330000000000002</v>
      </c>
      <c r="R2200" s="2">
        <v>2</v>
      </c>
      <c r="S2200" s="2"/>
      <c r="T2200" s="2"/>
      <c r="U2200" s="2"/>
      <c r="V2200" t="s">
        <v>9223</v>
      </c>
      <c r="W2200" s="2">
        <v>1</v>
      </c>
      <c r="X2200" s="2">
        <v>2</v>
      </c>
      <c r="Y2200" s="3">
        <v>43371</v>
      </c>
      <c r="Z2200" t="s">
        <v>252</v>
      </c>
      <c r="AA2200" t="s">
        <v>683</v>
      </c>
      <c r="AB2200" s="2">
        <v>27</v>
      </c>
      <c r="AC2200" s="2">
        <v>1</v>
      </c>
      <c r="AD2200" s="2" t="s">
        <v>12042</v>
      </c>
      <c r="AF2200" s="2">
        <v>8.6999999999999993</v>
      </c>
      <c r="AG2200" s="1" t="e">
        <v>#NULL!</v>
      </c>
      <c r="AH2200" s="2">
        <v>79.400000000000006</v>
      </c>
      <c r="AI2200" s="2">
        <v>12.5</v>
      </c>
      <c r="AJ2200" s="2">
        <f t="shared" si="187"/>
        <v>125</v>
      </c>
      <c r="AK2200" s="2">
        <v>0</v>
      </c>
      <c r="AL2200" s="1" t="e">
        <v>#NULL!</v>
      </c>
      <c r="AM2200" t="s">
        <v>1024</v>
      </c>
      <c r="AN2200" s="2">
        <v>2</v>
      </c>
      <c r="AO2200" s="2">
        <v>1</v>
      </c>
      <c r="AQ2200" s="2">
        <v>4049</v>
      </c>
      <c r="AR2200" s="2">
        <v>2</v>
      </c>
      <c r="AS2200" t="s">
        <v>127</v>
      </c>
      <c r="AT2200" t="s">
        <v>185</v>
      </c>
      <c r="AU2200" t="s">
        <v>8555</v>
      </c>
      <c r="AV2200" t="s">
        <v>9135</v>
      </c>
      <c r="AW2200" t="s">
        <v>9135</v>
      </c>
      <c r="AX2200" t="s">
        <v>9224</v>
      </c>
      <c r="AY2200" s="2">
        <v>1.4710505</v>
      </c>
      <c r="AZ2200" s="2">
        <v>34.806047800000002</v>
      </c>
      <c r="BA2200" s="2">
        <v>1335.9022929995456</v>
      </c>
      <c r="BB2200" s="2">
        <v>6.8330000000000002</v>
      </c>
      <c r="BC2200" s="3">
        <v>44261</v>
      </c>
      <c r="BD2200" t="s">
        <v>9225</v>
      </c>
      <c r="BE2200" t="s">
        <v>9226</v>
      </c>
    </row>
    <row r="2201" spans="1:57" x14ac:dyDescent="0.25">
      <c r="A2201" s="3">
        <v>44261</v>
      </c>
      <c r="B2201" t="s">
        <v>9135</v>
      </c>
      <c r="F2201" s="2">
        <v>1</v>
      </c>
      <c r="G2201" s="3">
        <v>43502</v>
      </c>
      <c r="I2201" s="2">
        <v>9.9</v>
      </c>
      <c r="J2201">
        <v>80.2</v>
      </c>
      <c r="K2201" s="2" t="s">
        <v>12042</v>
      </c>
      <c r="L2201" s="2">
        <v>139</v>
      </c>
      <c r="M2201">
        <v>-0.85199999999999998</v>
      </c>
      <c r="O2201" s="1" t="e">
        <v>#NULL!</v>
      </c>
      <c r="P2201" s="1" t="e">
        <v>#NULL!</v>
      </c>
      <c r="Q2201" s="1" t="e">
        <v>#NULL!</v>
      </c>
      <c r="R2201" s="2">
        <v>2</v>
      </c>
      <c r="S2201" s="2"/>
      <c r="T2201" s="2"/>
      <c r="U2201" s="2"/>
      <c r="V2201" t="s">
        <v>9227</v>
      </c>
      <c r="W2201" s="2">
        <v>1</v>
      </c>
      <c r="X2201" s="2">
        <v>1</v>
      </c>
      <c r="Y2201" s="3">
        <v>43502</v>
      </c>
      <c r="Z2201" t="s">
        <v>331</v>
      </c>
      <c r="AA2201" t="s">
        <v>254</v>
      </c>
      <c r="AB2201" s="2">
        <v>28</v>
      </c>
      <c r="AC2201" s="2">
        <v>1</v>
      </c>
      <c r="AD2201" s="2" t="s">
        <v>12042</v>
      </c>
      <c r="AF2201" s="2">
        <v>9.9</v>
      </c>
      <c r="AG2201" s="1" t="e">
        <v>#NULL!</v>
      </c>
      <c r="AH2201" s="2">
        <v>80.2</v>
      </c>
      <c r="AI2201" s="2">
        <v>13.9</v>
      </c>
      <c r="AJ2201" s="2">
        <f t="shared" si="187"/>
        <v>139</v>
      </c>
      <c r="AK2201" s="2">
        <v>0</v>
      </c>
      <c r="AL2201" s="1" t="e">
        <v>#NULL!</v>
      </c>
      <c r="AM2201" t="s">
        <v>1024</v>
      </c>
      <c r="AN2201" s="2">
        <v>2</v>
      </c>
      <c r="AO2201" s="2">
        <v>1</v>
      </c>
      <c r="AQ2201" s="2">
        <v>4051</v>
      </c>
      <c r="AR2201" s="2">
        <v>2</v>
      </c>
      <c r="AS2201" t="s">
        <v>127</v>
      </c>
      <c r="AT2201" t="s">
        <v>185</v>
      </c>
      <c r="AU2201" t="s">
        <v>8555</v>
      </c>
      <c r="AV2201" t="s">
        <v>9135</v>
      </c>
      <c r="AW2201" t="s">
        <v>9135</v>
      </c>
      <c r="AY2201" s="1" t="e">
        <v>#NULL!</v>
      </c>
      <c r="AZ2201" s="1" t="e">
        <v>#NULL!</v>
      </c>
      <c r="BA2201" s="1" t="e">
        <v>#NULL!</v>
      </c>
      <c r="BB2201" s="1" t="e">
        <v>#NULL!</v>
      </c>
      <c r="BC2201" s="3">
        <v>44261</v>
      </c>
      <c r="BD2201" t="s">
        <v>9228</v>
      </c>
      <c r="BE2201" t="s">
        <v>9229</v>
      </c>
    </row>
    <row r="2202" spans="1:57" x14ac:dyDescent="0.25">
      <c r="A2202" s="3">
        <v>44260</v>
      </c>
      <c r="B2202" t="s">
        <v>9196</v>
      </c>
      <c r="F2202" s="2">
        <v>2</v>
      </c>
      <c r="G2202" s="3">
        <v>43808</v>
      </c>
      <c r="I2202" s="2">
        <v>9.1999999999999993</v>
      </c>
      <c r="J2202">
        <v>74.5</v>
      </c>
      <c r="K2202" s="2" t="s">
        <v>12042</v>
      </c>
      <c r="L2202" s="2">
        <v>149</v>
      </c>
      <c r="M2202">
        <v>0.17599999999999999</v>
      </c>
      <c r="O2202" s="2">
        <v>1.4515492413192987</v>
      </c>
      <c r="P2202" s="2">
        <v>34.776120129972696</v>
      </c>
      <c r="Q2202" s="2">
        <v>18</v>
      </c>
      <c r="R2202" s="2">
        <v>2</v>
      </c>
      <c r="S2202" s="2"/>
      <c r="T2202" s="2"/>
      <c r="U2202" s="2"/>
      <c r="V2202" t="s">
        <v>9230</v>
      </c>
      <c r="W2202" s="2">
        <v>1</v>
      </c>
      <c r="X2202" s="2">
        <v>2</v>
      </c>
      <c r="Y2202" s="3">
        <v>43808</v>
      </c>
      <c r="Z2202" t="s">
        <v>64</v>
      </c>
      <c r="AA2202" t="s">
        <v>255</v>
      </c>
      <c r="AB2202" s="2">
        <v>12</v>
      </c>
      <c r="AC2202" s="2">
        <v>1</v>
      </c>
      <c r="AD2202" s="2" t="s">
        <v>12042</v>
      </c>
      <c r="AF2202" s="2">
        <v>9.1999999999999993</v>
      </c>
      <c r="AG2202" s="2">
        <v>74.5</v>
      </c>
      <c r="AH2202" s="2">
        <f>AG2202</f>
        <v>74.5</v>
      </c>
      <c r="AI2202" s="2">
        <v>14.9</v>
      </c>
      <c r="AJ2202" s="2">
        <f t="shared" si="187"/>
        <v>149</v>
      </c>
      <c r="AK2202" s="2">
        <v>0</v>
      </c>
      <c r="AL2202" s="1" t="e">
        <v>#NULL!</v>
      </c>
      <c r="AM2202" t="s">
        <v>291</v>
      </c>
      <c r="AN2202" s="2">
        <v>1</v>
      </c>
      <c r="AO2202" s="2">
        <v>1</v>
      </c>
      <c r="AQ2202" s="2">
        <v>4052</v>
      </c>
      <c r="AR2202" s="2">
        <v>2</v>
      </c>
      <c r="AS2202" t="s">
        <v>127</v>
      </c>
      <c r="AT2202" t="s">
        <v>185</v>
      </c>
      <c r="AU2202" t="s">
        <v>8555</v>
      </c>
      <c r="AV2202" t="s">
        <v>9196</v>
      </c>
      <c r="AW2202" t="s">
        <v>9196</v>
      </c>
      <c r="AX2202" t="s">
        <v>9231</v>
      </c>
      <c r="AY2202" s="2">
        <v>1.4515492413192987</v>
      </c>
      <c r="AZ2202" s="2">
        <v>34.776120129972696</v>
      </c>
      <c r="BA2202" s="2">
        <v>1276</v>
      </c>
      <c r="BB2202" s="2">
        <v>18</v>
      </c>
      <c r="BC2202" s="3">
        <v>44260</v>
      </c>
      <c r="BD2202" t="s">
        <v>9232</v>
      </c>
      <c r="BE2202" t="s">
        <v>9233</v>
      </c>
    </row>
    <row r="2203" spans="1:57" x14ac:dyDescent="0.25">
      <c r="A2203" s="3">
        <v>44260</v>
      </c>
      <c r="B2203" t="s">
        <v>9196</v>
      </c>
      <c r="F2203" s="2">
        <v>2</v>
      </c>
      <c r="G2203" s="3">
        <v>43226</v>
      </c>
      <c r="I2203" s="2">
        <v>11.7</v>
      </c>
      <c r="J2203">
        <v>93.1</v>
      </c>
      <c r="K2203" s="2" t="s">
        <v>12042</v>
      </c>
      <c r="L2203" s="2">
        <v>144</v>
      </c>
      <c r="M2203">
        <v>-1.57</v>
      </c>
      <c r="O2203" s="2">
        <v>1.4515354530885816</v>
      </c>
      <c r="P2203" s="2">
        <v>34.775606235489249</v>
      </c>
      <c r="Q2203" s="2">
        <v>14</v>
      </c>
      <c r="R2203" s="2">
        <v>2</v>
      </c>
      <c r="S2203" s="2"/>
      <c r="T2203" s="2"/>
      <c r="U2203" s="2"/>
      <c r="V2203" t="s">
        <v>9234</v>
      </c>
      <c r="W2203" s="2">
        <v>1</v>
      </c>
      <c r="X2203" s="2">
        <v>2</v>
      </c>
      <c r="Y2203" s="3">
        <v>43226</v>
      </c>
      <c r="Z2203" t="s">
        <v>275</v>
      </c>
      <c r="AA2203" t="s">
        <v>151</v>
      </c>
      <c r="AB2203" s="2">
        <v>29</v>
      </c>
      <c r="AC2203" s="2">
        <v>1</v>
      </c>
      <c r="AD2203" s="2" t="s">
        <v>12042</v>
      </c>
      <c r="AF2203" s="2">
        <v>11.7</v>
      </c>
      <c r="AG2203" s="1" t="e">
        <v>#NULL!</v>
      </c>
      <c r="AH2203" s="2">
        <v>93.1</v>
      </c>
      <c r="AI2203" s="2">
        <v>14.4</v>
      </c>
      <c r="AJ2203" s="2">
        <f t="shared" si="187"/>
        <v>144</v>
      </c>
      <c r="AK2203" s="2">
        <v>0</v>
      </c>
      <c r="AL2203" s="1" t="e">
        <v>#NULL!</v>
      </c>
      <c r="AM2203" t="s">
        <v>291</v>
      </c>
      <c r="AN2203" s="2">
        <v>2</v>
      </c>
      <c r="AO2203" s="2">
        <v>1</v>
      </c>
      <c r="AQ2203" s="2">
        <v>4053</v>
      </c>
      <c r="AR2203" s="2">
        <v>2</v>
      </c>
      <c r="AS2203" t="s">
        <v>127</v>
      </c>
      <c r="AT2203" t="s">
        <v>185</v>
      </c>
      <c r="AU2203" t="s">
        <v>8555</v>
      </c>
      <c r="AV2203" t="s">
        <v>9196</v>
      </c>
      <c r="AW2203" t="s">
        <v>9196</v>
      </c>
      <c r="AX2203" t="s">
        <v>9235</v>
      </c>
      <c r="AY2203" s="2">
        <v>1.4515354530885816</v>
      </c>
      <c r="AZ2203" s="2">
        <v>34.775606235489249</v>
      </c>
      <c r="BA2203" s="2">
        <v>1229</v>
      </c>
      <c r="BB2203" s="2">
        <v>14</v>
      </c>
      <c r="BC2203" s="3">
        <v>44260</v>
      </c>
      <c r="BD2203" t="s">
        <v>9236</v>
      </c>
      <c r="BE2203" t="s">
        <v>9237</v>
      </c>
    </row>
    <row r="2204" spans="1:57" x14ac:dyDescent="0.25">
      <c r="A2204" s="3">
        <v>44260</v>
      </c>
      <c r="B2204" t="s">
        <v>9196</v>
      </c>
      <c r="F2204" s="2">
        <v>1</v>
      </c>
      <c r="G2204" s="3">
        <v>43618</v>
      </c>
      <c r="I2204" s="2">
        <v>12</v>
      </c>
      <c r="J2204">
        <v>84.1</v>
      </c>
      <c r="K2204" s="2" t="s">
        <v>12042</v>
      </c>
      <c r="L2204" s="2">
        <v>158</v>
      </c>
      <c r="M2204">
        <v>0.73699999999999999</v>
      </c>
      <c r="O2204" s="2">
        <v>1.4488595305010676</v>
      </c>
      <c r="P2204" s="2">
        <v>34.774925876408815</v>
      </c>
      <c r="Q2204" s="2">
        <v>14</v>
      </c>
      <c r="R2204" s="2">
        <v>2</v>
      </c>
      <c r="S2204" s="2"/>
      <c r="T2204" s="2"/>
      <c r="U2204" s="2"/>
      <c r="V2204" t="s">
        <v>9238</v>
      </c>
      <c r="W2204" s="2">
        <v>1</v>
      </c>
      <c r="X2204" s="2">
        <v>1</v>
      </c>
      <c r="Y2204" s="3">
        <v>43618</v>
      </c>
      <c r="Z2204" t="s">
        <v>414</v>
      </c>
      <c r="AA2204" t="s">
        <v>48</v>
      </c>
      <c r="AB2204" s="2">
        <v>18</v>
      </c>
      <c r="AC2204" s="2">
        <v>1</v>
      </c>
      <c r="AD2204" s="2" t="s">
        <v>12042</v>
      </c>
      <c r="AF2204" s="2">
        <v>12</v>
      </c>
      <c r="AG2204" s="2">
        <v>84.1</v>
      </c>
      <c r="AH2204" s="2">
        <f t="shared" ref="AH2204:AH2205" si="189">AG2204</f>
        <v>84.1</v>
      </c>
      <c r="AI2204" s="2">
        <v>15.8</v>
      </c>
      <c r="AJ2204" s="2">
        <f t="shared" si="187"/>
        <v>158</v>
      </c>
      <c r="AK2204" s="2">
        <v>0</v>
      </c>
      <c r="AL2204" s="1" t="e">
        <v>#NULL!</v>
      </c>
      <c r="AM2204" t="s">
        <v>291</v>
      </c>
      <c r="AN2204" s="2">
        <v>1</v>
      </c>
      <c r="AO2204" s="2">
        <v>1</v>
      </c>
      <c r="AQ2204" s="2">
        <v>4054</v>
      </c>
      <c r="AR2204" s="2">
        <v>2</v>
      </c>
      <c r="AS2204" t="s">
        <v>127</v>
      </c>
      <c r="AT2204" t="s">
        <v>185</v>
      </c>
      <c r="AU2204" t="s">
        <v>8555</v>
      </c>
      <c r="AV2204" t="s">
        <v>9196</v>
      </c>
      <c r="AW2204" t="s">
        <v>9196</v>
      </c>
      <c r="AX2204" t="s">
        <v>9239</v>
      </c>
      <c r="AY2204" s="2">
        <v>1.4488595305010676</v>
      </c>
      <c r="AZ2204" s="2">
        <v>34.774925876408815</v>
      </c>
      <c r="BA2204" s="2">
        <v>1305</v>
      </c>
      <c r="BB2204" s="2">
        <v>14</v>
      </c>
      <c r="BC2204" s="3">
        <v>44260</v>
      </c>
      <c r="BD2204" t="s">
        <v>9240</v>
      </c>
      <c r="BE2204" t="s">
        <v>9241</v>
      </c>
    </row>
    <row r="2205" spans="1:57" x14ac:dyDescent="0.25">
      <c r="A2205" s="3">
        <v>44260</v>
      </c>
      <c r="B2205" t="s">
        <v>9196</v>
      </c>
      <c r="F2205" s="2">
        <v>1</v>
      </c>
      <c r="G2205" s="3">
        <v>43720</v>
      </c>
      <c r="I2205" s="2">
        <v>10.199999999999999</v>
      </c>
      <c r="J2205">
        <v>79.400000000000006</v>
      </c>
      <c r="K2205" s="2" t="s">
        <v>12042</v>
      </c>
      <c r="L2205" s="2">
        <v>151</v>
      </c>
      <c r="M2205">
        <v>-0.16200000000000001</v>
      </c>
      <c r="O2205" s="2">
        <v>1.447839830070734</v>
      </c>
      <c r="P2205" s="2">
        <v>34.774771397933364</v>
      </c>
      <c r="Q2205" s="2">
        <v>30</v>
      </c>
      <c r="R2205" s="2">
        <v>2</v>
      </c>
      <c r="S2205" s="2"/>
      <c r="T2205" s="2"/>
      <c r="U2205" s="2"/>
      <c r="V2205" t="s">
        <v>9242</v>
      </c>
      <c r="W2205" s="2">
        <v>1</v>
      </c>
      <c r="X2205" s="2">
        <v>1</v>
      </c>
      <c r="Y2205" s="3">
        <v>43720</v>
      </c>
      <c r="Z2205" t="s">
        <v>414</v>
      </c>
      <c r="AA2205" t="s">
        <v>159</v>
      </c>
      <c r="AB2205" s="2">
        <v>18</v>
      </c>
      <c r="AC2205" s="2">
        <v>1</v>
      </c>
      <c r="AD2205" s="2" t="s">
        <v>12042</v>
      </c>
      <c r="AF2205" s="2">
        <v>10.199999999999999</v>
      </c>
      <c r="AG2205" s="2">
        <v>79.400000000000006</v>
      </c>
      <c r="AH2205" s="2">
        <f t="shared" si="189"/>
        <v>79.400000000000006</v>
      </c>
      <c r="AI2205" s="2">
        <v>15.1</v>
      </c>
      <c r="AJ2205" s="2">
        <f t="shared" si="187"/>
        <v>151</v>
      </c>
      <c r="AK2205" s="2">
        <v>0</v>
      </c>
      <c r="AL2205" s="1" t="e">
        <v>#NULL!</v>
      </c>
      <c r="AM2205" t="s">
        <v>291</v>
      </c>
      <c r="AN2205" s="2">
        <v>1</v>
      </c>
      <c r="AO2205" s="2">
        <v>1</v>
      </c>
      <c r="AQ2205" s="2">
        <v>4056</v>
      </c>
      <c r="AR2205" s="2">
        <v>2</v>
      </c>
      <c r="AS2205" t="s">
        <v>127</v>
      </c>
      <c r="AT2205" t="s">
        <v>185</v>
      </c>
      <c r="AU2205" t="s">
        <v>8555</v>
      </c>
      <c r="AV2205" t="s">
        <v>9196</v>
      </c>
      <c r="AW2205" t="s">
        <v>9196</v>
      </c>
      <c r="AX2205" t="s">
        <v>9243</v>
      </c>
      <c r="AY2205" s="2">
        <v>1.447839830070734</v>
      </c>
      <c r="AZ2205" s="2">
        <v>34.774771397933364</v>
      </c>
      <c r="BA2205" s="2">
        <v>1234</v>
      </c>
      <c r="BB2205" s="2">
        <v>30</v>
      </c>
      <c r="BC2205" s="3">
        <v>44260</v>
      </c>
      <c r="BD2205" t="s">
        <v>9244</v>
      </c>
      <c r="BE2205" t="s">
        <v>9245</v>
      </c>
    </row>
    <row r="2206" spans="1:57" x14ac:dyDescent="0.25">
      <c r="A2206" s="3">
        <v>44260</v>
      </c>
      <c r="B2206" t="s">
        <v>9196</v>
      </c>
      <c r="F2206" s="2">
        <v>2</v>
      </c>
      <c r="G2206" s="3">
        <v>43473</v>
      </c>
      <c r="I2206" s="2">
        <v>12.1</v>
      </c>
      <c r="J2206">
        <v>82.7</v>
      </c>
      <c r="K2206" s="2" t="s">
        <v>12042</v>
      </c>
      <c r="L2206" s="2">
        <v>159</v>
      </c>
      <c r="M2206">
        <v>1.2150000000000001</v>
      </c>
      <c r="O2206" s="2">
        <v>1.4488017791882157</v>
      </c>
      <c r="P2206" s="2">
        <v>34.772170158103108</v>
      </c>
      <c r="Q2206" s="2">
        <v>42</v>
      </c>
      <c r="R2206" s="2">
        <v>2</v>
      </c>
      <c r="S2206" s="2"/>
      <c r="T2206" s="2"/>
      <c r="U2206" s="2"/>
      <c r="V2206" t="s">
        <v>9246</v>
      </c>
      <c r="W2206" s="2">
        <v>1</v>
      </c>
      <c r="X2206" s="2">
        <v>2</v>
      </c>
      <c r="Y2206" s="3">
        <v>43473</v>
      </c>
      <c r="Z2206" t="s">
        <v>231</v>
      </c>
      <c r="AA2206" t="s">
        <v>437</v>
      </c>
      <c r="AB2206" s="2">
        <v>25</v>
      </c>
      <c r="AC2206" s="2">
        <v>1</v>
      </c>
      <c r="AD2206" s="2" t="s">
        <v>12042</v>
      </c>
      <c r="AF2206" s="2">
        <v>12.1</v>
      </c>
      <c r="AG2206" s="1" t="e">
        <v>#NULL!</v>
      </c>
      <c r="AH2206" s="2">
        <v>82.7</v>
      </c>
      <c r="AI2206" s="2">
        <v>15.9</v>
      </c>
      <c r="AJ2206" s="2">
        <f t="shared" si="187"/>
        <v>159</v>
      </c>
      <c r="AK2206" s="2">
        <v>0</v>
      </c>
      <c r="AL2206" s="1" t="e">
        <v>#NULL!</v>
      </c>
      <c r="AM2206" t="s">
        <v>291</v>
      </c>
      <c r="AN2206" s="2">
        <v>2</v>
      </c>
      <c r="AO2206" s="2">
        <v>1</v>
      </c>
      <c r="AQ2206" s="2">
        <v>4057</v>
      </c>
      <c r="AR2206" s="2">
        <v>2</v>
      </c>
      <c r="AS2206" t="s">
        <v>127</v>
      </c>
      <c r="AT2206" t="s">
        <v>185</v>
      </c>
      <c r="AU2206" t="s">
        <v>8555</v>
      </c>
      <c r="AV2206" t="s">
        <v>9196</v>
      </c>
      <c r="AW2206" t="s">
        <v>9196</v>
      </c>
      <c r="AX2206" t="s">
        <v>9247</v>
      </c>
      <c r="AY2206" s="2">
        <v>1.4488017791882157</v>
      </c>
      <c r="AZ2206" s="2">
        <v>34.772170158103108</v>
      </c>
      <c r="BA2206" s="2">
        <v>1245</v>
      </c>
      <c r="BB2206" s="2">
        <v>42</v>
      </c>
      <c r="BC2206" s="3">
        <v>44260</v>
      </c>
      <c r="BD2206" t="s">
        <v>9248</v>
      </c>
      <c r="BE2206" t="s">
        <v>9249</v>
      </c>
    </row>
    <row r="2207" spans="1:57" x14ac:dyDescent="0.25">
      <c r="A2207" s="3">
        <v>44260</v>
      </c>
      <c r="B2207" t="s">
        <v>9196</v>
      </c>
      <c r="F2207" s="2">
        <v>2</v>
      </c>
      <c r="G2207" s="3">
        <v>43392</v>
      </c>
      <c r="I2207" s="2">
        <v>8.6</v>
      </c>
      <c r="J2207">
        <v>74.400000000000006</v>
      </c>
      <c r="K2207" s="2" t="s">
        <v>12042</v>
      </c>
      <c r="L2207" s="2">
        <v>130</v>
      </c>
      <c r="M2207">
        <v>-0.71899999999999997</v>
      </c>
      <c r="O2207" s="2">
        <v>1.4496740838512778</v>
      </c>
      <c r="P2207" s="2">
        <v>34.772515911608934</v>
      </c>
      <c r="Q2207" s="2">
        <v>39</v>
      </c>
      <c r="R2207" s="2">
        <v>2</v>
      </c>
      <c r="S2207" s="2"/>
      <c r="T2207" s="2"/>
      <c r="U2207" s="2"/>
      <c r="V2207" t="s">
        <v>9250</v>
      </c>
      <c r="W2207" s="2">
        <v>1</v>
      </c>
      <c r="X2207" s="2">
        <v>2</v>
      </c>
      <c r="Y2207" s="3">
        <v>43392</v>
      </c>
      <c r="Z2207" t="s">
        <v>84</v>
      </c>
      <c r="AA2207" t="s">
        <v>372</v>
      </c>
      <c r="AB2207" s="2">
        <v>15</v>
      </c>
      <c r="AC2207" s="2">
        <v>1</v>
      </c>
      <c r="AD2207" s="2" t="s">
        <v>12042</v>
      </c>
      <c r="AF2207" s="2">
        <v>8.6</v>
      </c>
      <c r="AG2207" s="2">
        <v>74.400000000000006</v>
      </c>
      <c r="AH2207" s="2">
        <f>AG2207</f>
        <v>74.400000000000006</v>
      </c>
      <c r="AI2207" s="2">
        <v>13</v>
      </c>
      <c r="AJ2207" s="2">
        <f t="shared" si="187"/>
        <v>130</v>
      </c>
      <c r="AK2207" s="2">
        <v>0</v>
      </c>
      <c r="AL2207" s="1" t="e">
        <v>#NULL!</v>
      </c>
      <c r="AM2207" t="s">
        <v>291</v>
      </c>
      <c r="AN2207" s="2">
        <v>1</v>
      </c>
      <c r="AO2207" s="2">
        <v>1</v>
      </c>
      <c r="AQ2207" s="2">
        <v>4058</v>
      </c>
      <c r="AR2207" s="2">
        <v>2</v>
      </c>
      <c r="AS2207" t="s">
        <v>127</v>
      </c>
      <c r="AT2207" t="s">
        <v>185</v>
      </c>
      <c r="AU2207" t="s">
        <v>8555</v>
      </c>
      <c r="AV2207" t="s">
        <v>9196</v>
      </c>
      <c r="AW2207" t="s">
        <v>9196</v>
      </c>
      <c r="AX2207" t="s">
        <v>9251</v>
      </c>
      <c r="AY2207" s="2">
        <v>1.4496740838512778</v>
      </c>
      <c r="AZ2207" s="2">
        <v>34.772515911608934</v>
      </c>
      <c r="BA2207" s="2">
        <v>1251</v>
      </c>
      <c r="BB2207" s="2">
        <v>39</v>
      </c>
      <c r="BC2207" s="3">
        <v>44260</v>
      </c>
      <c r="BD2207" t="s">
        <v>9252</v>
      </c>
      <c r="BE2207" t="s">
        <v>9253</v>
      </c>
    </row>
    <row r="2208" spans="1:57" x14ac:dyDescent="0.25">
      <c r="A2208" s="3">
        <v>44261</v>
      </c>
      <c r="B2208" t="s">
        <v>9135</v>
      </c>
      <c r="F2208" s="2">
        <v>2</v>
      </c>
      <c r="G2208" s="3">
        <v>43261</v>
      </c>
      <c r="I2208" s="2">
        <v>12.8</v>
      </c>
      <c r="J2208">
        <v>96.7</v>
      </c>
      <c r="K2208" s="2" t="s">
        <v>12042</v>
      </c>
      <c r="L2208" s="2">
        <v>151</v>
      </c>
      <c r="M2208">
        <v>-1.2789999999999999</v>
      </c>
      <c r="O2208" s="2">
        <v>1.4687682269141078</v>
      </c>
      <c r="P2208" s="2">
        <v>34.809686886146665</v>
      </c>
      <c r="Q2208" s="2">
        <v>68</v>
      </c>
      <c r="R2208" s="2">
        <v>2</v>
      </c>
      <c r="S2208" s="2"/>
      <c r="T2208" s="2"/>
      <c r="U2208" s="2"/>
      <c r="V2208" t="s">
        <v>9254</v>
      </c>
      <c r="W2208" s="2">
        <v>2</v>
      </c>
      <c r="X2208" s="2">
        <v>2</v>
      </c>
      <c r="Y2208" s="3">
        <v>43261</v>
      </c>
      <c r="Z2208" t="s">
        <v>377</v>
      </c>
      <c r="AA2208" t="s">
        <v>92</v>
      </c>
      <c r="AB2208" s="2">
        <v>30</v>
      </c>
      <c r="AC2208" s="2">
        <v>1</v>
      </c>
      <c r="AD2208" s="2" t="s">
        <v>12042</v>
      </c>
      <c r="AF2208" s="2">
        <v>12.8</v>
      </c>
      <c r="AG2208" s="1" t="e">
        <v>#NULL!</v>
      </c>
      <c r="AH2208" s="2">
        <v>96.7</v>
      </c>
      <c r="AI2208" s="2">
        <v>15.1</v>
      </c>
      <c r="AJ2208" s="2">
        <f t="shared" si="187"/>
        <v>151</v>
      </c>
      <c r="AK2208" s="2">
        <v>0</v>
      </c>
      <c r="AL2208" s="1" t="e">
        <v>#NULL!</v>
      </c>
      <c r="AM2208" t="s">
        <v>291</v>
      </c>
      <c r="AN2208" s="2">
        <v>2</v>
      </c>
      <c r="AO2208" s="2">
        <v>1</v>
      </c>
      <c r="AQ2208" s="2">
        <v>4059</v>
      </c>
      <c r="AR2208" s="2">
        <v>2</v>
      </c>
      <c r="AS2208" t="s">
        <v>127</v>
      </c>
      <c r="AT2208" t="s">
        <v>185</v>
      </c>
      <c r="AU2208" t="s">
        <v>8555</v>
      </c>
      <c r="AV2208" t="s">
        <v>9135</v>
      </c>
      <c r="AW2208" t="s">
        <v>9135</v>
      </c>
      <c r="AX2208" t="s">
        <v>9255</v>
      </c>
      <c r="AY2208" s="2">
        <v>1.4687682269141078</v>
      </c>
      <c r="AZ2208" s="2">
        <v>34.809686886146665</v>
      </c>
      <c r="BA2208" s="2">
        <v>1337</v>
      </c>
      <c r="BB2208" s="2">
        <v>68</v>
      </c>
      <c r="BC2208" s="3">
        <v>44261</v>
      </c>
      <c r="BD2208" t="s">
        <v>9256</v>
      </c>
      <c r="BE2208" t="s">
        <v>9257</v>
      </c>
    </row>
    <row r="2209" spans="1:57" x14ac:dyDescent="0.25">
      <c r="A2209" s="3">
        <v>44261</v>
      </c>
      <c r="B2209" t="s">
        <v>9135</v>
      </c>
      <c r="F2209" s="2">
        <v>2</v>
      </c>
      <c r="G2209" s="3">
        <v>42778</v>
      </c>
      <c r="I2209" s="2">
        <v>13.4</v>
      </c>
      <c r="J2209">
        <v>102.1</v>
      </c>
      <c r="K2209" s="2" t="s">
        <v>12042</v>
      </c>
      <c r="L2209" s="2">
        <v>146</v>
      </c>
      <c r="M2209">
        <v>-1.893</v>
      </c>
      <c r="O2209" s="2">
        <v>1.4684790093451738</v>
      </c>
      <c r="P2209" s="2">
        <v>34.809778667986393</v>
      </c>
      <c r="Q2209" s="2">
        <v>51</v>
      </c>
      <c r="R2209" s="2">
        <v>2</v>
      </c>
      <c r="S2209" s="2"/>
      <c r="T2209" s="2"/>
      <c r="U2209" s="2"/>
      <c r="V2209" t="s">
        <v>9258</v>
      </c>
      <c r="W2209" s="2">
        <v>1</v>
      </c>
      <c r="X2209" s="2">
        <v>2</v>
      </c>
      <c r="Y2209" s="3">
        <v>42778</v>
      </c>
      <c r="Z2209" t="s">
        <v>40</v>
      </c>
      <c r="AA2209" t="s">
        <v>41</v>
      </c>
      <c r="AB2209" s="2">
        <v>48</v>
      </c>
      <c r="AC2209" s="2">
        <v>1</v>
      </c>
      <c r="AD2209" s="2" t="s">
        <v>12042</v>
      </c>
      <c r="AF2209" s="2">
        <v>13.4</v>
      </c>
      <c r="AG2209" s="1" t="e">
        <v>#NULL!</v>
      </c>
      <c r="AH2209" s="2">
        <v>102.1</v>
      </c>
      <c r="AI2209" s="2">
        <v>14.6</v>
      </c>
      <c r="AJ2209" s="2">
        <f t="shared" si="187"/>
        <v>146</v>
      </c>
      <c r="AK2209" s="2">
        <v>0</v>
      </c>
      <c r="AL2209" s="1" t="e">
        <v>#NULL!</v>
      </c>
      <c r="AM2209" t="s">
        <v>291</v>
      </c>
      <c r="AN2209" s="2">
        <v>2</v>
      </c>
      <c r="AO2209" s="2">
        <v>1</v>
      </c>
      <c r="AQ2209" s="2">
        <v>4060</v>
      </c>
      <c r="AR2209" s="2">
        <v>2</v>
      </c>
      <c r="AS2209" t="s">
        <v>127</v>
      </c>
      <c r="AT2209" t="s">
        <v>185</v>
      </c>
      <c r="AU2209" t="s">
        <v>8555</v>
      </c>
      <c r="AV2209" t="s">
        <v>9135</v>
      </c>
      <c r="AW2209" t="s">
        <v>9135</v>
      </c>
      <c r="AX2209" t="s">
        <v>9259</v>
      </c>
      <c r="AY2209" s="2">
        <v>1.4684790093451738</v>
      </c>
      <c r="AZ2209" s="2">
        <v>34.809778667986393</v>
      </c>
      <c r="BA2209" s="2">
        <v>1326</v>
      </c>
      <c r="BB2209" s="2">
        <v>51</v>
      </c>
      <c r="BC2209" s="3">
        <v>44261</v>
      </c>
      <c r="BD2209" t="s">
        <v>9260</v>
      </c>
      <c r="BE2209" t="s">
        <v>9261</v>
      </c>
    </row>
    <row r="2210" spans="1:57" x14ac:dyDescent="0.25">
      <c r="A2210" s="3">
        <v>44261</v>
      </c>
      <c r="B2210" t="s">
        <v>9135</v>
      </c>
      <c r="F2210" s="2">
        <v>2</v>
      </c>
      <c r="G2210" s="3">
        <v>42917</v>
      </c>
      <c r="I2210" s="2">
        <v>13.1</v>
      </c>
      <c r="J2210">
        <v>94.9</v>
      </c>
      <c r="K2210" s="2" t="s">
        <v>12042</v>
      </c>
      <c r="L2210" s="2">
        <v>157</v>
      </c>
      <c r="M2210">
        <v>-0.64</v>
      </c>
      <c r="O2210" s="2">
        <v>1.4687091764062643</v>
      </c>
      <c r="P2210" s="2">
        <v>34.809653777629137</v>
      </c>
      <c r="Q2210" s="2">
        <v>12</v>
      </c>
      <c r="R2210" s="2">
        <v>2</v>
      </c>
      <c r="S2210" s="2"/>
      <c r="T2210" s="2"/>
      <c r="U2210" s="2"/>
      <c r="V2210" t="s">
        <v>9263</v>
      </c>
      <c r="W2210" s="2">
        <v>1</v>
      </c>
      <c r="X2210" s="2">
        <v>2</v>
      </c>
      <c r="Y2210" s="3">
        <v>42917</v>
      </c>
      <c r="Z2210" t="s">
        <v>442</v>
      </c>
      <c r="AA2210" t="s">
        <v>491</v>
      </c>
      <c r="AB2210" s="2">
        <v>43</v>
      </c>
      <c r="AC2210" s="2">
        <v>1</v>
      </c>
      <c r="AD2210" s="2" t="s">
        <v>12042</v>
      </c>
      <c r="AF2210" s="2">
        <v>13.1</v>
      </c>
      <c r="AG2210" s="1" t="e">
        <v>#NULL!</v>
      </c>
      <c r="AH2210" s="2">
        <v>94.9</v>
      </c>
      <c r="AI2210" s="2">
        <v>15.7</v>
      </c>
      <c r="AJ2210" s="2">
        <f t="shared" si="187"/>
        <v>157</v>
      </c>
      <c r="AK2210" s="2">
        <v>0</v>
      </c>
      <c r="AL2210" s="1" t="e">
        <v>#NULL!</v>
      </c>
      <c r="AM2210" t="s">
        <v>291</v>
      </c>
      <c r="AN2210" s="2">
        <v>2</v>
      </c>
      <c r="AO2210" s="2">
        <v>1</v>
      </c>
      <c r="AQ2210" s="2">
        <v>4062</v>
      </c>
      <c r="AR2210" s="2">
        <v>2</v>
      </c>
      <c r="AS2210" t="s">
        <v>127</v>
      </c>
      <c r="AT2210" t="s">
        <v>185</v>
      </c>
      <c r="AU2210" t="s">
        <v>8555</v>
      </c>
      <c r="AV2210" t="s">
        <v>9135</v>
      </c>
      <c r="AW2210" t="s">
        <v>9135</v>
      </c>
      <c r="AX2210" t="s">
        <v>9264</v>
      </c>
      <c r="AY2210" s="2">
        <v>1.4687091764062643</v>
      </c>
      <c r="AZ2210" s="2">
        <v>34.809653777629137</v>
      </c>
      <c r="BA2210" s="2">
        <v>1340</v>
      </c>
      <c r="BB2210" s="2">
        <v>12</v>
      </c>
      <c r="BC2210" s="3">
        <v>44261</v>
      </c>
      <c r="BD2210" t="s">
        <v>9265</v>
      </c>
      <c r="BE2210" t="s">
        <v>9266</v>
      </c>
    </row>
    <row r="2211" spans="1:57" x14ac:dyDescent="0.25">
      <c r="A2211" s="3">
        <v>44261</v>
      </c>
      <c r="B2211" t="s">
        <v>9135</v>
      </c>
      <c r="F2211" s="2">
        <v>2</v>
      </c>
      <c r="G2211" s="3">
        <v>43049</v>
      </c>
      <c r="I2211" s="2">
        <v>13.8</v>
      </c>
      <c r="J2211">
        <v>96.6</v>
      </c>
      <c r="K2211" s="2" t="s">
        <v>12042</v>
      </c>
      <c r="L2211" s="2">
        <v>153</v>
      </c>
      <c r="M2211">
        <v>-0.39900000000000002</v>
      </c>
      <c r="O2211" s="1" t="e">
        <v>#NULL!</v>
      </c>
      <c r="P2211" s="1" t="e">
        <v>#NULL!</v>
      </c>
      <c r="Q2211" s="1" t="e">
        <v>#NULL!</v>
      </c>
      <c r="R2211" s="2">
        <v>2</v>
      </c>
      <c r="S2211" s="2"/>
      <c r="T2211" s="2"/>
      <c r="U2211" s="2"/>
      <c r="V2211" t="s">
        <v>9267</v>
      </c>
      <c r="W2211" s="2">
        <v>1</v>
      </c>
      <c r="X2211" s="2">
        <v>2</v>
      </c>
      <c r="Y2211" s="3">
        <v>43049</v>
      </c>
      <c r="Z2211" t="s">
        <v>145</v>
      </c>
      <c r="AA2211" t="s">
        <v>146</v>
      </c>
      <c r="AB2211" s="2">
        <v>40</v>
      </c>
      <c r="AC2211" s="2">
        <v>1</v>
      </c>
      <c r="AD2211" s="2" t="s">
        <v>12042</v>
      </c>
      <c r="AF2211" s="2">
        <v>13.8</v>
      </c>
      <c r="AG2211" s="1" t="e">
        <v>#NULL!</v>
      </c>
      <c r="AH2211" s="2">
        <v>96.6</v>
      </c>
      <c r="AI2211" s="2">
        <v>15.3</v>
      </c>
      <c r="AJ2211" s="2">
        <f t="shared" si="187"/>
        <v>153</v>
      </c>
      <c r="AK2211" s="2">
        <v>0</v>
      </c>
      <c r="AL2211" s="1" t="e">
        <v>#NULL!</v>
      </c>
      <c r="AM2211" t="s">
        <v>1024</v>
      </c>
      <c r="AN2211" s="2">
        <v>2</v>
      </c>
      <c r="AO2211" s="2">
        <v>1</v>
      </c>
      <c r="AQ2211" s="2">
        <v>4063</v>
      </c>
      <c r="AR2211" s="2">
        <v>2</v>
      </c>
      <c r="AS2211" t="s">
        <v>127</v>
      </c>
      <c r="AT2211" t="s">
        <v>185</v>
      </c>
      <c r="AU2211" t="s">
        <v>8555</v>
      </c>
      <c r="AV2211" t="s">
        <v>9135</v>
      </c>
      <c r="AW2211" t="s">
        <v>9135</v>
      </c>
      <c r="AY2211" s="1" t="e">
        <v>#NULL!</v>
      </c>
      <c r="AZ2211" s="1" t="e">
        <v>#NULL!</v>
      </c>
      <c r="BA2211" s="1" t="e">
        <v>#NULL!</v>
      </c>
      <c r="BB2211" s="1" t="e">
        <v>#NULL!</v>
      </c>
      <c r="BC2211" s="3">
        <v>44261</v>
      </c>
      <c r="BD2211" t="s">
        <v>9268</v>
      </c>
      <c r="BE2211" t="s">
        <v>9269</v>
      </c>
    </row>
    <row r="2212" spans="1:57" x14ac:dyDescent="0.25">
      <c r="A2212" s="3">
        <v>44261</v>
      </c>
      <c r="B2212" t="s">
        <v>9135</v>
      </c>
      <c r="F2212" s="2">
        <v>1</v>
      </c>
      <c r="G2212" s="3">
        <v>42708</v>
      </c>
      <c r="I2212" s="2">
        <v>12.3</v>
      </c>
      <c r="J2212">
        <v>95.7</v>
      </c>
      <c r="K2212" s="2" t="s">
        <v>12042</v>
      </c>
      <c r="L2212" s="2">
        <v>144</v>
      </c>
      <c r="M2212">
        <v>-1.8520000000000001</v>
      </c>
      <c r="O2212" s="2">
        <v>1.4704311965033412</v>
      </c>
      <c r="P2212" s="2">
        <v>34.805990466848016</v>
      </c>
      <c r="Q2212" s="2">
        <v>31</v>
      </c>
      <c r="R2212" s="2">
        <v>2</v>
      </c>
      <c r="S2212" s="2"/>
      <c r="T2212" s="2"/>
      <c r="U2212" s="2"/>
      <c r="V2212" t="s">
        <v>9270</v>
      </c>
      <c r="W2212" s="2">
        <v>1</v>
      </c>
      <c r="X2212" s="2">
        <v>1</v>
      </c>
      <c r="Y2212" s="3">
        <v>42708</v>
      </c>
      <c r="Z2212" t="s">
        <v>499</v>
      </c>
      <c r="AA2212" t="s">
        <v>495</v>
      </c>
      <c r="AB2212" s="2">
        <v>50</v>
      </c>
      <c r="AC2212" s="2">
        <v>1</v>
      </c>
      <c r="AD2212" s="2" t="s">
        <v>12042</v>
      </c>
      <c r="AF2212" s="2">
        <v>12.3</v>
      </c>
      <c r="AG2212" s="1" t="e">
        <v>#NULL!</v>
      </c>
      <c r="AH2212" s="2">
        <v>95.7</v>
      </c>
      <c r="AI2212" s="2">
        <v>14.4</v>
      </c>
      <c r="AJ2212" s="2">
        <f t="shared" si="187"/>
        <v>144</v>
      </c>
      <c r="AK2212" s="2">
        <v>0</v>
      </c>
      <c r="AL2212" s="1" t="e">
        <v>#NULL!</v>
      </c>
      <c r="AM2212" t="s">
        <v>291</v>
      </c>
      <c r="AN2212" s="2">
        <v>2</v>
      </c>
      <c r="AO2212" s="2">
        <v>1</v>
      </c>
      <c r="AQ2212" s="2">
        <v>4064</v>
      </c>
      <c r="AR2212" s="2">
        <v>2</v>
      </c>
      <c r="AS2212" t="s">
        <v>127</v>
      </c>
      <c r="AT2212" t="s">
        <v>185</v>
      </c>
      <c r="AU2212" t="s">
        <v>8555</v>
      </c>
      <c r="AV2212" t="s">
        <v>9135</v>
      </c>
      <c r="AW2212" t="s">
        <v>9135</v>
      </c>
      <c r="AX2212" t="s">
        <v>9271</v>
      </c>
      <c r="AY2212" s="2">
        <v>1.4704311965033412</v>
      </c>
      <c r="AZ2212" s="2">
        <v>34.805990466848016</v>
      </c>
      <c r="BA2212" s="2">
        <v>1329</v>
      </c>
      <c r="BB2212" s="2">
        <v>31</v>
      </c>
      <c r="BC2212" s="3">
        <v>44261</v>
      </c>
      <c r="BD2212" t="s">
        <v>9272</v>
      </c>
      <c r="BE2212" t="s">
        <v>9273</v>
      </c>
    </row>
    <row r="2213" spans="1:57" x14ac:dyDescent="0.25">
      <c r="A2213" s="3">
        <v>44261</v>
      </c>
      <c r="B2213" t="s">
        <v>9135</v>
      </c>
      <c r="F2213" s="2">
        <v>1</v>
      </c>
      <c r="G2213" s="3">
        <v>42829</v>
      </c>
      <c r="I2213" s="2">
        <v>12.2</v>
      </c>
      <c r="J2213">
        <v>92</v>
      </c>
      <c r="K2213" s="2" t="s">
        <v>12042</v>
      </c>
      <c r="L2213" s="2">
        <v>145</v>
      </c>
      <c r="M2213">
        <v>-1.1439999999999999</v>
      </c>
      <c r="O2213" s="1" t="e">
        <v>#NULL!</v>
      </c>
      <c r="P2213" s="1" t="e">
        <v>#NULL!</v>
      </c>
      <c r="Q2213" s="1" t="e">
        <v>#NULL!</v>
      </c>
      <c r="R2213" s="2">
        <v>2</v>
      </c>
      <c r="S2213" s="2"/>
      <c r="T2213" s="2"/>
      <c r="U2213" s="2"/>
      <c r="V2213" t="s">
        <v>9274</v>
      </c>
      <c r="W2213" s="2">
        <v>1</v>
      </c>
      <c r="X2213" s="2">
        <v>1</v>
      </c>
      <c r="Y2213" s="3">
        <v>42829</v>
      </c>
      <c r="Z2213" t="s">
        <v>1377</v>
      </c>
      <c r="AA2213" t="s">
        <v>239</v>
      </c>
      <c r="AB2213" s="2">
        <v>52</v>
      </c>
      <c r="AC2213" s="2">
        <v>1</v>
      </c>
      <c r="AD2213" s="2" t="s">
        <v>12042</v>
      </c>
      <c r="AF2213" s="2">
        <v>12.2</v>
      </c>
      <c r="AG2213" s="1" t="e">
        <v>#NULL!</v>
      </c>
      <c r="AH2213" s="2">
        <v>92</v>
      </c>
      <c r="AI2213" s="2">
        <v>14.5</v>
      </c>
      <c r="AJ2213" s="2">
        <f t="shared" si="187"/>
        <v>145</v>
      </c>
      <c r="AK2213" s="2">
        <v>0</v>
      </c>
      <c r="AL2213" s="1" t="e">
        <v>#NULL!</v>
      </c>
      <c r="AM2213" t="s">
        <v>1024</v>
      </c>
      <c r="AN2213" s="2">
        <v>2</v>
      </c>
      <c r="AO2213" s="2">
        <v>1</v>
      </c>
      <c r="AQ2213" s="2">
        <v>4065</v>
      </c>
      <c r="AR2213" s="2">
        <v>2</v>
      </c>
      <c r="AS2213" t="s">
        <v>127</v>
      </c>
      <c r="AT2213" t="s">
        <v>185</v>
      </c>
      <c r="AU2213" t="s">
        <v>8555</v>
      </c>
      <c r="AV2213" t="s">
        <v>9135</v>
      </c>
      <c r="AW2213" t="s">
        <v>9135</v>
      </c>
      <c r="AY2213" s="1" t="e">
        <v>#NULL!</v>
      </c>
      <c r="AZ2213" s="1" t="e">
        <v>#NULL!</v>
      </c>
      <c r="BA2213" s="1" t="e">
        <v>#NULL!</v>
      </c>
      <c r="BB2213" s="1" t="e">
        <v>#NULL!</v>
      </c>
      <c r="BC2213" s="3">
        <v>44261</v>
      </c>
      <c r="BD2213" t="s">
        <v>9275</v>
      </c>
      <c r="BE2213" t="s">
        <v>9276</v>
      </c>
    </row>
    <row r="2214" spans="1:57" x14ac:dyDescent="0.25">
      <c r="A2214" s="3">
        <v>44261</v>
      </c>
      <c r="B2214" t="s">
        <v>9135</v>
      </c>
      <c r="F2214" s="2">
        <v>1</v>
      </c>
      <c r="G2214" s="3">
        <v>43556</v>
      </c>
      <c r="I2214" s="2">
        <v>8.5</v>
      </c>
      <c r="J2214">
        <v>74.400000000000006</v>
      </c>
      <c r="K2214" s="2" t="s">
        <v>12042</v>
      </c>
      <c r="L2214" s="2">
        <v>127</v>
      </c>
      <c r="M2214">
        <v>-1.21</v>
      </c>
      <c r="O2214" s="2">
        <v>1.4652161439880729</v>
      </c>
      <c r="P2214" s="2">
        <v>34.812430199235678</v>
      </c>
      <c r="Q2214" s="2">
        <v>28</v>
      </c>
      <c r="R2214" s="2">
        <v>2</v>
      </c>
      <c r="S2214" s="2"/>
      <c r="T2214" s="2"/>
      <c r="U2214" s="2"/>
      <c r="V2214" t="s">
        <v>9277</v>
      </c>
      <c r="W2214" s="2">
        <v>1</v>
      </c>
      <c r="X2214" s="2">
        <v>1</v>
      </c>
      <c r="Y2214" s="3">
        <v>43556</v>
      </c>
      <c r="Z2214" t="s">
        <v>210</v>
      </c>
      <c r="AA2214" t="s">
        <v>113</v>
      </c>
      <c r="AB2214" s="2">
        <v>23</v>
      </c>
      <c r="AC2214" s="2">
        <v>1</v>
      </c>
      <c r="AD2214" s="2" t="s">
        <v>12042</v>
      </c>
      <c r="AF2214" s="2">
        <v>8.5</v>
      </c>
      <c r="AG2214" s="2">
        <v>74.400000000000006</v>
      </c>
      <c r="AH2214" s="2">
        <f>AG2214</f>
        <v>74.400000000000006</v>
      </c>
      <c r="AI2214" s="2">
        <v>12.7</v>
      </c>
      <c r="AJ2214" s="2">
        <f t="shared" si="187"/>
        <v>127</v>
      </c>
      <c r="AK2214" s="2">
        <v>0</v>
      </c>
      <c r="AL2214" s="1" t="e">
        <v>#NULL!</v>
      </c>
      <c r="AM2214" t="s">
        <v>291</v>
      </c>
      <c r="AN2214" s="2">
        <v>1</v>
      </c>
      <c r="AO2214" s="2">
        <v>1</v>
      </c>
      <c r="AQ2214" s="2">
        <v>4066</v>
      </c>
      <c r="AR2214" s="2">
        <v>2</v>
      </c>
      <c r="AS2214" t="s">
        <v>127</v>
      </c>
      <c r="AT2214" t="s">
        <v>185</v>
      </c>
      <c r="AU2214" t="s">
        <v>8555</v>
      </c>
      <c r="AV2214" t="s">
        <v>9135</v>
      </c>
      <c r="AW2214" t="s">
        <v>9135</v>
      </c>
      <c r="AX2214" t="s">
        <v>9278</v>
      </c>
      <c r="AY2214" s="2">
        <v>1.4652161439880729</v>
      </c>
      <c r="AZ2214" s="2">
        <v>34.812430199235678</v>
      </c>
      <c r="BA2214" s="2">
        <v>1362</v>
      </c>
      <c r="BB2214" s="2">
        <v>28</v>
      </c>
      <c r="BC2214" s="3">
        <v>44261</v>
      </c>
      <c r="BD2214" t="s">
        <v>9279</v>
      </c>
      <c r="BE2214" t="s">
        <v>9280</v>
      </c>
    </row>
    <row r="2215" spans="1:57" x14ac:dyDescent="0.25">
      <c r="A2215" s="3">
        <v>44262</v>
      </c>
      <c r="B2215" t="s">
        <v>9152</v>
      </c>
      <c r="F2215" s="2">
        <v>1</v>
      </c>
      <c r="G2215" s="3">
        <v>43331</v>
      </c>
      <c r="I2215" s="2">
        <v>11.6</v>
      </c>
      <c r="J2215">
        <v>89</v>
      </c>
      <c r="K2215" s="2" t="s">
        <v>12042</v>
      </c>
      <c r="L2215" s="2">
        <v>150</v>
      </c>
      <c r="M2215">
        <v>-1.093</v>
      </c>
      <c r="O2215" s="2">
        <v>1.6095282</v>
      </c>
      <c r="P2215" s="2">
        <v>34.824556800000003</v>
      </c>
      <c r="Q2215" s="2">
        <v>11.8</v>
      </c>
      <c r="R2215" s="2">
        <v>2</v>
      </c>
      <c r="S2215" s="2"/>
      <c r="T2215" s="2"/>
      <c r="U2215" s="2"/>
      <c r="V2215" t="s">
        <v>9281</v>
      </c>
      <c r="W2215" s="2">
        <v>1</v>
      </c>
      <c r="X2215" s="2">
        <v>1</v>
      </c>
      <c r="Y2215" s="3">
        <v>43331</v>
      </c>
      <c r="Z2215" t="s">
        <v>514</v>
      </c>
      <c r="AA2215" t="s">
        <v>51</v>
      </c>
      <c r="AB2215" s="2">
        <v>39</v>
      </c>
      <c r="AC2215" s="2">
        <v>1</v>
      </c>
      <c r="AD2215" s="2" t="s">
        <v>12042</v>
      </c>
      <c r="AF2215" s="2">
        <v>11.6</v>
      </c>
      <c r="AG2215" s="1" t="e">
        <v>#NULL!</v>
      </c>
      <c r="AH2215" s="2">
        <v>89</v>
      </c>
      <c r="AI2215" s="2">
        <v>15</v>
      </c>
      <c r="AJ2215" s="2">
        <f t="shared" si="187"/>
        <v>150</v>
      </c>
      <c r="AK2215" s="2">
        <v>0</v>
      </c>
      <c r="AL2215" s="1" t="e">
        <v>#NULL!</v>
      </c>
      <c r="AM2215" t="s">
        <v>1024</v>
      </c>
      <c r="AN2215" s="2">
        <v>2</v>
      </c>
      <c r="AO2215" s="2">
        <v>1</v>
      </c>
      <c r="AQ2215" s="2">
        <v>4067</v>
      </c>
      <c r="AR2215" s="2">
        <v>2</v>
      </c>
      <c r="AS2215" t="s">
        <v>127</v>
      </c>
      <c r="AT2215" t="s">
        <v>185</v>
      </c>
      <c r="AU2215" t="s">
        <v>8484</v>
      </c>
      <c r="AV2215" t="s">
        <v>9152</v>
      </c>
      <c r="AW2215" t="s">
        <v>9152</v>
      </c>
      <c r="AX2215" t="s">
        <v>9282</v>
      </c>
      <c r="AY2215" s="2">
        <v>1.6095282</v>
      </c>
      <c r="AZ2215" s="2">
        <v>34.824556800000003</v>
      </c>
      <c r="BA2215" s="2">
        <v>1262.7415573631954</v>
      </c>
      <c r="BB2215" s="2">
        <v>11.8</v>
      </c>
      <c r="BC2215" s="3">
        <v>44262</v>
      </c>
      <c r="BD2215" t="s">
        <v>9283</v>
      </c>
      <c r="BE2215" t="s">
        <v>9284</v>
      </c>
    </row>
    <row r="2216" spans="1:57" x14ac:dyDescent="0.25">
      <c r="A2216" s="3">
        <v>44261</v>
      </c>
      <c r="B2216" t="s">
        <v>9135</v>
      </c>
      <c r="F2216" s="2">
        <v>1</v>
      </c>
      <c r="G2216" s="3">
        <v>43288</v>
      </c>
      <c r="I2216" s="2">
        <v>11.9</v>
      </c>
      <c r="J2216">
        <v>86.2</v>
      </c>
      <c r="K2216" s="2" t="s">
        <v>12042</v>
      </c>
      <c r="L2216" s="2">
        <v>154</v>
      </c>
      <c r="M2216">
        <v>-6.9000000000000006E-2</v>
      </c>
      <c r="O2216" s="2">
        <v>1.4730805903673172</v>
      </c>
      <c r="P2216" s="2">
        <v>34.81787852011621</v>
      </c>
      <c r="Q2216" s="2">
        <v>24</v>
      </c>
      <c r="R2216" s="2">
        <v>2</v>
      </c>
      <c r="S2216" s="2"/>
      <c r="T2216" s="2"/>
      <c r="U2216" s="2"/>
      <c r="V2216" t="s">
        <v>9285</v>
      </c>
      <c r="W2216" s="2">
        <v>1</v>
      </c>
      <c r="X2216" s="2">
        <v>1</v>
      </c>
      <c r="Y2216" s="3">
        <v>43288</v>
      </c>
      <c r="Z2216" t="s">
        <v>150</v>
      </c>
      <c r="AA2216" t="s">
        <v>284</v>
      </c>
      <c r="AB2216" s="2">
        <v>31</v>
      </c>
      <c r="AC2216" s="2">
        <v>1</v>
      </c>
      <c r="AD2216" s="2" t="s">
        <v>12042</v>
      </c>
      <c r="AF2216" s="2">
        <v>11.9</v>
      </c>
      <c r="AG2216" s="1" t="e">
        <v>#NULL!</v>
      </c>
      <c r="AH2216" s="2">
        <v>86.2</v>
      </c>
      <c r="AI2216" s="2">
        <v>15.4</v>
      </c>
      <c r="AJ2216" s="2">
        <f t="shared" si="187"/>
        <v>154</v>
      </c>
      <c r="AK2216" s="2">
        <v>0</v>
      </c>
      <c r="AL2216" s="1" t="e">
        <v>#NULL!</v>
      </c>
      <c r="AM2216" t="s">
        <v>291</v>
      </c>
      <c r="AN2216" s="2">
        <v>2</v>
      </c>
      <c r="AO2216" s="2">
        <v>1</v>
      </c>
      <c r="AQ2216" s="2">
        <v>4068</v>
      </c>
      <c r="AR2216" s="2">
        <v>2</v>
      </c>
      <c r="AS2216" t="s">
        <v>127</v>
      </c>
      <c r="AT2216" t="s">
        <v>185</v>
      </c>
      <c r="AU2216" t="s">
        <v>8555</v>
      </c>
      <c r="AV2216" t="s">
        <v>9135</v>
      </c>
      <c r="AW2216" t="s">
        <v>9135</v>
      </c>
      <c r="AX2216" t="s">
        <v>9286</v>
      </c>
      <c r="AY2216" s="2">
        <v>1.4730805903673172</v>
      </c>
      <c r="AZ2216" s="2">
        <v>34.81787852011621</v>
      </c>
      <c r="BA2216" s="2">
        <v>1297</v>
      </c>
      <c r="BB2216" s="2">
        <v>24</v>
      </c>
      <c r="BC2216" s="3">
        <v>44261</v>
      </c>
      <c r="BD2216" t="s">
        <v>9287</v>
      </c>
      <c r="BE2216" t="s">
        <v>9288</v>
      </c>
    </row>
    <row r="2217" spans="1:57" x14ac:dyDescent="0.25">
      <c r="A2217" s="3">
        <v>44262</v>
      </c>
      <c r="B2217" t="s">
        <v>9152</v>
      </c>
      <c r="F2217" s="2">
        <v>2</v>
      </c>
      <c r="G2217" s="3">
        <v>43135</v>
      </c>
      <c r="I2217" s="2">
        <v>12.2</v>
      </c>
      <c r="J2217">
        <v>89.8</v>
      </c>
      <c r="K2217" s="2" t="s">
        <v>12042</v>
      </c>
      <c r="L2217" s="2">
        <v>158</v>
      </c>
      <c r="M2217">
        <v>-0.36099999999999999</v>
      </c>
      <c r="O2217" s="2">
        <v>1.6067727999999999</v>
      </c>
      <c r="P2217" s="2">
        <v>34.8270731</v>
      </c>
      <c r="Q2217" s="2">
        <v>16</v>
      </c>
      <c r="R2217" s="2">
        <v>2</v>
      </c>
      <c r="S2217" s="2"/>
      <c r="T2217" s="2"/>
      <c r="U2217" s="2"/>
      <c r="V2217" t="s">
        <v>9289</v>
      </c>
      <c r="W2217" s="2">
        <v>1</v>
      </c>
      <c r="X2217" s="2">
        <v>2</v>
      </c>
      <c r="Y2217" s="3">
        <v>43135</v>
      </c>
      <c r="Z2217" t="s">
        <v>623</v>
      </c>
      <c r="AA2217" t="s">
        <v>67</v>
      </c>
      <c r="AB2217" s="2">
        <v>38</v>
      </c>
      <c r="AC2217" s="2">
        <v>1</v>
      </c>
      <c r="AD2217" s="2" t="s">
        <v>12042</v>
      </c>
      <c r="AF2217" s="2">
        <v>12.2</v>
      </c>
      <c r="AG2217" s="1" t="e">
        <v>#NULL!</v>
      </c>
      <c r="AH2217" s="2">
        <v>89.8</v>
      </c>
      <c r="AI2217" s="2">
        <v>15.8</v>
      </c>
      <c r="AJ2217" s="2">
        <f t="shared" si="187"/>
        <v>158</v>
      </c>
      <c r="AK2217" s="2">
        <v>0</v>
      </c>
      <c r="AL2217" s="1" t="e">
        <v>#NULL!</v>
      </c>
      <c r="AM2217" t="s">
        <v>1024</v>
      </c>
      <c r="AN2217" s="2">
        <v>2</v>
      </c>
      <c r="AO2217" s="2">
        <v>1</v>
      </c>
      <c r="AQ2217" s="2">
        <v>4069</v>
      </c>
      <c r="AR2217" s="2">
        <v>2</v>
      </c>
      <c r="AS2217" t="s">
        <v>127</v>
      </c>
      <c r="AT2217" t="s">
        <v>185</v>
      </c>
      <c r="AU2217" t="s">
        <v>8484</v>
      </c>
      <c r="AV2217" t="s">
        <v>9152</v>
      </c>
      <c r="AW2217" t="s">
        <v>9152</v>
      </c>
      <c r="AX2217" t="s">
        <v>9290</v>
      </c>
      <c r="AY2217" s="2">
        <v>1.6067727999999999</v>
      </c>
      <c r="AZ2217" s="2">
        <v>34.8270731</v>
      </c>
      <c r="BA2217" s="2">
        <v>1286.7029373116625</v>
      </c>
      <c r="BB2217" s="2">
        <v>16</v>
      </c>
      <c r="BC2217" s="3">
        <v>44262</v>
      </c>
      <c r="BD2217" t="s">
        <v>9291</v>
      </c>
      <c r="BE2217" t="s">
        <v>9292</v>
      </c>
    </row>
    <row r="2218" spans="1:57" x14ac:dyDescent="0.25">
      <c r="A2218" s="3">
        <v>44262</v>
      </c>
      <c r="B2218" t="s">
        <v>9152</v>
      </c>
      <c r="F2218" s="2">
        <v>1</v>
      </c>
      <c r="G2218" s="3">
        <v>43351</v>
      </c>
      <c r="I2218" s="2">
        <v>9.6999999999999993</v>
      </c>
      <c r="J2218">
        <v>82.9</v>
      </c>
      <c r="K2218" s="2" t="s">
        <v>12042</v>
      </c>
      <c r="L2218" s="2">
        <v>103</v>
      </c>
      <c r="M2218">
        <v>-1.7629999999999999</v>
      </c>
      <c r="O2218" s="2">
        <v>1.6054044000000001</v>
      </c>
      <c r="P2218" s="2">
        <v>34.824314200000003</v>
      </c>
      <c r="Q2218" s="2">
        <v>26.666</v>
      </c>
      <c r="R2218" s="2">
        <v>2</v>
      </c>
      <c r="S2218" s="2"/>
      <c r="T2218" s="2"/>
      <c r="U2218" s="2"/>
      <c r="V2218" t="s">
        <v>9293</v>
      </c>
      <c r="W2218" s="2">
        <v>1</v>
      </c>
      <c r="X2218" s="2">
        <v>1</v>
      </c>
      <c r="Y2218" s="3">
        <v>43351</v>
      </c>
      <c r="Z2218" t="s">
        <v>514</v>
      </c>
      <c r="AA2218" t="s">
        <v>683</v>
      </c>
      <c r="AB2218" s="2">
        <v>39</v>
      </c>
      <c r="AC2218" s="2">
        <v>1</v>
      </c>
      <c r="AD2218" s="2" t="s">
        <v>12042</v>
      </c>
      <c r="AF2218" s="2">
        <v>9.6999999999999993</v>
      </c>
      <c r="AG2218" s="1" t="e">
        <v>#NULL!</v>
      </c>
      <c r="AH2218" s="2">
        <v>82.9</v>
      </c>
      <c r="AI2218" s="2">
        <v>10.3</v>
      </c>
      <c r="AJ2218" s="2">
        <f t="shared" si="187"/>
        <v>103</v>
      </c>
      <c r="AK2218" s="2">
        <v>0</v>
      </c>
      <c r="AL2218" s="1" t="e">
        <v>#NULL!</v>
      </c>
      <c r="AM2218" t="s">
        <v>1024</v>
      </c>
      <c r="AN2218" s="2">
        <v>2</v>
      </c>
      <c r="AO2218" s="2">
        <v>1</v>
      </c>
      <c r="AQ2218" s="2">
        <v>4071</v>
      </c>
      <c r="AR2218" s="2">
        <v>2</v>
      </c>
      <c r="AS2218" t="s">
        <v>127</v>
      </c>
      <c r="AT2218" t="s">
        <v>185</v>
      </c>
      <c r="AU2218" t="s">
        <v>8484</v>
      </c>
      <c r="AV2218" t="s">
        <v>9152</v>
      </c>
      <c r="AW2218" t="s">
        <v>9152</v>
      </c>
      <c r="AX2218" t="s">
        <v>9294</v>
      </c>
      <c r="AY2218" s="2">
        <v>1.6054044000000001</v>
      </c>
      <c r="AZ2218" s="2">
        <v>34.824314200000003</v>
      </c>
      <c r="BA2218" s="2">
        <v>1276.7242996447885</v>
      </c>
      <c r="BB2218" s="2">
        <v>26.666</v>
      </c>
      <c r="BC2218" s="3">
        <v>44262</v>
      </c>
      <c r="BD2218" t="s">
        <v>9295</v>
      </c>
      <c r="BE2218" t="s">
        <v>9296</v>
      </c>
    </row>
    <row r="2219" spans="1:57" x14ac:dyDescent="0.25">
      <c r="A2219" s="3">
        <v>44262</v>
      </c>
      <c r="B2219" t="s">
        <v>9152</v>
      </c>
      <c r="F2219" s="2">
        <v>2</v>
      </c>
      <c r="G2219" s="3">
        <v>43500</v>
      </c>
      <c r="I2219" s="2">
        <v>9.9</v>
      </c>
      <c r="J2219">
        <v>82.9</v>
      </c>
      <c r="K2219" s="2" t="s">
        <v>12042</v>
      </c>
      <c r="L2219" s="2">
        <v>148</v>
      </c>
      <c r="M2219">
        <v>-1.081</v>
      </c>
      <c r="O2219" s="2">
        <v>1.6113990498706698</v>
      </c>
      <c r="P2219" s="2">
        <v>34.825855996459723</v>
      </c>
      <c r="Q2219" s="2">
        <v>28</v>
      </c>
      <c r="R2219" s="2">
        <v>2</v>
      </c>
      <c r="S2219" s="2"/>
      <c r="T2219" s="2"/>
      <c r="U2219" s="2"/>
      <c r="V2219" t="s">
        <v>9297</v>
      </c>
      <c r="W2219" s="2">
        <v>1</v>
      </c>
      <c r="X2219" s="2">
        <v>2</v>
      </c>
      <c r="Y2219" s="3">
        <v>43500</v>
      </c>
      <c r="Z2219" t="s">
        <v>231</v>
      </c>
      <c r="AA2219" t="s">
        <v>437</v>
      </c>
      <c r="AB2219" s="2">
        <v>25</v>
      </c>
      <c r="AC2219" s="2">
        <v>1</v>
      </c>
      <c r="AD2219" s="2" t="s">
        <v>12042</v>
      </c>
      <c r="AF2219" s="2">
        <v>9.9</v>
      </c>
      <c r="AG2219" s="1" t="e">
        <v>#NULL!</v>
      </c>
      <c r="AH2219" s="2">
        <v>82.9</v>
      </c>
      <c r="AI2219" s="2">
        <v>14.8</v>
      </c>
      <c r="AJ2219" s="2">
        <f t="shared" si="187"/>
        <v>148</v>
      </c>
      <c r="AK2219" s="2">
        <v>0</v>
      </c>
      <c r="AL2219" s="1" t="e">
        <v>#NULL!</v>
      </c>
      <c r="AM2219" t="s">
        <v>291</v>
      </c>
      <c r="AN2219" s="2">
        <v>2</v>
      </c>
      <c r="AO2219" s="2">
        <v>1</v>
      </c>
      <c r="AQ2219" s="2">
        <v>4072</v>
      </c>
      <c r="AR2219" s="2">
        <v>2</v>
      </c>
      <c r="AS2219" t="s">
        <v>127</v>
      </c>
      <c r="AT2219" t="s">
        <v>185</v>
      </c>
      <c r="AU2219" t="s">
        <v>8484</v>
      </c>
      <c r="AV2219" t="s">
        <v>9152</v>
      </c>
      <c r="AW2219" t="s">
        <v>9152</v>
      </c>
      <c r="AX2219" t="s">
        <v>9298</v>
      </c>
      <c r="AY2219" s="2">
        <v>1.6113990498706698</v>
      </c>
      <c r="AZ2219" s="2">
        <v>34.825855996459723</v>
      </c>
      <c r="BA2219" s="2">
        <v>1276</v>
      </c>
      <c r="BB2219" s="2">
        <v>28</v>
      </c>
      <c r="BC2219" s="3">
        <v>44262</v>
      </c>
      <c r="BD2219" t="s">
        <v>9299</v>
      </c>
      <c r="BE2219" t="s">
        <v>9300</v>
      </c>
    </row>
    <row r="2220" spans="1:57" x14ac:dyDescent="0.25">
      <c r="A2220" s="3">
        <v>44262</v>
      </c>
      <c r="B2220" t="s">
        <v>9152</v>
      </c>
      <c r="F2220" s="2">
        <v>1</v>
      </c>
      <c r="G2220" s="3">
        <v>43148</v>
      </c>
      <c r="I2220" s="2">
        <v>15.8</v>
      </c>
      <c r="J2220">
        <v>110.4</v>
      </c>
      <c r="K2220" s="2" t="s">
        <v>12042</v>
      </c>
      <c r="L2220" s="2">
        <v>150</v>
      </c>
      <c r="M2220">
        <v>-1.9410000000000001</v>
      </c>
      <c r="N2220" t="s">
        <v>12051</v>
      </c>
      <c r="O2220" s="2">
        <v>1.6051891</v>
      </c>
      <c r="P2220" s="2">
        <v>34.823425899999997</v>
      </c>
      <c r="Q2220" s="2">
        <v>96</v>
      </c>
      <c r="R2220" s="2">
        <v>2</v>
      </c>
      <c r="S2220" s="2"/>
      <c r="T2220" s="2"/>
      <c r="U2220" s="2"/>
      <c r="V2220" t="s">
        <v>9301</v>
      </c>
      <c r="W2220" s="2">
        <v>1</v>
      </c>
      <c r="X2220" s="2">
        <v>1</v>
      </c>
      <c r="Y2220" s="3">
        <v>43148</v>
      </c>
      <c r="Z2220" t="s">
        <v>623</v>
      </c>
      <c r="AA2220" t="s">
        <v>105</v>
      </c>
      <c r="AB2220" s="2">
        <v>38</v>
      </c>
      <c r="AC2220" s="2">
        <v>1</v>
      </c>
      <c r="AD2220" s="2" t="s">
        <v>12042</v>
      </c>
      <c r="AF2220" s="2">
        <v>15.8</v>
      </c>
      <c r="AG2220" s="1" t="e">
        <v>#NULL!</v>
      </c>
      <c r="AH2220" s="2">
        <v>110.4</v>
      </c>
      <c r="AI2220" s="2">
        <v>15</v>
      </c>
      <c r="AJ2220" s="2">
        <f t="shared" si="187"/>
        <v>150</v>
      </c>
      <c r="AK2220" s="2">
        <v>0</v>
      </c>
      <c r="AL2220" s="1" t="e">
        <v>#NULL!</v>
      </c>
      <c r="AM2220" t="s">
        <v>1024</v>
      </c>
      <c r="AN2220" s="2">
        <v>2</v>
      </c>
      <c r="AO2220" s="2">
        <v>1</v>
      </c>
      <c r="AQ2220" s="2">
        <v>4073</v>
      </c>
      <c r="AR2220" s="2">
        <v>2</v>
      </c>
      <c r="AS2220" t="s">
        <v>127</v>
      </c>
      <c r="AT2220" t="s">
        <v>185</v>
      </c>
      <c r="AU2220" t="s">
        <v>8484</v>
      </c>
      <c r="AV2220" t="s">
        <v>9152</v>
      </c>
      <c r="AW2220" t="s">
        <v>9152</v>
      </c>
      <c r="AX2220" t="s">
        <v>9302</v>
      </c>
      <c r="AY2220" s="2">
        <v>1.6051891</v>
      </c>
      <c r="AZ2220" s="2">
        <v>34.823425899999997</v>
      </c>
      <c r="BA2220" s="2">
        <v>1272.0198277986078</v>
      </c>
      <c r="BB2220" s="2">
        <v>96</v>
      </c>
      <c r="BC2220" s="3">
        <v>44262</v>
      </c>
      <c r="BD2220" t="s">
        <v>9303</v>
      </c>
      <c r="BE2220" t="s">
        <v>9304</v>
      </c>
    </row>
    <row r="2221" spans="1:57" x14ac:dyDescent="0.25">
      <c r="A2221" s="3">
        <v>44262</v>
      </c>
      <c r="B2221" t="s">
        <v>9152</v>
      </c>
      <c r="F2221" s="2">
        <v>2</v>
      </c>
      <c r="G2221" s="3">
        <v>43288</v>
      </c>
      <c r="I2221" s="2">
        <v>10.3</v>
      </c>
      <c r="J2221">
        <v>83</v>
      </c>
      <c r="K2221" s="2" t="s">
        <v>12042</v>
      </c>
      <c r="L2221" s="2">
        <v>141</v>
      </c>
      <c r="M2221">
        <v>-0.64800000000000002</v>
      </c>
      <c r="O2221" s="2">
        <v>1.6091993032023311</v>
      </c>
      <c r="P2221" s="2">
        <v>34.825366996228695</v>
      </c>
      <c r="Q2221" s="2">
        <v>18</v>
      </c>
      <c r="R2221" s="2">
        <v>2</v>
      </c>
      <c r="S2221" s="2"/>
      <c r="T2221" s="2"/>
      <c r="U2221" s="2"/>
      <c r="V2221" t="s">
        <v>9305</v>
      </c>
      <c r="W2221" s="2">
        <v>1</v>
      </c>
      <c r="X2221" s="2">
        <v>2</v>
      </c>
      <c r="Y2221" s="3">
        <v>43288</v>
      </c>
      <c r="Z2221" t="s">
        <v>150</v>
      </c>
      <c r="AA2221" t="s">
        <v>92</v>
      </c>
      <c r="AB2221" s="2">
        <v>31</v>
      </c>
      <c r="AC2221" s="2">
        <v>1</v>
      </c>
      <c r="AD2221" s="2" t="s">
        <v>12042</v>
      </c>
      <c r="AF2221" s="2">
        <v>10.3</v>
      </c>
      <c r="AG2221" s="1" t="e">
        <v>#NULL!</v>
      </c>
      <c r="AH2221" s="2">
        <v>83</v>
      </c>
      <c r="AI2221" s="2">
        <v>14.1</v>
      </c>
      <c r="AJ2221" s="2">
        <f t="shared" si="187"/>
        <v>141</v>
      </c>
      <c r="AK2221" s="2">
        <v>0</v>
      </c>
      <c r="AL2221" s="1" t="e">
        <v>#NULL!</v>
      </c>
      <c r="AM2221" t="s">
        <v>291</v>
      </c>
      <c r="AN2221" s="2">
        <v>2</v>
      </c>
      <c r="AO2221" s="2">
        <v>1</v>
      </c>
      <c r="AQ2221" s="2">
        <v>4074</v>
      </c>
      <c r="AR2221" s="2">
        <v>2</v>
      </c>
      <c r="AS2221" t="s">
        <v>127</v>
      </c>
      <c r="AT2221" t="s">
        <v>185</v>
      </c>
      <c r="AU2221" t="s">
        <v>8484</v>
      </c>
      <c r="AV2221" t="s">
        <v>9152</v>
      </c>
      <c r="AW2221" t="s">
        <v>9152</v>
      </c>
      <c r="AX2221" t="s">
        <v>9306</v>
      </c>
      <c r="AY2221" s="2">
        <v>1.6091993032023311</v>
      </c>
      <c r="AZ2221" s="2">
        <v>34.825366996228695</v>
      </c>
      <c r="BA2221" s="2">
        <v>1263</v>
      </c>
      <c r="BB2221" s="2">
        <v>18</v>
      </c>
      <c r="BC2221" s="3">
        <v>44262</v>
      </c>
      <c r="BD2221" t="s">
        <v>9307</v>
      </c>
      <c r="BE2221" t="s">
        <v>9308</v>
      </c>
    </row>
    <row r="2222" spans="1:57" x14ac:dyDescent="0.25">
      <c r="A2222" s="3">
        <v>44262</v>
      </c>
      <c r="B2222" t="s">
        <v>9152</v>
      </c>
      <c r="F2222" s="2">
        <v>1</v>
      </c>
      <c r="G2222" s="3">
        <v>42559</v>
      </c>
      <c r="I2222" s="2">
        <v>14.8</v>
      </c>
      <c r="J2222">
        <v>106</v>
      </c>
      <c r="K2222" s="2" t="s">
        <v>12042</v>
      </c>
      <c r="L2222" s="2">
        <v>146</v>
      </c>
      <c r="M2222">
        <v>-1.7789999999999999</v>
      </c>
      <c r="O2222" s="2">
        <v>1.6088877897709608</v>
      </c>
      <c r="P2222" s="2">
        <v>34.825171614065766</v>
      </c>
      <c r="Q2222" s="2">
        <v>71</v>
      </c>
      <c r="R2222" s="2">
        <v>2</v>
      </c>
      <c r="S2222" s="2"/>
      <c r="T2222" s="2"/>
      <c r="U2222" s="2"/>
      <c r="V2222" t="s">
        <v>9309</v>
      </c>
      <c r="W2222" s="2">
        <v>1</v>
      </c>
      <c r="X2222" s="2">
        <v>1</v>
      </c>
      <c r="Y2222" s="3">
        <v>42559</v>
      </c>
      <c r="Z2222" t="s">
        <v>106</v>
      </c>
      <c r="AA2222" t="s">
        <v>204</v>
      </c>
      <c r="AB2222" s="2">
        <v>55</v>
      </c>
      <c r="AC2222" s="2">
        <v>1</v>
      </c>
      <c r="AD2222" s="2" t="s">
        <v>12042</v>
      </c>
      <c r="AF2222" s="2">
        <v>14.8</v>
      </c>
      <c r="AG2222" s="1" t="e">
        <v>#NULL!</v>
      </c>
      <c r="AH2222" s="2">
        <v>106</v>
      </c>
      <c r="AI2222" s="2">
        <v>14.6</v>
      </c>
      <c r="AJ2222" s="2">
        <f t="shared" si="187"/>
        <v>146</v>
      </c>
      <c r="AK2222" s="2">
        <v>0</v>
      </c>
      <c r="AL2222" s="1" t="e">
        <v>#NULL!</v>
      </c>
      <c r="AM2222" t="s">
        <v>291</v>
      </c>
      <c r="AN2222" s="2">
        <v>2</v>
      </c>
      <c r="AO2222" s="2">
        <v>1</v>
      </c>
      <c r="AQ2222" s="2">
        <v>4075</v>
      </c>
      <c r="AR2222" s="2">
        <v>2</v>
      </c>
      <c r="AS2222" t="s">
        <v>127</v>
      </c>
      <c r="AT2222" t="s">
        <v>185</v>
      </c>
      <c r="AU2222" t="s">
        <v>8484</v>
      </c>
      <c r="AV2222" t="s">
        <v>9152</v>
      </c>
      <c r="AW2222" t="s">
        <v>9152</v>
      </c>
      <c r="AX2222" t="s">
        <v>9310</v>
      </c>
      <c r="AY2222" s="2">
        <v>1.6088877897709608</v>
      </c>
      <c r="AZ2222" s="2">
        <v>34.825171614065766</v>
      </c>
      <c r="BA2222" s="2">
        <v>1272</v>
      </c>
      <c r="BB2222" s="2">
        <v>71</v>
      </c>
      <c r="BC2222" s="3">
        <v>44262</v>
      </c>
      <c r="BD2222" t="s">
        <v>9311</v>
      </c>
      <c r="BE2222" t="s">
        <v>9312</v>
      </c>
    </row>
    <row r="2223" spans="1:57" x14ac:dyDescent="0.25">
      <c r="A2223" s="3">
        <v>44262</v>
      </c>
      <c r="B2223" t="s">
        <v>9152</v>
      </c>
      <c r="F2223" s="2">
        <v>1</v>
      </c>
      <c r="G2223" s="3">
        <v>43099</v>
      </c>
      <c r="I2223" s="2">
        <v>13.2</v>
      </c>
      <c r="J2223">
        <v>99.6</v>
      </c>
      <c r="K2223" s="2" t="s">
        <v>12042</v>
      </c>
      <c r="L2223" s="2">
        <v>141</v>
      </c>
      <c r="M2223">
        <v>-1.8009999999999999</v>
      </c>
      <c r="O2223" s="2">
        <v>1.6049605</v>
      </c>
      <c r="P2223" s="2">
        <v>34.824026500000002</v>
      </c>
      <c r="Q2223" s="2">
        <v>23</v>
      </c>
      <c r="R2223" s="2">
        <v>2</v>
      </c>
      <c r="S2223" s="2"/>
      <c r="T2223" s="2"/>
      <c r="U2223" s="2"/>
      <c r="V2223" t="s">
        <v>9313</v>
      </c>
      <c r="W2223" s="2">
        <v>2</v>
      </c>
      <c r="X2223" s="2">
        <v>1</v>
      </c>
      <c r="Y2223" s="3">
        <v>43099</v>
      </c>
      <c r="Z2223" t="s">
        <v>74</v>
      </c>
      <c r="AA2223" t="s">
        <v>326</v>
      </c>
      <c r="AB2223" s="2">
        <v>56</v>
      </c>
      <c r="AC2223" s="2">
        <v>1</v>
      </c>
      <c r="AD2223" s="2" t="s">
        <v>12042</v>
      </c>
      <c r="AF2223" s="2">
        <v>13.2</v>
      </c>
      <c r="AG2223" s="1" t="e">
        <v>#NULL!</v>
      </c>
      <c r="AH2223" s="2">
        <v>99.6</v>
      </c>
      <c r="AI2223" s="2">
        <v>14.1</v>
      </c>
      <c r="AJ2223" s="2">
        <f t="shared" si="187"/>
        <v>141</v>
      </c>
      <c r="AK2223" s="2">
        <v>0</v>
      </c>
      <c r="AL2223" s="1" t="e">
        <v>#NULL!</v>
      </c>
      <c r="AM2223" t="s">
        <v>1024</v>
      </c>
      <c r="AN2223" s="2">
        <v>2</v>
      </c>
      <c r="AO2223" s="2">
        <v>1</v>
      </c>
      <c r="AQ2223" s="2">
        <v>4076</v>
      </c>
      <c r="AR2223" s="2">
        <v>2</v>
      </c>
      <c r="AS2223" t="s">
        <v>127</v>
      </c>
      <c r="AT2223" t="s">
        <v>185</v>
      </c>
      <c r="AU2223" t="s">
        <v>8484</v>
      </c>
      <c r="AV2223" t="s">
        <v>9152</v>
      </c>
      <c r="AW2223" t="s">
        <v>9152</v>
      </c>
      <c r="AX2223" t="s">
        <v>9314</v>
      </c>
      <c r="AY2223" s="2">
        <v>1.6049605</v>
      </c>
      <c r="AZ2223" s="2">
        <v>34.824026500000002</v>
      </c>
      <c r="BA2223" s="2">
        <v>1308.0719233897089</v>
      </c>
      <c r="BB2223" s="2">
        <v>23</v>
      </c>
      <c r="BC2223" s="3">
        <v>44262</v>
      </c>
      <c r="BD2223" t="s">
        <v>9315</v>
      </c>
      <c r="BE2223" t="s">
        <v>9316</v>
      </c>
    </row>
    <row r="2224" spans="1:57" x14ac:dyDescent="0.25">
      <c r="A2224" s="3">
        <v>44262</v>
      </c>
      <c r="B2224" t="s">
        <v>9152</v>
      </c>
      <c r="F2224" s="2">
        <v>2</v>
      </c>
      <c r="G2224" s="3">
        <v>42990</v>
      </c>
      <c r="I2224" s="2">
        <v>12.8</v>
      </c>
      <c r="J2224">
        <v>97.7</v>
      </c>
      <c r="K2224" s="2" t="s">
        <v>12042</v>
      </c>
      <c r="L2224" s="2">
        <v>146</v>
      </c>
      <c r="M2224">
        <v>-1.4870000000000001</v>
      </c>
      <c r="O2224" s="2">
        <v>1.6068725707009435</v>
      </c>
      <c r="P2224" s="2">
        <v>34.826870542019606</v>
      </c>
      <c r="Q2224" s="2">
        <v>72</v>
      </c>
      <c r="R2224" s="2">
        <v>2</v>
      </c>
      <c r="S2224" s="2"/>
      <c r="T2224" s="2"/>
      <c r="U2224" s="2"/>
      <c r="V2224" t="s">
        <v>9317</v>
      </c>
      <c r="W2224" s="2">
        <v>1</v>
      </c>
      <c r="X2224" s="2">
        <v>2</v>
      </c>
      <c r="Y2224" s="3">
        <v>42990</v>
      </c>
      <c r="Z2224" t="s">
        <v>190</v>
      </c>
      <c r="AA2224" t="s">
        <v>52</v>
      </c>
      <c r="AB2224" s="2">
        <v>41</v>
      </c>
      <c r="AC2224" s="2">
        <v>1</v>
      </c>
      <c r="AD2224" s="2" t="s">
        <v>12042</v>
      </c>
      <c r="AF2224" s="2">
        <v>12.8</v>
      </c>
      <c r="AG2224" s="1" t="e">
        <v>#NULL!</v>
      </c>
      <c r="AH2224" s="2">
        <v>97.7</v>
      </c>
      <c r="AI2224" s="2">
        <v>14.6</v>
      </c>
      <c r="AJ2224" s="2">
        <f t="shared" si="187"/>
        <v>146</v>
      </c>
      <c r="AK2224" s="2">
        <v>0</v>
      </c>
      <c r="AL2224" s="1" t="e">
        <v>#NULL!</v>
      </c>
      <c r="AM2224" t="s">
        <v>291</v>
      </c>
      <c r="AN2224" s="2">
        <v>2</v>
      </c>
      <c r="AO2224" s="2">
        <v>1</v>
      </c>
      <c r="AQ2224" s="2">
        <v>4077</v>
      </c>
      <c r="AR2224" s="2">
        <v>2</v>
      </c>
      <c r="AS2224" t="s">
        <v>127</v>
      </c>
      <c r="AT2224" t="s">
        <v>185</v>
      </c>
      <c r="AU2224" t="s">
        <v>8484</v>
      </c>
      <c r="AV2224" t="s">
        <v>9152</v>
      </c>
      <c r="AW2224" t="s">
        <v>9152</v>
      </c>
      <c r="AX2224" t="s">
        <v>9318</v>
      </c>
      <c r="AY2224" s="2">
        <v>1.6068725707009435</v>
      </c>
      <c r="AZ2224" s="2">
        <v>34.826870542019606</v>
      </c>
      <c r="BA2224" s="2">
        <v>1244</v>
      </c>
      <c r="BB2224" s="2">
        <v>72</v>
      </c>
      <c r="BC2224" s="3">
        <v>44262</v>
      </c>
      <c r="BD2224" t="s">
        <v>9319</v>
      </c>
      <c r="BE2224" t="s">
        <v>9320</v>
      </c>
    </row>
    <row r="2225" spans="1:57" x14ac:dyDescent="0.25">
      <c r="A2225" s="3">
        <v>44262</v>
      </c>
      <c r="B2225" t="s">
        <v>9162</v>
      </c>
      <c r="F2225" s="2">
        <v>1</v>
      </c>
      <c r="G2225" s="3">
        <v>43499</v>
      </c>
      <c r="I2225" s="2">
        <v>11.8</v>
      </c>
      <c r="J2225">
        <v>86.3</v>
      </c>
      <c r="K2225" s="2" t="s">
        <v>12042</v>
      </c>
      <c r="L2225" s="2">
        <v>132</v>
      </c>
      <c r="M2225">
        <v>-0.19900000000000001</v>
      </c>
      <c r="O2225" s="1" t="e">
        <v>#NULL!</v>
      </c>
      <c r="P2225" s="1" t="e">
        <v>#NULL!</v>
      </c>
      <c r="Q2225" s="1" t="e">
        <v>#NULL!</v>
      </c>
      <c r="R2225" s="2">
        <v>2</v>
      </c>
      <c r="S2225" s="2"/>
      <c r="T2225" s="2"/>
      <c r="U2225" s="2"/>
      <c r="V2225" t="s">
        <v>9321</v>
      </c>
      <c r="W2225" s="2">
        <v>1</v>
      </c>
      <c r="X2225" s="2">
        <v>1</v>
      </c>
      <c r="Y2225" s="3">
        <v>43499</v>
      </c>
      <c r="Z2225" t="s">
        <v>436</v>
      </c>
      <c r="AA2225" t="s">
        <v>437</v>
      </c>
      <c r="AB2225" s="2">
        <v>26</v>
      </c>
      <c r="AC2225" s="2">
        <v>1</v>
      </c>
      <c r="AD2225" s="2" t="s">
        <v>12042</v>
      </c>
      <c r="AF2225" s="2">
        <v>11.8</v>
      </c>
      <c r="AG2225" s="1" t="e">
        <v>#NULL!</v>
      </c>
      <c r="AH2225" s="2">
        <v>86.3</v>
      </c>
      <c r="AI2225" s="2">
        <v>13.2</v>
      </c>
      <c r="AJ2225" s="2">
        <f t="shared" si="187"/>
        <v>132</v>
      </c>
      <c r="AK2225" s="2">
        <v>0</v>
      </c>
      <c r="AL2225" s="1" t="e">
        <v>#NULL!</v>
      </c>
      <c r="AM2225" t="s">
        <v>1024</v>
      </c>
      <c r="AN2225" s="2">
        <v>2</v>
      </c>
      <c r="AO2225" s="2">
        <v>1</v>
      </c>
      <c r="AQ2225" s="2">
        <v>4078</v>
      </c>
      <c r="AR2225" s="2">
        <v>2</v>
      </c>
      <c r="AS2225" t="s">
        <v>127</v>
      </c>
      <c r="AT2225" t="s">
        <v>185</v>
      </c>
      <c r="AU2225" t="s">
        <v>8555</v>
      </c>
      <c r="AV2225" t="s">
        <v>9162</v>
      </c>
      <c r="AW2225" t="s">
        <v>9162</v>
      </c>
      <c r="AY2225" s="1" t="e">
        <v>#NULL!</v>
      </c>
      <c r="AZ2225" s="1" t="e">
        <v>#NULL!</v>
      </c>
      <c r="BA2225" s="1" t="e">
        <v>#NULL!</v>
      </c>
      <c r="BB2225" s="1" t="e">
        <v>#NULL!</v>
      </c>
      <c r="BC2225" s="3">
        <v>44262</v>
      </c>
      <c r="BD2225" t="s">
        <v>9322</v>
      </c>
      <c r="BE2225" t="s">
        <v>9323</v>
      </c>
    </row>
    <row r="2226" spans="1:57" x14ac:dyDescent="0.25">
      <c r="A2226" s="3">
        <v>44262</v>
      </c>
      <c r="B2226" t="s">
        <v>9152</v>
      </c>
      <c r="F2226" s="2">
        <v>1</v>
      </c>
      <c r="G2226" s="3">
        <v>43442</v>
      </c>
      <c r="I2226" s="2">
        <v>10.5</v>
      </c>
      <c r="J2226">
        <v>81.5</v>
      </c>
      <c r="K2226" s="2" t="s">
        <v>12042</v>
      </c>
      <c r="L2226" s="2">
        <v>141</v>
      </c>
      <c r="M2226">
        <v>-0.42499999999999999</v>
      </c>
      <c r="O2226" s="2">
        <v>1.6049164021387696</v>
      </c>
      <c r="P2226" s="2">
        <v>34.823321057483554</v>
      </c>
      <c r="Q2226" s="2">
        <v>12</v>
      </c>
      <c r="R2226" s="2">
        <v>2</v>
      </c>
      <c r="S2226" s="2"/>
      <c r="T2226" s="2"/>
      <c r="U2226" s="2"/>
      <c r="V2226" t="s">
        <v>9324</v>
      </c>
      <c r="W2226" s="2">
        <v>1</v>
      </c>
      <c r="X2226" s="2">
        <v>1</v>
      </c>
      <c r="Y2226" s="3">
        <v>43442</v>
      </c>
      <c r="Z2226" t="s">
        <v>436</v>
      </c>
      <c r="AA2226" t="s">
        <v>104</v>
      </c>
      <c r="AB2226" s="2">
        <v>26</v>
      </c>
      <c r="AC2226" s="2">
        <v>1</v>
      </c>
      <c r="AD2226" s="2" t="s">
        <v>12042</v>
      </c>
      <c r="AF2226" s="2">
        <v>10.5</v>
      </c>
      <c r="AG2226" s="1" t="e">
        <v>#NULL!</v>
      </c>
      <c r="AH2226" s="2">
        <v>81.5</v>
      </c>
      <c r="AI2226" s="2">
        <v>14.1</v>
      </c>
      <c r="AJ2226" s="2">
        <f t="shared" si="187"/>
        <v>141</v>
      </c>
      <c r="AK2226" s="2">
        <v>0</v>
      </c>
      <c r="AL2226" s="1" t="e">
        <v>#NULL!</v>
      </c>
      <c r="AM2226" t="s">
        <v>291</v>
      </c>
      <c r="AN2226" s="2">
        <v>2</v>
      </c>
      <c r="AO2226" s="2">
        <v>1</v>
      </c>
      <c r="AQ2226" s="2">
        <v>4079</v>
      </c>
      <c r="AR2226" s="2">
        <v>2</v>
      </c>
      <c r="AS2226" t="s">
        <v>127</v>
      </c>
      <c r="AT2226" t="s">
        <v>185</v>
      </c>
      <c r="AU2226" t="s">
        <v>8484</v>
      </c>
      <c r="AV2226" t="s">
        <v>9152</v>
      </c>
      <c r="AW2226" t="s">
        <v>9152</v>
      </c>
      <c r="AX2226" t="s">
        <v>9325</v>
      </c>
      <c r="AY2226" s="2">
        <v>1.6049164021387696</v>
      </c>
      <c r="AZ2226" s="2">
        <v>34.823321057483554</v>
      </c>
      <c r="BA2226" s="2">
        <v>1276</v>
      </c>
      <c r="BB2226" s="2">
        <v>12</v>
      </c>
      <c r="BC2226" s="3">
        <v>44262</v>
      </c>
      <c r="BD2226" t="s">
        <v>9326</v>
      </c>
      <c r="BE2226" t="s">
        <v>9327</v>
      </c>
    </row>
    <row r="2227" spans="1:57" x14ac:dyDescent="0.25">
      <c r="A2227" s="3">
        <v>44262</v>
      </c>
      <c r="B2227" t="s">
        <v>9162</v>
      </c>
      <c r="F2227" s="2">
        <v>2</v>
      </c>
      <c r="G2227" s="3">
        <v>44262</v>
      </c>
      <c r="I2227" s="2">
        <v>14.6</v>
      </c>
      <c r="J2227">
        <v>86.4</v>
      </c>
      <c r="K2227" s="2" t="s">
        <v>12042</v>
      </c>
      <c r="L2227" s="2">
        <v>151</v>
      </c>
      <c r="M2227">
        <v>2.5030000000000001</v>
      </c>
      <c r="N2227" t="s">
        <v>12050</v>
      </c>
      <c r="O2227" s="1" t="e">
        <v>#NULL!</v>
      </c>
      <c r="P2227" s="1" t="e">
        <v>#NULL!</v>
      </c>
      <c r="Q2227" s="1" t="e">
        <v>#NULL!</v>
      </c>
      <c r="R2227" s="2">
        <v>2</v>
      </c>
      <c r="S2227" s="2"/>
      <c r="T2227" s="2"/>
      <c r="U2227" s="2"/>
      <c r="V2227" t="s">
        <v>9328</v>
      </c>
      <c r="W2227" s="2">
        <v>1</v>
      </c>
      <c r="X2227" s="2">
        <v>2</v>
      </c>
      <c r="Y2227" s="3">
        <v>44262</v>
      </c>
      <c r="Z2227" t="s">
        <v>514</v>
      </c>
      <c r="AA2227" t="s">
        <v>174</v>
      </c>
      <c r="AB2227" s="2">
        <v>39</v>
      </c>
      <c r="AC2227" s="2">
        <v>1</v>
      </c>
      <c r="AD2227" s="2" t="s">
        <v>12042</v>
      </c>
      <c r="AF2227" s="2">
        <v>14.6</v>
      </c>
      <c r="AG2227" s="1" t="e">
        <v>#NULL!</v>
      </c>
      <c r="AH2227" s="2">
        <v>86.4</v>
      </c>
      <c r="AI2227" s="2">
        <v>15.1</v>
      </c>
      <c r="AJ2227" s="2">
        <f t="shared" si="187"/>
        <v>151</v>
      </c>
      <c r="AK2227" s="2">
        <v>0</v>
      </c>
      <c r="AL2227" s="1" t="e">
        <v>#NULL!</v>
      </c>
      <c r="AM2227" t="s">
        <v>1024</v>
      </c>
      <c r="AN2227" s="2">
        <v>2</v>
      </c>
      <c r="AO2227" s="2">
        <v>1</v>
      </c>
      <c r="AQ2227" s="2">
        <v>4080</v>
      </c>
      <c r="AR2227" s="2">
        <v>2</v>
      </c>
      <c r="AS2227" t="s">
        <v>127</v>
      </c>
      <c r="AT2227" t="s">
        <v>185</v>
      </c>
      <c r="AU2227" t="s">
        <v>8555</v>
      </c>
      <c r="AV2227" t="s">
        <v>9162</v>
      </c>
      <c r="AW2227" t="s">
        <v>9162</v>
      </c>
      <c r="AY2227" s="1" t="e">
        <v>#NULL!</v>
      </c>
      <c r="AZ2227" s="1" t="e">
        <v>#NULL!</v>
      </c>
      <c r="BA2227" s="1" t="e">
        <v>#NULL!</v>
      </c>
      <c r="BB2227" s="1" t="e">
        <v>#NULL!</v>
      </c>
      <c r="BC2227" s="3">
        <v>44262</v>
      </c>
      <c r="BD2227" t="s">
        <v>9329</v>
      </c>
      <c r="BE2227" t="s">
        <v>9330</v>
      </c>
    </row>
    <row r="2228" spans="1:57" x14ac:dyDescent="0.25">
      <c r="A2228" s="3">
        <v>44262</v>
      </c>
      <c r="B2228" t="s">
        <v>9162</v>
      </c>
      <c r="F2228" s="2">
        <v>2</v>
      </c>
      <c r="G2228" s="3">
        <v>43120</v>
      </c>
      <c r="I2228" s="2">
        <v>11.3</v>
      </c>
      <c r="J2228">
        <v>83.7</v>
      </c>
      <c r="K2228" s="2" t="s">
        <v>12042</v>
      </c>
      <c r="L2228" s="2">
        <v>148</v>
      </c>
      <c r="M2228">
        <v>0.22700000000000001</v>
      </c>
      <c r="O2228" s="2">
        <v>1.4551978837698698</v>
      </c>
      <c r="P2228" s="2">
        <v>34.791170759126544</v>
      </c>
      <c r="Q2228" s="2">
        <v>15</v>
      </c>
      <c r="R2228" s="2">
        <v>2</v>
      </c>
      <c r="S2228" s="2"/>
      <c r="T2228" s="2"/>
      <c r="U2228" s="2"/>
      <c r="V2228" t="s">
        <v>9331</v>
      </c>
      <c r="W2228" s="2">
        <v>1</v>
      </c>
      <c r="X2228" s="2">
        <v>2</v>
      </c>
      <c r="Y2228" s="3">
        <v>43120</v>
      </c>
      <c r="Z2228" t="s">
        <v>454</v>
      </c>
      <c r="AA2228" t="s">
        <v>67</v>
      </c>
      <c r="AB2228" s="2">
        <v>37</v>
      </c>
      <c r="AC2228" s="2">
        <v>1</v>
      </c>
      <c r="AD2228" s="2" t="s">
        <v>12042</v>
      </c>
      <c r="AF2228" s="2">
        <v>11.3</v>
      </c>
      <c r="AG2228" s="1" t="e">
        <v>#NULL!</v>
      </c>
      <c r="AH2228" s="2">
        <v>83.7</v>
      </c>
      <c r="AI2228" s="2">
        <v>14.8</v>
      </c>
      <c r="AJ2228" s="2">
        <f t="shared" si="187"/>
        <v>148</v>
      </c>
      <c r="AK2228" s="2">
        <v>0</v>
      </c>
      <c r="AL2228" s="1" t="e">
        <v>#NULL!</v>
      </c>
      <c r="AM2228" t="s">
        <v>291</v>
      </c>
      <c r="AN2228" s="2">
        <v>2</v>
      </c>
      <c r="AO2228" s="2">
        <v>1</v>
      </c>
      <c r="AQ2228" s="2">
        <v>4081</v>
      </c>
      <c r="AR2228" s="2">
        <v>2</v>
      </c>
      <c r="AS2228" t="s">
        <v>127</v>
      </c>
      <c r="AT2228" t="s">
        <v>185</v>
      </c>
      <c r="AU2228" t="s">
        <v>8555</v>
      </c>
      <c r="AV2228" t="s">
        <v>9162</v>
      </c>
      <c r="AW2228" t="s">
        <v>9162</v>
      </c>
      <c r="AX2228" t="s">
        <v>9332</v>
      </c>
      <c r="AY2228" s="2">
        <v>1.4551978837698698</v>
      </c>
      <c r="AZ2228" s="2">
        <v>34.791170759126544</v>
      </c>
      <c r="BA2228" s="2">
        <v>1270</v>
      </c>
      <c r="BB2228" s="2">
        <v>15</v>
      </c>
      <c r="BC2228" s="3">
        <v>44262</v>
      </c>
      <c r="BD2228" t="s">
        <v>9333</v>
      </c>
      <c r="BE2228" t="s">
        <v>9334</v>
      </c>
    </row>
    <row r="2229" spans="1:57" x14ac:dyDescent="0.25">
      <c r="A2229" s="3">
        <v>44262</v>
      </c>
      <c r="B2229" t="s">
        <v>9162</v>
      </c>
      <c r="F2229" s="2">
        <v>2</v>
      </c>
      <c r="G2229" s="3">
        <v>42858</v>
      </c>
      <c r="I2229" s="2">
        <v>17.600000000000001</v>
      </c>
      <c r="J2229">
        <v>106.3</v>
      </c>
      <c r="K2229" s="2" t="s">
        <v>12042</v>
      </c>
      <c r="L2229" s="2">
        <v>170</v>
      </c>
      <c r="M2229">
        <v>0.23</v>
      </c>
      <c r="O2229" s="2">
        <v>1.4577154722064734</v>
      </c>
      <c r="P2229" s="2">
        <v>34.79324477724731</v>
      </c>
      <c r="Q2229" s="2">
        <v>32</v>
      </c>
      <c r="R2229" s="2">
        <v>2</v>
      </c>
      <c r="S2229" s="2"/>
      <c r="T2229" s="2"/>
      <c r="U2229" s="2"/>
      <c r="V2229" t="s">
        <v>9335</v>
      </c>
      <c r="W2229" s="2">
        <v>1</v>
      </c>
      <c r="X2229" s="2">
        <v>2</v>
      </c>
      <c r="Y2229" s="3">
        <v>42858</v>
      </c>
      <c r="Z2229" t="s">
        <v>1178</v>
      </c>
      <c r="AA2229" t="s">
        <v>191</v>
      </c>
      <c r="AB2229" s="2">
        <v>45</v>
      </c>
      <c r="AC2229" s="2">
        <v>1</v>
      </c>
      <c r="AD2229" s="2" t="s">
        <v>12042</v>
      </c>
      <c r="AF2229" s="2">
        <v>17.600000000000001</v>
      </c>
      <c r="AG2229" s="1" t="e">
        <v>#NULL!</v>
      </c>
      <c r="AH2229" s="2">
        <v>106.3</v>
      </c>
      <c r="AI2229" s="2">
        <v>17</v>
      </c>
      <c r="AJ2229" s="2">
        <f t="shared" si="187"/>
        <v>170</v>
      </c>
      <c r="AK2229" s="2">
        <v>0</v>
      </c>
      <c r="AL2229" s="1" t="e">
        <v>#NULL!</v>
      </c>
      <c r="AM2229" t="s">
        <v>291</v>
      </c>
      <c r="AN2229" s="2">
        <v>2</v>
      </c>
      <c r="AO2229" s="2">
        <v>1</v>
      </c>
      <c r="AQ2229" s="2">
        <v>4082</v>
      </c>
      <c r="AR2229" s="2">
        <v>2</v>
      </c>
      <c r="AS2229" t="s">
        <v>127</v>
      </c>
      <c r="AT2229" t="s">
        <v>185</v>
      </c>
      <c r="AU2229" t="s">
        <v>8555</v>
      </c>
      <c r="AV2229" t="s">
        <v>9162</v>
      </c>
      <c r="AW2229" t="s">
        <v>9162</v>
      </c>
      <c r="AX2229" t="s">
        <v>9336</v>
      </c>
      <c r="AY2229" s="2">
        <v>1.4577154722064734</v>
      </c>
      <c r="AZ2229" s="2">
        <v>34.79324477724731</v>
      </c>
      <c r="BA2229" s="2">
        <v>1243</v>
      </c>
      <c r="BB2229" s="2">
        <v>32</v>
      </c>
      <c r="BC2229" s="3">
        <v>44262</v>
      </c>
      <c r="BD2229" t="s">
        <v>9337</v>
      </c>
      <c r="BE2229" t="s">
        <v>9338</v>
      </c>
    </row>
    <row r="2230" spans="1:57" x14ac:dyDescent="0.25">
      <c r="A2230" s="3">
        <v>44262</v>
      </c>
      <c r="B2230" t="s">
        <v>9162</v>
      </c>
      <c r="F2230" s="2">
        <v>2</v>
      </c>
      <c r="G2230" s="3">
        <v>43858</v>
      </c>
      <c r="I2230" s="2">
        <v>8.6999999999999993</v>
      </c>
      <c r="J2230">
        <v>79.7</v>
      </c>
      <c r="K2230" s="2" t="s">
        <v>12042</v>
      </c>
      <c r="L2230" s="2">
        <v>143</v>
      </c>
      <c r="M2230">
        <v>-1.6339999999999999</v>
      </c>
      <c r="N2230" t="s">
        <v>12051</v>
      </c>
      <c r="O2230" s="1" t="e">
        <v>#NULL!</v>
      </c>
      <c r="P2230" s="1" t="e">
        <v>#NULL!</v>
      </c>
      <c r="Q2230" s="1" t="e">
        <v>#NULL!</v>
      </c>
      <c r="R2230" s="2">
        <v>2</v>
      </c>
      <c r="S2230" s="2"/>
      <c r="T2230" s="2"/>
      <c r="U2230" s="2"/>
      <c r="V2230" t="s">
        <v>9339</v>
      </c>
      <c r="W2230" s="2">
        <v>1</v>
      </c>
      <c r="X2230" s="2">
        <v>2</v>
      </c>
      <c r="Y2230" s="3">
        <v>43858</v>
      </c>
      <c r="Z2230" t="s">
        <v>243</v>
      </c>
      <c r="AA2230" t="s">
        <v>433</v>
      </c>
      <c r="AB2230" s="2">
        <v>13</v>
      </c>
      <c r="AC2230" s="2">
        <v>1</v>
      </c>
      <c r="AD2230" s="2" t="s">
        <v>12042</v>
      </c>
      <c r="AF2230" s="2">
        <v>8.6999999999999993</v>
      </c>
      <c r="AG2230" s="2">
        <v>79.7</v>
      </c>
      <c r="AH2230" s="2">
        <f>AG2230</f>
        <v>79.7</v>
      </c>
      <c r="AI2230" s="2">
        <v>14.3</v>
      </c>
      <c r="AJ2230" s="2">
        <f t="shared" si="187"/>
        <v>143</v>
      </c>
      <c r="AK2230" s="2">
        <v>0</v>
      </c>
      <c r="AL2230" s="1" t="e">
        <v>#NULL!</v>
      </c>
      <c r="AM2230" t="s">
        <v>1024</v>
      </c>
      <c r="AN2230" s="2">
        <v>2</v>
      </c>
      <c r="AO2230" s="2">
        <v>1</v>
      </c>
      <c r="AQ2230" s="2">
        <v>4083</v>
      </c>
      <c r="AR2230" s="2">
        <v>2</v>
      </c>
      <c r="AS2230" t="s">
        <v>127</v>
      </c>
      <c r="AT2230" t="s">
        <v>185</v>
      </c>
      <c r="AU2230" t="s">
        <v>8555</v>
      </c>
      <c r="AV2230" t="s">
        <v>9162</v>
      </c>
      <c r="AW2230" t="s">
        <v>9162</v>
      </c>
      <c r="AY2230" s="1" t="e">
        <v>#NULL!</v>
      </c>
      <c r="AZ2230" s="1" t="e">
        <v>#NULL!</v>
      </c>
      <c r="BA2230" s="1" t="e">
        <v>#NULL!</v>
      </c>
      <c r="BB2230" s="1" t="e">
        <v>#NULL!</v>
      </c>
      <c r="BC2230" s="3">
        <v>44262</v>
      </c>
      <c r="BD2230" t="s">
        <v>9340</v>
      </c>
      <c r="BE2230" t="s">
        <v>9341</v>
      </c>
    </row>
    <row r="2231" spans="1:57" x14ac:dyDescent="0.25">
      <c r="A2231" s="3">
        <v>44262</v>
      </c>
      <c r="B2231" t="s">
        <v>9162</v>
      </c>
      <c r="F2231" s="2">
        <v>1</v>
      </c>
      <c r="G2231" s="3">
        <v>43546</v>
      </c>
      <c r="I2231" s="2">
        <v>13.2</v>
      </c>
      <c r="J2231">
        <v>87.6</v>
      </c>
      <c r="K2231" s="2" t="s">
        <v>12042</v>
      </c>
      <c r="L2231" s="2">
        <v>165</v>
      </c>
      <c r="M2231">
        <v>1.0189999999999999</v>
      </c>
      <c r="O2231" s="1" t="e">
        <v>#NULL!</v>
      </c>
      <c r="P2231" s="1" t="e">
        <v>#NULL!</v>
      </c>
      <c r="Q2231" s="1" t="e">
        <v>#NULL!</v>
      </c>
      <c r="R2231" s="2">
        <v>2</v>
      </c>
      <c r="S2231" s="2"/>
      <c r="T2231" s="2"/>
      <c r="U2231" s="2"/>
      <c r="V2231" t="s">
        <v>9342</v>
      </c>
      <c r="W2231" s="2">
        <v>1</v>
      </c>
      <c r="X2231" s="2">
        <v>1</v>
      </c>
      <c r="Y2231" s="3">
        <v>43546</v>
      </c>
      <c r="Z2231" t="s">
        <v>252</v>
      </c>
      <c r="AA2231" t="s">
        <v>113</v>
      </c>
      <c r="AB2231" s="2">
        <v>27</v>
      </c>
      <c r="AC2231" s="2">
        <v>1</v>
      </c>
      <c r="AD2231" s="2" t="s">
        <v>12042</v>
      </c>
      <c r="AF2231" s="2">
        <v>13.2</v>
      </c>
      <c r="AG2231" s="1" t="e">
        <v>#NULL!</v>
      </c>
      <c r="AH2231" s="2">
        <v>87.6</v>
      </c>
      <c r="AI2231" s="2">
        <v>16.5</v>
      </c>
      <c r="AJ2231" s="2">
        <f t="shared" si="187"/>
        <v>165</v>
      </c>
      <c r="AK2231" s="2">
        <v>0</v>
      </c>
      <c r="AL2231" s="1" t="e">
        <v>#NULL!</v>
      </c>
      <c r="AM2231" t="s">
        <v>1024</v>
      </c>
      <c r="AN2231" s="2">
        <v>2</v>
      </c>
      <c r="AO2231" s="2">
        <v>1</v>
      </c>
      <c r="AQ2231" s="2">
        <v>4085</v>
      </c>
      <c r="AR2231" s="2">
        <v>2</v>
      </c>
      <c r="AS2231" t="s">
        <v>127</v>
      </c>
      <c r="AT2231" t="s">
        <v>185</v>
      </c>
      <c r="AU2231" t="s">
        <v>8555</v>
      </c>
      <c r="AV2231" t="s">
        <v>9162</v>
      </c>
      <c r="AW2231" t="s">
        <v>9162</v>
      </c>
      <c r="AY2231" s="1" t="e">
        <v>#NULL!</v>
      </c>
      <c r="AZ2231" s="1" t="e">
        <v>#NULL!</v>
      </c>
      <c r="BA2231" s="1" t="e">
        <v>#NULL!</v>
      </c>
      <c r="BB2231" s="1" t="e">
        <v>#NULL!</v>
      </c>
      <c r="BC2231" s="3">
        <v>44262</v>
      </c>
      <c r="BD2231" t="s">
        <v>9343</v>
      </c>
      <c r="BE2231" t="s">
        <v>9344</v>
      </c>
    </row>
    <row r="2232" spans="1:57" x14ac:dyDescent="0.25">
      <c r="A2232" s="3">
        <v>44262</v>
      </c>
      <c r="B2232" t="s">
        <v>9162</v>
      </c>
      <c r="F2232" s="2">
        <v>1</v>
      </c>
      <c r="G2232" s="3">
        <v>42979</v>
      </c>
      <c r="I2232" s="2">
        <v>12.6</v>
      </c>
      <c r="J2232">
        <v>89.7</v>
      </c>
      <c r="K2232" s="2" t="s">
        <v>12042</v>
      </c>
      <c r="L2232" s="2">
        <v>153</v>
      </c>
      <c r="M2232">
        <v>-0.21199999999999999</v>
      </c>
      <c r="O2232" s="2">
        <v>1.4570268150418997</v>
      </c>
      <c r="P2232" s="2">
        <v>34.793293308466673</v>
      </c>
      <c r="Q2232" s="2">
        <v>8</v>
      </c>
      <c r="R2232" s="2">
        <v>2</v>
      </c>
      <c r="S2232" s="2"/>
      <c r="T2232" s="2"/>
      <c r="U2232" s="2"/>
      <c r="V2232" t="s">
        <v>9345</v>
      </c>
      <c r="W2232" s="2">
        <v>1</v>
      </c>
      <c r="X2232" s="2">
        <v>1</v>
      </c>
      <c r="Y2232" s="3">
        <v>42979</v>
      </c>
      <c r="Z2232" t="s">
        <v>190</v>
      </c>
      <c r="AA2232" t="s">
        <v>378</v>
      </c>
      <c r="AB2232" s="2">
        <v>41</v>
      </c>
      <c r="AC2232" s="2">
        <v>1</v>
      </c>
      <c r="AD2232" s="2" t="s">
        <v>12042</v>
      </c>
      <c r="AF2232" s="2">
        <v>12.6</v>
      </c>
      <c r="AG2232" s="1" t="e">
        <v>#NULL!</v>
      </c>
      <c r="AH2232" s="2">
        <v>89.7</v>
      </c>
      <c r="AI2232" s="2">
        <v>15.3</v>
      </c>
      <c r="AJ2232" s="2">
        <f t="shared" si="187"/>
        <v>153</v>
      </c>
      <c r="AK2232" s="2">
        <v>0</v>
      </c>
      <c r="AL2232" s="1" t="e">
        <v>#NULL!</v>
      </c>
      <c r="AM2232" t="s">
        <v>291</v>
      </c>
      <c r="AN2232" s="2">
        <v>2</v>
      </c>
      <c r="AO2232" s="2">
        <v>1</v>
      </c>
      <c r="AQ2232" s="2">
        <v>4086</v>
      </c>
      <c r="AR2232" s="2">
        <v>2</v>
      </c>
      <c r="AS2232" t="s">
        <v>127</v>
      </c>
      <c r="AT2232" t="s">
        <v>185</v>
      </c>
      <c r="AU2232" t="s">
        <v>8555</v>
      </c>
      <c r="AV2232" t="s">
        <v>9162</v>
      </c>
      <c r="AW2232" t="s">
        <v>9162</v>
      </c>
      <c r="AX2232" t="s">
        <v>9346</v>
      </c>
      <c r="AY2232" s="2">
        <v>1.4570268150418997</v>
      </c>
      <c r="AZ2232" s="2">
        <v>34.793293308466673</v>
      </c>
      <c r="BA2232" s="2">
        <v>1271</v>
      </c>
      <c r="BB2232" s="2">
        <v>8</v>
      </c>
      <c r="BC2232" s="3">
        <v>44262</v>
      </c>
      <c r="BD2232" t="s">
        <v>9347</v>
      </c>
      <c r="BE2232" t="s">
        <v>9348</v>
      </c>
    </row>
    <row r="2233" spans="1:57" x14ac:dyDescent="0.25">
      <c r="A2233" s="3">
        <v>44262</v>
      </c>
      <c r="B2233" t="s">
        <v>9162</v>
      </c>
      <c r="F2233" s="2">
        <v>1</v>
      </c>
      <c r="G2233" s="3">
        <v>42738</v>
      </c>
      <c r="I2233" s="2">
        <v>11.4</v>
      </c>
      <c r="J2233">
        <v>85.4</v>
      </c>
      <c r="K2233" s="2" t="s">
        <v>12042</v>
      </c>
      <c r="L2233" s="2">
        <v>136</v>
      </c>
      <c r="M2233">
        <v>-0.39400000000000002</v>
      </c>
      <c r="O2233" s="1" t="e">
        <v>#NULL!</v>
      </c>
      <c r="P2233" s="1" t="e">
        <v>#NULL!</v>
      </c>
      <c r="Q2233" s="1" t="e">
        <v>#NULL!</v>
      </c>
      <c r="R2233" s="2">
        <v>2</v>
      </c>
      <c r="S2233" s="2"/>
      <c r="T2233" s="2"/>
      <c r="U2233" s="2"/>
      <c r="V2233" t="s">
        <v>9349</v>
      </c>
      <c r="W2233" s="2">
        <v>1</v>
      </c>
      <c r="X2233" s="2">
        <v>1</v>
      </c>
      <c r="Y2233" s="3">
        <v>42738</v>
      </c>
      <c r="Z2233" t="s">
        <v>499</v>
      </c>
      <c r="AA2233" t="s">
        <v>224</v>
      </c>
      <c r="AB2233" s="2">
        <v>50</v>
      </c>
      <c r="AC2233" s="2">
        <v>1</v>
      </c>
      <c r="AD2233" s="2" t="s">
        <v>12042</v>
      </c>
      <c r="AF2233" s="2">
        <v>11.4</v>
      </c>
      <c r="AG2233" s="1" t="e">
        <v>#NULL!</v>
      </c>
      <c r="AH2233" s="2">
        <v>85.4</v>
      </c>
      <c r="AI2233" s="2">
        <v>13.6</v>
      </c>
      <c r="AJ2233" s="2">
        <f t="shared" si="187"/>
        <v>136</v>
      </c>
      <c r="AK2233" s="2">
        <v>0</v>
      </c>
      <c r="AL2233" s="1" t="e">
        <v>#NULL!</v>
      </c>
      <c r="AM2233" t="s">
        <v>1024</v>
      </c>
      <c r="AN2233" s="2">
        <v>2</v>
      </c>
      <c r="AO2233" s="2">
        <v>1</v>
      </c>
      <c r="AQ2233" s="2">
        <v>4087</v>
      </c>
      <c r="AR2233" s="2">
        <v>2</v>
      </c>
      <c r="AS2233" t="s">
        <v>127</v>
      </c>
      <c r="AT2233" t="s">
        <v>185</v>
      </c>
      <c r="AU2233" t="s">
        <v>8555</v>
      </c>
      <c r="AV2233" t="s">
        <v>9162</v>
      </c>
      <c r="AW2233" t="s">
        <v>9162</v>
      </c>
      <c r="AY2233" s="1" t="e">
        <v>#NULL!</v>
      </c>
      <c r="AZ2233" s="1" t="e">
        <v>#NULL!</v>
      </c>
      <c r="BA2233" s="1" t="e">
        <v>#NULL!</v>
      </c>
      <c r="BB2233" s="1" t="e">
        <v>#NULL!</v>
      </c>
      <c r="BC2233" s="3">
        <v>44262</v>
      </c>
      <c r="BD2233" t="s">
        <v>9350</v>
      </c>
      <c r="BE2233" t="s">
        <v>9351</v>
      </c>
    </row>
    <row r="2234" spans="1:57" x14ac:dyDescent="0.25">
      <c r="A2234" s="3">
        <v>44263</v>
      </c>
      <c r="B2234" t="s">
        <v>9178</v>
      </c>
      <c r="F2234" s="2">
        <v>1</v>
      </c>
      <c r="G2234" s="3">
        <v>43894</v>
      </c>
      <c r="I2234" s="2">
        <v>7.6</v>
      </c>
      <c r="J2234">
        <v>67.7</v>
      </c>
      <c r="K2234" s="2" t="s">
        <v>12042</v>
      </c>
      <c r="L2234" s="2">
        <v>137</v>
      </c>
      <c r="M2234">
        <v>-0.47199999999999998</v>
      </c>
      <c r="O2234" s="2">
        <v>1.9079690566286445</v>
      </c>
      <c r="P2234" s="2">
        <v>34.972117189317942</v>
      </c>
      <c r="Q2234" s="2">
        <v>21</v>
      </c>
      <c r="R2234" s="2">
        <v>2</v>
      </c>
      <c r="S2234" s="2"/>
      <c r="T2234" s="2"/>
      <c r="U2234" s="2"/>
      <c r="V2234" t="s">
        <v>9352</v>
      </c>
      <c r="W2234" s="2">
        <v>1</v>
      </c>
      <c r="X2234" s="2">
        <v>1</v>
      </c>
      <c r="Y2234" s="3">
        <v>43894</v>
      </c>
      <c r="Z2234" t="s">
        <v>64</v>
      </c>
      <c r="AA2234" t="s">
        <v>42</v>
      </c>
      <c r="AB2234" s="2">
        <v>12</v>
      </c>
      <c r="AC2234" s="2">
        <v>1</v>
      </c>
      <c r="AD2234" s="2" t="s">
        <v>12042</v>
      </c>
      <c r="AF2234" s="2">
        <v>7.6</v>
      </c>
      <c r="AG2234" s="2">
        <v>67.7</v>
      </c>
      <c r="AH2234" s="2">
        <f>AG2234</f>
        <v>67.7</v>
      </c>
      <c r="AI2234" s="2">
        <v>13.7</v>
      </c>
      <c r="AJ2234" s="2">
        <f t="shared" si="187"/>
        <v>137</v>
      </c>
      <c r="AK2234" s="2">
        <v>0</v>
      </c>
      <c r="AL2234" s="1" t="e">
        <v>#NULL!</v>
      </c>
      <c r="AM2234" t="s">
        <v>291</v>
      </c>
      <c r="AN2234" s="2">
        <v>1</v>
      </c>
      <c r="AO2234" s="2">
        <v>1</v>
      </c>
      <c r="AQ2234" s="2">
        <v>4088</v>
      </c>
      <c r="AR2234" s="2">
        <v>2</v>
      </c>
      <c r="AS2234" t="s">
        <v>127</v>
      </c>
      <c r="AT2234" t="s">
        <v>59</v>
      </c>
      <c r="AU2234" t="s">
        <v>1734</v>
      </c>
      <c r="AV2234" t="s">
        <v>9178</v>
      </c>
      <c r="AW2234" t="s">
        <v>9178</v>
      </c>
      <c r="AX2234" t="s">
        <v>9353</v>
      </c>
      <c r="AY2234" s="2">
        <v>1.9079690566286445</v>
      </c>
      <c r="AZ2234" s="2">
        <v>34.972117189317942</v>
      </c>
      <c r="BA2234" s="2">
        <v>1243</v>
      </c>
      <c r="BB2234" s="2">
        <v>21</v>
      </c>
      <c r="BC2234" s="3">
        <v>44263</v>
      </c>
      <c r="BD2234" t="s">
        <v>9354</v>
      </c>
      <c r="BE2234" t="s">
        <v>9355</v>
      </c>
    </row>
    <row r="2235" spans="1:57" x14ac:dyDescent="0.25">
      <c r="A2235" s="3">
        <v>44263</v>
      </c>
      <c r="B2235" t="s">
        <v>9178</v>
      </c>
      <c r="F2235" s="2">
        <v>2</v>
      </c>
      <c r="G2235" s="3">
        <v>43536</v>
      </c>
      <c r="I2235" s="2">
        <v>9.6</v>
      </c>
      <c r="J2235">
        <v>77.400000000000006</v>
      </c>
      <c r="K2235" s="2" t="s">
        <v>12042</v>
      </c>
      <c r="L2235" s="2">
        <v>127</v>
      </c>
      <c r="M2235">
        <v>1.0999999999999999E-2</v>
      </c>
      <c r="O2235" s="1" t="e">
        <v>#NULL!</v>
      </c>
      <c r="P2235" s="1" t="e">
        <v>#NULL!</v>
      </c>
      <c r="Q2235" s="1" t="e">
        <v>#NULL!</v>
      </c>
      <c r="R2235" s="2">
        <v>2</v>
      </c>
      <c r="S2235" s="2"/>
      <c r="T2235" s="2"/>
      <c r="U2235" s="2"/>
      <c r="V2235" t="s">
        <v>9356</v>
      </c>
      <c r="W2235" s="2">
        <v>1</v>
      </c>
      <c r="X2235" s="2">
        <v>2</v>
      </c>
      <c r="Y2235" s="3">
        <v>43536</v>
      </c>
      <c r="Z2235" t="s">
        <v>436</v>
      </c>
      <c r="AA2235" t="s">
        <v>113</v>
      </c>
      <c r="AB2235" s="2">
        <v>26</v>
      </c>
      <c r="AC2235" s="2">
        <v>1</v>
      </c>
      <c r="AD2235" s="2" t="s">
        <v>12042</v>
      </c>
      <c r="AF2235" s="2">
        <v>9.6</v>
      </c>
      <c r="AG2235" s="1" t="e">
        <v>#NULL!</v>
      </c>
      <c r="AH2235" s="2">
        <v>77.400000000000006</v>
      </c>
      <c r="AI2235" s="2">
        <v>12.7</v>
      </c>
      <c r="AJ2235" s="2">
        <f t="shared" si="187"/>
        <v>127</v>
      </c>
      <c r="AK2235" s="2">
        <v>0</v>
      </c>
      <c r="AL2235" s="1" t="e">
        <v>#NULL!</v>
      </c>
      <c r="AM2235" t="s">
        <v>1024</v>
      </c>
      <c r="AN2235" s="2">
        <v>1</v>
      </c>
      <c r="AO2235" s="2">
        <v>1</v>
      </c>
      <c r="AQ2235" s="2">
        <v>4089</v>
      </c>
      <c r="AR2235" s="2">
        <v>2</v>
      </c>
      <c r="AS2235" t="s">
        <v>127</v>
      </c>
      <c r="AT2235" t="s">
        <v>59</v>
      </c>
      <c r="AU2235" t="s">
        <v>1734</v>
      </c>
      <c r="AV2235" t="s">
        <v>9178</v>
      </c>
      <c r="AW2235" t="s">
        <v>9178</v>
      </c>
      <c r="AY2235" s="1" t="e">
        <v>#NULL!</v>
      </c>
      <c r="AZ2235" s="1" t="e">
        <v>#NULL!</v>
      </c>
      <c r="BA2235" s="1" t="e">
        <v>#NULL!</v>
      </c>
      <c r="BB2235" s="1" t="e">
        <v>#NULL!</v>
      </c>
      <c r="BC2235" s="3">
        <v>44263</v>
      </c>
      <c r="BD2235" t="s">
        <v>9357</v>
      </c>
      <c r="BE2235" t="s">
        <v>9358</v>
      </c>
    </row>
    <row r="2236" spans="1:57" x14ac:dyDescent="0.25">
      <c r="A2236" s="3">
        <v>44263</v>
      </c>
      <c r="B2236" t="s">
        <v>9178</v>
      </c>
      <c r="F2236" s="2">
        <v>1</v>
      </c>
      <c r="G2236" s="3">
        <v>43475</v>
      </c>
      <c r="I2236" s="2">
        <v>10.5</v>
      </c>
      <c r="J2236">
        <v>83</v>
      </c>
      <c r="K2236" s="2" t="s">
        <v>12042</v>
      </c>
      <c r="L2236" s="2">
        <v>154</v>
      </c>
      <c r="M2236">
        <v>-0.79</v>
      </c>
      <c r="O2236" s="2">
        <v>1.910527590662241</v>
      </c>
      <c r="P2236" s="2">
        <v>34.967705709859729</v>
      </c>
      <c r="Q2236" s="2">
        <v>17</v>
      </c>
      <c r="R2236" s="2">
        <v>2</v>
      </c>
      <c r="S2236" s="2"/>
      <c r="T2236" s="2"/>
      <c r="U2236" s="2"/>
      <c r="V2236" t="s">
        <v>9359</v>
      </c>
      <c r="W2236" s="2">
        <v>1</v>
      </c>
      <c r="X2236" s="2">
        <v>1</v>
      </c>
      <c r="Y2236" s="3">
        <v>43475</v>
      </c>
      <c r="Z2236" t="s">
        <v>231</v>
      </c>
      <c r="AA2236" t="s">
        <v>437</v>
      </c>
      <c r="AB2236" s="2">
        <v>25</v>
      </c>
      <c r="AC2236" s="2">
        <v>1</v>
      </c>
      <c r="AD2236" s="2" t="s">
        <v>12042</v>
      </c>
      <c r="AF2236" s="2">
        <v>10.5</v>
      </c>
      <c r="AG2236" s="1" t="e">
        <v>#NULL!</v>
      </c>
      <c r="AH2236" s="2">
        <v>83</v>
      </c>
      <c r="AI2236" s="2">
        <v>15.4</v>
      </c>
      <c r="AJ2236" s="2">
        <f t="shared" si="187"/>
        <v>154</v>
      </c>
      <c r="AK2236" s="2">
        <v>0</v>
      </c>
      <c r="AL2236" s="1" t="e">
        <v>#NULL!</v>
      </c>
      <c r="AM2236" t="s">
        <v>291</v>
      </c>
      <c r="AN2236" s="2">
        <v>1</v>
      </c>
      <c r="AO2236" s="2">
        <v>1</v>
      </c>
      <c r="AQ2236" s="2">
        <v>4090</v>
      </c>
      <c r="AR2236" s="2">
        <v>2</v>
      </c>
      <c r="AS2236" t="s">
        <v>127</v>
      </c>
      <c r="AT2236" t="s">
        <v>59</v>
      </c>
      <c r="AU2236" t="s">
        <v>1734</v>
      </c>
      <c r="AV2236" t="s">
        <v>9178</v>
      </c>
      <c r="AW2236" t="s">
        <v>9178</v>
      </c>
      <c r="AX2236" t="s">
        <v>9360</v>
      </c>
      <c r="AY2236" s="2">
        <v>1.910527590662241</v>
      </c>
      <c r="AZ2236" s="2">
        <v>34.967705709859729</v>
      </c>
      <c r="BA2236" s="2">
        <v>1277</v>
      </c>
      <c r="BB2236" s="2">
        <v>17</v>
      </c>
      <c r="BC2236" s="3">
        <v>44263</v>
      </c>
      <c r="BD2236" t="s">
        <v>9361</v>
      </c>
      <c r="BE2236" t="s">
        <v>9362</v>
      </c>
    </row>
    <row r="2237" spans="1:57" x14ac:dyDescent="0.25">
      <c r="A2237" s="3">
        <v>44263</v>
      </c>
      <c r="B2237" t="s">
        <v>9178</v>
      </c>
      <c r="F2237" s="2">
        <v>2</v>
      </c>
      <c r="G2237" s="3">
        <v>42743</v>
      </c>
      <c r="I2237" s="2">
        <v>12.1</v>
      </c>
      <c r="J2237">
        <v>83</v>
      </c>
      <c r="K2237" s="2" t="s">
        <v>12042</v>
      </c>
      <c r="L2237" s="2">
        <v>155</v>
      </c>
      <c r="M2237">
        <v>1.145</v>
      </c>
      <c r="N2237" t="s">
        <v>12051</v>
      </c>
      <c r="O2237" s="2">
        <v>1.9117941000000001</v>
      </c>
      <c r="P2237" s="2">
        <v>34.966942199999998</v>
      </c>
      <c r="Q2237" s="2">
        <v>59.832999999999998</v>
      </c>
      <c r="R2237" s="2">
        <v>2</v>
      </c>
      <c r="S2237" s="2"/>
      <c r="T2237" s="2"/>
      <c r="U2237" s="2"/>
      <c r="V2237" t="s">
        <v>9363</v>
      </c>
      <c r="W2237" s="2">
        <v>1</v>
      </c>
      <c r="X2237" s="2">
        <v>2</v>
      </c>
      <c r="Y2237" s="3">
        <v>42743</v>
      </c>
      <c r="Z2237" t="s">
        <v>136</v>
      </c>
      <c r="AA2237" t="s">
        <v>155</v>
      </c>
      <c r="AB2237" s="2">
        <v>49</v>
      </c>
      <c r="AC2237" s="2">
        <v>1</v>
      </c>
      <c r="AD2237" s="2" t="s">
        <v>12042</v>
      </c>
      <c r="AF2237" s="2">
        <v>12.1</v>
      </c>
      <c r="AG2237" s="1" t="e">
        <v>#NULL!</v>
      </c>
      <c r="AH2237" s="2">
        <v>83</v>
      </c>
      <c r="AI2237" s="2">
        <v>15.5</v>
      </c>
      <c r="AJ2237" s="2">
        <f t="shared" si="187"/>
        <v>155</v>
      </c>
      <c r="AK2237" s="2">
        <v>0</v>
      </c>
      <c r="AL2237" s="1" t="e">
        <v>#NULL!</v>
      </c>
      <c r="AM2237" t="s">
        <v>1024</v>
      </c>
      <c r="AN2237" s="2">
        <v>2</v>
      </c>
      <c r="AO2237" s="2">
        <v>1</v>
      </c>
      <c r="AQ2237" s="2">
        <v>4091</v>
      </c>
      <c r="AR2237" s="2">
        <v>2</v>
      </c>
      <c r="AS2237" t="s">
        <v>127</v>
      </c>
      <c r="AT2237" t="s">
        <v>59</v>
      </c>
      <c r="AU2237" t="s">
        <v>1734</v>
      </c>
      <c r="AV2237" t="s">
        <v>9178</v>
      </c>
      <c r="AW2237" t="s">
        <v>9178</v>
      </c>
      <c r="AX2237" t="s">
        <v>9364</v>
      </c>
      <c r="AY2237" s="2">
        <v>1.9117941000000001</v>
      </c>
      <c r="AZ2237" s="2">
        <v>34.966942199999998</v>
      </c>
      <c r="BA2237" s="2">
        <v>1232.6482750706696</v>
      </c>
      <c r="BB2237" s="2">
        <v>59.832999999999998</v>
      </c>
      <c r="BC2237" s="3">
        <v>44263</v>
      </c>
      <c r="BD2237" t="s">
        <v>9365</v>
      </c>
      <c r="BE2237" t="s">
        <v>9366</v>
      </c>
    </row>
    <row r="2238" spans="1:57" x14ac:dyDescent="0.25">
      <c r="A2238" s="3">
        <v>44263</v>
      </c>
      <c r="B2238" t="s">
        <v>9178</v>
      </c>
      <c r="F2238" s="2">
        <v>2</v>
      </c>
      <c r="G2238" s="3">
        <v>43021</v>
      </c>
      <c r="I2238" s="2">
        <v>16.899999999999999</v>
      </c>
      <c r="J2238">
        <v>110</v>
      </c>
      <c r="K2238" s="2" t="s">
        <v>12042</v>
      </c>
      <c r="L2238" s="2">
        <v>151</v>
      </c>
      <c r="M2238">
        <v>-1.038</v>
      </c>
      <c r="N2238" t="s">
        <v>12051</v>
      </c>
      <c r="O2238" s="2">
        <v>1.9156205607578158</v>
      </c>
      <c r="P2238" s="2">
        <v>34.967178907245398</v>
      </c>
      <c r="Q2238" s="2">
        <v>42</v>
      </c>
      <c r="R2238" s="2">
        <v>2</v>
      </c>
      <c r="S2238" s="2"/>
      <c r="T2238" s="2"/>
      <c r="U2238" s="2"/>
      <c r="V2238" t="s">
        <v>9367</v>
      </c>
      <c r="W2238" s="2">
        <v>1</v>
      </c>
      <c r="X2238" s="2">
        <v>2</v>
      </c>
      <c r="Y2238" s="3">
        <v>43021</v>
      </c>
      <c r="Z2238" t="s">
        <v>145</v>
      </c>
      <c r="AA2238" t="s">
        <v>116</v>
      </c>
      <c r="AB2238" s="2">
        <v>40</v>
      </c>
      <c r="AC2238" s="2">
        <v>1</v>
      </c>
      <c r="AD2238" s="2" t="s">
        <v>12042</v>
      </c>
      <c r="AF2238" s="2">
        <v>16.899999999999999</v>
      </c>
      <c r="AG2238" s="1" t="e">
        <v>#NULL!</v>
      </c>
      <c r="AH2238" s="2">
        <v>110</v>
      </c>
      <c r="AI2238" s="2">
        <v>15.1</v>
      </c>
      <c r="AJ2238" s="2">
        <f t="shared" si="187"/>
        <v>151</v>
      </c>
      <c r="AK2238" s="2">
        <v>0</v>
      </c>
      <c r="AL2238" s="1" t="e">
        <v>#NULL!</v>
      </c>
      <c r="AM2238" t="s">
        <v>291</v>
      </c>
      <c r="AN2238" s="2">
        <v>2</v>
      </c>
      <c r="AO2238" s="2">
        <v>1</v>
      </c>
      <c r="AQ2238" s="2">
        <v>4092</v>
      </c>
      <c r="AR2238" s="2">
        <v>2</v>
      </c>
      <c r="AS2238" t="s">
        <v>127</v>
      </c>
      <c r="AT2238" t="s">
        <v>59</v>
      </c>
      <c r="AU2238" t="s">
        <v>1734</v>
      </c>
      <c r="AV2238" t="s">
        <v>9178</v>
      </c>
      <c r="AW2238" t="s">
        <v>9178</v>
      </c>
      <c r="AX2238" t="s">
        <v>9368</v>
      </c>
      <c r="AY2238" s="2">
        <v>1.9156205607578158</v>
      </c>
      <c r="AZ2238" s="2">
        <v>34.967178907245398</v>
      </c>
      <c r="BA2238" s="2">
        <v>1193</v>
      </c>
      <c r="BB2238" s="2">
        <v>42</v>
      </c>
      <c r="BC2238" s="3">
        <v>44263</v>
      </c>
      <c r="BD2238" t="s">
        <v>9369</v>
      </c>
      <c r="BE2238" t="s">
        <v>9370</v>
      </c>
    </row>
    <row r="2239" spans="1:57" x14ac:dyDescent="0.25">
      <c r="A2239" s="3">
        <v>44263</v>
      </c>
      <c r="B2239" t="s">
        <v>9178</v>
      </c>
      <c r="F2239" s="2">
        <v>2</v>
      </c>
      <c r="G2239" s="3">
        <v>42811</v>
      </c>
      <c r="I2239" s="2">
        <v>14</v>
      </c>
      <c r="J2239">
        <v>97.7</v>
      </c>
      <c r="K2239" s="2" t="s">
        <v>12042</v>
      </c>
      <c r="L2239" s="2">
        <v>135</v>
      </c>
      <c r="M2239">
        <v>-0.46100000000000002</v>
      </c>
      <c r="O2239" s="1" t="e">
        <v>#NULL!</v>
      </c>
      <c r="P2239" s="1" t="e">
        <v>#NULL!</v>
      </c>
      <c r="Q2239" s="1" t="e">
        <v>#NULL!</v>
      </c>
      <c r="R2239" s="2">
        <v>2</v>
      </c>
      <c r="S2239" s="2"/>
      <c r="T2239" s="2"/>
      <c r="U2239" s="2"/>
      <c r="V2239" t="s">
        <v>9371</v>
      </c>
      <c r="W2239" s="2">
        <v>1</v>
      </c>
      <c r="X2239" s="2">
        <v>2</v>
      </c>
      <c r="Y2239" s="3">
        <v>42811</v>
      </c>
      <c r="Z2239" t="s">
        <v>449</v>
      </c>
      <c r="AA2239" t="s">
        <v>239</v>
      </c>
      <c r="AB2239" s="2">
        <v>51</v>
      </c>
      <c r="AC2239" s="2">
        <v>1</v>
      </c>
      <c r="AD2239" s="2" t="s">
        <v>12042</v>
      </c>
      <c r="AF2239" s="2">
        <v>14</v>
      </c>
      <c r="AG2239" s="1" t="e">
        <v>#NULL!</v>
      </c>
      <c r="AH2239" s="2">
        <v>97.7</v>
      </c>
      <c r="AI2239" s="2">
        <v>13.5</v>
      </c>
      <c r="AJ2239" s="2">
        <f t="shared" si="187"/>
        <v>135</v>
      </c>
      <c r="AK2239" s="2">
        <v>0</v>
      </c>
      <c r="AL2239" s="1" t="e">
        <v>#NULL!</v>
      </c>
      <c r="AM2239" t="s">
        <v>1024</v>
      </c>
      <c r="AN2239" s="2">
        <v>2</v>
      </c>
      <c r="AO2239" s="2">
        <v>1</v>
      </c>
      <c r="AQ2239" s="2">
        <v>4093</v>
      </c>
      <c r="AR2239" s="2">
        <v>2</v>
      </c>
      <c r="AS2239" t="s">
        <v>127</v>
      </c>
      <c r="AT2239" t="s">
        <v>59</v>
      </c>
      <c r="AU2239" t="s">
        <v>1734</v>
      </c>
      <c r="AV2239" t="s">
        <v>9178</v>
      </c>
      <c r="AW2239" t="s">
        <v>9178</v>
      </c>
      <c r="AY2239" s="1" t="e">
        <v>#NULL!</v>
      </c>
      <c r="AZ2239" s="1" t="e">
        <v>#NULL!</v>
      </c>
      <c r="BA2239" s="1" t="e">
        <v>#NULL!</v>
      </c>
      <c r="BB2239" s="1" t="e">
        <v>#NULL!</v>
      </c>
      <c r="BC2239" s="3">
        <v>44263</v>
      </c>
      <c r="BD2239" t="s">
        <v>9372</v>
      </c>
      <c r="BE2239" t="s">
        <v>9373</v>
      </c>
    </row>
    <row r="2240" spans="1:57" x14ac:dyDescent="0.25">
      <c r="A2240" s="3">
        <v>44263</v>
      </c>
      <c r="B2240" t="s">
        <v>9178</v>
      </c>
      <c r="F2240" s="2">
        <v>1</v>
      </c>
      <c r="G2240" s="3">
        <v>43466</v>
      </c>
      <c r="I2240" s="2">
        <v>9.1</v>
      </c>
      <c r="J2240">
        <v>79.099999999999994</v>
      </c>
      <c r="K2240" s="2" t="s">
        <v>12042</v>
      </c>
      <c r="L2240" s="2">
        <v>141</v>
      </c>
      <c r="M2240">
        <v>-1.6579999999999999</v>
      </c>
      <c r="O2240" s="2">
        <v>1.9149239407852292</v>
      </c>
      <c r="P2240" s="2">
        <v>34.967803861945868</v>
      </c>
      <c r="Q2240" s="2">
        <v>33</v>
      </c>
      <c r="R2240" s="2">
        <v>2</v>
      </c>
      <c r="S2240" s="2"/>
      <c r="T2240" s="2"/>
      <c r="U2240" s="2"/>
      <c r="V2240" t="s">
        <v>9374</v>
      </c>
      <c r="W2240" s="2">
        <v>2</v>
      </c>
      <c r="X2240" s="2">
        <v>1</v>
      </c>
      <c r="Y2240" s="3">
        <v>43466</v>
      </c>
      <c r="Z2240" t="s">
        <v>231</v>
      </c>
      <c r="AA2240" t="s">
        <v>104</v>
      </c>
      <c r="AB2240" s="2">
        <v>25</v>
      </c>
      <c r="AC2240" s="2">
        <v>1</v>
      </c>
      <c r="AD2240" s="2" t="s">
        <v>12042</v>
      </c>
      <c r="AF2240" s="2">
        <v>9.1</v>
      </c>
      <c r="AG2240" s="1" t="e">
        <v>#NULL!</v>
      </c>
      <c r="AH2240" s="2">
        <v>79.099999999999994</v>
      </c>
      <c r="AI2240" s="2">
        <v>14.1</v>
      </c>
      <c r="AJ2240" s="2">
        <f t="shared" si="187"/>
        <v>141</v>
      </c>
      <c r="AK2240" s="2">
        <v>0</v>
      </c>
      <c r="AL2240" s="1" t="e">
        <v>#NULL!</v>
      </c>
      <c r="AM2240" t="s">
        <v>291</v>
      </c>
      <c r="AN2240" s="2">
        <v>2</v>
      </c>
      <c r="AO2240" s="2">
        <v>1</v>
      </c>
      <c r="AQ2240" s="2">
        <v>4094</v>
      </c>
      <c r="AR2240" s="2">
        <v>2</v>
      </c>
      <c r="AS2240" t="s">
        <v>127</v>
      </c>
      <c r="AT2240" t="s">
        <v>59</v>
      </c>
      <c r="AU2240" t="s">
        <v>1734</v>
      </c>
      <c r="AV2240" t="s">
        <v>9178</v>
      </c>
      <c r="AW2240" t="s">
        <v>9178</v>
      </c>
      <c r="AX2240" t="s">
        <v>9375</v>
      </c>
      <c r="AY2240" s="2">
        <v>1.9149239407852292</v>
      </c>
      <c r="AZ2240" s="2">
        <v>34.967803861945868</v>
      </c>
      <c r="BA2240" s="2">
        <v>1202</v>
      </c>
      <c r="BB2240" s="2">
        <v>33</v>
      </c>
      <c r="BC2240" s="3">
        <v>44263</v>
      </c>
      <c r="BD2240" t="s">
        <v>9376</v>
      </c>
      <c r="BE2240" t="s">
        <v>9377</v>
      </c>
    </row>
    <row r="2241" spans="1:57" x14ac:dyDescent="0.25">
      <c r="A2241" s="3">
        <v>44263</v>
      </c>
      <c r="B2241" t="s">
        <v>9178</v>
      </c>
      <c r="F2241" s="2">
        <v>2</v>
      </c>
      <c r="G2241" s="3">
        <v>43864</v>
      </c>
      <c r="I2241" s="2">
        <v>9.4</v>
      </c>
      <c r="J2241">
        <v>72.2</v>
      </c>
      <c r="K2241" s="2" t="s">
        <v>12042</v>
      </c>
      <c r="L2241" s="2">
        <v>141</v>
      </c>
      <c r="M2241">
        <v>0.95799999999999996</v>
      </c>
      <c r="O2241" s="1" t="e">
        <v>#NULL!</v>
      </c>
      <c r="P2241" s="1" t="e">
        <v>#NULL!</v>
      </c>
      <c r="Q2241" s="1" t="e">
        <v>#NULL!</v>
      </c>
      <c r="R2241" s="2">
        <v>2</v>
      </c>
      <c r="S2241" s="2"/>
      <c r="T2241" s="2"/>
      <c r="U2241" s="2"/>
      <c r="V2241" t="s">
        <v>9378</v>
      </c>
      <c r="W2241" s="2">
        <v>1</v>
      </c>
      <c r="X2241" s="2">
        <v>2</v>
      </c>
      <c r="Y2241" s="3">
        <v>43864</v>
      </c>
      <c r="Z2241" t="s">
        <v>84</v>
      </c>
      <c r="AA2241" t="s">
        <v>433</v>
      </c>
      <c r="AB2241" s="2">
        <v>15</v>
      </c>
      <c r="AC2241" s="2">
        <v>1</v>
      </c>
      <c r="AD2241" s="2" t="s">
        <v>12042</v>
      </c>
      <c r="AF2241" s="2">
        <v>9.4</v>
      </c>
      <c r="AG2241" s="2">
        <v>72.2</v>
      </c>
      <c r="AH2241" s="2">
        <f>AG2241</f>
        <v>72.2</v>
      </c>
      <c r="AI2241" s="2">
        <v>14.1</v>
      </c>
      <c r="AJ2241" s="2">
        <f t="shared" si="187"/>
        <v>141</v>
      </c>
      <c r="AK2241" s="2">
        <v>0</v>
      </c>
      <c r="AL2241" s="1" t="e">
        <v>#NULL!</v>
      </c>
      <c r="AM2241" t="s">
        <v>1024</v>
      </c>
      <c r="AN2241" s="2">
        <v>2</v>
      </c>
      <c r="AO2241" s="2">
        <v>1</v>
      </c>
      <c r="AQ2241" s="2">
        <v>4095</v>
      </c>
      <c r="AR2241" s="2">
        <v>2</v>
      </c>
      <c r="AS2241" t="s">
        <v>127</v>
      </c>
      <c r="AT2241" t="s">
        <v>59</v>
      </c>
      <c r="AU2241" t="s">
        <v>1734</v>
      </c>
      <c r="AV2241" t="s">
        <v>9178</v>
      </c>
      <c r="AW2241" t="s">
        <v>9178</v>
      </c>
      <c r="AY2241" s="1" t="e">
        <v>#NULL!</v>
      </c>
      <c r="AZ2241" s="1" t="e">
        <v>#NULL!</v>
      </c>
      <c r="BA2241" s="1" t="e">
        <v>#NULL!</v>
      </c>
      <c r="BB2241" s="1" t="e">
        <v>#NULL!</v>
      </c>
      <c r="BC2241" s="3">
        <v>44263</v>
      </c>
      <c r="BD2241" t="s">
        <v>9379</v>
      </c>
      <c r="BE2241" t="s">
        <v>9380</v>
      </c>
    </row>
    <row r="2242" spans="1:57" x14ac:dyDescent="0.25">
      <c r="A2242" s="3">
        <v>44263</v>
      </c>
      <c r="B2242" t="s">
        <v>9178</v>
      </c>
      <c r="F2242" s="2">
        <v>1</v>
      </c>
      <c r="G2242" s="3">
        <v>43161</v>
      </c>
      <c r="I2242" s="2">
        <v>10.8</v>
      </c>
      <c r="J2242">
        <v>86.8</v>
      </c>
      <c r="K2242" s="2" t="s">
        <v>12042</v>
      </c>
      <c r="L2242" s="2">
        <v>135</v>
      </c>
      <c r="M2242">
        <v>-1.4490000000000001</v>
      </c>
      <c r="O2242" s="1" t="e">
        <v>#NULL!</v>
      </c>
      <c r="P2242" s="1" t="e">
        <v>#NULL!</v>
      </c>
      <c r="Q2242" s="1" t="e">
        <v>#NULL!</v>
      </c>
      <c r="R2242" s="2">
        <v>2</v>
      </c>
      <c r="S2242" s="2"/>
      <c r="T2242" s="2"/>
      <c r="U2242" s="2"/>
      <c r="V2242" t="s">
        <v>9381</v>
      </c>
      <c r="W2242" s="2">
        <v>1</v>
      </c>
      <c r="X2242" s="2">
        <v>1</v>
      </c>
      <c r="Y2242" s="3">
        <v>43161</v>
      </c>
      <c r="Z2242" t="s">
        <v>623</v>
      </c>
      <c r="AA2242" t="s">
        <v>105</v>
      </c>
      <c r="AB2242" s="2">
        <v>38</v>
      </c>
      <c r="AC2242" s="2">
        <v>1</v>
      </c>
      <c r="AD2242" s="2" t="s">
        <v>12042</v>
      </c>
      <c r="AF2242" s="2">
        <v>10.8</v>
      </c>
      <c r="AG2242" s="1" t="e">
        <v>#NULL!</v>
      </c>
      <c r="AH2242" s="2">
        <v>86.8</v>
      </c>
      <c r="AI2242" s="2">
        <v>13.5</v>
      </c>
      <c r="AJ2242" s="2">
        <f t="shared" si="187"/>
        <v>135</v>
      </c>
      <c r="AK2242" s="2">
        <v>0</v>
      </c>
      <c r="AL2242" s="1" t="e">
        <v>#NULL!</v>
      </c>
      <c r="AM2242" t="s">
        <v>1024</v>
      </c>
      <c r="AN2242" s="2">
        <v>2</v>
      </c>
      <c r="AO2242" s="2">
        <v>1</v>
      </c>
      <c r="AQ2242" s="2">
        <v>4097</v>
      </c>
      <c r="AR2242" s="2">
        <v>2</v>
      </c>
      <c r="AS2242" t="s">
        <v>127</v>
      </c>
      <c r="AT2242" t="s">
        <v>59</v>
      </c>
      <c r="AU2242" t="s">
        <v>1734</v>
      </c>
      <c r="AV2242" t="s">
        <v>9178</v>
      </c>
      <c r="AW2242" t="s">
        <v>9178</v>
      </c>
      <c r="AY2242" s="1" t="e">
        <v>#NULL!</v>
      </c>
      <c r="AZ2242" s="1" t="e">
        <v>#NULL!</v>
      </c>
      <c r="BA2242" s="1" t="e">
        <v>#NULL!</v>
      </c>
      <c r="BB2242" s="1" t="e">
        <v>#NULL!</v>
      </c>
      <c r="BC2242" s="3">
        <v>44263</v>
      </c>
      <c r="BD2242" t="s">
        <v>9382</v>
      </c>
      <c r="BE2242" t="s">
        <v>9383</v>
      </c>
    </row>
    <row r="2243" spans="1:57" x14ac:dyDescent="0.25">
      <c r="A2243" s="3">
        <v>44260</v>
      </c>
      <c r="B2243" t="s">
        <v>9196</v>
      </c>
      <c r="F2243" s="2">
        <v>2</v>
      </c>
      <c r="G2243" s="3">
        <v>43255</v>
      </c>
      <c r="I2243" s="2">
        <v>11.5</v>
      </c>
      <c r="J2243">
        <v>86.9</v>
      </c>
      <c r="K2243" s="2" t="s">
        <v>12042</v>
      </c>
      <c r="L2243" s="2">
        <v>145</v>
      </c>
      <c r="M2243">
        <v>-0.35899999999999999</v>
      </c>
      <c r="O2243" s="2">
        <v>1.4520736550912261</v>
      </c>
      <c r="P2243" s="2">
        <v>34.776478121057153</v>
      </c>
      <c r="Q2243" s="2">
        <v>10</v>
      </c>
      <c r="R2243" s="2">
        <v>2</v>
      </c>
      <c r="S2243" s="2"/>
      <c r="T2243" s="2"/>
      <c r="U2243" s="2"/>
      <c r="V2243" t="s">
        <v>9384</v>
      </c>
      <c r="W2243" s="2">
        <v>1</v>
      </c>
      <c r="X2243" s="2">
        <v>2</v>
      </c>
      <c r="Y2243" s="3">
        <v>43255</v>
      </c>
      <c r="Z2243" t="s">
        <v>501</v>
      </c>
      <c r="AA2243" t="s">
        <v>151</v>
      </c>
      <c r="AB2243" s="2">
        <v>33</v>
      </c>
      <c r="AC2243" s="2">
        <v>1</v>
      </c>
      <c r="AD2243" s="2" t="s">
        <v>12042</v>
      </c>
      <c r="AF2243" s="2">
        <v>11.5</v>
      </c>
      <c r="AG2243" s="1" t="e">
        <v>#NULL!</v>
      </c>
      <c r="AH2243" s="2">
        <v>86.9</v>
      </c>
      <c r="AI2243" s="2">
        <v>14.5</v>
      </c>
      <c r="AJ2243" s="2">
        <f t="shared" ref="AJ2243:AJ2306" si="190">AI2243*10</f>
        <v>145</v>
      </c>
      <c r="AK2243" s="2">
        <v>0</v>
      </c>
      <c r="AL2243" s="1" t="e">
        <v>#NULL!</v>
      </c>
      <c r="AM2243" t="s">
        <v>1024</v>
      </c>
      <c r="AN2243" s="2">
        <v>2</v>
      </c>
      <c r="AO2243" s="2">
        <v>1</v>
      </c>
      <c r="AQ2243" s="2">
        <v>4098</v>
      </c>
      <c r="AR2243" s="2">
        <v>2</v>
      </c>
      <c r="AS2243" t="s">
        <v>127</v>
      </c>
      <c r="AT2243" t="s">
        <v>185</v>
      </c>
      <c r="AU2243" t="s">
        <v>8555</v>
      </c>
      <c r="AV2243" t="s">
        <v>9196</v>
      </c>
      <c r="AW2243" t="s">
        <v>9196</v>
      </c>
      <c r="AX2243" t="s">
        <v>9385</v>
      </c>
      <c r="AY2243" s="2">
        <v>1.4520736550912261</v>
      </c>
      <c r="AZ2243" s="2">
        <v>34.776478121057153</v>
      </c>
      <c r="BA2243" s="2">
        <v>1234</v>
      </c>
      <c r="BB2243" s="2">
        <v>10</v>
      </c>
      <c r="BC2243" s="3">
        <v>44260</v>
      </c>
      <c r="BD2243" t="s">
        <v>9386</v>
      </c>
      <c r="BE2243" t="s">
        <v>9387</v>
      </c>
    </row>
    <row r="2244" spans="1:57" x14ac:dyDescent="0.25">
      <c r="A2244" s="3">
        <v>44260</v>
      </c>
      <c r="B2244" t="s">
        <v>9196</v>
      </c>
      <c r="F2244" s="2">
        <v>2</v>
      </c>
      <c r="G2244" s="3">
        <v>42770</v>
      </c>
      <c r="I2244" s="2">
        <v>14.6</v>
      </c>
      <c r="J2244">
        <v>96.8</v>
      </c>
      <c r="K2244" s="2" t="s">
        <v>12042</v>
      </c>
      <c r="L2244" s="2">
        <v>157</v>
      </c>
      <c r="M2244">
        <v>0.188</v>
      </c>
      <c r="O2244" s="2">
        <v>1.4491181541234255</v>
      </c>
      <c r="P2244" s="2">
        <v>34.775991048663855</v>
      </c>
      <c r="Q2244" s="2">
        <v>5</v>
      </c>
      <c r="R2244" s="2">
        <v>2</v>
      </c>
      <c r="S2244" s="2"/>
      <c r="T2244" s="2"/>
      <c r="U2244" s="2"/>
      <c r="V2244" t="s">
        <v>9388</v>
      </c>
      <c r="W2244" s="2">
        <v>1</v>
      </c>
      <c r="X2244" s="2">
        <v>2</v>
      </c>
      <c r="Y2244" s="3">
        <v>42770</v>
      </c>
      <c r="Z2244" t="s">
        <v>454</v>
      </c>
      <c r="AA2244" t="s">
        <v>41</v>
      </c>
      <c r="AB2244" s="2">
        <v>37</v>
      </c>
      <c r="AC2244" s="2">
        <v>1</v>
      </c>
      <c r="AD2244" s="2" t="s">
        <v>12042</v>
      </c>
      <c r="AF2244" s="2">
        <v>14.6</v>
      </c>
      <c r="AG2244" s="1" t="e">
        <v>#NULL!</v>
      </c>
      <c r="AH2244" s="2">
        <v>96.8</v>
      </c>
      <c r="AI2244" s="2">
        <v>15.7</v>
      </c>
      <c r="AJ2244" s="2">
        <f t="shared" si="190"/>
        <v>157</v>
      </c>
      <c r="AK2244" s="2">
        <v>0</v>
      </c>
      <c r="AL2244" s="1" t="e">
        <v>#NULL!</v>
      </c>
      <c r="AM2244" t="s">
        <v>1024</v>
      </c>
      <c r="AN2244" s="2">
        <v>2</v>
      </c>
      <c r="AO2244" s="2">
        <v>1</v>
      </c>
      <c r="AQ2244" s="2">
        <v>4100</v>
      </c>
      <c r="AR2244" s="2">
        <v>2</v>
      </c>
      <c r="AS2244" t="s">
        <v>127</v>
      </c>
      <c r="AT2244" t="s">
        <v>185</v>
      </c>
      <c r="AU2244" t="s">
        <v>8555</v>
      </c>
      <c r="AV2244" t="s">
        <v>9196</v>
      </c>
      <c r="AW2244" t="s">
        <v>9196</v>
      </c>
      <c r="AX2244" t="s">
        <v>9389</v>
      </c>
      <c r="AY2244" s="2">
        <v>1.4491181541234255</v>
      </c>
      <c r="AZ2244" s="2">
        <v>34.775991048663855</v>
      </c>
      <c r="BA2244" s="2">
        <v>1254</v>
      </c>
      <c r="BB2244" s="2">
        <v>5</v>
      </c>
      <c r="BC2244" s="3">
        <v>44260</v>
      </c>
      <c r="BD2244" t="s">
        <v>9390</v>
      </c>
      <c r="BE2244" t="s">
        <v>9391</v>
      </c>
    </row>
    <row r="2245" spans="1:57" x14ac:dyDescent="0.25">
      <c r="A2245" s="3">
        <v>44260</v>
      </c>
      <c r="B2245" t="s">
        <v>9196</v>
      </c>
      <c r="F2245" s="2">
        <v>1</v>
      </c>
      <c r="G2245" s="3">
        <v>42629</v>
      </c>
      <c r="I2245" s="2">
        <v>15.7</v>
      </c>
      <c r="J2245">
        <v>102.3</v>
      </c>
      <c r="K2245" s="2" t="s">
        <v>12042</v>
      </c>
      <c r="L2245" s="2">
        <v>161</v>
      </c>
      <c r="M2245">
        <v>-0.24299999999999999</v>
      </c>
      <c r="O2245" s="2">
        <v>1.4485167944803834</v>
      </c>
      <c r="P2245" s="2">
        <v>34.773287549614906</v>
      </c>
      <c r="Q2245" s="2">
        <v>7</v>
      </c>
      <c r="R2245" s="2">
        <v>2</v>
      </c>
      <c r="S2245" s="2"/>
      <c r="T2245" s="2"/>
      <c r="U2245" s="2"/>
      <c r="V2245" t="s">
        <v>9392</v>
      </c>
      <c r="W2245" s="2">
        <v>1</v>
      </c>
      <c r="X2245" s="2">
        <v>1</v>
      </c>
      <c r="Y2245" s="3">
        <v>42629</v>
      </c>
      <c r="Z2245" t="s">
        <v>58</v>
      </c>
      <c r="AA2245" t="s">
        <v>293</v>
      </c>
      <c r="AB2245" s="2">
        <v>42</v>
      </c>
      <c r="AC2245" s="2">
        <v>1</v>
      </c>
      <c r="AD2245" s="2" t="s">
        <v>12042</v>
      </c>
      <c r="AF2245" s="2">
        <v>15.7</v>
      </c>
      <c r="AG2245" s="1" t="e">
        <v>#NULL!</v>
      </c>
      <c r="AH2245" s="2">
        <v>102.3</v>
      </c>
      <c r="AI2245" s="2">
        <v>16.100000000000001</v>
      </c>
      <c r="AJ2245" s="2">
        <f t="shared" si="190"/>
        <v>161</v>
      </c>
      <c r="AK2245" s="2">
        <v>0</v>
      </c>
      <c r="AL2245" s="1" t="e">
        <v>#NULL!</v>
      </c>
      <c r="AM2245" t="s">
        <v>1024</v>
      </c>
      <c r="AN2245" s="2">
        <v>2</v>
      </c>
      <c r="AO2245" s="2">
        <v>1</v>
      </c>
      <c r="AQ2245" s="2">
        <v>4101</v>
      </c>
      <c r="AR2245" s="2">
        <v>2</v>
      </c>
      <c r="AS2245" t="s">
        <v>127</v>
      </c>
      <c r="AT2245" t="s">
        <v>185</v>
      </c>
      <c r="AU2245" t="s">
        <v>8555</v>
      </c>
      <c r="AV2245" t="s">
        <v>9196</v>
      </c>
      <c r="AW2245" t="s">
        <v>9196</v>
      </c>
      <c r="AX2245" t="s">
        <v>9393</v>
      </c>
      <c r="AY2245" s="2">
        <v>1.4485167944803834</v>
      </c>
      <c r="AZ2245" s="2">
        <v>34.773287549614906</v>
      </c>
      <c r="BA2245" s="2">
        <v>1248</v>
      </c>
      <c r="BB2245" s="2">
        <v>7</v>
      </c>
      <c r="BC2245" s="3">
        <v>44260</v>
      </c>
      <c r="BD2245" t="s">
        <v>9394</v>
      </c>
      <c r="BE2245" t="s">
        <v>9395</v>
      </c>
    </row>
    <row r="2246" spans="1:57" x14ac:dyDescent="0.25">
      <c r="A2246" s="3">
        <v>44260</v>
      </c>
      <c r="B2246" t="s">
        <v>9196</v>
      </c>
      <c r="F2246" s="2">
        <v>1</v>
      </c>
      <c r="G2246" s="3">
        <v>43197</v>
      </c>
      <c r="I2246" s="2">
        <v>12</v>
      </c>
      <c r="J2246">
        <v>94</v>
      </c>
      <c r="K2246" s="2" t="s">
        <v>12042</v>
      </c>
      <c r="L2246" s="2">
        <v>145</v>
      </c>
      <c r="M2246">
        <v>-1.802</v>
      </c>
      <c r="O2246" s="2">
        <v>1.449436079710722</v>
      </c>
      <c r="P2246" s="2">
        <v>34.772232854738832</v>
      </c>
      <c r="Q2246" s="2">
        <v>9</v>
      </c>
      <c r="R2246" s="2">
        <v>2</v>
      </c>
      <c r="S2246" s="2"/>
      <c r="T2246" s="2"/>
      <c r="U2246" s="2"/>
      <c r="V2246" t="s">
        <v>9396</v>
      </c>
      <c r="W2246" s="2">
        <v>1</v>
      </c>
      <c r="X2246" s="2">
        <v>1</v>
      </c>
      <c r="Y2246" s="3">
        <v>43197</v>
      </c>
      <c r="Z2246" t="s">
        <v>337</v>
      </c>
      <c r="AA2246" t="s">
        <v>197</v>
      </c>
      <c r="AB2246" s="2">
        <v>32</v>
      </c>
      <c r="AC2246" s="2">
        <v>1</v>
      </c>
      <c r="AD2246" s="2" t="s">
        <v>12042</v>
      </c>
      <c r="AF2246" s="2">
        <v>12</v>
      </c>
      <c r="AG2246" s="1" t="e">
        <v>#NULL!</v>
      </c>
      <c r="AH2246" s="2">
        <v>94</v>
      </c>
      <c r="AI2246" s="2">
        <v>14.5</v>
      </c>
      <c r="AJ2246" s="2">
        <f t="shared" si="190"/>
        <v>145</v>
      </c>
      <c r="AK2246" s="2">
        <v>0</v>
      </c>
      <c r="AL2246" s="1" t="e">
        <v>#NULL!</v>
      </c>
      <c r="AM2246" t="s">
        <v>1024</v>
      </c>
      <c r="AN2246" s="2">
        <v>2</v>
      </c>
      <c r="AO2246" s="2">
        <v>1</v>
      </c>
      <c r="AQ2246" s="2">
        <v>4102</v>
      </c>
      <c r="AR2246" s="2">
        <v>2</v>
      </c>
      <c r="AS2246" t="s">
        <v>127</v>
      </c>
      <c r="AT2246" t="s">
        <v>185</v>
      </c>
      <c r="AU2246" t="s">
        <v>8555</v>
      </c>
      <c r="AV2246" t="s">
        <v>9196</v>
      </c>
      <c r="AW2246" t="s">
        <v>9196</v>
      </c>
      <c r="AX2246" t="s">
        <v>9397</v>
      </c>
      <c r="AY2246" s="2">
        <v>1.449436079710722</v>
      </c>
      <c r="AZ2246" s="2">
        <v>34.772232854738832</v>
      </c>
      <c r="BA2246" s="2">
        <v>1257</v>
      </c>
      <c r="BB2246" s="2">
        <v>9</v>
      </c>
      <c r="BC2246" s="3">
        <v>44260</v>
      </c>
      <c r="BD2246" t="s">
        <v>9398</v>
      </c>
      <c r="BE2246" t="s">
        <v>9399</v>
      </c>
    </row>
    <row r="2247" spans="1:57" x14ac:dyDescent="0.25">
      <c r="A2247" s="3">
        <v>44260</v>
      </c>
      <c r="B2247" t="s">
        <v>9196</v>
      </c>
      <c r="F2247" s="2">
        <v>2</v>
      </c>
      <c r="G2247" s="3">
        <v>42635</v>
      </c>
      <c r="I2247" s="2">
        <v>13.7</v>
      </c>
      <c r="J2247">
        <v>100.5</v>
      </c>
      <c r="K2247" s="2" t="s">
        <v>12042</v>
      </c>
      <c r="L2247" s="2">
        <v>137</v>
      </c>
      <c r="M2247">
        <v>-1.2909999999999999</v>
      </c>
      <c r="O2247" s="2">
        <v>1.4500032411888242</v>
      </c>
      <c r="P2247" s="2">
        <v>34.771439591422677</v>
      </c>
      <c r="Q2247" s="2">
        <v>10</v>
      </c>
      <c r="R2247" s="2">
        <v>2</v>
      </c>
      <c r="S2247" s="2"/>
      <c r="T2247" s="2"/>
      <c r="U2247" s="2"/>
      <c r="V2247" t="s">
        <v>9400</v>
      </c>
      <c r="W2247" s="2">
        <v>1</v>
      </c>
      <c r="X2247" s="2">
        <v>2</v>
      </c>
      <c r="Y2247" s="3">
        <v>42635</v>
      </c>
      <c r="Z2247" t="s">
        <v>469</v>
      </c>
      <c r="AA2247" t="s">
        <v>293</v>
      </c>
      <c r="AB2247" s="2">
        <v>54</v>
      </c>
      <c r="AC2247" s="2">
        <v>1</v>
      </c>
      <c r="AD2247" s="2" t="s">
        <v>12042</v>
      </c>
      <c r="AF2247" s="2">
        <v>13.7</v>
      </c>
      <c r="AG2247" s="1" t="e">
        <v>#NULL!</v>
      </c>
      <c r="AH2247" s="2">
        <v>100.5</v>
      </c>
      <c r="AI2247" s="2">
        <v>13.7</v>
      </c>
      <c r="AJ2247" s="2">
        <f t="shared" si="190"/>
        <v>137</v>
      </c>
      <c r="AK2247" s="2">
        <v>0</v>
      </c>
      <c r="AL2247" s="1" t="e">
        <v>#NULL!</v>
      </c>
      <c r="AM2247" t="s">
        <v>1024</v>
      </c>
      <c r="AN2247" s="2">
        <v>2</v>
      </c>
      <c r="AO2247" s="2">
        <v>1</v>
      </c>
      <c r="AQ2247" s="2">
        <v>4103</v>
      </c>
      <c r="AR2247" s="2">
        <v>2</v>
      </c>
      <c r="AS2247" t="s">
        <v>127</v>
      </c>
      <c r="AT2247" t="s">
        <v>185</v>
      </c>
      <c r="AU2247" t="s">
        <v>8555</v>
      </c>
      <c r="AV2247" t="s">
        <v>9196</v>
      </c>
      <c r="AW2247" t="s">
        <v>9196</v>
      </c>
      <c r="AX2247" t="s">
        <v>9401</v>
      </c>
      <c r="AY2247" s="2">
        <v>1.4500032411888242</v>
      </c>
      <c r="AZ2247" s="2">
        <v>34.771439591422677</v>
      </c>
      <c r="BA2247" s="2">
        <v>1240</v>
      </c>
      <c r="BB2247" s="2">
        <v>10</v>
      </c>
      <c r="BC2247" s="3">
        <v>44260</v>
      </c>
      <c r="BD2247" t="s">
        <v>9402</v>
      </c>
      <c r="BE2247" t="s">
        <v>9403</v>
      </c>
    </row>
    <row r="2248" spans="1:57" x14ac:dyDescent="0.25">
      <c r="A2248" s="3">
        <v>44260</v>
      </c>
      <c r="B2248" t="s">
        <v>9196</v>
      </c>
      <c r="F2248" s="2">
        <v>2</v>
      </c>
      <c r="G2248" s="3">
        <v>43424</v>
      </c>
      <c r="I2248" s="2">
        <v>15</v>
      </c>
      <c r="J2248">
        <v>87.6</v>
      </c>
      <c r="K2248" s="2" t="s">
        <v>12042</v>
      </c>
      <c r="L2248" s="2">
        <v>150</v>
      </c>
      <c r="M2248">
        <v>2.363</v>
      </c>
      <c r="N2248" t="s">
        <v>12044</v>
      </c>
      <c r="O2248" s="2">
        <v>1.4499713061377406</v>
      </c>
      <c r="P2248" s="2">
        <v>34.772461261600256</v>
      </c>
      <c r="Q2248" s="2">
        <v>7</v>
      </c>
      <c r="R2248" s="2">
        <v>2</v>
      </c>
      <c r="S2248" s="2"/>
      <c r="T2248" s="2"/>
      <c r="U2248" s="2"/>
      <c r="V2248" t="s">
        <v>9404</v>
      </c>
      <c r="W2248" s="2">
        <v>1</v>
      </c>
      <c r="X2248" s="2">
        <v>2</v>
      </c>
      <c r="Y2248" s="3">
        <v>43424</v>
      </c>
      <c r="Z2248" t="s">
        <v>331</v>
      </c>
      <c r="AA2248" t="s">
        <v>72</v>
      </c>
      <c r="AB2248" s="2">
        <v>28</v>
      </c>
      <c r="AC2248" s="2">
        <v>1</v>
      </c>
      <c r="AD2248" s="2" t="s">
        <v>12042</v>
      </c>
      <c r="AF2248" s="2">
        <v>15</v>
      </c>
      <c r="AG2248" s="1" t="e">
        <v>#NULL!</v>
      </c>
      <c r="AH2248" s="2">
        <v>87.6</v>
      </c>
      <c r="AI2248" s="2">
        <v>15</v>
      </c>
      <c r="AJ2248" s="2">
        <f t="shared" si="190"/>
        <v>150</v>
      </c>
      <c r="AK2248" s="2">
        <v>0</v>
      </c>
      <c r="AL2248" s="1" t="e">
        <v>#NULL!</v>
      </c>
      <c r="AM2248" t="s">
        <v>1024</v>
      </c>
      <c r="AN2248" s="2">
        <v>2</v>
      </c>
      <c r="AO2248" s="2">
        <v>1</v>
      </c>
      <c r="AQ2248" s="2">
        <v>4104</v>
      </c>
      <c r="AR2248" s="2">
        <v>2</v>
      </c>
      <c r="AS2248" t="s">
        <v>127</v>
      </c>
      <c r="AT2248" t="s">
        <v>185</v>
      </c>
      <c r="AU2248" t="s">
        <v>8555</v>
      </c>
      <c r="AV2248" t="s">
        <v>9196</v>
      </c>
      <c r="AW2248" t="s">
        <v>9196</v>
      </c>
      <c r="AX2248" t="s">
        <v>9405</v>
      </c>
      <c r="AY2248" s="2">
        <v>1.4499713061377406</v>
      </c>
      <c r="AZ2248" s="2">
        <v>34.772461261600256</v>
      </c>
      <c r="BA2248" s="2">
        <v>1235</v>
      </c>
      <c r="BB2248" s="2">
        <v>7</v>
      </c>
      <c r="BC2248" s="3">
        <v>44260</v>
      </c>
      <c r="BD2248" t="s">
        <v>9406</v>
      </c>
      <c r="BE2248" t="s">
        <v>9407</v>
      </c>
    </row>
    <row r="2249" spans="1:57" x14ac:dyDescent="0.25">
      <c r="A2249" s="3">
        <v>44262</v>
      </c>
      <c r="B2249" t="s">
        <v>9152</v>
      </c>
      <c r="F2249" s="2">
        <v>2</v>
      </c>
      <c r="G2249" s="3">
        <v>43273</v>
      </c>
      <c r="I2249" s="2">
        <v>6.6</v>
      </c>
      <c r="J2249">
        <v>94.1</v>
      </c>
      <c r="K2249" s="2" t="s">
        <v>12042</v>
      </c>
      <c r="L2249" s="2">
        <v>123</v>
      </c>
      <c r="M2249">
        <v>-7.3730000000000002</v>
      </c>
      <c r="N2249" t="s">
        <v>12047</v>
      </c>
      <c r="O2249" s="2">
        <v>1.6111792763695121</v>
      </c>
      <c r="P2249" s="2">
        <v>34.825994465500116</v>
      </c>
      <c r="Q2249" s="2">
        <v>7</v>
      </c>
      <c r="R2249" s="2">
        <v>2</v>
      </c>
      <c r="S2249" s="2"/>
      <c r="T2249" s="2"/>
      <c r="U2249" s="2"/>
      <c r="V2249" t="s">
        <v>9408</v>
      </c>
      <c r="W2249" s="2">
        <v>1</v>
      </c>
      <c r="X2249" s="2">
        <v>2</v>
      </c>
      <c r="Y2249" s="3">
        <v>43273</v>
      </c>
      <c r="Z2249" t="s">
        <v>501</v>
      </c>
      <c r="AA2249" t="s">
        <v>92</v>
      </c>
      <c r="AB2249" s="2">
        <v>33</v>
      </c>
      <c r="AC2249" s="2">
        <v>1</v>
      </c>
      <c r="AD2249" s="2" t="s">
        <v>12042</v>
      </c>
      <c r="AF2249" s="2">
        <v>6.6</v>
      </c>
      <c r="AG2249" s="1" t="e">
        <v>#NULL!</v>
      </c>
      <c r="AH2249" s="2">
        <v>94.1</v>
      </c>
      <c r="AI2249" s="2">
        <v>12.3</v>
      </c>
      <c r="AJ2249" s="2">
        <f t="shared" si="190"/>
        <v>123</v>
      </c>
      <c r="AK2249" s="2">
        <v>0</v>
      </c>
      <c r="AL2249" s="1" t="e">
        <v>#NULL!</v>
      </c>
      <c r="AM2249" t="s">
        <v>1024</v>
      </c>
      <c r="AN2249" s="2">
        <v>2</v>
      </c>
      <c r="AO2249" s="2">
        <v>1</v>
      </c>
      <c r="AQ2249" s="2">
        <v>4105</v>
      </c>
      <c r="AR2249" s="2">
        <v>2</v>
      </c>
      <c r="AS2249" t="s">
        <v>127</v>
      </c>
      <c r="AT2249" t="s">
        <v>185</v>
      </c>
      <c r="AU2249" t="s">
        <v>8484</v>
      </c>
      <c r="AV2249" t="s">
        <v>9152</v>
      </c>
      <c r="AW2249" t="s">
        <v>9152</v>
      </c>
      <c r="AX2249" t="s">
        <v>9409</v>
      </c>
      <c r="AY2249" s="2">
        <v>1.6111792763695121</v>
      </c>
      <c r="AZ2249" s="2">
        <v>34.825994465500116</v>
      </c>
      <c r="BA2249" s="2">
        <v>1269</v>
      </c>
      <c r="BB2249" s="2">
        <v>7</v>
      </c>
      <c r="BC2249" s="3">
        <v>44262</v>
      </c>
      <c r="BD2249" t="s">
        <v>9410</v>
      </c>
      <c r="BE2249" t="s">
        <v>9411</v>
      </c>
    </row>
    <row r="2250" spans="1:57" x14ac:dyDescent="0.25">
      <c r="A2250" s="3">
        <v>44262</v>
      </c>
      <c r="B2250" t="s">
        <v>9152</v>
      </c>
      <c r="F2250" s="2">
        <v>2</v>
      </c>
      <c r="G2250" s="3">
        <v>42888</v>
      </c>
      <c r="I2250" s="2">
        <v>16.8</v>
      </c>
      <c r="J2250">
        <v>111</v>
      </c>
      <c r="K2250" s="2" t="s">
        <v>12042</v>
      </c>
      <c r="L2250" s="2">
        <v>154</v>
      </c>
      <c r="M2250">
        <v>-1.3320000000000001</v>
      </c>
      <c r="N2250" t="s">
        <v>12051</v>
      </c>
      <c r="O2250" s="2">
        <v>1.609067372046411</v>
      </c>
      <c r="P2250" s="2">
        <v>34.825261635705829</v>
      </c>
      <c r="Q2250" s="2">
        <v>7</v>
      </c>
      <c r="R2250" s="2">
        <v>2</v>
      </c>
      <c r="S2250" s="2"/>
      <c r="T2250" s="2"/>
      <c r="U2250" s="2"/>
      <c r="V2250" t="s">
        <v>9412</v>
      </c>
      <c r="W2250" s="2">
        <v>1</v>
      </c>
      <c r="X2250" s="2">
        <v>2</v>
      </c>
      <c r="Y2250" s="3">
        <v>42888</v>
      </c>
      <c r="Z2250" t="s">
        <v>1178</v>
      </c>
      <c r="AA2250" t="s">
        <v>185</v>
      </c>
      <c r="AB2250" s="2">
        <v>45</v>
      </c>
      <c r="AC2250" s="2">
        <v>1</v>
      </c>
      <c r="AD2250" s="2" t="s">
        <v>12042</v>
      </c>
      <c r="AF2250" s="2">
        <v>16.8</v>
      </c>
      <c r="AG2250" s="1" t="e">
        <v>#NULL!</v>
      </c>
      <c r="AH2250" s="2">
        <v>111</v>
      </c>
      <c r="AI2250" s="2">
        <v>15.4</v>
      </c>
      <c r="AJ2250" s="2">
        <f t="shared" si="190"/>
        <v>154</v>
      </c>
      <c r="AK2250" s="2">
        <v>0</v>
      </c>
      <c r="AL2250" s="1" t="e">
        <v>#NULL!</v>
      </c>
      <c r="AM2250" t="s">
        <v>1024</v>
      </c>
      <c r="AN2250" s="2">
        <v>2</v>
      </c>
      <c r="AO2250" s="2">
        <v>1</v>
      </c>
      <c r="AQ2250" s="2">
        <v>4106</v>
      </c>
      <c r="AR2250" s="2">
        <v>2</v>
      </c>
      <c r="AS2250" t="s">
        <v>127</v>
      </c>
      <c r="AT2250" t="s">
        <v>185</v>
      </c>
      <c r="AU2250" t="s">
        <v>8484</v>
      </c>
      <c r="AV2250" t="s">
        <v>9152</v>
      </c>
      <c r="AW2250" t="s">
        <v>9152</v>
      </c>
      <c r="AX2250" t="s">
        <v>9413</v>
      </c>
      <c r="AY2250" s="2">
        <v>1.609067372046411</v>
      </c>
      <c r="AZ2250" s="2">
        <v>34.825261635705829</v>
      </c>
      <c r="BA2250" s="2">
        <v>1276</v>
      </c>
      <c r="BB2250" s="2">
        <v>7</v>
      </c>
      <c r="BC2250" s="3">
        <v>44262</v>
      </c>
      <c r="BD2250" t="s">
        <v>9414</v>
      </c>
      <c r="BE2250" t="s">
        <v>9415</v>
      </c>
    </row>
    <row r="2251" spans="1:57" x14ac:dyDescent="0.25">
      <c r="A2251" s="3">
        <v>44262</v>
      </c>
      <c r="B2251" t="s">
        <v>9152</v>
      </c>
      <c r="F2251" s="2">
        <v>2</v>
      </c>
      <c r="G2251" s="3">
        <v>43893</v>
      </c>
      <c r="I2251" s="2">
        <v>6.4</v>
      </c>
      <c r="J2251">
        <v>68.8</v>
      </c>
      <c r="K2251" s="2" t="s">
        <v>12042</v>
      </c>
      <c r="L2251" s="2">
        <v>126</v>
      </c>
      <c r="M2251">
        <v>-2.4359999999999999</v>
      </c>
      <c r="O2251" s="2">
        <v>1.6089173778891563</v>
      </c>
      <c r="P2251" s="2">
        <v>34.825635217130184</v>
      </c>
      <c r="Q2251" s="2">
        <v>9</v>
      </c>
      <c r="R2251" s="2">
        <v>2</v>
      </c>
      <c r="S2251" s="2"/>
      <c r="T2251" s="2"/>
      <c r="U2251" s="2"/>
      <c r="V2251" t="s">
        <v>9416</v>
      </c>
      <c r="W2251" s="2">
        <v>1</v>
      </c>
      <c r="X2251" s="2">
        <v>2</v>
      </c>
      <c r="Y2251" s="3">
        <v>43893</v>
      </c>
      <c r="Z2251" t="s">
        <v>64</v>
      </c>
      <c r="AA2251" t="s">
        <v>42</v>
      </c>
      <c r="AB2251" s="2">
        <v>12</v>
      </c>
      <c r="AC2251" s="2">
        <v>1</v>
      </c>
      <c r="AD2251" s="2" t="s">
        <v>12042</v>
      </c>
      <c r="AF2251" s="2">
        <v>6.4</v>
      </c>
      <c r="AG2251" s="2">
        <v>68.8</v>
      </c>
      <c r="AH2251" s="2">
        <f>AG2251</f>
        <v>68.8</v>
      </c>
      <c r="AI2251" s="2">
        <v>12.6</v>
      </c>
      <c r="AJ2251" s="2">
        <f t="shared" si="190"/>
        <v>126</v>
      </c>
      <c r="AK2251" s="2">
        <v>0</v>
      </c>
      <c r="AL2251" s="1" t="e">
        <v>#NULL!</v>
      </c>
      <c r="AM2251" t="s">
        <v>1024</v>
      </c>
      <c r="AN2251" s="2">
        <v>1</v>
      </c>
      <c r="AO2251" s="2">
        <v>1</v>
      </c>
      <c r="AQ2251" s="2">
        <v>4107</v>
      </c>
      <c r="AR2251" s="2">
        <v>2</v>
      </c>
      <c r="AS2251" t="s">
        <v>127</v>
      </c>
      <c r="AT2251" t="s">
        <v>185</v>
      </c>
      <c r="AU2251" t="s">
        <v>8484</v>
      </c>
      <c r="AV2251" t="s">
        <v>9152</v>
      </c>
      <c r="AW2251" t="s">
        <v>9152</v>
      </c>
      <c r="AX2251" t="s">
        <v>9417</v>
      </c>
      <c r="AY2251" s="2">
        <v>1.6089173778891563</v>
      </c>
      <c r="AZ2251" s="2">
        <v>34.825635217130184</v>
      </c>
      <c r="BA2251" s="2">
        <v>1276</v>
      </c>
      <c r="BB2251" s="2">
        <v>9</v>
      </c>
      <c r="BC2251" s="3">
        <v>44262</v>
      </c>
      <c r="BD2251" t="s">
        <v>9418</v>
      </c>
      <c r="BE2251" t="s">
        <v>9419</v>
      </c>
    </row>
    <row r="2252" spans="1:57" x14ac:dyDescent="0.25">
      <c r="A2252" s="3">
        <v>44262</v>
      </c>
      <c r="B2252" t="s">
        <v>9152</v>
      </c>
      <c r="F2252" s="2">
        <v>2</v>
      </c>
      <c r="G2252" s="3">
        <v>43462</v>
      </c>
      <c r="I2252" s="2">
        <v>10.199999999999999</v>
      </c>
      <c r="J2252">
        <v>79.3</v>
      </c>
      <c r="K2252" s="2" t="s">
        <v>12042</v>
      </c>
      <c r="L2252" s="2">
        <v>140</v>
      </c>
      <c r="M2252">
        <v>0.122</v>
      </c>
      <c r="O2252" s="2">
        <v>1.6027562180534005</v>
      </c>
      <c r="P2252" s="2">
        <v>34.823451228439808</v>
      </c>
      <c r="Q2252" s="2">
        <v>10</v>
      </c>
      <c r="R2252" s="2">
        <v>2</v>
      </c>
      <c r="S2252" s="2"/>
      <c r="T2252" s="2"/>
      <c r="U2252" s="2"/>
      <c r="V2252" t="s">
        <v>9420</v>
      </c>
      <c r="W2252" s="2">
        <v>1</v>
      </c>
      <c r="X2252" s="2">
        <v>2</v>
      </c>
      <c r="Y2252" s="3">
        <v>43462</v>
      </c>
      <c r="Z2252" t="s">
        <v>252</v>
      </c>
      <c r="AA2252" t="s">
        <v>104</v>
      </c>
      <c r="AB2252" s="2">
        <v>27</v>
      </c>
      <c r="AC2252" s="2">
        <v>1</v>
      </c>
      <c r="AD2252" s="2" t="s">
        <v>12042</v>
      </c>
      <c r="AF2252" s="2">
        <v>10.199999999999999</v>
      </c>
      <c r="AG2252" s="1" t="e">
        <v>#NULL!</v>
      </c>
      <c r="AH2252" s="2">
        <v>79.3</v>
      </c>
      <c r="AI2252" s="2">
        <v>14</v>
      </c>
      <c r="AJ2252" s="2">
        <f t="shared" si="190"/>
        <v>140</v>
      </c>
      <c r="AK2252" s="2">
        <v>0</v>
      </c>
      <c r="AL2252" s="1" t="e">
        <v>#NULL!</v>
      </c>
      <c r="AM2252" t="s">
        <v>1024</v>
      </c>
      <c r="AN2252" s="2">
        <v>2</v>
      </c>
      <c r="AO2252" s="2">
        <v>1</v>
      </c>
      <c r="AQ2252" s="2">
        <v>4109</v>
      </c>
      <c r="AR2252" s="2">
        <v>2</v>
      </c>
      <c r="AS2252" t="s">
        <v>127</v>
      </c>
      <c r="AT2252" t="s">
        <v>185</v>
      </c>
      <c r="AU2252" t="s">
        <v>8484</v>
      </c>
      <c r="AV2252" t="s">
        <v>9152</v>
      </c>
      <c r="AW2252" t="s">
        <v>9152</v>
      </c>
      <c r="AX2252" t="s">
        <v>9421</v>
      </c>
      <c r="AY2252" s="2">
        <v>1.6027562180534005</v>
      </c>
      <c r="AZ2252" s="2">
        <v>34.823451228439808</v>
      </c>
      <c r="BA2252" s="2">
        <v>1274</v>
      </c>
      <c r="BB2252" s="2">
        <v>10</v>
      </c>
      <c r="BC2252" s="3">
        <v>44262</v>
      </c>
      <c r="BD2252" t="s">
        <v>9422</v>
      </c>
      <c r="BE2252" t="s">
        <v>9423</v>
      </c>
    </row>
    <row r="2253" spans="1:57" x14ac:dyDescent="0.25">
      <c r="A2253" s="3">
        <v>44262</v>
      </c>
      <c r="B2253" t="s">
        <v>9162</v>
      </c>
      <c r="F2253" s="2">
        <v>2</v>
      </c>
      <c r="G2253" s="3">
        <v>43745</v>
      </c>
      <c r="I2253" s="2">
        <v>8.3000000000000007</v>
      </c>
      <c r="J2253">
        <v>75.3</v>
      </c>
      <c r="K2253" s="2" t="s">
        <v>12042</v>
      </c>
      <c r="L2253" s="2">
        <v>141</v>
      </c>
      <c r="M2253">
        <v>-1.173</v>
      </c>
      <c r="O2253" s="2">
        <v>1.4545432990416884</v>
      </c>
      <c r="P2253" s="2">
        <v>34.791399165987968</v>
      </c>
      <c r="Q2253" s="2">
        <v>10</v>
      </c>
      <c r="R2253" s="2">
        <v>2</v>
      </c>
      <c r="S2253" s="2"/>
      <c r="T2253" s="2"/>
      <c r="U2253" s="2"/>
      <c r="V2253" t="s">
        <v>9424</v>
      </c>
      <c r="W2253" s="2">
        <v>1</v>
      </c>
      <c r="X2253" s="2">
        <v>2</v>
      </c>
      <c r="Y2253" s="3">
        <v>43745</v>
      </c>
      <c r="Z2253" t="s">
        <v>619</v>
      </c>
      <c r="AA2253" t="s">
        <v>311</v>
      </c>
      <c r="AB2253" s="2">
        <v>19</v>
      </c>
      <c r="AC2253" s="2">
        <v>1</v>
      </c>
      <c r="AD2253" s="2" t="s">
        <v>12042</v>
      </c>
      <c r="AF2253" s="2">
        <v>8.3000000000000007</v>
      </c>
      <c r="AG2253" s="2">
        <v>75.3</v>
      </c>
      <c r="AH2253" s="2">
        <f>AG2253</f>
        <v>75.3</v>
      </c>
      <c r="AI2253" s="2">
        <v>14.1</v>
      </c>
      <c r="AJ2253" s="2">
        <f t="shared" si="190"/>
        <v>141</v>
      </c>
      <c r="AK2253" s="2">
        <v>0</v>
      </c>
      <c r="AL2253" s="1" t="e">
        <v>#NULL!</v>
      </c>
      <c r="AM2253" t="s">
        <v>1024</v>
      </c>
      <c r="AN2253" s="2">
        <v>2</v>
      </c>
      <c r="AO2253" s="2">
        <v>1</v>
      </c>
      <c r="AQ2253" s="2">
        <v>4110</v>
      </c>
      <c r="AR2253" s="2">
        <v>2</v>
      </c>
      <c r="AS2253" t="s">
        <v>127</v>
      </c>
      <c r="AT2253" t="s">
        <v>185</v>
      </c>
      <c r="AU2253" t="s">
        <v>8555</v>
      </c>
      <c r="AV2253" t="s">
        <v>9162</v>
      </c>
      <c r="AW2253" t="s">
        <v>9162</v>
      </c>
      <c r="AX2253" t="s">
        <v>9425</v>
      </c>
      <c r="AY2253" s="2">
        <v>1.4545432990416884</v>
      </c>
      <c r="AZ2253" s="2">
        <v>34.791399165987968</v>
      </c>
      <c r="BA2253" s="2">
        <v>1280</v>
      </c>
      <c r="BB2253" s="2">
        <v>10</v>
      </c>
      <c r="BC2253" s="3">
        <v>44262</v>
      </c>
      <c r="BD2253" t="s">
        <v>9426</v>
      </c>
      <c r="BE2253" t="s">
        <v>9427</v>
      </c>
    </row>
    <row r="2254" spans="1:57" x14ac:dyDescent="0.25">
      <c r="A2254" s="3">
        <v>44262</v>
      </c>
      <c r="B2254" t="s">
        <v>9162</v>
      </c>
      <c r="F2254" s="2">
        <v>2</v>
      </c>
      <c r="G2254" s="3">
        <v>43029</v>
      </c>
      <c r="I2254" s="2">
        <v>11.9</v>
      </c>
      <c r="J2254">
        <v>86.6</v>
      </c>
      <c r="K2254" s="2" t="s">
        <v>12042</v>
      </c>
      <c r="L2254" s="2">
        <v>155</v>
      </c>
      <c r="M2254">
        <v>9.9000000000000005E-2</v>
      </c>
      <c r="O2254" s="2">
        <v>1.4545681094750762</v>
      </c>
      <c r="P2254" s="2">
        <v>34.791468400508165</v>
      </c>
      <c r="Q2254" s="2">
        <v>8</v>
      </c>
      <c r="R2254" s="2">
        <v>2</v>
      </c>
      <c r="S2254" s="2"/>
      <c r="T2254" s="2"/>
      <c r="U2254" s="2"/>
      <c r="V2254" t="s">
        <v>9428</v>
      </c>
      <c r="W2254" s="2">
        <v>1</v>
      </c>
      <c r="X2254" s="2">
        <v>2</v>
      </c>
      <c r="Y2254" s="3">
        <v>43029</v>
      </c>
      <c r="Z2254" t="s">
        <v>190</v>
      </c>
      <c r="AA2254" t="s">
        <v>116</v>
      </c>
      <c r="AB2254" s="2">
        <v>41</v>
      </c>
      <c r="AC2254" s="2">
        <v>1</v>
      </c>
      <c r="AD2254" s="2" t="s">
        <v>12042</v>
      </c>
      <c r="AF2254" s="2">
        <v>11.9</v>
      </c>
      <c r="AG2254" s="1" t="e">
        <v>#NULL!</v>
      </c>
      <c r="AH2254" s="2">
        <v>86.6</v>
      </c>
      <c r="AI2254" s="2">
        <v>15.5</v>
      </c>
      <c r="AJ2254" s="2">
        <f t="shared" si="190"/>
        <v>155</v>
      </c>
      <c r="AK2254" s="2">
        <v>0</v>
      </c>
      <c r="AL2254" s="1" t="e">
        <v>#NULL!</v>
      </c>
      <c r="AM2254" t="s">
        <v>1024</v>
      </c>
      <c r="AN2254" s="2">
        <v>2</v>
      </c>
      <c r="AO2254" s="2">
        <v>1</v>
      </c>
      <c r="AQ2254" s="2">
        <v>4111</v>
      </c>
      <c r="AR2254" s="2">
        <v>2</v>
      </c>
      <c r="AS2254" t="s">
        <v>127</v>
      </c>
      <c r="AT2254" t="s">
        <v>185</v>
      </c>
      <c r="AU2254" t="s">
        <v>8555</v>
      </c>
      <c r="AV2254" t="s">
        <v>9162</v>
      </c>
      <c r="AW2254" t="s">
        <v>9162</v>
      </c>
      <c r="AX2254" t="s">
        <v>9429</v>
      </c>
      <c r="AY2254" s="2">
        <v>1.4545681094750762</v>
      </c>
      <c r="AZ2254" s="2">
        <v>34.791468400508165</v>
      </c>
      <c r="BA2254" s="2">
        <v>1283</v>
      </c>
      <c r="BB2254" s="2">
        <v>8</v>
      </c>
      <c r="BC2254" s="3">
        <v>44262</v>
      </c>
      <c r="BD2254" t="s">
        <v>9430</v>
      </c>
      <c r="BE2254" t="s">
        <v>9431</v>
      </c>
    </row>
    <row r="2255" spans="1:57" x14ac:dyDescent="0.25">
      <c r="A2255" s="3">
        <v>44262</v>
      </c>
      <c r="B2255" t="s">
        <v>9162</v>
      </c>
      <c r="F2255" s="2">
        <v>2</v>
      </c>
      <c r="G2255" s="3">
        <v>43736</v>
      </c>
      <c r="I2255" s="2">
        <v>9.6</v>
      </c>
      <c r="J2255">
        <v>79.5</v>
      </c>
      <c r="K2255" s="2" t="s">
        <v>12042</v>
      </c>
      <c r="L2255" s="2">
        <v>138</v>
      </c>
      <c r="M2255">
        <v>-0.44800000000000001</v>
      </c>
      <c r="O2255" s="2">
        <v>1.459486735984683</v>
      </c>
      <c r="P2255" s="2">
        <v>34.791245525702834</v>
      </c>
      <c r="Q2255" s="2">
        <v>13</v>
      </c>
      <c r="R2255" s="2">
        <v>2</v>
      </c>
      <c r="S2255" s="2"/>
      <c r="T2255" s="2"/>
      <c r="U2255" s="2"/>
      <c r="V2255" t="s">
        <v>9432</v>
      </c>
      <c r="W2255" s="2">
        <v>1</v>
      </c>
      <c r="X2255" s="2">
        <v>2</v>
      </c>
      <c r="Y2255" s="3">
        <v>43736</v>
      </c>
      <c r="Z2255" t="s">
        <v>377</v>
      </c>
      <c r="AA2255" t="s">
        <v>159</v>
      </c>
      <c r="AB2255" s="2">
        <v>30</v>
      </c>
      <c r="AC2255" s="2">
        <v>1</v>
      </c>
      <c r="AD2255" s="2" t="s">
        <v>12042</v>
      </c>
      <c r="AF2255" s="2">
        <v>9.6</v>
      </c>
      <c r="AG2255" s="1" t="e">
        <v>#NULL!</v>
      </c>
      <c r="AH2255" s="2">
        <v>79.5</v>
      </c>
      <c r="AI2255" s="2">
        <v>13.8</v>
      </c>
      <c r="AJ2255" s="2">
        <f t="shared" si="190"/>
        <v>138</v>
      </c>
      <c r="AK2255" s="2">
        <v>0</v>
      </c>
      <c r="AL2255" s="1" t="e">
        <v>#NULL!</v>
      </c>
      <c r="AM2255" t="s">
        <v>1024</v>
      </c>
      <c r="AN2255" s="2">
        <v>2</v>
      </c>
      <c r="AO2255" s="2">
        <v>1</v>
      </c>
      <c r="AQ2255" s="2">
        <v>4112</v>
      </c>
      <c r="AR2255" s="2">
        <v>2</v>
      </c>
      <c r="AS2255" t="s">
        <v>127</v>
      </c>
      <c r="AT2255" t="s">
        <v>185</v>
      </c>
      <c r="AU2255" t="s">
        <v>8555</v>
      </c>
      <c r="AV2255" t="s">
        <v>9162</v>
      </c>
      <c r="AW2255" t="s">
        <v>9162</v>
      </c>
      <c r="AX2255" t="s">
        <v>9433</v>
      </c>
      <c r="AY2255" s="2">
        <v>1.459486735984683</v>
      </c>
      <c r="AZ2255" s="2">
        <v>34.791245525702834</v>
      </c>
      <c r="BA2255" s="2">
        <v>1264</v>
      </c>
      <c r="BB2255" s="2">
        <v>13</v>
      </c>
      <c r="BC2255" s="3">
        <v>44262</v>
      </c>
      <c r="BD2255" t="s">
        <v>9434</v>
      </c>
      <c r="BE2255" t="s">
        <v>9435</v>
      </c>
    </row>
    <row r="2256" spans="1:57" x14ac:dyDescent="0.25">
      <c r="A2256" s="3">
        <v>44262</v>
      </c>
      <c r="B2256" t="s">
        <v>9162</v>
      </c>
      <c r="F2256" s="2">
        <v>2</v>
      </c>
      <c r="G2256" s="3">
        <v>43446</v>
      </c>
      <c r="I2256" s="2">
        <v>11.4</v>
      </c>
      <c r="J2256">
        <v>89.8</v>
      </c>
      <c r="K2256" s="2" t="s">
        <v>12042</v>
      </c>
      <c r="L2256" s="2">
        <v>148</v>
      </c>
      <c r="M2256">
        <v>-1.1419999999999999</v>
      </c>
      <c r="O2256" s="2">
        <v>1.4602453820407391</v>
      </c>
      <c r="P2256" s="2">
        <v>34.790849732235074</v>
      </c>
      <c r="Q2256" s="2">
        <v>9</v>
      </c>
      <c r="R2256" s="2">
        <v>2</v>
      </c>
      <c r="S2256" s="2"/>
      <c r="T2256" s="2"/>
      <c r="U2256" s="2"/>
      <c r="V2256" t="s">
        <v>9436</v>
      </c>
      <c r="W2256" s="2">
        <v>1</v>
      </c>
      <c r="X2256" s="2">
        <v>2</v>
      </c>
      <c r="Y2256" s="3">
        <v>43446</v>
      </c>
      <c r="Z2256" t="s">
        <v>331</v>
      </c>
      <c r="AA2256" t="s">
        <v>104</v>
      </c>
      <c r="AB2256" s="2">
        <v>28</v>
      </c>
      <c r="AC2256" s="2">
        <v>1</v>
      </c>
      <c r="AD2256" s="2" t="s">
        <v>12042</v>
      </c>
      <c r="AF2256" s="2">
        <v>11.4</v>
      </c>
      <c r="AG2256" s="1" t="e">
        <v>#NULL!</v>
      </c>
      <c r="AH2256" s="2">
        <v>89.8</v>
      </c>
      <c r="AI2256" s="2">
        <v>14.8</v>
      </c>
      <c r="AJ2256" s="2">
        <f t="shared" si="190"/>
        <v>148</v>
      </c>
      <c r="AK2256" s="2">
        <v>0</v>
      </c>
      <c r="AL2256" s="1" t="e">
        <v>#NULL!</v>
      </c>
      <c r="AM2256" t="s">
        <v>1024</v>
      </c>
      <c r="AN2256" s="2">
        <v>2</v>
      </c>
      <c r="AO2256" s="2">
        <v>1</v>
      </c>
      <c r="AQ2256" s="2">
        <v>4113</v>
      </c>
      <c r="AR2256" s="2">
        <v>2</v>
      </c>
      <c r="AS2256" t="s">
        <v>127</v>
      </c>
      <c r="AT2256" t="s">
        <v>185</v>
      </c>
      <c r="AU2256" t="s">
        <v>8555</v>
      </c>
      <c r="AV2256" t="s">
        <v>9162</v>
      </c>
      <c r="AW2256" t="s">
        <v>9162</v>
      </c>
      <c r="AX2256" t="s">
        <v>9437</v>
      </c>
      <c r="AY2256" s="2">
        <v>1.4602453820407391</v>
      </c>
      <c r="AZ2256" s="2">
        <v>34.790849732235074</v>
      </c>
      <c r="BA2256" s="2">
        <v>1272</v>
      </c>
      <c r="BB2256" s="2">
        <v>9</v>
      </c>
      <c r="BC2256" s="3">
        <v>44262</v>
      </c>
      <c r="BD2256" t="s">
        <v>9438</v>
      </c>
      <c r="BE2256" t="s">
        <v>9439</v>
      </c>
    </row>
    <row r="2257" spans="1:57" x14ac:dyDescent="0.25">
      <c r="A2257" s="3">
        <v>44263</v>
      </c>
      <c r="B2257" t="s">
        <v>9178</v>
      </c>
      <c r="F2257" s="2">
        <v>2</v>
      </c>
      <c r="G2257" s="3">
        <v>42955</v>
      </c>
      <c r="I2257" s="2">
        <v>12</v>
      </c>
      <c r="J2257">
        <v>94.8</v>
      </c>
      <c r="K2257" s="2" t="s">
        <v>12042</v>
      </c>
      <c r="L2257" s="2">
        <v>139</v>
      </c>
      <c r="M2257">
        <v>-1.635</v>
      </c>
      <c r="O2257" s="2">
        <v>1.9113255478441715</v>
      </c>
      <c r="P2257" s="2">
        <v>34.967683330178261</v>
      </c>
      <c r="Q2257" s="2">
        <v>11</v>
      </c>
      <c r="R2257" s="2">
        <v>2</v>
      </c>
      <c r="S2257" s="2"/>
      <c r="T2257" s="2"/>
      <c r="U2257" s="2"/>
      <c r="V2257" t="s">
        <v>9441</v>
      </c>
      <c r="W2257" s="2">
        <v>1</v>
      </c>
      <c r="X2257" s="2">
        <v>2</v>
      </c>
      <c r="Y2257" s="3">
        <v>42955</v>
      </c>
      <c r="Z2257" t="s">
        <v>442</v>
      </c>
      <c r="AA2257" t="s">
        <v>378</v>
      </c>
      <c r="AB2257" s="2">
        <v>43</v>
      </c>
      <c r="AC2257" s="2">
        <v>1</v>
      </c>
      <c r="AD2257" s="2" t="s">
        <v>12042</v>
      </c>
      <c r="AF2257" s="2">
        <v>12</v>
      </c>
      <c r="AG2257" s="1" t="e">
        <v>#NULL!</v>
      </c>
      <c r="AH2257" s="2">
        <v>94.8</v>
      </c>
      <c r="AI2257" s="2">
        <v>13.9</v>
      </c>
      <c r="AJ2257" s="2">
        <f t="shared" si="190"/>
        <v>139</v>
      </c>
      <c r="AK2257" s="2">
        <v>0</v>
      </c>
      <c r="AL2257" s="1" t="e">
        <v>#NULL!</v>
      </c>
      <c r="AM2257" t="s">
        <v>1024</v>
      </c>
      <c r="AN2257" s="2">
        <v>2</v>
      </c>
      <c r="AO2257" s="2">
        <v>1</v>
      </c>
      <c r="AQ2257" s="2">
        <v>4115</v>
      </c>
      <c r="AR2257" s="2">
        <v>2</v>
      </c>
      <c r="AS2257" t="s">
        <v>127</v>
      </c>
      <c r="AT2257" t="s">
        <v>59</v>
      </c>
      <c r="AU2257" t="s">
        <v>1734</v>
      </c>
      <c r="AV2257" t="s">
        <v>9178</v>
      </c>
      <c r="AW2257" t="s">
        <v>9178</v>
      </c>
      <c r="AX2257" t="s">
        <v>9442</v>
      </c>
      <c r="AY2257" s="2">
        <v>1.9113255478441715</v>
      </c>
      <c r="AZ2257" s="2">
        <v>34.967683330178261</v>
      </c>
      <c r="BA2257" s="2">
        <v>1204</v>
      </c>
      <c r="BB2257" s="2">
        <v>11</v>
      </c>
      <c r="BC2257" s="3">
        <v>44263</v>
      </c>
      <c r="BD2257" t="s">
        <v>9443</v>
      </c>
      <c r="BE2257" t="s">
        <v>9444</v>
      </c>
    </row>
    <row r="2258" spans="1:57" x14ac:dyDescent="0.25">
      <c r="A2258" s="3">
        <v>44263</v>
      </c>
      <c r="B2258" t="s">
        <v>9178</v>
      </c>
      <c r="F2258" s="2">
        <v>2</v>
      </c>
      <c r="G2258" s="3">
        <v>42767</v>
      </c>
      <c r="I2258" s="2">
        <v>14.6</v>
      </c>
      <c r="J2258">
        <v>102</v>
      </c>
      <c r="K2258" s="2" t="s">
        <v>12042</v>
      </c>
      <c r="L2258" s="2">
        <v>153</v>
      </c>
      <c r="M2258">
        <v>-0.88900000000000001</v>
      </c>
      <c r="O2258" s="2">
        <v>1.9149090629070997</v>
      </c>
      <c r="P2258" s="2">
        <v>34.964180449023843</v>
      </c>
      <c r="Q2258" s="2">
        <v>5</v>
      </c>
      <c r="R2258" s="2">
        <v>2</v>
      </c>
      <c r="S2258" s="2"/>
      <c r="T2258" s="2"/>
      <c r="U2258" s="2"/>
      <c r="V2258" t="s">
        <v>3614</v>
      </c>
      <c r="W2258" s="2">
        <v>1</v>
      </c>
      <c r="X2258" s="2">
        <v>2</v>
      </c>
      <c r="Y2258" s="3">
        <v>42767</v>
      </c>
      <c r="Z2258" t="s">
        <v>40</v>
      </c>
      <c r="AA2258" t="s">
        <v>155</v>
      </c>
      <c r="AB2258" s="2">
        <v>48</v>
      </c>
      <c r="AC2258" s="2">
        <v>1</v>
      </c>
      <c r="AD2258" s="2" t="s">
        <v>12042</v>
      </c>
      <c r="AF2258" s="2">
        <v>14.6</v>
      </c>
      <c r="AG2258" s="1" t="e">
        <v>#NULL!</v>
      </c>
      <c r="AH2258" s="2">
        <v>102</v>
      </c>
      <c r="AI2258" s="2">
        <v>15.3</v>
      </c>
      <c r="AJ2258" s="2">
        <f t="shared" si="190"/>
        <v>153</v>
      </c>
      <c r="AK2258" s="2">
        <v>0</v>
      </c>
      <c r="AL2258" s="1" t="e">
        <v>#NULL!</v>
      </c>
      <c r="AM2258" t="s">
        <v>1024</v>
      </c>
      <c r="AN2258" s="2">
        <v>2</v>
      </c>
      <c r="AO2258" s="2">
        <v>1</v>
      </c>
      <c r="AQ2258" s="2">
        <v>4117</v>
      </c>
      <c r="AR2258" s="2">
        <v>2</v>
      </c>
      <c r="AS2258" t="s">
        <v>127</v>
      </c>
      <c r="AT2258" t="s">
        <v>59</v>
      </c>
      <c r="AU2258" t="s">
        <v>1734</v>
      </c>
      <c r="AV2258" t="s">
        <v>9178</v>
      </c>
      <c r="AW2258" t="s">
        <v>9178</v>
      </c>
      <c r="AX2258" t="s">
        <v>9445</v>
      </c>
      <c r="AY2258" s="2">
        <v>1.9149090629070997</v>
      </c>
      <c r="AZ2258" s="2">
        <v>34.964180449023843</v>
      </c>
      <c r="BA2258" s="2">
        <v>1304</v>
      </c>
      <c r="BB2258" s="2">
        <v>5</v>
      </c>
      <c r="BC2258" s="3">
        <v>44263</v>
      </c>
      <c r="BD2258" t="s">
        <v>9446</v>
      </c>
      <c r="BE2258" t="s">
        <v>9447</v>
      </c>
    </row>
    <row r="2259" spans="1:57" x14ac:dyDescent="0.25">
      <c r="A2259" s="3">
        <v>44263</v>
      </c>
      <c r="B2259" t="s">
        <v>9178</v>
      </c>
      <c r="F2259" s="2">
        <v>2</v>
      </c>
      <c r="G2259" s="3">
        <v>42392</v>
      </c>
      <c r="I2259" s="2">
        <v>12.6</v>
      </c>
      <c r="J2259">
        <v>100.2</v>
      </c>
      <c r="K2259" s="2" t="s">
        <v>12042</v>
      </c>
      <c r="L2259" s="2">
        <v>140</v>
      </c>
      <c r="N2259" t="s">
        <v>12044</v>
      </c>
      <c r="O2259" s="2">
        <v>1.9199152383953333</v>
      </c>
      <c r="P2259" s="2">
        <v>34.960786532610655</v>
      </c>
      <c r="Q2259" s="2">
        <v>12</v>
      </c>
      <c r="R2259" s="2">
        <v>2</v>
      </c>
      <c r="S2259" s="2"/>
      <c r="T2259" s="2"/>
      <c r="U2259" s="2"/>
      <c r="V2259" t="s">
        <v>9448</v>
      </c>
      <c r="W2259" s="2">
        <v>1</v>
      </c>
      <c r="X2259" s="2">
        <v>2</v>
      </c>
      <c r="Y2259" s="3">
        <v>42392</v>
      </c>
      <c r="Z2259" t="s">
        <v>202</v>
      </c>
      <c r="AA2259" t="s">
        <v>345</v>
      </c>
      <c r="AB2259" s="2">
        <v>59</v>
      </c>
      <c r="AC2259" s="2">
        <v>1</v>
      </c>
      <c r="AD2259" s="2" t="s">
        <v>12042</v>
      </c>
      <c r="AF2259" s="2">
        <v>12.6</v>
      </c>
      <c r="AG2259" s="1" t="e">
        <v>#NULL!</v>
      </c>
      <c r="AH2259" s="2">
        <v>100.2</v>
      </c>
      <c r="AI2259" s="2">
        <v>14</v>
      </c>
      <c r="AJ2259" s="2">
        <f t="shared" si="190"/>
        <v>140</v>
      </c>
      <c r="AK2259" s="2">
        <v>0</v>
      </c>
      <c r="AL2259" s="1" t="e">
        <v>#NULL!</v>
      </c>
      <c r="AM2259" t="s">
        <v>1024</v>
      </c>
      <c r="AN2259" s="2">
        <v>2</v>
      </c>
      <c r="AO2259" s="2">
        <v>1</v>
      </c>
      <c r="AQ2259" s="2">
        <v>4119</v>
      </c>
      <c r="AR2259" s="2">
        <v>2</v>
      </c>
      <c r="AS2259" t="s">
        <v>127</v>
      </c>
      <c r="AT2259" t="s">
        <v>59</v>
      </c>
      <c r="AU2259" t="s">
        <v>1734</v>
      </c>
      <c r="AV2259" t="s">
        <v>9178</v>
      </c>
      <c r="AW2259" t="s">
        <v>9178</v>
      </c>
      <c r="AX2259" t="s">
        <v>9449</v>
      </c>
      <c r="AY2259" s="2">
        <v>1.9199152383953333</v>
      </c>
      <c r="AZ2259" s="2">
        <v>34.960786532610655</v>
      </c>
      <c r="BA2259" s="2">
        <v>1208</v>
      </c>
      <c r="BB2259" s="2">
        <v>12</v>
      </c>
      <c r="BC2259" s="3">
        <v>44263</v>
      </c>
      <c r="BD2259" t="s">
        <v>9450</v>
      </c>
      <c r="BE2259" t="s">
        <v>9451</v>
      </c>
    </row>
    <row r="2260" spans="1:57" x14ac:dyDescent="0.25">
      <c r="A2260" s="3">
        <v>44263</v>
      </c>
      <c r="B2260" t="s">
        <v>7094</v>
      </c>
      <c r="F2260" s="2">
        <v>1</v>
      </c>
      <c r="G2260" s="3">
        <v>42955</v>
      </c>
      <c r="I2260" s="2">
        <v>11.8</v>
      </c>
      <c r="J2260">
        <v>86.8</v>
      </c>
      <c r="K2260" s="2" t="s">
        <v>12042</v>
      </c>
      <c r="L2260" s="2">
        <v>139</v>
      </c>
      <c r="M2260">
        <v>-0.32700000000000001</v>
      </c>
      <c r="O2260" s="2">
        <v>3.4685007249936461</v>
      </c>
      <c r="P2260" s="2">
        <v>33.705482454970479</v>
      </c>
      <c r="Q2260" s="2">
        <v>5</v>
      </c>
      <c r="R2260" s="2">
        <v>9</v>
      </c>
      <c r="S2260" s="2"/>
      <c r="T2260" s="2"/>
      <c r="U2260" s="2"/>
      <c r="V2260" t="s">
        <v>9452</v>
      </c>
      <c r="W2260" s="2">
        <v>1</v>
      </c>
      <c r="X2260" s="2">
        <v>1</v>
      </c>
      <c r="Y2260" s="3">
        <v>42955</v>
      </c>
      <c r="Z2260" t="s">
        <v>58</v>
      </c>
      <c r="AA2260" t="s">
        <v>378</v>
      </c>
      <c r="AB2260" s="2">
        <v>42</v>
      </c>
      <c r="AC2260" s="2">
        <v>1</v>
      </c>
      <c r="AD2260" s="2" t="s">
        <v>12042</v>
      </c>
      <c r="AF2260" s="2">
        <v>11.8</v>
      </c>
      <c r="AG2260" s="1" t="e">
        <v>#NULL!</v>
      </c>
      <c r="AH2260" s="2">
        <v>86.8</v>
      </c>
      <c r="AI2260" s="2">
        <v>13.9</v>
      </c>
      <c r="AJ2260" s="2">
        <f t="shared" si="190"/>
        <v>139</v>
      </c>
      <c r="AK2260" s="2">
        <v>0</v>
      </c>
      <c r="AL2260" s="1" t="e">
        <v>#NULL!</v>
      </c>
      <c r="AM2260" t="s">
        <v>9453</v>
      </c>
      <c r="AN2260" s="2">
        <v>2</v>
      </c>
      <c r="AO2260" s="2">
        <v>1</v>
      </c>
      <c r="AQ2260" s="2">
        <v>4120</v>
      </c>
      <c r="AR2260" s="2">
        <v>9</v>
      </c>
      <c r="AS2260" t="s">
        <v>65</v>
      </c>
      <c r="AT2260" t="s">
        <v>345</v>
      </c>
      <c r="AU2260" t="s">
        <v>7093</v>
      </c>
      <c r="AV2260" t="s">
        <v>7094</v>
      </c>
      <c r="AW2260" t="s">
        <v>7094</v>
      </c>
      <c r="AX2260" t="s">
        <v>9454</v>
      </c>
      <c r="AY2260" s="2">
        <v>3.4685007249936461</v>
      </c>
      <c r="AZ2260" s="2">
        <v>33.705482454970479</v>
      </c>
      <c r="BA2260" s="2">
        <v>1261</v>
      </c>
      <c r="BB2260" s="2">
        <v>5</v>
      </c>
      <c r="BC2260" s="3">
        <v>44263</v>
      </c>
      <c r="BD2260" t="s">
        <v>9455</v>
      </c>
      <c r="BE2260" t="s">
        <v>9456</v>
      </c>
    </row>
    <row r="2261" spans="1:57" x14ac:dyDescent="0.25">
      <c r="A2261" s="3">
        <v>44261</v>
      </c>
      <c r="B2261" t="s">
        <v>4527</v>
      </c>
      <c r="F2261" s="2">
        <v>2</v>
      </c>
      <c r="G2261" s="3">
        <v>43695</v>
      </c>
      <c r="I2261" s="2">
        <v>8.6999999999999993</v>
      </c>
      <c r="J2261">
        <v>74</v>
      </c>
      <c r="K2261" s="2" t="s">
        <v>12042</v>
      </c>
      <c r="L2261" s="2">
        <v>130</v>
      </c>
      <c r="M2261">
        <v>-0.32900000000000001</v>
      </c>
      <c r="O2261" s="2">
        <v>3.4859902925645221</v>
      </c>
      <c r="P2261" s="2">
        <v>34.08162390247287</v>
      </c>
      <c r="Q2261" s="2">
        <v>15</v>
      </c>
      <c r="R2261" s="2">
        <v>3</v>
      </c>
      <c r="S2261" s="2"/>
      <c r="T2261" s="2"/>
      <c r="U2261" s="2"/>
      <c r="V2261" t="s">
        <v>9457</v>
      </c>
      <c r="W2261" s="2">
        <v>1</v>
      </c>
      <c r="X2261" s="2">
        <v>2</v>
      </c>
      <c r="Y2261" s="3">
        <v>43695</v>
      </c>
      <c r="Z2261" t="s">
        <v>414</v>
      </c>
      <c r="AA2261" t="s">
        <v>590</v>
      </c>
      <c r="AB2261" s="2">
        <v>18</v>
      </c>
      <c r="AC2261" s="2">
        <v>1</v>
      </c>
      <c r="AD2261" s="2" t="s">
        <v>12042</v>
      </c>
      <c r="AF2261" s="2">
        <v>8.6999999999999993</v>
      </c>
      <c r="AG2261" s="2">
        <v>74</v>
      </c>
      <c r="AH2261" s="2">
        <f>AG2261</f>
        <v>74</v>
      </c>
      <c r="AI2261" s="2">
        <v>13</v>
      </c>
      <c r="AJ2261" s="2">
        <f t="shared" si="190"/>
        <v>130</v>
      </c>
      <c r="AK2261" s="2">
        <v>1</v>
      </c>
      <c r="AL2261" s="2">
        <v>8.5</v>
      </c>
      <c r="AM2261" t="s">
        <v>60</v>
      </c>
      <c r="AN2261" s="2">
        <v>1</v>
      </c>
      <c r="AO2261" s="2">
        <v>1</v>
      </c>
      <c r="AQ2261" s="2">
        <v>4121</v>
      </c>
      <c r="AR2261" s="2">
        <v>3</v>
      </c>
      <c r="AS2261" t="s">
        <v>53</v>
      </c>
      <c r="AT2261" t="s">
        <v>116</v>
      </c>
      <c r="AU2261" t="s">
        <v>4526</v>
      </c>
      <c r="AV2261" t="s">
        <v>4527</v>
      </c>
      <c r="AW2261" t="s">
        <v>4527</v>
      </c>
      <c r="AX2261" t="s">
        <v>9458</v>
      </c>
      <c r="AY2261" s="2">
        <v>3.4859902925645221</v>
      </c>
      <c r="AZ2261" s="2">
        <v>34.08162390247287</v>
      </c>
      <c r="BA2261" s="2">
        <v>1568.4834539843723</v>
      </c>
      <c r="BB2261" s="2">
        <v>15</v>
      </c>
      <c r="BC2261" s="3">
        <v>44261</v>
      </c>
      <c r="BD2261" t="s">
        <v>9459</v>
      </c>
      <c r="BE2261" t="s">
        <v>9460</v>
      </c>
    </row>
    <row r="2262" spans="1:57" x14ac:dyDescent="0.25">
      <c r="A2262" s="3">
        <v>44261</v>
      </c>
      <c r="B2262" t="s">
        <v>8012</v>
      </c>
      <c r="F2262" s="2">
        <v>2</v>
      </c>
      <c r="G2262" s="3">
        <v>42737</v>
      </c>
      <c r="I2262" s="2">
        <v>14.5</v>
      </c>
      <c r="J2262">
        <v>92.6</v>
      </c>
      <c r="K2262" s="2" t="s">
        <v>12042</v>
      </c>
      <c r="L2262" s="2">
        <v>163</v>
      </c>
      <c r="M2262">
        <v>0.95899999999999996</v>
      </c>
      <c r="O2262" s="2">
        <v>3.4861508825822973</v>
      </c>
      <c r="P2262" s="2">
        <v>34.081687292998083</v>
      </c>
      <c r="Q2262" s="2">
        <v>10</v>
      </c>
      <c r="R2262" s="2">
        <v>3</v>
      </c>
      <c r="S2262" s="2"/>
      <c r="T2262" s="2"/>
      <c r="U2262" s="2"/>
      <c r="V2262" t="s">
        <v>9461</v>
      </c>
      <c r="W2262" s="2">
        <v>1</v>
      </c>
      <c r="X2262" s="2">
        <v>2</v>
      </c>
      <c r="Y2262" s="3">
        <v>42737</v>
      </c>
      <c r="Z2262" t="s">
        <v>499</v>
      </c>
      <c r="AA2262" t="s">
        <v>224</v>
      </c>
      <c r="AB2262" s="2">
        <v>50</v>
      </c>
      <c r="AC2262" s="2">
        <v>1</v>
      </c>
      <c r="AD2262" s="2" t="s">
        <v>12042</v>
      </c>
      <c r="AF2262" s="2">
        <v>14.5</v>
      </c>
      <c r="AG2262" s="1" t="e">
        <v>#NULL!</v>
      </c>
      <c r="AH2262" s="2">
        <v>92.6</v>
      </c>
      <c r="AI2262" s="2">
        <v>16.3</v>
      </c>
      <c r="AJ2262" s="2">
        <f t="shared" si="190"/>
        <v>163</v>
      </c>
      <c r="AK2262" s="2">
        <v>1</v>
      </c>
      <c r="AL2262" s="2">
        <v>8.5</v>
      </c>
      <c r="AM2262" t="s">
        <v>60</v>
      </c>
      <c r="AN2262" s="2">
        <v>2</v>
      </c>
      <c r="AO2262" s="2">
        <v>1</v>
      </c>
      <c r="AQ2262" s="2">
        <v>4122</v>
      </c>
      <c r="AR2262" s="2">
        <v>3</v>
      </c>
      <c r="AS2262" t="s">
        <v>53</v>
      </c>
      <c r="AT2262" t="s">
        <v>116</v>
      </c>
      <c r="AU2262" t="s">
        <v>8011</v>
      </c>
      <c r="AV2262" t="s">
        <v>8012</v>
      </c>
      <c r="AW2262" t="s">
        <v>8012</v>
      </c>
      <c r="AX2262" t="s">
        <v>9462</v>
      </c>
      <c r="AY2262" s="2">
        <v>3.4861508825822973</v>
      </c>
      <c r="AZ2262" s="2">
        <v>34.081687292998083</v>
      </c>
      <c r="BA2262" s="2">
        <v>1577.7558815293014</v>
      </c>
      <c r="BB2262" s="2">
        <v>10</v>
      </c>
      <c r="BC2262" s="3">
        <v>44261</v>
      </c>
      <c r="BD2262" t="s">
        <v>9463</v>
      </c>
      <c r="BE2262" t="s">
        <v>9464</v>
      </c>
    </row>
    <row r="2263" spans="1:57" x14ac:dyDescent="0.25">
      <c r="A2263" s="3">
        <v>44261</v>
      </c>
      <c r="B2263" t="s">
        <v>8012</v>
      </c>
      <c r="F2263" s="2">
        <v>2</v>
      </c>
      <c r="G2263" s="3">
        <v>43223</v>
      </c>
      <c r="I2263" s="2">
        <v>8.6</v>
      </c>
      <c r="J2263">
        <v>73.7</v>
      </c>
      <c r="K2263" s="2" t="s">
        <v>12042</v>
      </c>
      <c r="L2263" s="2">
        <v>123</v>
      </c>
      <c r="M2263">
        <v>-0.55400000000000005</v>
      </c>
      <c r="N2263" t="s">
        <v>12051</v>
      </c>
      <c r="O2263" s="2">
        <v>3.4854424111983602</v>
      </c>
      <c r="P2263" s="2">
        <v>34.083518523045925</v>
      </c>
      <c r="Q2263" s="2">
        <v>10</v>
      </c>
      <c r="R2263" s="2">
        <v>3</v>
      </c>
      <c r="S2263" s="2"/>
      <c r="T2263" s="2"/>
      <c r="U2263" s="2"/>
      <c r="V2263" t="s">
        <v>9465</v>
      </c>
      <c r="W2263" s="2">
        <v>2</v>
      </c>
      <c r="X2263" s="2">
        <v>2</v>
      </c>
      <c r="Y2263" s="3">
        <v>43223</v>
      </c>
      <c r="Z2263" t="s">
        <v>538</v>
      </c>
      <c r="AA2263" t="s">
        <v>197</v>
      </c>
      <c r="AB2263" s="2">
        <v>34</v>
      </c>
      <c r="AC2263" s="2">
        <v>1</v>
      </c>
      <c r="AD2263" s="2" t="s">
        <v>12042</v>
      </c>
      <c r="AF2263" s="2">
        <v>8.6</v>
      </c>
      <c r="AG2263" s="1" t="e">
        <v>#NULL!</v>
      </c>
      <c r="AH2263" s="2">
        <v>73.7</v>
      </c>
      <c r="AI2263" s="2">
        <v>12.3</v>
      </c>
      <c r="AJ2263" s="2">
        <f t="shared" si="190"/>
        <v>123</v>
      </c>
      <c r="AK2263" s="2">
        <v>1</v>
      </c>
      <c r="AL2263" s="2">
        <v>12.9</v>
      </c>
      <c r="AM2263" t="s">
        <v>60</v>
      </c>
      <c r="AN2263" s="2">
        <v>2</v>
      </c>
      <c r="AO2263" s="2">
        <v>1</v>
      </c>
      <c r="AQ2263" s="2">
        <v>4123</v>
      </c>
      <c r="AR2263" s="2">
        <v>3</v>
      </c>
      <c r="AS2263" t="s">
        <v>53</v>
      </c>
      <c r="AT2263" t="s">
        <v>116</v>
      </c>
      <c r="AU2263" t="s">
        <v>8011</v>
      </c>
      <c r="AV2263" t="s">
        <v>8012</v>
      </c>
      <c r="AW2263" t="s">
        <v>8012</v>
      </c>
      <c r="AX2263" t="s">
        <v>9466</v>
      </c>
      <c r="AY2263" s="2">
        <v>3.4854424111983602</v>
      </c>
      <c r="AZ2263" s="2">
        <v>34.083518523045925</v>
      </c>
      <c r="BA2263" s="2">
        <v>1580.1323401080444</v>
      </c>
      <c r="BB2263" s="2">
        <v>10</v>
      </c>
      <c r="BC2263" s="3">
        <v>44261</v>
      </c>
      <c r="BD2263" t="s">
        <v>9467</v>
      </c>
      <c r="BE2263" t="s">
        <v>9468</v>
      </c>
    </row>
    <row r="2264" spans="1:57" x14ac:dyDescent="0.25">
      <c r="A2264" s="3">
        <v>44262</v>
      </c>
      <c r="B2264" t="s">
        <v>103</v>
      </c>
      <c r="F2264" s="2">
        <v>1</v>
      </c>
      <c r="G2264" s="3">
        <v>42969</v>
      </c>
      <c r="I2264" s="2">
        <v>13.4</v>
      </c>
      <c r="J2264">
        <v>90.4</v>
      </c>
      <c r="K2264" s="2" t="s">
        <v>12042</v>
      </c>
      <c r="L2264" s="2">
        <v>133</v>
      </c>
      <c r="M2264">
        <v>0.39400000000000002</v>
      </c>
      <c r="O2264" s="2">
        <v>3.5698192278517591</v>
      </c>
      <c r="P2264" s="2">
        <v>34.079854917192186</v>
      </c>
      <c r="Q2264" s="2">
        <v>15</v>
      </c>
      <c r="R2264" s="2">
        <v>3</v>
      </c>
      <c r="S2264" s="2"/>
      <c r="T2264" s="2"/>
      <c r="U2264" s="2"/>
      <c r="V2264" t="s">
        <v>9469</v>
      </c>
      <c r="W2264" s="2">
        <v>1</v>
      </c>
      <c r="X2264" s="2">
        <v>1</v>
      </c>
      <c r="Y2264" s="3">
        <v>42969</v>
      </c>
      <c r="Z2264" t="s">
        <v>58</v>
      </c>
      <c r="AA2264" t="s">
        <v>378</v>
      </c>
      <c r="AB2264" s="2">
        <v>42</v>
      </c>
      <c r="AC2264" s="2">
        <v>1</v>
      </c>
      <c r="AD2264" s="2" t="s">
        <v>12042</v>
      </c>
      <c r="AF2264" s="2">
        <v>13.4</v>
      </c>
      <c r="AG2264" s="1" t="e">
        <v>#NULL!</v>
      </c>
      <c r="AH2264" s="2">
        <v>90.4</v>
      </c>
      <c r="AI2264" s="2">
        <v>13.3</v>
      </c>
      <c r="AJ2264" s="2">
        <f t="shared" si="190"/>
        <v>133</v>
      </c>
      <c r="AK2264" s="2">
        <v>1</v>
      </c>
      <c r="AL2264" s="2">
        <v>6.6</v>
      </c>
      <c r="AM2264" t="s">
        <v>60</v>
      </c>
      <c r="AN2264" s="2">
        <v>2</v>
      </c>
      <c r="AO2264" s="2">
        <v>1</v>
      </c>
      <c r="AQ2264" s="2">
        <v>4124</v>
      </c>
      <c r="AR2264" s="2">
        <v>3</v>
      </c>
      <c r="AS2264" t="s">
        <v>53</v>
      </c>
      <c r="AT2264" t="s">
        <v>92</v>
      </c>
      <c r="AU2264" t="s">
        <v>8053</v>
      </c>
      <c r="AV2264" t="s">
        <v>103</v>
      </c>
      <c r="AW2264" t="s">
        <v>103</v>
      </c>
      <c r="AX2264" t="s">
        <v>9470</v>
      </c>
      <c r="AY2264" s="2">
        <v>3.5698192278517591</v>
      </c>
      <c r="AZ2264" s="2">
        <v>34.079854917192186</v>
      </c>
      <c r="BA2264" s="2">
        <v>1525.0710784913972</v>
      </c>
      <c r="BB2264" s="2">
        <v>15</v>
      </c>
      <c r="BC2264" s="3">
        <v>44262</v>
      </c>
      <c r="BD2264" t="s">
        <v>9471</v>
      </c>
      <c r="BE2264" t="s">
        <v>9472</v>
      </c>
    </row>
    <row r="2265" spans="1:57" x14ac:dyDescent="0.25">
      <c r="A2265" s="3">
        <v>44263</v>
      </c>
      <c r="B2265" t="s">
        <v>9475</v>
      </c>
      <c r="F2265" s="2">
        <v>1</v>
      </c>
      <c r="G2265" s="3">
        <v>42887</v>
      </c>
      <c r="I2265" s="2">
        <v>14.1</v>
      </c>
      <c r="J2265">
        <v>96.3</v>
      </c>
      <c r="K2265" s="2" t="s">
        <v>12042</v>
      </c>
      <c r="L2265" s="2">
        <v>149</v>
      </c>
      <c r="M2265">
        <v>-0.24199999999999999</v>
      </c>
      <c r="O2265" s="2">
        <v>3.681562281248584</v>
      </c>
      <c r="P2265" s="2">
        <v>34.041974918154658</v>
      </c>
      <c r="Q2265" s="2">
        <v>10</v>
      </c>
      <c r="R2265" s="2">
        <v>3</v>
      </c>
      <c r="S2265" s="2"/>
      <c r="T2265" s="2"/>
      <c r="U2265" s="2"/>
      <c r="V2265" t="s">
        <v>9473</v>
      </c>
      <c r="W2265" s="2">
        <v>2</v>
      </c>
      <c r="X2265" s="2">
        <v>1</v>
      </c>
      <c r="Y2265" s="3">
        <v>42887</v>
      </c>
      <c r="Z2265" t="s">
        <v>1178</v>
      </c>
      <c r="AA2265" t="s">
        <v>185</v>
      </c>
      <c r="AB2265" s="2">
        <v>45</v>
      </c>
      <c r="AC2265" s="2">
        <v>1</v>
      </c>
      <c r="AD2265" s="2" t="s">
        <v>12042</v>
      </c>
      <c r="AF2265" s="2">
        <v>14.1</v>
      </c>
      <c r="AG2265" s="1" t="e">
        <v>#NULL!</v>
      </c>
      <c r="AH2265" s="2">
        <v>96.3</v>
      </c>
      <c r="AI2265" s="2">
        <v>14.9</v>
      </c>
      <c r="AJ2265" s="2">
        <f t="shared" si="190"/>
        <v>149</v>
      </c>
      <c r="AK2265" s="2">
        <v>1</v>
      </c>
      <c r="AL2265" s="2">
        <v>10.6</v>
      </c>
      <c r="AM2265" t="s">
        <v>60</v>
      </c>
      <c r="AN2265" s="2">
        <v>2</v>
      </c>
      <c r="AO2265" s="2">
        <v>1</v>
      </c>
      <c r="AQ2265" s="2">
        <v>4125</v>
      </c>
      <c r="AR2265" s="2">
        <v>3</v>
      </c>
      <c r="AS2265" t="s">
        <v>53</v>
      </c>
      <c r="AT2265" t="s">
        <v>54</v>
      </c>
      <c r="AU2265" t="s">
        <v>9474</v>
      </c>
      <c r="AV2265" t="s">
        <v>9475</v>
      </c>
      <c r="AW2265" t="s">
        <v>9475</v>
      </c>
      <c r="AX2265" t="s">
        <v>9476</v>
      </c>
      <c r="AY2265" s="2">
        <v>3.681562281248584</v>
      </c>
      <c r="AZ2265" s="2">
        <v>34.041974918154658</v>
      </c>
      <c r="BA2265" s="2">
        <v>1629.2550649838522</v>
      </c>
      <c r="BB2265" s="2">
        <v>10</v>
      </c>
      <c r="BC2265" s="3">
        <v>44263</v>
      </c>
      <c r="BD2265" t="s">
        <v>9477</v>
      </c>
      <c r="BE2265" t="s">
        <v>9478</v>
      </c>
    </row>
    <row r="2266" spans="1:57" x14ac:dyDescent="0.25">
      <c r="A2266" s="3">
        <v>44263</v>
      </c>
      <c r="B2266" t="s">
        <v>9475</v>
      </c>
      <c r="F2266" s="2">
        <v>1</v>
      </c>
      <c r="G2266" s="3">
        <v>42963</v>
      </c>
      <c r="I2266" s="2">
        <v>13.6</v>
      </c>
      <c r="J2266">
        <v>93.2</v>
      </c>
      <c r="K2266" s="2" t="s">
        <v>12042</v>
      </c>
      <c r="L2266" s="2">
        <v>140</v>
      </c>
      <c r="M2266">
        <v>-3.1E-2</v>
      </c>
      <c r="O2266" s="2">
        <v>3.6816439973238682</v>
      </c>
      <c r="P2266" s="2">
        <v>34.041863601335116</v>
      </c>
      <c r="Q2266" s="2">
        <v>10</v>
      </c>
      <c r="R2266" s="2">
        <v>3</v>
      </c>
      <c r="S2266" s="2"/>
      <c r="T2266" s="2"/>
      <c r="U2266" s="2"/>
      <c r="V2266" t="s">
        <v>9479</v>
      </c>
      <c r="W2266" s="2">
        <v>2</v>
      </c>
      <c r="X2266" s="2">
        <v>1</v>
      </c>
      <c r="Y2266" s="3">
        <v>42963</v>
      </c>
      <c r="Z2266" t="s">
        <v>58</v>
      </c>
      <c r="AA2266" t="s">
        <v>378</v>
      </c>
      <c r="AB2266" s="2">
        <v>42</v>
      </c>
      <c r="AC2266" s="2">
        <v>1</v>
      </c>
      <c r="AD2266" s="2" t="s">
        <v>12042</v>
      </c>
      <c r="AF2266" s="2">
        <v>13.6</v>
      </c>
      <c r="AG2266" s="1" t="e">
        <v>#NULL!</v>
      </c>
      <c r="AH2266" s="2">
        <v>93.2</v>
      </c>
      <c r="AI2266" s="2">
        <v>14</v>
      </c>
      <c r="AJ2266" s="2">
        <f t="shared" si="190"/>
        <v>140</v>
      </c>
      <c r="AK2266" s="2">
        <v>1</v>
      </c>
      <c r="AL2266" s="2">
        <v>10.8</v>
      </c>
      <c r="AM2266" t="s">
        <v>60</v>
      </c>
      <c r="AN2266" s="2">
        <v>2</v>
      </c>
      <c r="AO2266" s="2">
        <v>1</v>
      </c>
      <c r="AQ2266" s="2">
        <v>4126</v>
      </c>
      <c r="AR2266" s="2">
        <v>3</v>
      </c>
      <c r="AS2266" t="s">
        <v>53</v>
      </c>
      <c r="AT2266" t="s">
        <v>54</v>
      </c>
      <c r="AU2266" t="s">
        <v>9474</v>
      </c>
      <c r="AV2266" t="s">
        <v>9475</v>
      </c>
      <c r="AW2266" t="s">
        <v>9475</v>
      </c>
      <c r="AX2266" t="s">
        <v>9480</v>
      </c>
      <c r="AY2266" s="2">
        <v>3.6816439973238682</v>
      </c>
      <c r="AZ2266" s="2">
        <v>34.041863601335116</v>
      </c>
      <c r="BA2266" s="2">
        <v>1609.587220525369</v>
      </c>
      <c r="BB2266" s="2">
        <v>10</v>
      </c>
      <c r="BC2266" s="3">
        <v>44263</v>
      </c>
      <c r="BD2266" t="s">
        <v>9481</v>
      </c>
      <c r="BE2266" t="s">
        <v>9482</v>
      </c>
    </row>
    <row r="2267" spans="1:57" x14ac:dyDescent="0.25">
      <c r="A2267" s="3">
        <v>44263</v>
      </c>
      <c r="B2267" t="s">
        <v>9475</v>
      </c>
      <c r="F2267" s="2">
        <v>1</v>
      </c>
      <c r="G2267" s="3">
        <v>42729</v>
      </c>
      <c r="I2267" s="2">
        <v>10.5</v>
      </c>
      <c r="J2267">
        <v>89.3</v>
      </c>
      <c r="K2267" s="2" t="s">
        <v>12042</v>
      </c>
      <c r="L2267" s="2">
        <v>124</v>
      </c>
      <c r="M2267">
        <v>-2.4689999999999999</v>
      </c>
      <c r="O2267" s="2">
        <v>3.6816423305142103</v>
      </c>
      <c r="P2267" s="2">
        <v>34.041803822848365</v>
      </c>
      <c r="Q2267" s="2">
        <v>10</v>
      </c>
      <c r="R2267" s="2">
        <v>3</v>
      </c>
      <c r="S2267" s="2"/>
      <c r="T2267" s="2"/>
      <c r="U2267" s="2"/>
      <c r="V2267" t="s">
        <v>9483</v>
      </c>
      <c r="W2267" s="2">
        <v>1</v>
      </c>
      <c r="X2267" s="2">
        <v>1</v>
      </c>
      <c r="Y2267" s="3">
        <v>42729</v>
      </c>
      <c r="Z2267" t="s">
        <v>449</v>
      </c>
      <c r="AA2267" t="s">
        <v>224</v>
      </c>
      <c r="AB2267" s="2">
        <v>51</v>
      </c>
      <c r="AC2267" s="2">
        <v>1</v>
      </c>
      <c r="AD2267" s="2" t="s">
        <v>12042</v>
      </c>
      <c r="AF2267" s="2">
        <v>10.5</v>
      </c>
      <c r="AG2267" s="1" t="e">
        <v>#NULL!</v>
      </c>
      <c r="AH2267" s="2">
        <v>89.3</v>
      </c>
      <c r="AI2267" s="2">
        <v>12.4</v>
      </c>
      <c r="AJ2267" s="2">
        <f t="shared" si="190"/>
        <v>124</v>
      </c>
      <c r="AK2267" s="2">
        <v>0</v>
      </c>
      <c r="AL2267" s="1" t="e">
        <v>#NULL!</v>
      </c>
      <c r="AM2267" t="s">
        <v>60</v>
      </c>
      <c r="AN2267" s="2">
        <v>2</v>
      </c>
      <c r="AO2267" s="2">
        <v>1</v>
      </c>
      <c r="AQ2267" s="2">
        <v>4127</v>
      </c>
      <c r="AR2267" s="2">
        <v>3</v>
      </c>
      <c r="AS2267" t="s">
        <v>53</v>
      </c>
      <c r="AT2267" t="s">
        <v>54</v>
      </c>
      <c r="AU2267" t="s">
        <v>9474</v>
      </c>
      <c r="AV2267" t="s">
        <v>9475</v>
      </c>
      <c r="AW2267" t="s">
        <v>9475</v>
      </c>
      <c r="AX2267" t="s">
        <v>9484</v>
      </c>
      <c r="AY2267" s="2">
        <v>3.6816423305142103</v>
      </c>
      <c r="AZ2267" s="2">
        <v>34.041803822848365</v>
      </c>
      <c r="BA2267" s="2">
        <v>1654.7012789906103</v>
      </c>
      <c r="BB2267" s="2">
        <v>10</v>
      </c>
      <c r="BC2267" s="3">
        <v>44263</v>
      </c>
      <c r="BD2267" t="s">
        <v>9485</v>
      </c>
      <c r="BE2267" t="s">
        <v>9486</v>
      </c>
    </row>
    <row r="2268" spans="1:57" x14ac:dyDescent="0.25">
      <c r="A2268" s="3">
        <v>44261</v>
      </c>
      <c r="B2268" t="s">
        <v>8012</v>
      </c>
      <c r="F2268" s="2">
        <v>2</v>
      </c>
      <c r="G2268" s="3">
        <v>42953</v>
      </c>
      <c r="I2268" s="2">
        <v>14.1</v>
      </c>
      <c r="J2268">
        <v>103.9</v>
      </c>
      <c r="K2268" s="2" t="s">
        <v>12042</v>
      </c>
      <c r="L2268" s="2">
        <v>127</v>
      </c>
      <c r="M2268">
        <v>-1.7010000000000001</v>
      </c>
      <c r="O2268" s="2">
        <v>3.4861818000000002</v>
      </c>
      <c r="P2268" s="2">
        <v>34.081879899999997</v>
      </c>
      <c r="Q2268" s="2">
        <v>4.774</v>
      </c>
      <c r="R2268" s="2">
        <v>3</v>
      </c>
      <c r="S2268" s="2"/>
      <c r="T2268" s="2"/>
      <c r="U2268" s="2"/>
      <c r="V2268" t="s">
        <v>9487</v>
      </c>
      <c r="W2268" s="2">
        <v>1</v>
      </c>
      <c r="X2268" s="2">
        <v>2</v>
      </c>
      <c r="Y2268" s="3">
        <v>42953</v>
      </c>
      <c r="Z2268" t="s">
        <v>791</v>
      </c>
      <c r="AA2268" t="s">
        <v>378</v>
      </c>
      <c r="AB2268" s="2">
        <v>53</v>
      </c>
      <c r="AC2268" s="2">
        <v>1</v>
      </c>
      <c r="AD2268" s="2" t="s">
        <v>12042</v>
      </c>
      <c r="AF2268" s="2">
        <v>14.1</v>
      </c>
      <c r="AG2268" s="1" t="e">
        <v>#NULL!</v>
      </c>
      <c r="AH2268" s="2">
        <v>103.9</v>
      </c>
      <c r="AI2268" s="2">
        <v>12.7</v>
      </c>
      <c r="AJ2268" s="2">
        <f t="shared" si="190"/>
        <v>127</v>
      </c>
      <c r="AK2268" s="2">
        <v>1</v>
      </c>
      <c r="AL2268" s="2">
        <v>8.5</v>
      </c>
      <c r="AM2268" t="s">
        <v>60</v>
      </c>
      <c r="AN2268" s="2">
        <v>2</v>
      </c>
      <c r="AO2268" s="2">
        <v>1</v>
      </c>
      <c r="AQ2268" s="2">
        <v>4130</v>
      </c>
      <c r="AR2268" s="2">
        <v>3</v>
      </c>
      <c r="AS2268" t="s">
        <v>53</v>
      </c>
      <c r="AT2268" t="s">
        <v>116</v>
      </c>
      <c r="AU2268" t="s">
        <v>8011</v>
      </c>
      <c r="AV2268" t="s">
        <v>8012</v>
      </c>
      <c r="AW2268" t="s">
        <v>8012</v>
      </c>
      <c r="AX2268" t="s">
        <v>9488</v>
      </c>
      <c r="AY2268" s="2">
        <v>3.4861818000000002</v>
      </c>
      <c r="AZ2268" s="2">
        <v>34.081879899999997</v>
      </c>
      <c r="BA2268" s="2">
        <v>1588</v>
      </c>
      <c r="BB2268" s="2">
        <v>4.774</v>
      </c>
      <c r="BC2268" s="3">
        <v>44261</v>
      </c>
      <c r="BD2268" t="s">
        <v>9489</v>
      </c>
      <c r="BE2268" t="s">
        <v>9490</v>
      </c>
    </row>
    <row r="2269" spans="1:57" x14ac:dyDescent="0.25">
      <c r="A2269" s="3">
        <v>44262</v>
      </c>
      <c r="B2269" t="s">
        <v>103</v>
      </c>
      <c r="F2269" s="2">
        <v>2</v>
      </c>
      <c r="G2269" s="3">
        <v>42888</v>
      </c>
      <c r="I2269" s="2">
        <v>14.7</v>
      </c>
      <c r="J2269">
        <v>104</v>
      </c>
      <c r="K2269" s="2" t="s">
        <v>12042</v>
      </c>
      <c r="L2269" s="2">
        <v>130</v>
      </c>
      <c r="M2269">
        <v>-1.2470000000000001</v>
      </c>
      <c r="O2269" s="2">
        <v>3.5705662999999999</v>
      </c>
      <c r="P2269" s="2">
        <v>34.080055600000001</v>
      </c>
      <c r="Q2269" s="2">
        <v>4.7859999999999996</v>
      </c>
      <c r="R2269" s="2">
        <v>3</v>
      </c>
      <c r="S2269" s="2"/>
      <c r="T2269" s="2"/>
      <c r="U2269" s="2"/>
      <c r="V2269" t="s">
        <v>9491</v>
      </c>
      <c r="W2269" s="2">
        <v>1</v>
      </c>
      <c r="X2269" s="2">
        <v>2</v>
      </c>
      <c r="Y2269" s="3">
        <v>42888</v>
      </c>
      <c r="Z2269" t="s">
        <v>106</v>
      </c>
      <c r="AA2269" t="s">
        <v>185</v>
      </c>
      <c r="AB2269" s="2">
        <v>55</v>
      </c>
      <c r="AC2269" s="2">
        <v>1</v>
      </c>
      <c r="AD2269" s="2" t="s">
        <v>12042</v>
      </c>
      <c r="AF2269" s="2">
        <v>14.7</v>
      </c>
      <c r="AG2269" s="1" t="e">
        <v>#NULL!</v>
      </c>
      <c r="AH2269" s="2">
        <v>104</v>
      </c>
      <c r="AI2269" s="2">
        <v>13</v>
      </c>
      <c r="AJ2269" s="2">
        <f t="shared" si="190"/>
        <v>130</v>
      </c>
      <c r="AK2269" s="2">
        <v>1</v>
      </c>
      <c r="AL2269" s="2">
        <v>8</v>
      </c>
      <c r="AM2269" t="s">
        <v>60</v>
      </c>
      <c r="AN2269" s="2">
        <v>2</v>
      </c>
      <c r="AO2269" s="2">
        <v>1</v>
      </c>
      <c r="AQ2269" s="2">
        <v>4133</v>
      </c>
      <c r="AR2269" s="2">
        <v>3</v>
      </c>
      <c r="AS2269" t="s">
        <v>53</v>
      </c>
      <c r="AT2269" t="s">
        <v>92</v>
      </c>
      <c r="AU2269" t="s">
        <v>8053</v>
      </c>
      <c r="AV2269" t="s">
        <v>103</v>
      </c>
      <c r="AW2269" t="s">
        <v>103</v>
      </c>
      <c r="AX2269" t="s">
        <v>9492</v>
      </c>
      <c r="AY2269" s="2">
        <v>3.5705662999999999</v>
      </c>
      <c r="AZ2269" s="2">
        <v>34.080055600000001</v>
      </c>
      <c r="BA2269" s="2">
        <v>1523</v>
      </c>
      <c r="BB2269" s="2">
        <v>4.7859999999999996</v>
      </c>
      <c r="BC2269" s="3">
        <v>44262</v>
      </c>
      <c r="BD2269" t="s">
        <v>9493</v>
      </c>
      <c r="BE2269" t="s">
        <v>9494</v>
      </c>
    </row>
    <row r="2270" spans="1:57" x14ac:dyDescent="0.25">
      <c r="A2270" s="3">
        <v>44263</v>
      </c>
      <c r="B2270" t="s">
        <v>9475</v>
      </c>
      <c r="F2270" s="2">
        <v>1</v>
      </c>
      <c r="G2270" s="3">
        <v>42736</v>
      </c>
      <c r="I2270" s="2">
        <v>16.100000000000001</v>
      </c>
      <c r="J2270">
        <v>105</v>
      </c>
      <c r="K2270" s="2" t="s">
        <v>12042</v>
      </c>
      <c r="L2270" s="2">
        <v>137</v>
      </c>
      <c r="M2270">
        <v>-0.53700000000000003</v>
      </c>
      <c r="O2270" s="2">
        <v>3.6864449000000001</v>
      </c>
      <c r="P2270" s="2">
        <v>34.039858700000003</v>
      </c>
      <c r="Q2270" s="2">
        <v>4.5389999999999997</v>
      </c>
      <c r="R2270" s="2">
        <v>3</v>
      </c>
      <c r="S2270" s="2"/>
      <c r="T2270" s="2"/>
      <c r="U2270" s="2"/>
      <c r="V2270" t="s">
        <v>9495</v>
      </c>
      <c r="W2270" s="2">
        <v>2</v>
      </c>
      <c r="X2270" s="2">
        <v>1</v>
      </c>
      <c r="Y2270" s="3">
        <v>42736</v>
      </c>
      <c r="Z2270" t="s">
        <v>499</v>
      </c>
      <c r="AA2270" t="s">
        <v>224</v>
      </c>
      <c r="AB2270" s="2">
        <v>50</v>
      </c>
      <c r="AC2270" s="2">
        <v>1</v>
      </c>
      <c r="AD2270" s="2" t="s">
        <v>12042</v>
      </c>
      <c r="AF2270" s="2">
        <v>16.100000000000001</v>
      </c>
      <c r="AG2270" s="1" t="e">
        <v>#NULL!</v>
      </c>
      <c r="AH2270" s="2">
        <v>105</v>
      </c>
      <c r="AI2270" s="2">
        <v>13.7</v>
      </c>
      <c r="AJ2270" s="2">
        <f t="shared" si="190"/>
        <v>137</v>
      </c>
      <c r="AK2270" s="2">
        <v>1</v>
      </c>
      <c r="AL2270" s="2">
        <v>11.3</v>
      </c>
      <c r="AM2270" t="s">
        <v>60</v>
      </c>
      <c r="AN2270" s="2">
        <v>2</v>
      </c>
      <c r="AO2270" s="2">
        <v>1</v>
      </c>
      <c r="AQ2270" s="2">
        <v>4134</v>
      </c>
      <c r="AR2270" s="2">
        <v>3</v>
      </c>
      <c r="AS2270" t="s">
        <v>53</v>
      </c>
      <c r="AT2270" t="s">
        <v>54</v>
      </c>
      <c r="AU2270" t="s">
        <v>9474</v>
      </c>
      <c r="AV2270" t="s">
        <v>9475</v>
      </c>
      <c r="AW2270" t="s">
        <v>9475</v>
      </c>
      <c r="AX2270" t="s">
        <v>9496</v>
      </c>
      <c r="AY2270" s="2">
        <v>3.6864449000000001</v>
      </c>
      <c r="AZ2270" s="2">
        <v>34.039858700000003</v>
      </c>
      <c r="BA2270" s="2">
        <v>1664</v>
      </c>
      <c r="BB2270" s="2">
        <v>4.5389999999999997</v>
      </c>
      <c r="BC2270" s="3">
        <v>44263</v>
      </c>
      <c r="BD2270" t="s">
        <v>9497</v>
      </c>
      <c r="BE2270" t="s">
        <v>9498</v>
      </c>
    </row>
    <row r="2271" spans="1:57" x14ac:dyDescent="0.25">
      <c r="A2271" s="3">
        <v>44263</v>
      </c>
      <c r="B2271" t="s">
        <v>9475</v>
      </c>
      <c r="F2271" s="2">
        <v>2</v>
      </c>
      <c r="G2271" s="3">
        <v>42426</v>
      </c>
      <c r="I2271" s="2">
        <v>16.8</v>
      </c>
      <c r="J2271">
        <v>106.5</v>
      </c>
      <c r="K2271" s="2" t="s">
        <v>12042</v>
      </c>
      <c r="L2271" s="2">
        <v>128</v>
      </c>
      <c r="M2271">
        <v>-0.316</v>
      </c>
      <c r="O2271" s="2">
        <v>3.6864485999999999</v>
      </c>
      <c r="P2271" s="2">
        <v>34.039934600000002</v>
      </c>
      <c r="Q2271" s="2">
        <v>8.9870000000000001</v>
      </c>
      <c r="R2271" s="2">
        <v>3</v>
      </c>
      <c r="S2271" s="2"/>
      <c r="T2271" s="2"/>
      <c r="U2271" s="2"/>
      <c r="V2271" t="s">
        <v>9499</v>
      </c>
      <c r="W2271" s="2">
        <v>2</v>
      </c>
      <c r="X2271" s="2">
        <v>2</v>
      </c>
      <c r="Y2271" s="3">
        <v>42426</v>
      </c>
      <c r="Z2271" t="s">
        <v>74</v>
      </c>
      <c r="AA2271" t="s">
        <v>50</v>
      </c>
      <c r="AB2271" s="2">
        <v>56</v>
      </c>
      <c r="AC2271" s="2">
        <v>1</v>
      </c>
      <c r="AD2271" s="2" t="s">
        <v>12042</v>
      </c>
      <c r="AF2271" s="2">
        <v>16.8</v>
      </c>
      <c r="AG2271" s="1" t="e">
        <v>#NULL!</v>
      </c>
      <c r="AH2271" s="2">
        <v>106.5</v>
      </c>
      <c r="AI2271" s="2">
        <v>12.8</v>
      </c>
      <c r="AJ2271" s="2">
        <f t="shared" si="190"/>
        <v>128</v>
      </c>
      <c r="AK2271" s="2">
        <v>1</v>
      </c>
      <c r="AL2271" s="2">
        <v>11.2</v>
      </c>
      <c r="AM2271" t="s">
        <v>60</v>
      </c>
      <c r="AN2271" s="2">
        <v>2</v>
      </c>
      <c r="AO2271" s="2">
        <v>1</v>
      </c>
      <c r="AQ2271" s="2">
        <v>4135</v>
      </c>
      <c r="AR2271" s="2">
        <v>3</v>
      </c>
      <c r="AS2271" t="s">
        <v>53</v>
      </c>
      <c r="AT2271" t="s">
        <v>54</v>
      </c>
      <c r="AU2271" t="s">
        <v>9474</v>
      </c>
      <c r="AV2271" t="s">
        <v>9475</v>
      </c>
      <c r="AW2271" t="s">
        <v>9475</v>
      </c>
      <c r="AX2271" t="s">
        <v>9500</v>
      </c>
      <c r="AY2271" s="2">
        <v>3.6864485999999999</v>
      </c>
      <c r="AZ2271" s="2">
        <v>34.039934600000002</v>
      </c>
      <c r="BA2271" s="2">
        <v>1651</v>
      </c>
      <c r="BB2271" s="2">
        <v>8.9870000000000001</v>
      </c>
      <c r="BC2271" s="3">
        <v>44263</v>
      </c>
      <c r="BD2271" t="s">
        <v>9501</v>
      </c>
      <c r="BE2271" t="s">
        <v>9502</v>
      </c>
    </row>
    <row r="2272" spans="1:57" x14ac:dyDescent="0.25">
      <c r="A2272" s="3">
        <v>44263</v>
      </c>
      <c r="B2272" t="s">
        <v>1965</v>
      </c>
      <c r="F2272" s="2">
        <v>2</v>
      </c>
      <c r="G2272" s="3">
        <v>42833</v>
      </c>
      <c r="I2272" s="2">
        <v>14.7</v>
      </c>
      <c r="J2272">
        <v>96.6</v>
      </c>
      <c r="K2272" s="2" t="s">
        <v>12042</v>
      </c>
      <c r="L2272" s="2">
        <v>163</v>
      </c>
      <c r="M2272">
        <v>0.30299999999999999</v>
      </c>
      <c r="O2272" s="2">
        <v>2.4231199999999999</v>
      </c>
      <c r="P2272" s="2">
        <v>34.810524200000003</v>
      </c>
      <c r="Q2272" s="2">
        <v>22</v>
      </c>
      <c r="R2272" s="2">
        <v>5</v>
      </c>
      <c r="S2272" s="2"/>
      <c r="T2272" s="2"/>
      <c r="U2272" s="2"/>
      <c r="V2272" t="s">
        <v>9503</v>
      </c>
      <c r="W2272" s="2">
        <v>1</v>
      </c>
      <c r="X2272" s="2">
        <v>2</v>
      </c>
      <c r="Y2272" s="3">
        <v>42833</v>
      </c>
      <c r="Z2272" t="s">
        <v>269</v>
      </c>
      <c r="AA2272" t="s">
        <v>191</v>
      </c>
      <c r="AB2272" s="2">
        <v>35</v>
      </c>
      <c r="AC2272" s="2">
        <v>1</v>
      </c>
      <c r="AD2272" s="2" t="s">
        <v>12042</v>
      </c>
      <c r="AF2272" s="2">
        <v>14.7</v>
      </c>
      <c r="AG2272" s="1" t="e">
        <v>#NULL!</v>
      </c>
      <c r="AH2272" s="2">
        <v>96.6</v>
      </c>
      <c r="AI2272" s="2">
        <v>16.3</v>
      </c>
      <c r="AJ2272" s="2">
        <f t="shared" si="190"/>
        <v>163</v>
      </c>
      <c r="AK2272" s="2">
        <v>1</v>
      </c>
      <c r="AL2272" s="2">
        <v>9.1999999999999993</v>
      </c>
      <c r="AM2272" t="s">
        <v>1161</v>
      </c>
      <c r="AN2272" s="2">
        <v>2</v>
      </c>
      <c r="AO2272" s="2">
        <v>1</v>
      </c>
      <c r="AQ2272" s="2">
        <v>4136</v>
      </c>
      <c r="AR2272" s="2">
        <v>5</v>
      </c>
      <c r="AS2272" t="s">
        <v>79</v>
      </c>
      <c r="AT2272" t="s">
        <v>255</v>
      </c>
      <c r="AU2272" t="s">
        <v>9504</v>
      </c>
      <c r="AV2272" t="s">
        <v>1965</v>
      </c>
      <c r="AW2272" t="s">
        <v>1965</v>
      </c>
      <c r="AX2272" t="s">
        <v>9505</v>
      </c>
      <c r="AY2272" s="2">
        <v>2.4231199999999999</v>
      </c>
      <c r="AZ2272" s="2">
        <v>34.810524200000003</v>
      </c>
      <c r="BA2272" s="2">
        <v>1549</v>
      </c>
      <c r="BB2272" s="2">
        <v>22</v>
      </c>
      <c r="BC2272" s="3">
        <v>44263</v>
      </c>
      <c r="BD2272" t="s">
        <v>9506</v>
      </c>
      <c r="BE2272" t="s">
        <v>9507</v>
      </c>
    </row>
    <row r="2273" spans="1:57" x14ac:dyDescent="0.25">
      <c r="A2273" s="3">
        <v>44263</v>
      </c>
      <c r="B2273" t="s">
        <v>1965</v>
      </c>
      <c r="F2273" s="2">
        <v>1</v>
      </c>
      <c r="G2273" s="3">
        <v>44078</v>
      </c>
      <c r="I2273" s="2">
        <v>7.5</v>
      </c>
      <c r="J2273">
        <v>72.599999999999994</v>
      </c>
      <c r="K2273" s="2" t="s">
        <v>12042</v>
      </c>
      <c r="L2273" s="2">
        <v>132</v>
      </c>
      <c r="M2273">
        <v>-2.2799999999999998</v>
      </c>
      <c r="N2273" t="s">
        <v>12051</v>
      </c>
      <c r="O2273" s="2">
        <v>2.4231387</v>
      </c>
      <c r="P2273" s="2">
        <v>34.8105294</v>
      </c>
      <c r="Q2273" s="2">
        <v>89</v>
      </c>
      <c r="R2273" s="2">
        <v>5</v>
      </c>
      <c r="S2273" s="2"/>
      <c r="T2273" s="2"/>
      <c r="U2273" s="2"/>
      <c r="V2273" t="s">
        <v>9509</v>
      </c>
      <c r="W2273" s="2">
        <v>1</v>
      </c>
      <c r="X2273" s="2">
        <v>1</v>
      </c>
      <c r="Y2273" s="3">
        <v>44078</v>
      </c>
      <c r="Z2273" t="s">
        <v>101</v>
      </c>
      <c r="AA2273" t="s">
        <v>97</v>
      </c>
      <c r="AB2273" s="2">
        <v>6</v>
      </c>
      <c r="AC2273" s="2">
        <v>1</v>
      </c>
      <c r="AD2273" s="2" t="s">
        <v>12042</v>
      </c>
      <c r="AF2273" s="2">
        <v>7.5</v>
      </c>
      <c r="AG2273" s="2">
        <v>72.599999999999994</v>
      </c>
      <c r="AH2273" s="2">
        <f t="shared" ref="AH2273:AH2274" si="191">AG2273</f>
        <v>72.599999999999994</v>
      </c>
      <c r="AI2273" s="2">
        <v>13.2</v>
      </c>
      <c r="AJ2273" s="2">
        <f t="shared" si="190"/>
        <v>132</v>
      </c>
      <c r="AK2273" s="2">
        <v>0</v>
      </c>
      <c r="AL2273" s="1" t="e">
        <v>#NULL!</v>
      </c>
      <c r="AM2273" t="s">
        <v>1161</v>
      </c>
      <c r="AN2273" s="2">
        <v>1</v>
      </c>
      <c r="AO2273" s="2">
        <v>1</v>
      </c>
      <c r="AQ2273" s="2">
        <v>4138</v>
      </c>
      <c r="AR2273" s="2">
        <v>5</v>
      </c>
      <c r="AS2273" t="s">
        <v>79</v>
      </c>
      <c r="AT2273" t="s">
        <v>255</v>
      </c>
      <c r="AU2273" t="s">
        <v>9504</v>
      </c>
      <c r="AV2273" t="s">
        <v>1965</v>
      </c>
      <c r="AW2273" t="s">
        <v>1965</v>
      </c>
      <c r="AX2273" t="s">
        <v>9510</v>
      </c>
      <c r="AY2273" s="2">
        <v>2.4231387</v>
      </c>
      <c r="AZ2273" s="2">
        <v>34.8105294</v>
      </c>
      <c r="BA2273" s="2">
        <v>1542</v>
      </c>
      <c r="BB2273" s="2">
        <v>89</v>
      </c>
      <c r="BC2273" s="3">
        <v>44263</v>
      </c>
      <c r="BD2273" t="s">
        <v>9511</v>
      </c>
      <c r="BE2273" t="s">
        <v>9512</v>
      </c>
    </row>
    <row r="2274" spans="1:57" x14ac:dyDescent="0.25">
      <c r="A2274" s="3">
        <v>44260</v>
      </c>
      <c r="B2274" t="s">
        <v>505</v>
      </c>
      <c r="F2274" s="2">
        <v>1</v>
      </c>
      <c r="G2274" s="3">
        <v>43733</v>
      </c>
      <c r="I2274" s="2">
        <v>9.8000000000000007</v>
      </c>
      <c r="J2274">
        <v>76.2</v>
      </c>
      <c r="K2274" s="2" t="s">
        <v>12042</v>
      </c>
      <c r="L2274" s="2">
        <v>140</v>
      </c>
      <c r="M2274">
        <v>7.0999999999999994E-2</v>
      </c>
      <c r="O2274" s="1" t="e">
        <v>#NULL!</v>
      </c>
      <c r="P2274" s="1" t="e">
        <v>#NULL!</v>
      </c>
      <c r="Q2274" s="1" t="e">
        <v>#NULL!</v>
      </c>
      <c r="R2274" s="2">
        <v>5</v>
      </c>
      <c r="S2274" s="2"/>
      <c r="T2274" s="2"/>
      <c r="U2274" s="2"/>
      <c r="V2274" t="s">
        <v>9513</v>
      </c>
      <c r="W2274" s="2">
        <v>1</v>
      </c>
      <c r="X2274" s="2">
        <v>1</v>
      </c>
      <c r="Y2274" s="3">
        <v>43733</v>
      </c>
      <c r="Z2274" t="s">
        <v>414</v>
      </c>
      <c r="AA2274" t="s">
        <v>159</v>
      </c>
      <c r="AB2274" s="2">
        <v>18</v>
      </c>
      <c r="AC2274" s="2">
        <v>1</v>
      </c>
      <c r="AD2274" s="2" t="s">
        <v>12042</v>
      </c>
      <c r="AF2274" s="2">
        <v>9.8000000000000007</v>
      </c>
      <c r="AG2274" s="2">
        <v>76.2</v>
      </c>
      <c r="AH2274" s="2">
        <f t="shared" si="191"/>
        <v>76.2</v>
      </c>
      <c r="AI2274" s="2">
        <v>14</v>
      </c>
      <c r="AJ2274" s="2">
        <f t="shared" si="190"/>
        <v>140</v>
      </c>
      <c r="AK2274" s="2">
        <v>0</v>
      </c>
      <c r="AL2274" s="1" t="e">
        <v>#NULL!</v>
      </c>
      <c r="AM2274" t="s">
        <v>5503</v>
      </c>
      <c r="AN2274" s="2">
        <v>1</v>
      </c>
      <c r="AO2274" s="2">
        <v>1</v>
      </c>
      <c r="AQ2274" s="2">
        <v>4140</v>
      </c>
      <c r="AR2274" s="2">
        <v>5</v>
      </c>
      <c r="AS2274" t="s">
        <v>283</v>
      </c>
      <c r="AT2274" t="s">
        <v>38</v>
      </c>
      <c r="AU2274" t="s">
        <v>8032</v>
      </c>
      <c r="AV2274" t="s">
        <v>505</v>
      </c>
      <c r="AW2274" t="s">
        <v>505</v>
      </c>
      <c r="AY2274" s="1" t="e">
        <v>#NULL!</v>
      </c>
      <c r="AZ2274" s="1" t="e">
        <v>#NULL!</v>
      </c>
      <c r="BA2274" s="1" t="e">
        <v>#NULL!</v>
      </c>
      <c r="BB2274" s="1" t="e">
        <v>#NULL!</v>
      </c>
      <c r="BC2274" s="3">
        <v>44260</v>
      </c>
      <c r="BD2274" t="s">
        <v>9514</v>
      </c>
      <c r="BE2274" t="s">
        <v>9515</v>
      </c>
    </row>
    <row r="2275" spans="1:57" x14ac:dyDescent="0.25">
      <c r="A2275" s="3">
        <v>44260</v>
      </c>
      <c r="B2275" t="s">
        <v>265</v>
      </c>
      <c r="F2275" s="2">
        <v>2</v>
      </c>
      <c r="G2275" s="3">
        <v>42780</v>
      </c>
      <c r="I2275" s="2">
        <v>13</v>
      </c>
      <c r="J2275">
        <v>97.7</v>
      </c>
      <c r="K2275" s="2" t="s">
        <v>12042</v>
      </c>
      <c r="L2275" s="2">
        <v>139</v>
      </c>
      <c r="M2275">
        <v>-1.3069999999999999</v>
      </c>
      <c r="O2275" s="2">
        <v>2.5650417432188988</v>
      </c>
      <c r="P2275" s="2">
        <v>34.642804954200983</v>
      </c>
      <c r="Q2275" s="2">
        <v>28</v>
      </c>
      <c r="R2275" s="2">
        <v>5</v>
      </c>
      <c r="S2275" s="2"/>
      <c r="T2275" s="2"/>
      <c r="U2275" s="2"/>
      <c r="V2275" t="s">
        <v>9516</v>
      </c>
      <c r="W2275" s="2">
        <v>1</v>
      </c>
      <c r="X2275" s="2">
        <v>2</v>
      </c>
      <c r="Y2275" s="3">
        <v>42780</v>
      </c>
      <c r="Z2275" t="s">
        <v>136</v>
      </c>
      <c r="AA2275" t="s">
        <v>41</v>
      </c>
      <c r="AB2275" s="2">
        <v>49</v>
      </c>
      <c r="AC2275" s="2">
        <v>1</v>
      </c>
      <c r="AD2275" s="2" t="s">
        <v>12042</v>
      </c>
      <c r="AF2275" s="2">
        <v>13</v>
      </c>
      <c r="AG2275" s="1" t="e">
        <v>#NULL!</v>
      </c>
      <c r="AH2275" s="2">
        <v>97.7</v>
      </c>
      <c r="AI2275" s="2">
        <v>13.9</v>
      </c>
      <c r="AJ2275" s="2">
        <f t="shared" si="190"/>
        <v>139</v>
      </c>
      <c r="AK2275" s="2">
        <v>0</v>
      </c>
      <c r="AL2275" s="1" t="e">
        <v>#NULL!</v>
      </c>
      <c r="AM2275" t="s">
        <v>4834</v>
      </c>
      <c r="AN2275" s="2">
        <v>2</v>
      </c>
      <c r="AO2275" s="2">
        <v>1</v>
      </c>
      <c r="AQ2275" s="2">
        <v>4148</v>
      </c>
      <c r="AR2275" s="2">
        <v>5</v>
      </c>
      <c r="AS2275" t="s">
        <v>79</v>
      </c>
      <c r="AT2275" t="s">
        <v>433</v>
      </c>
      <c r="AU2275" t="s">
        <v>8163</v>
      </c>
      <c r="AV2275" t="s">
        <v>265</v>
      </c>
      <c r="AW2275" t="s">
        <v>265</v>
      </c>
      <c r="AX2275" t="s">
        <v>9517</v>
      </c>
      <c r="AY2275" s="2">
        <v>2.5650417432188988</v>
      </c>
      <c r="AZ2275" s="2">
        <v>34.642804954200983</v>
      </c>
      <c r="BA2275" s="2">
        <v>1285</v>
      </c>
      <c r="BB2275" s="2">
        <v>28</v>
      </c>
      <c r="BC2275" s="3">
        <v>44260</v>
      </c>
      <c r="BD2275" t="s">
        <v>9518</v>
      </c>
      <c r="BE2275" t="s">
        <v>9519</v>
      </c>
    </row>
    <row r="2276" spans="1:57" x14ac:dyDescent="0.25">
      <c r="A2276" s="3">
        <v>44261</v>
      </c>
      <c r="B2276" t="s">
        <v>326</v>
      </c>
      <c r="F2276" s="2">
        <v>1</v>
      </c>
      <c r="G2276" s="3">
        <v>43898</v>
      </c>
      <c r="I2276" s="2">
        <v>9.5</v>
      </c>
      <c r="J2276">
        <v>75.3</v>
      </c>
      <c r="K2276" s="2" t="s">
        <v>12042</v>
      </c>
      <c r="L2276" s="2">
        <v>146</v>
      </c>
      <c r="M2276">
        <v>-8.1000000000000003E-2</v>
      </c>
      <c r="O2276" s="2">
        <v>2.5243916999999998</v>
      </c>
      <c r="P2276" s="2">
        <v>34.673402500000002</v>
      </c>
      <c r="Q2276" s="2">
        <v>15</v>
      </c>
      <c r="R2276" s="2">
        <v>5</v>
      </c>
      <c r="S2276" s="2"/>
      <c r="T2276" s="2"/>
      <c r="U2276" s="2"/>
      <c r="V2276" t="s">
        <v>9520</v>
      </c>
      <c r="W2276" s="2">
        <v>1</v>
      </c>
      <c r="X2276" s="2">
        <v>1</v>
      </c>
      <c r="Y2276" s="3">
        <v>43898</v>
      </c>
      <c r="Z2276" t="s">
        <v>64</v>
      </c>
      <c r="AA2276" t="s">
        <v>65</v>
      </c>
      <c r="AB2276" s="2">
        <v>12</v>
      </c>
      <c r="AC2276" s="2">
        <v>1</v>
      </c>
      <c r="AD2276" s="2" t="s">
        <v>12042</v>
      </c>
      <c r="AF2276" s="2">
        <v>9.5</v>
      </c>
      <c r="AG2276" s="2">
        <v>75.3</v>
      </c>
      <c r="AH2276" s="2">
        <f t="shared" ref="AH2276:AH2277" si="192">AG2276</f>
        <v>75.3</v>
      </c>
      <c r="AI2276" s="2">
        <v>14.6</v>
      </c>
      <c r="AJ2276" s="2">
        <f t="shared" si="190"/>
        <v>146</v>
      </c>
      <c r="AK2276" s="2">
        <v>1</v>
      </c>
      <c r="AL2276" s="2">
        <v>10.8</v>
      </c>
      <c r="AM2276" t="s">
        <v>5503</v>
      </c>
      <c r="AN2276" s="2">
        <v>1</v>
      </c>
      <c r="AO2276" s="2">
        <v>1</v>
      </c>
      <c r="AQ2276" s="2">
        <v>4150</v>
      </c>
      <c r="AR2276" s="2">
        <v>5</v>
      </c>
      <c r="AS2276" t="s">
        <v>79</v>
      </c>
      <c r="AT2276" t="s">
        <v>65</v>
      </c>
      <c r="AU2276" t="s">
        <v>8367</v>
      </c>
      <c r="AV2276" t="s">
        <v>326</v>
      </c>
      <c r="AW2276" t="s">
        <v>326</v>
      </c>
      <c r="AX2276" t="s">
        <v>9521</v>
      </c>
      <c r="AY2276" s="2">
        <v>2.5243916999999998</v>
      </c>
      <c r="AZ2276" s="2">
        <v>34.673402500000002</v>
      </c>
      <c r="BA2276" s="2">
        <v>1415</v>
      </c>
      <c r="BB2276" s="2">
        <v>15</v>
      </c>
      <c r="BC2276" s="3">
        <v>44261</v>
      </c>
      <c r="BD2276" t="s">
        <v>9522</v>
      </c>
      <c r="BE2276" t="s">
        <v>9523</v>
      </c>
    </row>
    <row r="2277" spans="1:57" x14ac:dyDescent="0.25">
      <c r="A2277" s="3">
        <v>44260</v>
      </c>
      <c r="B2277" t="s">
        <v>265</v>
      </c>
      <c r="F2277" s="2">
        <v>2</v>
      </c>
      <c r="G2277" s="3">
        <v>43593</v>
      </c>
      <c r="I2277" s="2">
        <v>8.1999999999999993</v>
      </c>
      <c r="J2277">
        <v>73.5</v>
      </c>
      <c r="K2277" s="2" t="s">
        <v>12042</v>
      </c>
      <c r="L2277" s="2">
        <v>127</v>
      </c>
      <c r="M2277">
        <v>-0.876</v>
      </c>
      <c r="O2277" s="2">
        <v>2.564579606987536</v>
      </c>
      <c r="P2277" s="2">
        <v>34.643449690192938</v>
      </c>
      <c r="Q2277" s="2">
        <v>35</v>
      </c>
      <c r="R2277" s="2">
        <v>5</v>
      </c>
      <c r="S2277" s="2"/>
      <c r="T2277" s="2"/>
      <c r="U2277" s="2"/>
      <c r="V2277" t="s">
        <v>9524</v>
      </c>
      <c r="W2277" s="2">
        <v>1</v>
      </c>
      <c r="X2277" s="2">
        <v>2</v>
      </c>
      <c r="Y2277" s="3">
        <v>43593</v>
      </c>
      <c r="Z2277" t="s">
        <v>543</v>
      </c>
      <c r="AA2277" t="s">
        <v>48</v>
      </c>
      <c r="AB2277" s="2">
        <v>22</v>
      </c>
      <c r="AC2277" s="2">
        <v>1</v>
      </c>
      <c r="AD2277" s="2" t="s">
        <v>12042</v>
      </c>
      <c r="AF2277" s="2">
        <v>8.1999999999999993</v>
      </c>
      <c r="AG2277" s="2">
        <v>73.5</v>
      </c>
      <c r="AH2277" s="2">
        <f t="shared" si="192"/>
        <v>73.5</v>
      </c>
      <c r="AI2277" s="2">
        <v>12.7</v>
      </c>
      <c r="AJ2277" s="2">
        <f t="shared" si="190"/>
        <v>127</v>
      </c>
      <c r="AK2277" s="2">
        <v>1</v>
      </c>
      <c r="AL2277" s="2">
        <v>8.6999999999999993</v>
      </c>
      <c r="AM2277" t="s">
        <v>4834</v>
      </c>
      <c r="AN2277" s="2">
        <v>2</v>
      </c>
      <c r="AO2277" s="2">
        <v>1</v>
      </c>
      <c r="AQ2277" s="2">
        <v>4151</v>
      </c>
      <c r="AR2277" s="2">
        <v>5</v>
      </c>
      <c r="AS2277" t="s">
        <v>79</v>
      </c>
      <c r="AT2277" t="s">
        <v>433</v>
      </c>
      <c r="AU2277" t="s">
        <v>8163</v>
      </c>
      <c r="AV2277" t="s">
        <v>265</v>
      </c>
      <c r="AW2277" t="s">
        <v>265</v>
      </c>
      <c r="AX2277" t="s">
        <v>9525</v>
      </c>
      <c r="AY2277" s="2">
        <v>2.564579606987536</v>
      </c>
      <c r="AZ2277" s="2">
        <v>34.643449690192938</v>
      </c>
      <c r="BA2277" s="2">
        <v>1309</v>
      </c>
      <c r="BB2277" s="2">
        <v>35</v>
      </c>
      <c r="BC2277" s="3">
        <v>44260</v>
      </c>
      <c r="BD2277" t="s">
        <v>9526</v>
      </c>
      <c r="BE2277" t="s">
        <v>9527</v>
      </c>
    </row>
    <row r="2278" spans="1:57" x14ac:dyDescent="0.25">
      <c r="A2278" s="3">
        <v>44262</v>
      </c>
      <c r="B2278" t="s">
        <v>326</v>
      </c>
      <c r="F2278" s="2">
        <v>1</v>
      </c>
      <c r="G2278" s="3">
        <v>42797</v>
      </c>
      <c r="I2278" s="2">
        <v>15.1</v>
      </c>
      <c r="J2278">
        <v>102.5</v>
      </c>
      <c r="K2278" s="2" t="s">
        <v>12042</v>
      </c>
      <c r="L2278" s="2">
        <v>140</v>
      </c>
      <c r="M2278">
        <v>-0.76100000000000001</v>
      </c>
      <c r="O2278" s="2">
        <v>2.5244279000000001</v>
      </c>
      <c r="P2278" s="2">
        <v>34.673160199999998</v>
      </c>
      <c r="Q2278" s="2">
        <v>14</v>
      </c>
      <c r="R2278" s="2">
        <v>5</v>
      </c>
      <c r="S2278" s="2"/>
      <c r="T2278" s="2"/>
      <c r="U2278" s="2"/>
      <c r="V2278" t="s">
        <v>9528</v>
      </c>
      <c r="W2278" s="2">
        <v>2</v>
      </c>
      <c r="X2278" s="2">
        <v>1</v>
      </c>
      <c r="Y2278" s="3">
        <v>42797</v>
      </c>
      <c r="Z2278" t="s">
        <v>40</v>
      </c>
      <c r="AA2278" t="s">
        <v>41</v>
      </c>
      <c r="AB2278" s="2">
        <v>48</v>
      </c>
      <c r="AC2278" s="2">
        <v>1</v>
      </c>
      <c r="AD2278" s="2" t="s">
        <v>12042</v>
      </c>
      <c r="AF2278" s="2">
        <v>15.1</v>
      </c>
      <c r="AG2278" s="1" t="e">
        <v>#NULL!</v>
      </c>
      <c r="AH2278" s="2">
        <v>102.5</v>
      </c>
      <c r="AI2278" s="2">
        <v>14</v>
      </c>
      <c r="AJ2278" s="2">
        <f t="shared" si="190"/>
        <v>140</v>
      </c>
      <c r="AK2278" s="2">
        <v>1</v>
      </c>
      <c r="AL2278" s="2">
        <v>11.3</v>
      </c>
      <c r="AM2278" t="s">
        <v>5503</v>
      </c>
      <c r="AN2278" s="2">
        <v>2</v>
      </c>
      <c r="AO2278" s="2">
        <v>1</v>
      </c>
      <c r="AQ2278" s="2">
        <v>4152</v>
      </c>
      <c r="AR2278" s="2">
        <v>5</v>
      </c>
      <c r="AS2278" t="s">
        <v>79</v>
      </c>
      <c r="AT2278" t="s">
        <v>65</v>
      </c>
      <c r="AU2278" t="s">
        <v>8367</v>
      </c>
      <c r="AV2278" t="s">
        <v>326</v>
      </c>
      <c r="AW2278" t="s">
        <v>326</v>
      </c>
      <c r="AX2278" t="s">
        <v>9529</v>
      </c>
      <c r="AY2278" s="2">
        <v>2.5244279000000001</v>
      </c>
      <c r="AZ2278" s="2">
        <v>34.673160199999998</v>
      </c>
      <c r="BA2278" s="2">
        <v>1401</v>
      </c>
      <c r="BB2278" s="2">
        <v>14</v>
      </c>
      <c r="BC2278" s="3">
        <v>44262</v>
      </c>
      <c r="BD2278" t="s">
        <v>9530</v>
      </c>
      <c r="BE2278" t="s">
        <v>9531</v>
      </c>
    </row>
    <row r="2279" spans="1:57" x14ac:dyDescent="0.25">
      <c r="A2279" s="3">
        <v>44263</v>
      </c>
      <c r="B2279" t="s">
        <v>146</v>
      </c>
      <c r="F2279" s="2">
        <v>2</v>
      </c>
      <c r="G2279" s="3">
        <v>42799</v>
      </c>
      <c r="I2279" s="2">
        <v>10.6</v>
      </c>
      <c r="J2279">
        <v>87.4</v>
      </c>
      <c r="K2279" s="2" t="s">
        <v>12042</v>
      </c>
      <c r="L2279" s="2">
        <v>123</v>
      </c>
      <c r="M2279">
        <v>-1.425</v>
      </c>
      <c r="O2279" s="2">
        <v>2.5610731000000002</v>
      </c>
      <c r="P2279" s="2">
        <v>34.687296000000003</v>
      </c>
      <c r="Q2279" s="2">
        <v>34</v>
      </c>
      <c r="R2279" s="2">
        <v>5</v>
      </c>
      <c r="S2279" s="2"/>
      <c r="T2279" s="2"/>
      <c r="U2279" s="2"/>
      <c r="V2279" t="s">
        <v>6469</v>
      </c>
      <c r="W2279" s="2">
        <v>1</v>
      </c>
      <c r="X2279" s="2">
        <v>2</v>
      </c>
      <c r="Y2279" s="3">
        <v>42799</v>
      </c>
      <c r="Z2279" t="s">
        <v>91</v>
      </c>
      <c r="AA2279" t="s">
        <v>41</v>
      </c>
      <c r="AB2279" s="2">
        <v>36</v>
      </c>
      <c r="AC2279" s="2">
        <v>1</v>
      </c>
      <c r="AD2279" s="2" t="s">
        <v>12042</v>
      </c>
      <c r="AF2279" s="2">
        <v>10.6</v>
      </c>
      <c r="AG2279" s="1" t="e">
        <v>#NULL!</v>
      </c>
      <c r="AH2279" s="2">
        <v>87.4</v>
      </c>
      <c r="AI2279" s="2">
        <v>12.3</v>
      </c>
      <c r="AJ2279" s="2">
        <f t="shared" si="190"/>
        <v>123</v>
      </c>
      <c r="AK2279" s="2">
        <v>1</v>
      </c>
      <c r="AL2279" s="2">
        <v>10.7</v>
      </c>
      <c r="AM2279" t="s">
        <v>1161</v>
      </c>
      <c r="AN2279" s="2">
        <v>2</v>
      </c>
      <c r="AO2279" s="2">
        <v>1</v>
      </c>
      <c r="AQ2279" s="2">
        <v>4156</v>
      </c>
      <c r="AR2279" s="2">
        <v>5</v>
      </c>
      <c r="AS2279" t="s">
        <v>79</v>
      </c>
      <c r="AT2279" t="s">
        <v>65</v>
      </c>
      <c r="AU2279" t="s">
        <v>9532</v>
      </c>
      <c r="AV2279" t="s">
        <v>146</v>
      </c>
      <c r="AW2279" t="s">
        <v>146</v>
      </c>
      <c r="AX2279" t="s">
        <v>9533</v>
      </c>
      <c r="AY2279" s="2">
        <v>2.5610731000000002</v>
      </c>
      <c r="AZ2279" s="2">
        <v>34.687296000000003</v>
      </c>
      <c r="BA2279" s="2">
        <v>1430</v>
      </c>
      <c r="BB2279" s="2">
        <v>34</v>
      </c>
      <c r="BC2279" s="3">
        <v>44263</v>
      </c>
      <c r="BD2279" t="s">
        <v>9534</v>
      </c>
      <c r="BE2279" t="s">
        <v>9535</v>
      </c>
    </row>
    <row r="2280" spans="1:57" x14ac:dyDescent="0.25">
      <c r="A2280" s="3">
        <v>44262</v>
      </c>
      <c r="B2280" t="s">
        <v>326</v>
      </c>
      <c r="F2280" s="2">
        <v>2</v>
      </c>
      <c r="G2280" s="3">
        <v>44108</v>
      </c>
      <c r="I2280" s="2">
        <v>6.7</v>
      </c>
      <c r="J2280">
        <v>64.900000000000006</v>
      </c>
      <c r="K2280" s="2" t="s">
        <v>12042</v>
      </c>
      <c r="L2280" s="2">
        <v>124</v>
      </c>
      <c r="M2280">
        <v>-0.57699999999999996</v>
      </c>
      <c r="O2280" s="2">
        <v>2.5238125999999999</v>
      </c>
      <c r="P2280" s="2">
        <v>34.673279899999997</v>
      </c>
      <c r="Q2280" s="2">
        <v>30.332999999999998</v>
      </c>
      <c r="R2280" s="2">
        <v>5</v>
      </c>
      <c r="S2280" s="2"/>
      <c r="T2280" s="2"/>
      <c r="U2280" s="2"/>
      <c r="V2280" t="s">
        <v>9536</v>
      </c>
      <c r="W2280" s="2">
        <v>1</v>
      </c>
      <c r="X2280" s="2">
        <v>2</v>
      </c>
      <c r="Y2280" s="3">
        <v>44108</v>
      </c>
      <c r="Z2280" t="s">
        <v>101</v>
      </c>
      <c r="AA2280" t="s">
        <v>36</v>
      </c>
      <c r="AB2280" s="2">
        <v>6</v>
      </c>
      <c r="AC2280" s="2">
        <v>1</v>
      </c>
      <c r="AD2280" s="2" t="s">
        <v>12042</v>
      </c>
      <c r="AF2280" s="2">
        <v>6.7</v>
      </c>
      <c r="AG2280" s="2">
        <v>64.900000000000006</v>
      </c>
      <c r="AH2280" s="2">
        <f>AG2280</f>
        <v>64.900000000000006</v>
      </c>
      <c r="AI2280" s="2">
        <v>12.4</v>
      </c>
      <c r="AJ2280" s="2">
        <f t="shared" si="190"/>
        <v>124</v>
      </c>
      <c r="AK2280" s="2">
        <v>0</v>
      </c>
      <c r="AL2280" s="1" t="e">
        <v>#NULL!</v>
      </c>
      <c r="AM2280" t="s">
        <v>5503</v>
      </c>
      <c r="AN2280" s="2">
        <v>1</v>
      </c>
      <c r="AO2280" s="2">
        <v>1</v>
      </c>
      <c r="AQ2280" s="2">
        <v>4157</v>
      </c>
      <c r="AR2280" s="2">
        <v>5</v>
      </c>
      <c r="AS2280" t="s">
        <v>79</v>
      </c>
      <c r="AT2280" t="s">
        <v>65</v>
      </c>
      <c r="AU2280" t="s">
        <v>8367</v>
      </c>
      <c r="AV2280" t="s">
        <v>326</v>
      </c>
      <c r="AW2280" t="s">
        <v>326</v>
      </c>
      <c r="AX2280" t="s">
        <v>9537</v>
      </c>
      <c r="AY2280" s="2">
        <v>2.5238125999999999</v>
      </c>
      <c r="AZ2280" s="2">
        <v>34.673279899999997</v>
      </c>
      <c r="BA2280" s="2">
        <v>1416</v>
      </c>
      <c r="BB2280" s="2">
        <v>30.332999999999998</v>
      </c>
      <c r="BC2280" s="3">
        <v>44262</v>
      </c>
      <c r="BD2280" t="s">
        <v>9538</v>
      </c>
      <c r="BE2280" t="s">
        <v>9539</v>
      </c>
    </row>
    <row r="2281" spans="1:57" x14ac:dyDescent="0.25">
      <c r="A2281" s="3">
        <v>44260</v>
      </c>
      <c r="B2281" t="s">
        <v>273</v>
      </c>
      <c r="F2281" s="2">
        <v>2</v>
      </c>
      <c r="G2281" s="3">
        <v>42765</v>
      </c>
      <c r="I2281" s="2">
        <v>13.2</v>
      </c>
      <c r="J2281">
        <v>98.2</v>
      </c>
      <c r="K2281" s="2" t="s">
        <v>12042</v>
      </c>
      <c r="L2281" s="2">
        <v>137</v>
      </c>
      <c r="M2281">
        <v>-1.2350000000000001</v>
      </c>
      <c r="O2281" s="2">
        <v>2.5825353199616075</v>
      </c>
      <c r="P2281" s="2">
        <v>34.624837087467313</v>
      </c>
      <c r="Q2281" s="2">
        <v>62</v>
      </c>
      <c r="R2281" s="2">
        <v>5</v>
      </c>
      <c r="S2281" s="2"/>
      <c r="T2281" s="2"/>
      <c r="U2281" s="2"/>
      <c r="V2281" t="s">
        <v>9540</v>
      </c>
      <c r="W2281" s="2">
        <v>1</v>
      </c>
      <c r="X2281" s="2">
        <v>2</v>
      </c>
      <c r="Y2281" s="3">
        <v>42765</v>
      </c>
      <c r="Z2281" t="s">
        <v>499</v>
      </c>
      <c r="AA2281" t="s">
        <v>155</v>
      </c>
      <c r="AB2281" s="2">
        <v>50</v>
      </c>
      <c r="AC2281" s="2">
        <v>1</v>
      </c>
      <c r="AD2281" s="2" t="s">
        <v>12042</v>
      </c>
      <c r="AF2281" s="2">
        <v>13.2</v>
      </c>
      <c r="AG2281" s="1" t="e">
        <v>#NULL!</v>
      </c>
      <c r="AH2281" s="2">
        <v>98.2</v>
      </c>
      <c r="AI2281" s="2">
        <v>13.7</v>
      </c>
      <c r="AJ2281" s="2">
        <f t="shared" si="190"/>
        <v>137</v>
      </c>
      <c r="AK2281" s="2">
        <v>0</v>
      </c>
      <c r="AL2281" s="1" t="e">
        <v>#NULL!</v>
      </c>
      <c r="AM2281" t="s">
        <v>4834</v>
      </c>
      <c r="AN2281" s="2">
        <v>2</v>
      </c>
      <c r="AO2281" s="2">
        <v>1</v>
      </c>
      <c r="AQ2281" s="2">
        <v>4160</v>
      </c>
      <c r="AR2281" s="2">
        <v>5</v>
      </c>
      <c r="AS2281" t="s">
        <v>79</v>
      </c>
      <c r="AT2281" t="s">
        <v>433</v>
      </c>
      <c r="AU2281" t="s">
        <v>8163</v>
      </c>
      <c r="AV2281" t="s">
        <v>273</v>
      </c>
      <c r="AW2281" t="s">
        <v>273</v>
      </c>
      <c r="AX2281" t="s">
        <v>9541</v>
      </c>
      <c r="AY2281" s="2">
        <v>2.5825353199616075</v>
      </c>
      <c r="AZ2281" s="2">
        <v>34.624837087467313</v>
      </c>
      <c r="BA2281" s="2">
        <v>1274</v>
      </c>
      <c r="BB2281" s="2">
        <v>62</v>
      </c>
      <c r="BC2281" s="3">
        <v>44260</v>
      </c>
      <c r="BD2281" t="s">
        <v>9542</v>
      </c>
      <c r="BE2281" t="s">
        <v>9543</v>
      </c>
    </row>
    <row r="2282" spans="1:57" x14ac:dyDescent="0.25">
      <c r="A2282" s="3">
        <v>44260</v>
      </c>
      <c r="B2282" t="s">
        <v>273</v>
      </c>
      <c r="F2282" s="2">
        <v>1</v>
      </c>
      <c r="G2282" s="3">
        <v>42830</v>
      </c>
      <c r="I2282" s="2">
        <v>18</v>
      </c>
      <c r="J2282">
        <v>102.7</v>
      </c>
      <c r="K2282" s="2" t="s">
        <v>12042</v>
      </c>
      <c r="L2282" s="2">
        <v>180</v>
      </c>
      <c r="M2282">
        <v>1.2789999999999999</v>
      </c>
      <c r="O2282" s="2">
        <v>2.5832436326891184</v>
      </c>
      <c r="P2282" s="2">
        <v>34.625527421012521</v>
      </c>
      <c r="Q2282" s="2">
        <v>58</v>
      </c>
      <c r="R2282" s="2">
        <v>5</v>
      </c>
      <c r="S2282" s="2"/>
      <c r="T2282" s="2"/>
      <c r="U2282" s="2"/>
      <c r="V2282" t="s">
        <v>9544</v>
      </c>
      <c r="W2282" s="2">
        <v>2</v>
      </c>
      <c r="X2282" s="2">
        <v>1</v>
      </c>
      <c r="Y2282" s="3">
        <v>42830</v>
      </c>
      <c r="Z2282" t="s">
        <v>238</v>
      </c>
      <c r="AA2282" t="s">
        <v>191</v>
      </c>
      <c r="AB2282" s="2">
        <v>47</v>
      </c>
      <c r="AC2282" s="2">
        <v>1</v>
      </c>
      <c r="AD2282" s="2" t="s">
        <v>12042</v>
      </c>
      <c r="AF2282" s="2">
        <v>18</v>
      </c>
      <c r="AG2282" s="1" t="e">
        <v>#NULL!</v>
      </c>
      <c r="AH2282" s="2">
        <v>102.7</v>
      </c>
      <c r="AI2282" s="2">
        <v>18</v>
      </c>
      <c r="AJ2282" s="2">
        <f t="shared" si="190"/>
        <v>180</v>
      </c>
      <c r="AK2282" s="2">
        <v>1</v>
      </c>
      <c r="AL2282" s="2">
        <v>11.2</v>
      </c>
      <c r="AM2282" t="s">
        <v>4834</v>
      </c>
      <c r="AN2282" s="2">
        <v>2</v>
      </c>
      <c r="AO2282" s="2">
        <v>1</v>
      </c>
      <c r="AQ2282" s="2">
        <v>4161</v>
      </c>
      <c r="AR2282" s="2">
        <v>5</v>
      </c>
      <c r="AS2282" t="s">
        <v>79</v>
      </c>
      <c r="AT2282" t="s">
        <v>433</v>
      </c>
      <c r="AU2282" t="s">
        <v>8163</v>
      </c>
      <c r="AV2282" t="s">
        <v>273</v>
      </c>
      <c r="AW2282" t="s">
        <v>273</v>
      </c>
      <c r="AX2282" t="s">
        <v>9545</v>
      </c>
      <c r="AY2282" s="2">
        <v>2.5832436326891184</v>
      </c>
      <c r="AZ2282" s="2">
        <v>34.625527421012521</v>
      </c>
      <c r="BA2282" s="2">
        <v>1277</v>
      </c>
      <c r="BB2282" s="2">
        <v>58</v>
      </c>
      <c r="BC2282" s="3">
        <v>44260</v>
      </c>
      <c r="BD2282" t="s">
        <v>9546</v>
      </c>
      <c r="BE2282" t="s">
        <v>9547</v>
      </c>
    </row>
    <row r="2283" spans="1:57" x14ac:dyDescent="0.25">
      <c r="A2283" s="3">
        <v>44260</v>
      </c>
      <c r="B2283" t="s">
        <v>273</v>
      </c>
      <c r="F2283" s="2">
        <v>1</v>
      </c>
      <c r="G2283" s="3">
        <v>42466</v>
      </c>
      <c r="I2283" s="2">
        <v>15.4</v>
      </c>
      <c r="J2283">
        <v>105.5</v>
      </c>
      <c r="K2283" s="2" t="s">
        <v>12042</v>
      </c>
      <c r="L2283" s="2">
        <v>140</v>
      </c>
      <c r="M2283">
        <v>-1.1830000000000001</v>
      </c>
      <c r="O2283" s="2">
        <v>2.582598770968616</v>
      </c>
      <c r="P2283" s="2">
        <v>34.625197593122721</v>
      </c>
      <c r="Q2283" s="2">
        <v>17</v>
      </c>
      <c r="R2283" s="2">
        <v>5</v>
      </c>
      <c r="S2283" s="2"/>
      <c r="T2283" s="2"/>
      <c r="U2283" s="2"/>
      <c r="V2283" t="s">
        <v>9548</v>
      </c>
      <c r="W2283" s="2">
        <v>1</v>
      </c>
      <c r="X2283" s="2">
        <v>1</v>
      </c>
      <c r="Y2283" s="3">
        <v>42466</v>
      </c>
      <c r="Z2283" t="s">
        <v>202</v>
      </c>
      <c r="AA2283" t="s">
        <v>265</v>
      </c>
      <c r="AB2283" s="2">
        <v>59</v>
      </c>
      <c r="AC2283" s="2">
        <v>1</v>
      </c>
      <c r="AD2283" s="2" t="s">
        <v>12042</v>
      </c>
      <c r="AF2283" s="2">
        <v>15.4</v>
      </c>
      <c r="AG2283" s="1" t="e">
        <v>#NULL!</v>
      </c>
      <c r="AH2283" s="2">
        <v>105.5</v>
      </c>
      <c r="AI2283" s="2">
        <v>14</v>
      </c>
      <c r="AJ2283" s="2">
        <f t="shared" si="190"/>
        <v>140</v>
      </c>
      <c r="AK2283" s="2">
        <v>1</v>
      </c>
      <c r="AL2283" s="2">
        <v>11.9</v>
      </c>
      <c r="AM2283" t="s">
        <v>4834</v>
      </c>
      <c r="AN2283" s="2">
        <v>2</v>
      </c>
      <c r="AO2283" s="2">
        <v>1</v>
      </c>
      <c r="AQ2283" s="2">
        <v>4162</v>
      </c>
      <c r="AR2283" s="2">
        <v>5</v>
      </c>
      <c r="AS2283" t="s">
        <v>79</v>
      </c>
      <c r="AT2283" t="s">
        <v>433</v>
      </c>
      <c r="AU2283" t="s">
        <v>8163</v>
      </c>
      <c r="AV2283" t="s">
        <v>273</v>
      </c>
      <c r="AW2283" t="s">
        <v>273</v>
      </c>
      <c r="AX2283" t="s">
        <v>9549</v>
      </c>
      <c r="AY2283" s="2">
        <v>2.582598770968616</v>
      </c>
      <c r="AZ2283" s="2">
        <v>34.625197593122721</v>
      </c>
      <c r="BA2283" s="2">
        <v>1273</v>
      </c>
      <c r="BB2283" s="2">
        <v>17</v>
      </c>
      <c r="BC2283" s="3">
        <v>44260</v>
      </c>
      <c r="BD2283" t="s">
        <v>9550</v>
      </c>
      <c r="BE2283" t="s">
        <v>9551</v>
      </c>
    </row>
    <row r="2284" spans="1:57" x14ac:dyDescent="0.25">
      <c r="A2284" s="3">
        <v>44261</v>
      </c>
      <c r="B2284" t="s">
        <v>512</v>
      </c>
      <c r="F2284" s="2">
        <v>1</v>
      </c>
      <c r="G2284" s="3">
        <v>43299</v>
      </c>
      <c r="I2284" s="2">
        <v>14.9</v>
      </c>
      <c r="J2284">
        <v>92.8</v>
      </c>
      <c r="K2284" s="2" t="s">
        <v>12042</v>
      </c>
      <c r="L2284" s="2">
        <v>160</v>
      </c>
      <c r="M2284">
        <v>1.1719999999999999</v>
      </c>
      <c r="O2284" s="2">
        <v>2.5244517484679818</v>
      </c>
      <c r="P2284" s="2">
        <v>34.660882456228137</v>
      </c>
      <c r="Q2284" s="2">
        <v>17</v>
      </c>
      <c r="R2284" s="2">
        <v>5</v>
      </c>
      <c r="S2284" s="2"/>
      <c r="T2284" s="2"/>
      <c r="U2284" s="2"/>
      <c r="V2284" t="s">
        <v>9552</v>
      </c>
      <c r="W2284" s="2">
        <v>1</v>
      </c>
      <c r="X2284" s="2">
        <v>1</v>
      </c>
      <c r="Y2284" s="3">
        <v>43299</v>
      </c>
      <c r="Z2284" t="s">
        <v>337</v>
      </c>
      <c r="AA2284" t="s">
        <v>284</v>
      </c>
      <c r="AB2284" s="2">
        <v>32</v>
      </c>
      <c r="AC2284" s="2">
        <v>1</v>
      </c>
      <c r="AD2284" s="2" t="s">
        <v>12042</v>
      </c>
      <c r="AF2284" s="2">
        <v>14.9</v>
      </c>
      <c r="AG2284" s="1" t="e">
        <v>#NULL!</v>
      </c>
      <c r="AH2284" s="2">
        <v>92.8</v>
      </c>
      <c r="AI2284" s="2">
        <v>16</v>
      </c>
      <c r="AJ2284" s="2">
        <f t="shared" si="190"/>
        <v>160</v>
      </c>
      <c r="AK2284" s="2">
        <v>0</v>
      </c>
      <c r="AL2284" s="1" t="e">
        <v>#NULL!</v>
      </c>
      <c r="AM2284" t="s">
        <v>4834</v>
      </c>
      <c r="AN2284" s="2">
        <v>2</v>
      </c>
      <c r="AO2284" s="2">
        <v>1</v>
      </c>
      <c r="AQ2284" s="2">
        <v>4163</v>
      </c>
      <c r="AR2284" s="2">
        <v>5</v>
      </c>
      <c r="AS2284" t="s">
        <v>79</v>
      </c>
      <c r="AT2284" t="s">
        <v>311</v>
      </c>
      <c r="AU2284" t="s">
        <v>6189</v>
      </c>
      <c r="AV2284" t="s">
        <v>512</v>
      </c>
      <c r="AW2284" t="s">
        <v>512</v>
      </c>
      <c r="AX2284" t="s">
        <v>9553</v>
      </c>
      <c r="AY2284" s="2">
        <v>2.5244517484679818</v>
      </c>
      <c r="AZ2284" s="2">
        <v>34.660882456228137</v>
      </c>
      <c r="BA2284" s="2">
        <v>1372</v>
      </c>
      <c r="BB2284" s="2">
        <v>17</v>
      </c>
      <c r="BC2284" s="3">
        <v>44261</v>
      </c>
      <c r="BD2284" t="s">
        <v>9554</v>
      </c>
      <c r="BE2284" t="s">
        <v>9555</v>
      </c>
    </row>
    <row r="2285" spans="1:57" x14ac:dyDescent="0.25">
      <c r="A2285" s="3">
        <v>44261</v>
      </c>
      <c r="B2285" t="s">
        <v>512</v>
      </c>
      <c r="F2285" s="2">
        <v>1</v>
      </c>
      <c r="G2285" s="3">
        <v>42757</v>
      </c>
      <c r="I2285" s="2">
        <v>11.3</v>
      </c>
      <c r="J2285">
        <v>88</v>
      </c>
      <c r="K2285" s="2" t="s">
        <v>12042</v>
      </c>
      <c r="L2285" s="2">
        <v>137</v>
      </c>
      <c r="M2285">
        <v>-1.18</v>
      </c>
      <c r="O2285" s="2">
        <v>2.5245861941948533</v>
      </c>
      <c r="P2285" s="2">
        <v>34.661855679005384</v>
      </c>
      <c r="Q2285" s="2">
        <v>46</v>
      </c>
      <c r="R2285" s="2">
        <v>5</v>
      </c>
      <c r="S2285" s="2"/>
      <c r="T2285" s="2"/>
      <c r="U2285" s="2"/>
      <c r="V2285" t="s">
        <v>9556</v>
      </c>
      <c r="W2285" s="2">
        <v>1</v>
      </c>
      <c r="X2285" s="2">
        <v>1</v>
      </c>
      <c r="Y2285" s="3">
        <v>42757</v>
      </c>
      <c r="Z2285" t="s">
        <v>136</v>
      </c>
      <c r="AA2285" t="s">
        <v>155</v>
      </c>
      <c r="AB2285" s="2">
        <v>49</v>
      </c>
      <c r="AC2285" s="2">
        <v>1</v>
      </c>
      <c r="AD2285" s="2" t="s">
        <v>12042</v>
      </c>
      <c r="AF2285" s="2">
        <v>11.3</v>
      </c>
      <c r="AG2285" s="1" t="e">
        <v>#NULL!</v>
      </c>
      <c r="AH2285" s="2">
        <v>88</v>
      </c>
      <c r="AI2285" s="2">
        <v>13.7</v>
      </c>
      <c r="AJ2285" s="2">
        <f t="shared" si="190"/>
        <v>137</v>
      </c>
      <c r="AK2285" s="2">
        <v>0</v>
      </c>
      <c r="AL2285" s="1" t="e">
        <v>#NULL!</v>
      </c>
      <c r="AM2285" t="s">
        <v>4834</v>
      </c>
      <c r="AN2285" s="2">
        <v>2</v>
      </c>
      <c r="AO2285" s="2">
        <v>1</v>
      </c>
      <c r="AQ2285" s="2">
        <v>4164</v>
      </c>
      <c r="AR2285" s="2">
        <v>5</v>
      </c>
      <c r="AS2285" t="s">
        <v>79</v>
      </c>
      <c r="AT2285" t="s">
        <v>311</v>
      </c>
      <c r="AU2285" t="s">
        <v>6189</v>
      </c>
      <c r="AV2285" t="s">
        <v>512</v>
      </c>
      <c r="AW2285" t="s">
        <v>512</v>
      </c>
      <c r="AX2285" t="s">
        <v>9557</v>
      </c>
      <c r="AY2285" s="2">
        <v>2.5245861941948533</v>
      </c>
      <c r="AZ2285" s="2">
        <v>34.661855679005384</v>
      </c>
      <c r="BA2285" s="2">
        <v>1375</v>
      </c>
      <c r="BB2285" s="2">
        <v>46</v>
      </c>
      <c r="BC2285" s="3">
        <v>44261</v>
      </c>
      <c r="BD2285" t="s">
        <v>9558</v>
      </c>
      <c r="BE2285" t="s">
        <v>9559</v>
      </c>
    </row>
    <row r="2286" spans="1:57" x14ac:dyDescent="0.25">
      <c r="A2286" s="3">
        <v>44261</v>
      </c>
      <c r="B2286" t="s">
        <v>1039</v>
      </c>
      <c r="F2286" s="2">
        <v>2</v>
      </c>
      <c r="G2286" s="3">
        <v>42801</v>
      </c>
      <c r="I2286" s="2">
        <v>14.1</v>
      </c>
      <c r="J2286">
        <v>97.9</v>
      </c>
      <c r="K2286" s="2" t="s">
        <v>12042</v>
      </c>
      <c r="L2286" s="2">
        <v>153</v>
      </c>
      <c r="M2286">
        <v>-0.42199999999999999</v>
      </c>
      <c r="O2286" s="2">
        <v>2.5232076225802302</v>
      </c>
      <c r="P2286" s="2">
        <v>34.654342392459512</v>
      </c>
      <c r="Q2286" s="2">
        <v>13</v>
      </c>
      <c r="R2286" s="2">
        <v>5</v>
      </c>
      <c r="S2286" s="2"/>
      <c r="T2286" s="2"/>
      <c r="U2286" s="2"/>
      <c r="V2286" t="s">
        <v>9560</v>
      </c>
      <c r="W2286" s="2">
        <v>1</v>
      </c>
      <c r="X2286" s="2">
        <v>2</v>
      </c>
      <c r="Y2286" s="3">
        <v>42801</v>
      </c>
      <c r="Z2286" t="s">
        <v>40</v>
      </c>
      <c r="AA2286" t="s">
        <v>239</v>
      </c>
      <c r="AB2286" s="2">
        <v>48</v>
      </c>
      <c r="AC2286" s="2">
        <v>1</v>
      </c>
      <c r="AD2286" s="2" t="s">
        <v>12042</v>
      </c>
      <c r="AF2286" s="2">
        <v>14.1</v>
      </c>
      <c r="AG2286" s="1" t="e">
        <v>#NULL!</v>
      </c>
      <c r="AH2286" s="2">
        <v>97.9</v>
      </c>
      <c r="AI2286" s="2">
        <v>15.3</v>
      </c>
      <c r="AJ2286" s="2">
        <f t="shared" si="190"/>
        <v>153</v>
      </c>
      <c r="AK2286" s="2">
        <v>1</v>
      </c>
      <c r="AL2286" s="2">
        <v>8.9</v>
      </c>
      <c r="AM2286" t="s">
        <v>4834</v>
      </c>
      <c r="AN2286" s="2">
        <v>2</v>
      </c>
      <c r="AO2286" s="2">
        <v>1</v>
      </c>
      <c r="AQ2286" s="2">
        <v>4166</v>
      </c>
      <c r="AR2286" s="2">
        <v>5</v>
      </c>
      <c r="AS2286" t="s">
        <v>79</v>
      </c>
      <c r="AT2286" t="s">
        <v>311</v>
      </c>
      <c r="AU2286" t="s">
        <v>8023</v>
      </c>
      <c r="AV2286" t="s">
        <v>1039</v>
      </c>
      <c r="AW2286" t="s">
        <v>1039</v>
      </c>
      <c r="AX2286" t="s">
        <v>9561</v>
      </c>
      <c r="AY2286" s="2">
        <v>2.5232076225802302</v>
      </c>
      <c r="AZ2286" s="2">
        <v>34.654342392459512</v>
      </c>
      <c r="BA2286" s="2">
        <v>1341</v>
      </c>
      <c r="BB2286" s="2">
        <v>13</v>
      </c>
      <c r="BC2286" s="3">
        <v>44261</v>
      </c>
      <c r="BD2286" t="s">
        <v>9562</v>
      </c>
      <c r="BE2286" t="s">
        <v>9563</v>
      </c>
    </row>
    <row r="2287" spans="1:57" x14ac:dyDescent="0.25">
      <c r="A2287" s="3">
        <v>44260</v>
      </c>
      <c r="B2287" t="s">
        <v>273</v>
      </c>
      <c r="F2287" s="2">
        <v>2</v>
      </c>
      <c r="G2287" s="3">
        <v>43647</v>
      </c>
      <c r="I2287" s="2">
        <v>8.1</v>
      </c>
      <c r="J2287">
        <v>77.3</v>
      </c>
      <c r="K2287" s="2" t="s">
        <v>12042</v>
      </c>
      <c r="L2287" s="2">
        <v>118</v>
      </c>
      <c r="M2287">
        <v>-1.921</v>
      </c>
      <c r="O2287" s="2">
        <v>2.5826196419075131</v>
      </c>
      <c r="P2287" s="2">
        <v>34.625147553160787</v>
      </c>
      <c r="Q2287" s="2">
        <v>6</v>
      </c>
      <c r="R2287" s="2">
        <v>5</v>
      </c>
      <c r="S2287" s="2"/>
      <c r="T2287" s="2"/>
      <c r="U2287" s="2"/>
      <c r="V2287" t="s">
        <v>9564</v>
      </c>
      <c r="W2287" s="2">
        <v>1</v>
      </c>
      <c r="X2287" s="2">
        <v>2</v>
      </c>
      <c r="Y2287" s="3">
        <v>43647</v>
      </c>
      <c r="Z2287" t="s">
        <v>1131</v>
      </c>
      <c r="AA2287" t="s">
        <v>486</v>
      </c>
      <c r="AB2287" s="2">
        <v>20</v>
      </c>
      <c r="AC2287" s="2">
        <v>1</v>
      </c>
      <c r="AD2287" s="2" t="s">
        <v>12042</v>
      </c>
      <c r="AF2287" s="2">
        <v>8.1</v>
      </c>
      <c r="AG2287" s="2">
        <v>77.3</v>
      </c>
      <c r="AH2287" s="2">
        <f>AG2287</f>
        <v>77.3</v>
      </c>
      <c r="AI2287" s="2">
        <v>11.8</v>
      </c>
      <c r="AJ2287" s="2">
        <f t="shared" si="190"/>
        <v>118</v>
      </c>
      <c r="AK2287" s="2">
        <v>0</v>
      </c>
      <c r="AL2287" s="1" t="e">
        <v>#NULL!</v>
      </c>
      <c r="AM2287" t="s">
        <v>1154</v>
      </c>
      <c r="AN2287" s="2">
        <v>2</v>
      </c>
      <c r="AO2287" s="2">
        <v>1</v>
      </c>
      <c r="AQ2287" s="2">
        <v>4169</v>
      </c>
      <c r="AR2287" s="2">
        <v>5</v>
      </c>
      <c r="AS2287" t="s">
        <v>79</v>
      </c>
      <c r="AT2287" t="s">
        <v>433</v>
      </c>
      <c r="AU2287" t="s">
        <v>8163</v>
      </c>
      <c r="AV2287" t="s">
        <v>273</v>
      </c>
      <c r="AW2287" t="s">
        <v>273</v>
      </c>
      <c r="AX2287" t="s">
        <v>9565</v>
      </c>
      <c r="AY2287" s="2">
        <v>2.5826196419075131</v>
      </c>
      <c r="AZ2287" s="2">
        <v>34.625147553160787</v>
      </c>
      <c r="BA2287" s="2">
        <v>1275.0999755859375</v>
      </c>
      <c r="BB2287" s="2">
        <v>6</v>
      </c>
      <c r="BC2287" s="3">
        <v>44260</v>
      </c>
      <c r="BD2287" t="s">
        <v>9566</v>
      </c>
      <c r="BE2287" t="s">
        <v>9567</v>
      </c>
    </row>
    <row r="2288" spans="1:57" x14ac:dyDescent="0.25">
      <c r="A2288" s="3">
        <v>44261</v>
      </c>
      <c r="B2288" t="s">
        <v>512</v>
      </c>
      <c r="F2288" s="2">
        <v>1</v>
      </c>
      <c r="G2288" s="3">
        <v>43140</v>
      </c>
      <c r="I2288" s="2">
        <v>13.2</v>
      </c>
      <c r="J2288">
        <v>91</v>
      </c>
      <c r="K2288" s="2" t="s">
        <v>12042</v>
      </c>
      <c r="L2288" s="2">
        <v>160</v>
      </c>
      <c r="M2288">
        <v>7.4999999999999997E-2</v>
      </c>
      <c r="O2288" s="2">
        <v>2.5250307284295559</v>
      </c>
      <c r="P2288" s="2">
        <v>34.661054201424122</v>
      </c>
      <c r="Q2288" s="2">
        <v>15.5</v>
      </c>
      <c r="R2288" s="2">
        <v>5</v>
      </c>
      <c r="S2288" s="2"/>
      <c r="T2288" s="2"/>
      <c r="U2288" s="2"/>
      <c r="V2288" t="s">
        <v>9568</v>
      </c>
      <c r="W2288" s="2">
        <v>1</v>
      </c>
      <c r="X2288" s="2">
        <v>1</v>
      </c>
      <c r="Y2288" s="3">
        <v>43140</v>
      </c>
      <c r="Z2288" t="s">
        <v>454</v>
      </c>
      <c r="AA2288" t="s">
        <v>105</v>
      </c>
      <c r="AB2288" s="2">
        <v>37</v>
      </c>
      <c r="AC2288" s="2">
        <v>1</v>
      </c>
      <c r="AD2288" s="2" t="s">
        <v>12042</v>
      </c>
      <c r="AF2288" s="2">
        <v>13.2</v>
      </c>
      <c r="AG2288" s="1" t="e">
        <v>#NULL!</v>
      </c>
      <c r="AH2288" s="2">
        <v>91</v>
      </c>
      <c r="AI2288" s="2">
        <v>16</v>
      </c>
      <c r="AJ2288" s="2">
        <f t="shared" si="190"/>
        <v>160</v>
      </c>
      <c r="AK2288" s="2">
        <v>0</v>
      </c>
      <c r="AL2288" s="1" t="e">
        <v>#NULL!</v>
      </c>
      <c r="AM2288" t="s">
        <v>1154</v>
      </c>
      <c r="AN2288" s="2">
        <v>2</v>
      </c>
      <c r="AO2288" s="2">
        <v>1</v>
      </c>
      <c r="AQ2288" s="2">
        <v>4172</v>
      </c>
      <c r="AR2288" s="2">
        <v>5</v>
      </c>
      <c r="AS2288" t="s">
        <v>283</v>
      </c>
      <c r="AT2288" t="s">
        <v>311</v>
      </c>
      <c r="AU2288" t="s">
        <v>6189</v>
      </c>
      <c r="AV2288" t="s">
        <v>512</v>
      </c>
      <c r="AW2288" t="s">
        <v>512</v>
      </c>
      <c r="AX2288" t="s">
        <v>9569</v>
      </c>
      <c r="AY2288" s="2">
        <v>2.5250307284295559</v>
      </c>
      <c r="AZ2288" s="2">
        <v>34.661054201424122</v>
      </c>
      <c r="BA2288" s="2">
        <v>1341.5</v>
      </c>
      <c r="BB2288" s="2">
        <v>15.5</v>
      </c>
      <c r="BC2288" s="3">
        <v>44261</v>
      </c>
      <c r="BD2288" t="s">
        <v>9570</v>
      </c>
      <c r="BE2288" t="s">
        <v>9571</v>
      </c>
    </row>
    <row r="2289" spans="1:57" x14ac:dyDescent="0.25">
      <c r="A2289" s="3">
        <v>44262</v>
      </c>
      <c r="B2289" t="s">
        <v>929</v>
      </c>
      <c r="F2289" s="2">
        <v>1</v>
      </c>
      <c r="G2289" s="3">
        <v>42705</v>
      </c>
      <c r="I2289" s="2">
        <v>14.5</v>
      </c>
      <c r="J2289">
        <v>98.4</v>
      </c>
      <c r="K2289" s="2" t="s">
        <v>12042</v>
      </c>
      <c r="L2289" s="2">
        <v>146</v>
      </c>
      <c r="M2289">
        <v>-0.35199999999999998</v>
      </c>
      <c r="O2289" s="2">
        <v>2.390074753202498</v>
      </c>
      <c r="P2289" s="2">
        <v>34.827470602467656</v>
      </c>
      <c r="Q2289" s="2">
        <v>8</v>
      </c>
      <c r="R2289" s="2">
        <v>5</v>
      </c>
      <c r="S2289" s="2"/>
      <c r="T2289" s="2"/>
      <c r="U2289" s="2"/>
      <c r="V2289" t="s">
        <v>9572</v>
      </c>
      <c r="W2289" s="2">
        <v>1</v>
      </c>
      <c r="X2289" s="2">
        <v>1</v>
      </c>
      <c r="Y2289" s="3">
        <v>42705</v>
      </c>
      <c r="Z2289" t="s">
        <v>449</v>
      </c>
      <c r="AA2289" t="s">
        <v>495</v>
      </c>
      <c r="AB2289" s="2">
        <v>51</v>
      </c>
      <c r="AC2289" s="2">
        <v>1</v>
      </c>
      <c r="AD2289" s="2" t="s">
        <v>12042</v>
      </c>
      <c r="AF2289" s="2">
        <v>14.5</v>
      </c>
      <c r="AG2289" s="1" t="e">
        <v>#NULL!</v>
      </c>
      <c r="AH2289" s="2">
        <v>98.4</v>
      </c>
      <c r="AI2289" s="2">
        <v>14.6</v>
      </c>
      <c r="AJ2289" s="2">
        <f t="shared" si="190"/>
        <v>146</v>
      </c>
      <c r="AK2289" s="2">
        <v>0</v>
      </c>
      <c r="AL2289" s="1" t="e">
        <v>#NULL!</v>
      </c>
      <c r="AM2289" t="s">
        <v>1154</v>
      </c>
      <c r="AN2289" s="2">
        <v>2</v>
      </c>
      <c r="AO2289" s="2">
        <v>1</v>
      </c>
      <c r="AQ2289" s="2">
        <v>4175</v>
      </c>
      <c r="AR2289" s="2">
        <v>5</v>
      </c>
      <c r="AS2289" t="s">
        <v>79</v>
      </c>
      <c r="AT2289" t="s">
        <v>255</v>
      </c>
      <c r="AU2289" t="s">
        <v>8188</v>
      </c>
      <c r="AV2289" t="s">
        <v>929</v>
      </c>
      <c r="AW2289" t="s">
        <v>929</v>
      </c>
      <c r="AX2289" t="s">
        <v>9573</v>
      </c>
      <c r="AY2289" s="2">
        <v>2.390074753202498</v>
      </c>
      <c r="AZ2289" s="2">
        <v>34.827470602467656</v>
      </c>
      <c r="BA2289" s="2">
        <v>1479</v>
      </c>
      <c r="BB2289" s="2">
        <v>8</v>
      </c>
      <c r="BC2289" s="3">
        <v>44262</v>
      </c>
      <c r="BD2289" t="s">
        <v>9574</v>
      </c>
      <c r="BE2289" t="s">
        <v>9575</v>
      </c>
    </row>
    <row r="2290" spans="1:57" x14ac:dyDescent="0.25">
      <c r="A2290" s="3">
        <v>44262</v>
      </c>
      <c r="B2290" t="s">
        <v>929</v>
      </c>
      <c r="F2290" s="2">
        <v>1</v>
      </c>
      <c r="G2290" s="3">
        <v>43466</v>
      </c>
      <c r="I2290" s="2">
        <v>10.9</v>
      </c>
      <c r="J2290">
        <v>80.8</v>
      </c>
      <c r="K2290" s="2" t="s">
        <v>12042</v>
      </c>
      <c r="L2290" s="2">
        <v>142</v>
      </c>
      <c r="M2290">
        <v>0.187</v>
      </c>
      <c r="O2290" s="2">
        <v>2.3809101060032845</v>
      </c>
      <c r="P2290" s="2">
        <v>34.81685483828187</v>
      </c>
      <c r="Q2290" s="2">
        <v>7.5</v>
      </c>
      <c r="R2290" s="2">
        <v>5</v>
      </c>
      <c r="S2290" s="2"/>
      <c r="T2290" s="2"/>
      <c r="U2290" s="2"/>
      <c r="V2290" t="s">
        <v>9576</v>
      </c>
      <c r="W2290" s="2">
        <v>2</v>
      </c>
      <c r="X2290" s="2">
        <v>1</v>
      </c>
      <c r="Y2290" s="3">
        <v>43466</v>
      </c>
      <c r="Z2290" t="s">
        <v>436</v>
      </c>
      <c r="AA2290" t="s">
        <v>104</v>
      </c>
      <c r="AB2290" s="2">
        <v>26</v>
      </c>
      <c r="AC2290" s="2">
        <v>1</v>
      </c>
      <c r="AD2290" s="2" t="s">
        <v>12042</v>
      </c>
      <c r="AF2290" s="2">
        <v>10.9</v>
      </c>
      <c r="AG2290" s="1" t="e">
        <v>#NULL!</v>
      </c>
      <c r="AH2290" s="2">
        <v>80.8</v>
      </c>
      <c r="AI2290" s="2">
        <v>14.2</v>
      </c>
      <c r="AJ2290" s="2">
        <f t="shared" si="190"/>
        <v>142</v>
      </c>
      <c r="AK2290" s="2">
        <v>1</v>
      </c>
      <c r="AL2290" s="2">
        <v>6.5</v>
      </c>
      <c r="AM2290" t="s">
        <v>1154</v>
      </c>
      <c r="AN2290" s="2">
        <v>2</v>
      </c>
      <c r="AO2290" s="2">
        <v>1</v>
      </c>
      <c r="AQ2290" s="2">
        <v>4176</v>
      </c>
      <c r="AR2290" s="2">
        <v>5</v>
      </c>
      <c r="AS2290" t="s">
        <v>79</v>
      </c>
      <c r="AT2290" t="s">
        <v>255</v>
      </c>
      <c r="AU2290" t="s">
        <v>8188</v>
      </c>
      <c r="AV2290" t="s">
        <v>929</v>
      </c>
      <c r="AW2290" t="s">
        <v>929</v>
      </c>
      <c r="AX2290" t="s">
        <v>9577</v>
      </c>
      <c r="AY2290" s="2">
        <v>2.3809101060032845</v>
      </c>
      <c r="AZ2290" s="2">
        <v>34.81685483828187</v>
      </c>
      <c r="BA2290" s="2">
        <v>1453.300048828125</v>
      </c>
      <c r="BB2290" s="2">
        <v>7.5</v>
      </c>
      <c r="BC2290" s="3">
        <v>44262</v>
      </c>
      <c r="BD2290" t="s">
        <v>9578</v>
      </c>
      <c r="BE2290" t="s">
        <v>9579</v>
      </c>
    </row>
    <row r="2291" spans="1:57" x14ac:dyDescent="0.25">
      <c r="A2291" s="3">
        <v>44263</v>
      </c>
      <c r="B2291" t="s">
        <v>1965</v>
      </c>
      <c r="F2291" s="2">
        <v>1</v>
      </c>
      <c r="G2291" s="3">
        <v>43101</v>
      </c>
      <c r="I2291" s="2">
        <v>11.5</v>
      </c>
      <c r="J2291">
        <v>86.5</v>
      </c>
      <c r="K2291" s="2" t="s">
        <v>12042</v>
      </c>
      <c r="L2291" s="2">
        <v>141</v>
      </c>
      <c r="M2291">
        <v>-0.57199999999999995</v>
      </c>
      <c r="O2291" s="2">
        <v>2.4239702895283699</v>
      </c>
      <c r="P2291" s="2">
        <v>34.811123795807362</v>
      </c>
      <c r="Q2291" s="2">
        <v>5</v>
      </c>
      <c r="R2291" s="2">
        <v>5</v>
      </c>
      <c r="S2291" s="2"/>
      <c r="T2291" s="2"/>
      <c r="U2291" s="2"/>
      <c r="V2291" t="s">
        <v>9580</v>
      </c>
      <c r="W2291" s="2">
        <v>1</v>
      </c>
      <c r="X2291" s="2">
        <v>1</v>
      </c>
      <c r="Y2291" s="3">
        <v>43101</v>
      </c>
      <c r="Z2291" t="s">
        <v>623</v>
      </c>
      <c r="AA2291" t="s">
        <v>326</v>
      </c>
      <c r="AB2291" s="2">
        <v>38</v>
      </c>
      <c r="AC2291" s="2">
        <v>1</v>
      </c>
      <c r="AD2291" s="2" t="s">
        <v>12042</v>
      </c>
      <c r="AF2291" s="2">
        <v>11.5</v>
      </c>
      <c r="AG2291" s="1" t="e">
        <v>#NULL!</v>
      </c>
      <c r="AH2291" s="2">
        <v>86.5</v>
      </c>
      <c r="AI2291" s="2">
        <v>14.1</v>
      </c>
      <c r="AJ2291" s="2">
        <f t="shared" si="190"/>
        <v>141</v>
      </c>
      <c r="AK2291" s="2">
        <v>0</v>
      </c>
      <c r="AL2291" s="1" t="e">
        <v>#NULL!</v>
      </c>
      <c r="AM2291" t="s">
        <v>1154</v>
      </c>
      <c r="AN2291" s="2">
        <v>2</v>
      </c>
      <c r="AO2291" s="2">
        <v>1</v>
      </c>
      <c r="AQ2291" s="2">
        <v>4177</v>
      </c>
      <c r="AR2291" s="2">
        <v>5</v>
      </c>
      <c r="AS2291" t="s">
        <v>79</v>
      </c>
      <c r="AT2291" t="s">
        <v>255</v>
      </c>
      <c r="AU2291" t="s">
        <v>9504</v>
      </c>
      <c r="AV2291" t="s">
        <v>1965</v>
      </c>
      <c r="AW2291" t="s">
        <v>1965</v>
      </c>
      <c r="AX2291" t="s">
        <v>9581</v>
      </c>
      <c r="AY2291" s="2">
        <v>2.4239702895283699</v>
      </c>
      <c r="AZ2291" s="2">
        <v>34.811123795807362</v>
      </c>
      <c r="BA2291" s="2">
        <v>1540.9000244140625</v>
      </c>
      <c r="BB2291" s="2">
        <v>5</v>
      </c>
      <c r="BC2291" s="3">
        <v>44263</v>
      </c>
      <c r="BD2291" t="s">
        <v>9582</v>
      </c>
      <c r="BE2291" t="s">
        <v>9583</v>
      </c>
    </row>
    <row r="2292" spans="1:57" x14ac:dyDescent="0.25">
      <c r="A2292" s="3">
        <v>44263</v>
      </c>
      <c r="B2292" t="s">
        <v>146</v>
      </c>
      <c r="F2292" s="2">
        <v>2</v>
      </c>
      <c r="G2292" s="3">
        <v>43471</v>
      </c>
      <c r="I2292" s="2">
        <v>10</v>
      </c>
      <c r="J2292">
        <v>98</v>
      </c>
      <c r="K2292" s="2" t="s">
        <v>12042</v>
      </c>
      <c r="L2292" s="2">
        <v>130</v>
      </c>
      <c r="M2292">
        <v>-4.3579999999999997</v>
      </c>
      <c r="N2292" t="s">
        <v>12048</v>
      </c>
      <c r="O2292" s="2">
        <v>2.5613122154027224</v>
      </c>
      <c r="P2292" s="2">
        <v>34.687132146209478</v>
      </c>
      <c r="Q2292" s="2">
        <v>10.5</v>
      </c>
      <c r="R2292" s="2">
        <v>5</v>
      </c>
      <c r="S2292" s="2"/>
      <c r="T2292" s="2"/>
      <c r="U2292" s="2"/>
      <c r="V2292" t="s">
        <v>9584</v>
      </c>
      <c r="W2292" s="2">
        <v>1</v>
      </c>
      <c r="X2292" s="2">
        <v>2</v>
      </c>
      <c r="Y2292" s="3">
        <v>43471</v>
      </c>
      <c r="Z2292" t="s">
        <v>436</v>
      </c>
      <c r="AA2292" t="s">
        <v>104</v>
      </c>
      <c r="AB2292" s="2">
        <v>26</v>
      </c>
      <c r="AC2292" s="2">
        <v>1</v>
      </c>
      <c r="AD2292" s="2" t="s">
        <v>12042</v>
      </c>
      <c r="AF2292" s="2">
        <v>10</v>
      </c>
      <c r="AG2292" s="1" t="e">
        <v>#NULL!</v>
      </c>
      <c r="AH2292" s="2">
        <v>98</v>
      </c>
      <c r="AI2292" s="2">
        <v>13</v>
      </c>
      <c r="AJ2292" s="2">
        <f t="shared" si="190"/>
        <v>130</v>
      </c>
      <c r="AK2292" s="2">
        <v>0</v>
      </c>
      <c r="AL2292" s="1" t="e">
        <v>#NULL!</v>
      </c>
      <c r="AM2292" t="s">
        <v>1154</v>
      </c>
      <c r="AN2292" s="2">
        <v>2</v>
      </c>
      <c r="AO2292" s="2">
        <v>1</v>
      </c>
      <c r="AQ2292" s="2">
        <v>4179</v>
      </c>
      <c r="AR2292" s="2">
        <v>5</v>
      </c>
      <c r="AS2292" t="s">
        <v>79</v>
      </c>
      <c r="AT2292" t="s">
        <v>65</v>
      </c>
      <c r="AU2292" t="s">
        <v>9532</v>
      </c>
      <c r="AV2292" t="s">
        <v>146</v>
      </c>
      <c r="AW2292" t="s">
        <v>146</v>
      </c>
      <c r="AX2292" t="s">
        <v>9585</v>
      </c>
      <c r="AY2292" s="2">
        <v>2.5613122154027224</v>
      </c>
      <c r="AZ2292" s="2">
        <v>34.687132146209478</v>
      </c>
      <c r="BA2292" s="2">
        <v>1412.0999755859375</v>
      </c>
      <c r="BB2292" s="2">
        <v>10.5</v>
      </c>
      <c r="BC2292" s="3">
        <v>44263</v>
      </c>
      <c r="BD2292" t="s">
        <v>9586</v>
      </c>
      <c r="BE2292" t="s">
        <v>9587</v>
      </c>
    </row>
    <row r="2293" spans="1:57" x14ac:dyDescent="0.25">
      <c r="A2293" s="3">
        <v>44263</v>
      </c>
      <c r="B2293" t="s">
        <v>146</v>
      </c>
      <c r="F2293" s="2">
        <v>1</v>
      </c>
      <c r="G2293" s="3">
        <v>43740</v>
      </c>
      <c r="I2293" s="2">
        <v>8</v>
      </c>
      <c r="J2293">
        <v>75.900000000000006</v>
      </c>
      <c r="K2293" s="2" t="s">
        <v>12042</v>
      </c>
      <c r="L2293" s="2">
        <v>127</v>
      </c>
      <c r="M2293">
        <v>-2.379</v>
      </c>
      <c r="O2293" s="2">
        <v>2.5629652943462133</v>
      </c>
      <c r="P2293" s="2">
        <v>34.688649941235781</v>
      </c>
      <c r="Q2293" s="2">
        <v>9</v>
      </c>
      <c r="R2293" s="2">
        <v>5</v>
      </c>
      <c r="S2293" s="2"/>
      <c r="T2293" s="2"/>
      <c r="U2293" s="2"/>
      <c r="V2293" t="s">
        <v>9588</v>
      </c>
      <c r="W2293" s="2">
        <v>1</v>
      </c>
      <c r="X2293" s="2">
        <v>1</v>
      </c>
      <c r="Y2293" s="3">
        <v>43740</v>
      </c>
      <c r="Z2293" t="s">
        <v>609</v>
      </c>
      <c r="AA2293" t="s">
        <v>159</v>
      </c>
      <c r="AB2293" s="2">
        <v>17</v>
      </c>
      <c r="AC2293" s="2">
        <v>1</v>
      </c>
      <c r="AD2293" s="2" t="s">
        <v>12042</v>
      </c>
      <c r="AF2293" s="2">
        <v>8</v>
      </c>
      <c r="AG2293" s="2">
        <v>75.900000000000006</v>
      </c>
      <c r="AH2293" s="2">
        <f t="shared" ref="AH2293:AH2294" si="193">AG2293</f>
        <v>75.900000000000006</v>
      </c>
      <c r="AI2293" s="2">
        <v>12.7</v>
      </c>
      <c r="AJ2293" s="2">
        <f t="shared" si="190"/>
        <v>127</v>
      </c>
      <c r="AK2293" s="2">
        <v>0</v>
      </c>
      <c r="AL2293" s="1" t="e">
        <v>#NULL!</v>
      </c>
      <c r="AM2293" t="s">
        <v>1154</v>
      </c>
      <c r="AN2293" s="2">
        <v>1</v>
      </c>
      <c r="AO2293" s="2">
        <v>1</v>
      </c>
      <c r="AQ2293" s="2">
        <v>4180</v>
      </c>
      <c r="AR2293" s="2">
        <v>5</v>
      </c>
      <c r="AS2293" t="s">
        <v>79</v>
      </c>
      <c r="AT2293" t="s">
        <v>65</v>
      </c>
      <c r="AU2293" t="s">
        <v>9532</v>
      </c>
      <c r="AV2293" t="s">
        <v>146</v>
      </c>
      <c r="AW2293" t="s">
        <v>146</v>
      </c>
      <c r="AX2293" t="s">
        <v>9589</v>
      </c>
      <c r="AY2293" s="2">
        <v>2.5629652943462133</v>
      </c>
      <c r="AZ2293" s="2">
        <v>34.688649941235781</v>
      </c>
      <c r="BA2293" s="2">
        <v>1419.199951171875</v>
      </c>
      <c r="BB2293" s="2">
        <v>9</v>
      </c>
      <c r="BC2293" s="3">
        <v>44263</v>
      </c>
      <c r="BD2293" t="s">
        <v>9590</v>
      </c>
      <c r="BE2293" t="s">
        <v>9591</v>
      </c>
    </row>
    <row r="2294" spans="1:57" x14ac:dyDescent="0.25">
      <c r="A2294" s="3">
        <v>44263</v>
      </c>
      <c r="B2294" t="s">
        <v>1635</v>
      </c>
      <c r="F2294" s="2">
        <v>2</v>
      </c>
      <c r="G2294" s="3">
        <v>43765</v>
      </c>
      <c r="I2294" s="2">
        <v>7</v>
      </c>
      <c r="J2294">
        <v>71.900000000000006</v>
      </c>
      <c r="K2294" s="2" t="s">
        <v>12042</v>
      </c>
      <c r="L2294" s="2">
        <v>116</v>
      </c>
      <c r="M2294">
        <v>-2.2949999999999999</v>
      </c>
      <c r="O2294" s="1" t="e">
        <v>#NULL!</v>
      </c>
      <c r="P2294" s="1" t="e">
        <v>#NULL!</v>
      </c>
      <c r="Q2294" s="1" t="e">
        <v>#NULL!</v>
      </c>
      <c r="R2294" s="2">
        <v>5</v>
      </c>
      <c r="S2294" s="2"/>
      <c r="T2294" s="2"/>
      <c r="U2294" s="2"/>
      <c r="V2294" t="s">
        <v>1522</v>
      </c>
      <c r="W2294" s="2">
        <v>1</v>
      </c>
      <c r="X2294" s="2">
        <v>2</v>
      </c>
      <c r="Y2294" s="3">
        <v>43765</v>
      </c>
      <c r="Z2294" t="s">
        <v>609</v>
      </c>
      <c r="AA2294" t="s">
        <v>311</v>
      </c>
      <c r="AB2294" s="2">
        <v>17</v>
      </c>
      <c r="AC2294" s="2">
        <v>1</v>
      </c>
      <c r="AD2294" s="2" t="s">
        <v>12042</v>
      </c>
      <c r="AF2294" s="2">
        <v>7</v>
      </c>
      <c r="AG2294" s="2">
        <v>71.900000000000006</v>
      </c>
      <c r="AH2294" s="2">
        <f t="shared" si="193"/>
        <v>71.900000000000006</v>
      </c>
      <c r="AI2294" s="2">
        <v>11.6</v>
      </c>
      <c r="AJ2294" s="2">
        <f t="shared" si="190"/>
        <v>116</v>
      </c>
      <c r="AK2294" s="2">
        <v>1</v>
      </c>
      <c r="AL2294" s="2">
        <v>6.4</v>
      </c>
      <c r="AM2294" t="s">
        <v>5015</v>
      </c>
      <c r="AN2294" s="2">
        <v>1</v>
      </c>
      <c r="AO2294" s="2">
        <v>1</v>
      </c>
      <c r="AQ2294" s="2">
        <v>4185</v>
      </c>
      <c r="AR2294" s="2">
        <v>5</v>
      </c>
      <c r="AS2294" t="s">
        <v>79</v>
      </c>
      <c r="AT2294" t="s">
        <v>255</v>
      </c>
      <c r="AU2294" t="s">
        <v>8017</v>
      </c>
      <c r="AV2294" t="s">
        <v>1635</v>
      </c>
      <c r="AW2294" t="s">
        <v>1635</v>
      </c>
      <c r="AY2294" s="1" t="e">
        <v>#NULL!</v>
      </c>
      <c r="AZ2294" s="1" t="e">
        <v>#NULL!</v>
      </c>
      <c r="BA2294" s="1" t="e">
        <v>#NULL!</v>
      </c>
      <c r="BB2294" s="1" t="e">
        <v>#NULL!</v>
      </c>
      <c r="BC2294" s="3">
        <v>44263</v>
      </c>
      <c r="BD2294" t="s">
        <v>9592</v>
      </c>
      <c r="BE2294" t="s">
        <v>9593</v>
      </c>
    </row>
    <row r="2295" spans="1:57" x14ac:dyDescent="0.25">
      <c r="A2295" s="3">
        <v>44263</v>
      </c>
      <c r="B2295" t="s">
        <v>146</v>
      </c>
      <c r="F2295" s="2">
        <v>2</v>
      </c>
      <c r="G2295" s="3">
        <v>43467</v>
      </c>
      <c r="I2295" s="2">
        <v>12.9</v>
      </c>
      <c r="J2295">
        <v>100.1</v>
      </c>
      <c r="K2295" s="2" t="s">
        <v>12042</v>
      </c>
      <c r="L2295" s="2">
        <v>135</v>
      </c>
      <c r="M2295">
        <v>-1.9039999999999999</v>
      </c>
      <c r="N2295" t="s">
        <v>12051</v>
      </c>
      <c r="O2295" s="1" t="e">
        <v>#NULL!</v>
      </c>
      <c r="P2295" s="1" t="e">
        <v>#NULL!</v>
      </c>
      <c r="Q2295" s="1" t="e">
        <v>#NULL!</v>
      </c>
      <c r="R2295" s="2">
        <v>5</v>
      </c>
      <c r="S2295" s="2"/>
      <c r="T2295" s="2"/>
      <c r="U2295" s="2"/>
      <c r="V2295" t="s">
        <v>9594</v>
      </c>
      <c r="W2295" s="2">
        <v>2</v>
      </c>
      <c r="X2295" s="2">
        <v>2</v>
      </c>
      <c r="Y2295" s="3">
        <v>43467</v>
      </c>
      <c r="Z2295" t="s">
        <v>91</v>
      </c>
      <c r="AA2295" t="s">
        <v>104</v>
      </c>
      <c r="AB2295" s="2">
        <v>36</v>
      </c>
      <c r="AC2295" s="2">
        <v>1</v>
      </c>
      <c r="AD2295" s="2" t="s">
        <v>12042</v>
      </c>
      <c r="AF2295" s="2">
        <v>12.9</v>
      </c>
      <c r="AG2295" s="1" t="e">
        <v>#NULL!</v>
      </c>
      <c r="AH2295" s="2">
        <v>100.1</v>
      </c>
      <c r="AI2295" s="2">
        <v>13.5</v>
      </c>
      <c r="AJ2295" s="2">
        <f t="shared" si="190"/>
        <v>135</v>
      </c>
      <c r="AK2295" s="2">
        <v>1</v>
      </c>
      <c r="AL2295" s="2">
        <v>12.5</v>
      </c>
      <c r="AM2295" t="s">
        <v>5015</v>
      </c>
      <c r="AN2295" s="2">
        <v>2</v>
      </c>
      <c r="AO2295" s="2">
        <v>1</v>
      </c>
      <c r="AQ2295" s="2">
        <v>4186</v>
      </c>
      <c r="AR2295" s="2">
        <v>5</v>
      </c>
      <c r="AS2295" t="s">
        <v>79</v>
      </c>
      <c r="AT2295" t="s">
        <v>65</v>
      </c>
      <c r="AU2295" t="s">
        <v>9532</v>
      </c>
      <c r="AV2295" t="s">
        <v>146</v>
      </c>
      <c r="AW2295" t="s">
        <v>146</v>
      </c>
      <c r="AY2295" s="1" t="e">
        <v>#NULL!</v>
      </c>
      <c r="AZ2295" s="1" t="e">
        <v>#NULL!</v>
      </c>
      <c r="BA2295" s="1" t="e">
        <v>#NULL!</v>
      </c>
      <c r="BB2295" s="1" t="e">
        <v>#NULL!</v>
      </c>
      <c r="BC2295" s="3">
        <v>44263</v>
      </c>
      <c r="BD2295" t="s">
        <v>9595</v>
      </c>
      <c r="BE2295" t="s">
        <v>9596</v>
      </c>
    </row>
    <row r="2296" spans="1:57" x14ac:dyDescent="0.25">
      <c r="A2296" s="3">
        <v>44263</v>
      </c>
      <c r="B2296" t="s">
        <v>146</v>
      </c>
      <c r="F2296" s="2">
        <v>1</v>
      </c>
      <c r="G2296" s="3">
        <v>43895</v>
      </c>
      <c r="I2296" s="2">
        <v>7.4</v>
      </c>
      <c r="J2296">
        <v>72</v>
      </c>
      <c r="K2296" s="2" t="s">
        <v>12042</v>
      </c>
      <c r="L2296" s="2">
        <v>125</v>
      </c>
      <c r="M2296">
        <v>-2.266</v>
      </c>
      <c r="O2296" s="2">
        <v>2.5626810640096664</v>
      </c>
      <c r="P2296" s="2">
        <v>34.688561512157321</v>
      </c>
      <c r="Q2296" s="2">
        <v>5</v>
      </c>
      <c r="R2296" s="2">
        <v>5</v>
      </c>
      <c r="S2296" s="2"/>
      <c r="T2296" s="2"/>
      <c r="U2296" s="2"/>
      <c r="V2296" t="s">
        <v>9597</v>
      </c>
      <c r="W2296" s="2">
        <v>1</v>
      </c>
      <c r="X2296" s="2">
        <v>1</v>
      </c>
      <c r="Y2296" s="3">
        <v>43895</v>
      </c>
      <c r="Z2296" t="s">
        <v>64</v>
      </c>
      <c r="AA2296" t="s">
        <v>42</v>
      </c>
      <c r="AB2296" s="2">
        <v>12</v>
      </c>
      <c r="AC2296" s="2">
        <v>1</v>
      </c>
      <c r="AD2296" s="2" t="s">
        <v>12042</v>
      </c>
      <c r="AF2296" s="2">
        <v>7.4</v>
      </c>
      <c r="AG2296" s="2">
        <v>72</v>
      </c>
      <c r="AH2296" s="2">
        <f>AG2296</f>
        <v>72</v>
      </c>
      <c r="AI2296" s="2">
        <v>12.5</v>
      </c>
      <c r="AJ2296" s="2">
        <f t="shared" si="190"/>
        <v>125</v>
      </c>
      <c r="AK2296" s="2">
        <v>0</v>
      </c>
      <c r="AL2296" s="1" t="e">
        <v>#NULL!</v>
      </c>
      <c r="AM2296" t="s">
        <v>5028</v>
      </c>
      <c r="AN2296" s="2">
        <v>1</v>
      </c>
      <c r="AO2296" s="2">
        <v>1</v>
      </c>
      <c r="AQ2296" s="2">
        <v>4188</v>
      </c>
      <c r="AR2296" s="2">
        <v>5</v>
      </c>
      <c r="AS2296" t="s">
        <v>79</v>
      </c>
      <c r="AT2296" t="s">
        <v>65</v>
      </c>
      <c r="AU2296" t="s">
        <v>9532</v>
      </c>
      <c r="AV2296" t="s">
        <v>146</v>
      </c>
      <c r="AW2296" t="s">
        <v>146</v>
      </c>
      <c r="AX2296" t="s">
        <v>9598</v>
      </c>
      <c r="AY2296" s="2">
        <v>2.5626810640096664</v>
      </c>
      <c r="AZ2296" s="2">
        <v>34.688561512157321</v>
      </c>
      <c r="BA2296" s="2">
        <v>1413.300048828125</v>
      </c>
      <c r="BB2296" s="2">
        <v>5</v>
      </c>
      <c r="BC2296" s="3">
        <v>44263</v>
      </c>
      <c r="BD2296" t="s">
        <v>9599</v>
      </c>
      <c r="BE2296" t="s">
        <v>9600</v>
      </c>
    </row>
    <row r="2297" spans="1:57" x14ac:dyDescent="0.25">
      <c r="A2297" s="3">
        <v>44263</v>
      </c>
      <c r="B2297" t="s">
        <v>146</v>
      </c>
      <c r="F2297" s="2">
        <v>1</v>
      </c>
      <c r="G2297" s="3">
        <v>42690</v>
      </c>
      <c r="I2297" s="2">
        <v>16.399999999999999</v>
      </c>
      <c r="J2297">
        <v>110.6</v>
      </c>
      <c r="K2297" s="2" t="s">
        <v>12042</v>
      </c>
      <c r="L2297" s="2">
        <v>143</v>
      </c>
      <c r="M2297">
        <v>-1.5389999999999999</v>
      </c>
      <c r="O2297" s="2">
        <v>2.5612819</v>
      </c>
      <c r="P2297" s="2">
        <v>34.686263699999998</v>
      </c>
      <c r="Q2297" s="2">
        <v>8.8000000000000007</v>
      </c>
      <c r="R2297" s="2">
        <v>5</v>
      </c>
      <c r="S2297" s="2"/>
      <c r="T2297" s="2"/>
      <c r="U2297" s="2"/>
      <c r="V2297" t="s">
        <v>702</v>
      </c>
      <c r="W2297" s="2">
        <v>1</v>
      </c>
      <c r="X2297" s="2">
        <v>1</v>
      </c>
      <c r="Y2297" s="3">
        <v>42690</v>
      </c>
      <c r="Z2297" t="s">
        <v>1377</v>
      </c>
      <c r="AA2297" t="s">
        <v>495</v>
      </c>
      <c r="AB2297" s="2">
        <v>52</v>
      </c>
      <c r="AC2297" s="2">
        <v>1</v>
      </c>
      <c r="AD2297" s="2" t="s">
        <v>12042</v>
      </c>
      <c r="AF2297" s="2">
        <v>16.399999999999999</v>
      </c>
      <c r="AG2297" s="1" t="e">
        <v>#NULL!</v>
      </c>
      <c r="AH2297" s="2">
        <v>110.6</v>
      </c>
      <c r="AI2297" s="2">
        <v>14.3</v>
      </c>
      <c r="AJ2297" s="2">
        <f t="shared" si="190"/>
        <v>143</v>
      </c>
      <c r="AK2297" s="2">
        <v>1</v>
      </c>
      <c r="AL2297" s="2">
        <v>7.2</v>
      </c>
      <c r="AM2297" t="s">
        <v>525</v>
      </c>
      <c r="AN2297" s="2">
        <v>2</v>
      </c>
      <c r="AO2297" s="2">
        <v>1</v>
      </c>
      <c r="AQ2297" s="2">
        <v>4191</v>
      </c>
      <c r="AR2297" s="2">
        <v>5</v>
      </c>
      <c r="AS2297" t="s">
        <v>79</v>
      </c>
      <c r="AT2297" t="s">
        <v>65</v>
      </c>
      <c r="AU2297" t="s">
        <v>9532</v>
      </c>
      <c r="AV2297" t="s">
        <v>146</v>
      </c>
      <c r="AW2297" t="s">
        <v>146</v>
      </c>
      <c r="AX2297" t="s">
        <v>9601</v>
      </c>
      <c r="AY2297" s="2">
        <v>2.5612819</v>
      </c>
      <c r="AZ2297" s="2">
        <v>34.686263699999998</v>
      </c>
      <c r="BA2297" s="2">
        <v>1409.2574203861554</v>
      </c>
      <c r="BB2297" s="2">
        <v>8.8000000000000007</v>
      </c>
      <c r="BC2297" s="3">
        <v>44263</v>
      </c>
      <c r="BD2297" t="s">
        <v>9602</v>
      </c>
      <c r="BE2297" t="s">
        <v>9603</v>
      </c>
    </row>
    <row r="2298" spans="1:57" x14ac:dyDescent="0.25">
      <c r="A2298" s="3">
        <v>44263</v>
      </c>
      <c r="B2298" t="s">
        <v>146</v>
      </c>
      <c r="F2298" s="2">
        <v>2</v>
      </c>
      <c r="G2298" s="3">
        <v>42524</v>
      </c>
      <c r="I2298" s="2">
        <v>19</v>
      </c>
      <c r="J2298">
        <v>115.9</v>
      </c>
      <c r="K2298" s="2" t="s">
        <v>12042</v>
      </c>
      <c r="L2298" s="2">
        <v>157</v>
      </c>
      <c r="M2298">
        <v>-1.081</v>
      </c>
      <c r="N2298" t="s">
        <v>12051</v>
      </c>
      <c r="O2298" s="2">
        <v>2.5630655999999998</v>
      </c>
      <c r="P2298" s="2">
        <v>34.6890304</v>
      </c>
      <c r="Q2298" s="2">
        <v>8.1660000000000004</v>
      </c>
      <c r="R2298" s="2">
        <v>5</v>
      </c>
      <c r="S2298" s="2"/>
      <c r="T2298" s="2"/>
      <c r="U2298" s="2"/>
      <c r="V2298" t="s">
        <v>9604</v>
      </c>
      <c r="W2298" s="2">
        <v>1</v>
      </c>
      <c r="X2298" s="2">
        <v>2</v>
      </c>
      <c r="Y2298" s="3">
        <v>42524</v>
      </c>
      <c r="Z2298" t="s">
        <v>1038</v>
      </c>
      <c r="AA2298" t="s">
        <v>443</v>
      </c>
      <c r="AB2298" s="2">
        <v>57</v>
      </c>
      <c r="AC2298" s="2">
        <v>1</v>
      </c>
      <c r="AD2298" s="2" t="s">
        <v>12042</v>
      </c>
      <c r="AF2298" s="2">
        <v>19</v>
      </c>
      <c r="AG2298" s="1" t="e">
        <v>#NULL!</v>
      </c>
      <c r="AH2298" s="2">
        <v>115.9</v>
      </c>
      <c r="AI2298" s="2">
        <v>15.7</v>
      </c>
      <c r="AJ2298" s="2">
        <f t="shared" si="190"/>
        <v>157</v>
      </c>
      <c r="AK2298" s="2">
        <v>0</v>
      </c>
      <c r="AL2298" s="1" t="e">
        <v>#NULL!</v>
      </c>
      <c r="AM2298" t="s">
        <v>525</v>
      </c>
      <c r="AN2298" s="2">
        <v>2</v>
      </c>
      <c r="AO2298" s="2">
        <v>1</v>
      </c>
      <c r="AQ2298" s="2">
        <v>4192</v>
      </c>
      <c r="AR2298" s="2">
        <v>5</v>
      </c>
      <c r="AS2298" t="s">
        <v>79</v>
      </c>
      <c r="AT2298" t="s">
        <v>65</v>
      </c>
      <c r="AU2298" t="s">
        <v>9532</v>
      </c>
      <c r="AV2298" t="s">
        <v>146</v>
      </c>
      <c r="AW2298" t="s">
        <v>146</v>
      </c>
      <c r="AX2298" t="s">
        <v>9605</v>
      </c>
      <c r="AY2298" s="2">
        <v>2.5630655999999998</v>
      </c>
      <c r="AZ2298" s="2">
        <v>34.6890304</v>
      </c>
      <c r="BA2298" s="2">
        <v>1438.1704190933217</v>
      </c>
      <c r="BB2298" s="2">
        <v>8.1660000000000004</v>
      </c>
      <c r="BC2298" s="3">
        <v>44263</v>
      </c>
      <c r="BD2298" t="s">
        <v>9606</v>
      </c>
      <c r="BE2298" t="s">
        <v>9607</v>
      </c>
    </row>
    <row r="2299" spans="1:57" x14ac:dyDescent="0.25">
      <c r="A2299" s="3">
        <v>44260</v>
      </c>
      <c r="B2299" t="s">
        <v>273</v>
      </c>
      <c r="F2299" s="2">
        <v>1</v>
      </c>
      <c r="G2299" s="3">
        <v>43037</v>
      </c>
      <c r="I2299" s="2">
        <v>11.1</v>
      </c>
      <c r="J2299">
        <v>86.4</v>
      </c>
      <c r="K2299" s="2" t="s">
        <v>12042</v>
      </c>
      <c r="L2299" s="2">
        <v>129</v>
      </c>
      <c r="M2299">
        <v>-0.99199999999999999</v>
      </c>
      <c r="O2299" s="2">
        <v>2.5832345000000001</v>
      </c>
      <c r="P2299" s="2">
        <v>34.625460099999998</v>
      </c>
      <c r="Q2299" s="2">
        <v>5</v>
      </c>
      <c r="R2299" s="2">
        <v>5</v>
      </c>
      <c r="S2299" s="2"/>
      <c r="T2299" s="2"/>
      <c r="U2299" s="2"/>
      <c r="V2299" t="s">
        <v>9608</v>
      </c>
      <c r="W2299" s="2">
        <v>1</v>
      </c>
      <c r="X2299" s="2">
        <v>1</v>
      </c>
      <c r="Y2299" s="3">
        <v>43037</v>
      </c>
      <c r="Z2299" t="s">
        <v>190</v>
      </c>
      <c r="AA2299" t="s">
        <v>116</v>
      </c>
      <c r="AB2299" s="2">
        <v>41</v>
      </c>
      <c r="AC2299" s="2">
        <v>1</v>
      </c>
      <c r="AD2299" s="2" t="s">
        <v>12042</v>
      </c>
      <c r="AF2299" s="2">
        <v>11.1</v>
      </c>
      <c r="AG2299" s="1" t="e">
        <v>#NULL!</v>
      </c>
      <c r="AH2299" s="2">
        <v>86.4</v>
      </c>
      <c r="AI2299" s="2">
        <v>12.9</v>
      </c>
      <c r="AJ2299" s="2">
        <f t="shared" si="190"/>
        <v>129</v>
      </c>
      <c r="AK2299" s="2">
        <v>0</v>
      </c>
      <c r="AL2299" s="1" t="e">
        <v>#NULL!</v>
      </c>
      <c r="AM2299" t="s">
        <v>1161</v>
      </c>
      <c r="AN2299" s="2">
        <v>2</v>
      </c>
      <c r="AO2299" s="2">
        <v>1</v>
      </c>
      <c r="AQ2299" s="2">
        <v>4196</v>
      </c>
      <c r="AR2299" s="2">
        <v>5</v>
      </c>
      <c r="AS2299" t="s">
        <v>79</v>
      </c>
      <c r="AT2299" t="s">
        <v>433</v>
      </c>
      <c r="AU2299" t="s">
        <v>8163</v>
      </c>
      <c r="AV2299" t="s">
        <v>273</v>
      </c>
      <c r="AW2299" t="s">
        <v>273</v>
      </c>
      <c r="AX2299" t="s">
        <v>9609</v>
      </c>
      <c r="AY2299" s="2">
        <v>2.5832345000000001</v>
      </c>
      <c r="AZ2299" s="2">
        <v>34.625460099999998</v>
      </c>
      <c r="BA2299" s="2">
        <v>1275</v>
      </c>
      <c r="BB2299" s="2">
        <v>5</v>
      </c>
      <c r="BC2299" s="3">
        <v>44260</v>
      </c>
      <c r="BD2299" t="s">
        <v>9610</v>
      </c>
      <c r="BE2299" t="s">
        <v>9611</v>
      </c>
    </row>
    <row r="2300" spans="1:57" x14ac:dyDescent="0.25">
      <c r="A2300" s="3">
        <v>44261</v>
      </c>
      <c r="B2300" t="s">
        <v>512</v>
      </c>
      <c r="F2300" s="2">
        <v>1</v>
      </c>
      <c r="G2300" s="3">
        <v>42525</v>
      </c>
      <c r="I2300" s="2">
        <v>20.399999999999999</v>
      </c>
      <c r="J2300">
        <v>114.5</v>
      </c>
      <c r="K2300" s="2" t="s">
        <v>12042</v>
      </c>
      <c r="L2300" s="2">
        <v>166</v>
      </c>
      <c r="M2300">
        <v>0.113</v>
      </c>
      <c r="O2300" s="2">
        <v>2.5246374999999999</v>
      </c>
      <c r="P2300" s="2">
        <v>34.660617600000002</v>
      </c>
      <c r="Q2300" s="2">
        <v>4.8</v>
      </c>
      <c r="R2300" s="2">
        <v>5</v>
      </c>
      <c r="S2300" s="2"/>
      <c r="T2300" s="2"/>
      <c r="U2300" s="2"/>
      <c r="V2300" t="s">
        <v>9612</v>
      </c>
      <c r="W2300" s="2">
        <v>1</v>
      </c>
      <c r="X2300" s="2">
        <v>1</v>
      </c>
      <c r="Y2300" s="3">
        <v>42525</v>
      </c>
      <c r="Z2300" t="s">
        <v>1038</v>
      </c>
      <c r="AA2300" t="s">
        <v>443</v>
      </c>
      <c r="AB2300" s="2">
        <v>57</v>
      </c>
      <c r="AC2300" s="2">
        <v>1</v>
      </c>
      <c r="AD2300" s="2" t="s">
        <v>12042</v>
      </c>
      <c r="AF2300" s="2">
        <v>20.399999999999999</v>
      </c>
      <c r="AG2300" s="1" t="e">
        <v>#NULL!</v>
      </c>
      <c r="AH2300" s="2">
        <v>114.5</v>
      </c>
      <c r="AI2300" s="2">
        <v>16.600000000000001</v>
      </c>
      <c r="AJ2300" s="2">
        <f t="shared" si="190"/>
        <v>166</v>
      </c>
      <c r="AK2300" s="2">
        <v>1</v>
      </c>
      <c r="AL2300" s="2">
        <v>10.5</v>
      </c>
      <c r="AM2300" t="s">
        <v>1161</v>
      </c>
      <c r="AN2300" s="2">
        <v>2</v>
      </c>
      <c r="AO2300" s="2">
        <v>1</v>
      </c>
      <c r="AQ2300" s="2">
        <v>4198</v>
      </c>
      <c r="AR2300" s="2">
        <v>5</v>
      </c>
      <c r="AS2300" t="s">
        <v>79</v>
      </c>
      <c r="AT2300" t="s">
        <v>311</v>
      </c>
      <c r="AU2300" t="s">
        <v>6189</v>
      </c>
      <c r="AV2300" t="s">
        <v>512</v>
      </c>
      <c r="AW2300" t="s">
        <v>512</v>
      </c>
      <c r="AX2300" t="s">
        <v>9613</v>
      </c>
      <c r="AY2300" s="2">
        <v>2.5246374999999999</v>
      </c>
      <c r="AZ2300" s="2">
        <v>34.660617600000002</v>
      </c>
      <c r="BA2300" s="2">
        <v>1364</v>
      </c>
      <c r="BB2300" s="2">
        <v>4.8</v>
      </c>
      <c r="BC2300" s="3">
        <v>44261</v>
      </c>
      <c r="BD2300" t="s">
        <v>9614</v>
      </c>
      <c r="BE2300" t="s">
        <v>9615</v>
      </c>
    </row>
    <row r="2301" spans="1:57" x14ac:dyDescent="0.25">
      <c r="A2301" s="3">
        <v>44261</v>
      </c>
      <c r="B2301" t="s">
        <v>1039</v>
      </c>
      <c r="F2301" s="2">
        <v>2</v>
      </c>
      <c r="G2301" s="3">
        <v>42467</v>
      </c>
      <c r="I2301" s="2">
        <v>20.399999999999999</v>
      </c>
      <c r="J2301">
        <v>107.6</v>
      </c>
      <c r="K2301" s="2" t="s">
        <v>12042</v>
      </c>
      <c r="L2301" s="2">
        <v>164</v>
      </c>
      <c r="M2301">
        <v>1.484</v>
      </c>
      <c r="O2301" s="2">
        <v>2.5229376000000001</v>
      </c>
      <c r="P2301" s="2">
        <v>34.653684800000001</v>
      </c>
      <c r="Q2301" s="2">
        <v>5</v>
      </c>
      <c r="R2301" s="2">
        <v>5</v>
      </c>
      <c r="S2301" s="2"/>
      <c r="T2301" s="2"/>
      <c r="U2301" s="2"/>
      <c r="V2301" t="s">
        <v>9616</v>
      </c>
      <c r="W2301" s="2">
        <v>1</v>
      </c>
      <c r="X2301" s="2">
        <v>2</v>
      </c>
      <c r="Y2301" s="3">
        <v>42467</v>
      </c>
      <c r="Z2301" t="s">
        <v>202</v>
      </c>
      <c r="AA2301" t="s">
        <v>265</v>
      </c>
      <c r="AB2301" s="2">
        <v>59</v>
      </c>
      <c r="AC2301" s="2">
        <v>1</v>
      </c>
      <c r="AD2301" s="2" t="s">
        <v>12042</v>
      </c>
      <c r="AF2301" s="2">
        <v>20.399999999999999</v>
      </c>
      <c r="AG2301" s="1" t="e">
        <v>#NULL!</v>
      </c>
      <c r="AH2301" s="2">
        <v>107.6</v>
      </c>
      <c r="AI2301" s="2">
        <v>16.399999999999999</v>
      </c>
      <c r="AJ2301" s="2">
        <f t="shared" si="190"/>
        <v>164</v>
      </c>
      <c r="AK2301" s="2">
        <v>0</v>
      </c>
      <c r="AL2301" s="1" t="e">
        <v>#NULL!</v>
      </c>
      <c r="AM2301" t="s">
        <v>1161</v>
      </c>
      <c r="AN2301" s="2">
        <v>2</v>
      </c>
      <c r="AO2301" s="2">
        <v>1</v>
      </c>
      <c r="AQ2301" s="2">
        <v>4202</v>
      </c>
      <c r="AR2301" s="2">
        <v>5</v>
      </c>
      <c r="AS2301" t="s">
        <v>79</v>
      </c>
      <c r="AT2301" t="s">
        <v>311</v>
      </c>
      <c r="AU2301" t="s">
        <v>8023</v>
      </c>
      <c r="AV2301" t="s">
        <v>1039</v>
      </c>
      <c r="AW2301" t="s">
        <v>1039</v>
      </c>
      <c r="AX2301" t="s">
        <v>9617</v>
      </c>
      <c r="AY2301" s="2">
        <v>2.5229376000000001</v>
      </c>
      <c r="AZ2301" s="2">
        <v>34.653684800000001</v>
      </c>
      <c r="BA2301" s="2">
        <v>1345</v>
      </c>
      <c r="BB2301" s="2">
        <v>5</v>
      </c>
      <c r="BC2301" s="3">
        <v>44261</v>
      </c>
      <c r="BD2301" t="s">
        <v>9618</v>
      </c>
      <c r="BE2301" t="s">
        <v>9619</v>
      </c>
    </row>
    <row r="2302" spans="1:57" x14ac:dyDescent="0.25">
      <c r="A2302" s="3">
        <v>44263</v>
      </c>
      <c r="B2302" t="s">
        <v>85</v>
      </c>
      <c r="F2302" s="2">
        <v>2</v>
      </c>
      <c r="G2302" s="3">
        <v>43207</v>
      </c>
      <c r="I2302" s="2">
        <v>14.1</v>
      </c>
      <c r="J2302">
        <v>97.9</v>
      </c>
      <c r="K2302" s="2" t="s">
        <v>12042</v>
      </c>
      <c r="L2302" s="2">
        <v>144</v>
      </c>
      <c r="M2302">
        <v>-0.42199999999999999</v>
      </c>
      <c r="O2302" s="2">
        <v>3.0558974999999999</v>
      </c>
      <c r="P2302" s="2">
        <v>34.050207299999997</v>
      </c>
      <c r="Q2302" s="2">
        <v>5</v>
      </c>
      <c r="R2302" s="2">
        <v>4</v>
      </c>
      <c r="S2302" s="2"/>
      <c r="T2302" s="2"/>
      <c r="U2302" s="2"/>
      <c r="V2302" t="s">
        <v>9621</v>
      </c>
      <c r="W2302" s="2">
        <v>1</v>
      </c>
      <c r="X2302" s="2">
        <v>2</v>
      </c>
      <c r="Y2302" s="3">
        <v>43207</v>
      </c>
      <c r="Z2302" t="s">
        <v>269</v>
      </c>
      <c r="AA2302" t="s">
        <v>197</v>
      </c>
      <c r="AB2302" s="2">
        <v>35</v>
      </c>
      <c r="AC2302" s="2">
        <v>1</v>
      </c>
      <c r="AD2302" s="2" t="s">
        <v>12042</v>
      </c>
      <c r="AF2302" s="2">
        <v>14.1</v>
      </c>
      <c r="AG2302" s="1" t="e">
        <v>#NULL!</v>
      </c>
      <c r="AH2302" s="2">
        <v>97.9</v>
      </c>
      <c r="AI2302" s="2">
        <v>14.4</v>
      </c>
      <c r="AJ2302" s="2">
        <f t="shared" si="190"/>
        <v>144</v>
      </c>
      <c r="AK2302" s="2">
        <v>0</v>
      </c>
      <c r="AL2302" s="1" t="e">
        <v>#NULL!</v>
      </c>
      <c r="AM2302" t="s">
        <v>3142</v>
      </c>
      <c r="AN2302" s="2">
        <v>2</v>
      </c>
      <c r="AO2302" s="2">
        <v>1</v>
      </c>
      <c r="AQ2302" s="2">
        <v>4213</v>
      </c>
      <c r="AR2302" s="2">
        <v>4</v>
      </c>
      <c r="AS2302" t="s">
        <v>35</v>
      </c>
      <c r="AT2302" t="s">
        <v>97</v>
      </c>
      <c r="AU2302" t="s">
        <v>9620</v>
      </c>
      <c r="AV2302" t="s">
        <v>85</v>
      </c>
      <c r="AW2302" t="s">
        <v>85</v>
      </c>
      <c r="AX2302" t="s">
        <v>9622</v>
      </c>
      <c r="AY2302" s="2">
        <v>3.0558974999999999</v>
      </c>
      <c r="AZ2302" s="2">
        <v>34.050207299999997</v>
      </c>
      <c r="BA2302" s="2">
        <v>1233</v>
      </c>
      <c r="BB2302" s="2">
        <v>5</v>
      </c>
      <c r="BC2302" s="3">
        <v>44263</v>
      </c>
      <c r="BD2302" t="s">
        <v>9623</v>
      </c>
      <c r="BE2302" t="s">
        <v>9624</v>
      </c>
    </row>
    <row r="2303" spans="1:57" x14ac:dyDescent="0.25">
      <c r="A2303" s="3">
        <v>44263</v>
      </c>
      <c r="B2303" t="s">
        <v>85</v>
      </c>
      <c r="F2303" s="2">
        <v>1</v>
      </c>
      <c r="G2303" s="3">
        <v>43942</v>
      </c>
      <c r="I2303" s="2">
        <v>7.3</v>
      </c>
      <c r="J2303">
        <v>67.099999999999994</v>
      </c>
      <c r="K2303" s="2" t="s">
        <v>12042</v>
      </c>
      <c r="L2303" s="2">
        <v>121</v>
      </c>
      <c r="M2303">
        <v>-0.753</v>
      </c>
      <c r="O2303" s="2">
        <v>3.0528466729447246</v>
      </c>
      <c r="P2303" s="2">
        <v>34.050887692719698</v>
      </c>
      <c r="Q2303" s="2">
        <v>5</v>
      </c>
      <c r="R2303" s="2">
        <v>4</v>
      </c>
      <c r="S2303" s="2"/>
      <c r="T2303" s="2"/>
      <c r="U2303" s="2"/>
      <c r="V2303" t="s">
        <v>9625</v>
      </c>
      <c r="W2303" s="2">
        <v>1</v>
      </c>
      <c r="X2303" s="2">
        <v>1</v>
      </c>
      <c r="Y2303" s="3">
        <v>43942</v>
      </c>
      <c r="Z2303" t="s">
        <v>164</v>
      </c>
      <c r="AA2303" t="s">
        <v>153</v>
      </c>
      <c r="AB2303" s="2">
        <v>11</v>
      </c>
      <c r="AC2303" s="2">
        <v>1</v>
      </c>
      <c r="AD2303" s="2" t="s">
        <v>12042</v>
      </c>
      <c r="AF2303" s="2">
        <v>7.3</v>
      </c>
      <c r="AG2303" s="2">
        <v>67.099999999999994</v>
      </c>
      <c r="AH2303" s="2">
        <f>AG2303</f>
        <v>67.099999999999994</v>
      </c>
      <c r="AI2303" s="2">
        <v>12.1</v>
      </c>
      <c r="AJ2303" s="2">
        <f t="shared" si="190"/>
        <v>121</v>
      </c>
      <c r="AK2303" s="2">
        <v>1</v>
      </c>
      <c r="AL2303" s="2">
        <v>7.4</v>
      </c>
      <c r="AM2303" t="s">
        <v>43</v>
      </c>
      <c r="AN2303" s="2">
        <v>1</v>
      </c>
      <c r="AO2303" s="2">
        <v>1</v>
      </c>
      <c r="AQ2303" s="2">
        <v>4217</v>
      </c>
      <c r="AR2303" s="2">
        <v>4</v>
      </c>
      <c r="AS2303" t="s">
        <v>35</v>
      </c>
      <c r="AT2303" t="s">
        <v>97</v>
      </c>
      <c r="AU2303" t="s">
        <v>9620</v>
      </c>
      <c r="AV2303" t="s">
        <v>85</v>
      </c>
      <c r="AW2303" t="s">
        <v>85</v>
      </c>
      <c r="AX2303" t="s">
        <v>9626</v>
      </c>
      <c r="AY2303" s="2">
        <v>3.0528466729447246</v>
      </c>
      <c r="AZ2303" s="2">
        <v>34.050887692719698</v>
      </c>
      <c r="BA2303" s="2">
        <v>1229</v>
      </c>
      <c r="BB2303" s="2">
        <v>5</v>
      </c>
      <c r="BC2303" s="3">
        <v>44263</v>
      </c>
      <c r="BD2303" t="s">
        <v>9627</v>
      </c>
      <c r="BE2303" t="s">
        <v>9628</v>
      </c>
    </row>
    <row r="2304" spans="1:57" x14ac:dyDescent="0.25">
      <c r="A2304" s="3">
        <v>44263</v>
      </c>
      <c r="B2304" t="s">
        <v>153</v>
      </c>
      <c r="F2304" s="2">
        <v>1</v>
      </c>
      <c r="G2304" s="3">
        <v>43372</v>
      </c>
      <c r="I2304" s="2">
        <v>15.5</v>
      </c>
      <c r="J2304">
        <v>98.5</v>
      </c>
      <c r="K2304" s="2" t="s">
        <v>12042</v>
      </c>
      <c r="L2304" s="2">
        <v>123</v>
      </c>
      <c r="M2304">
        <v>0.442</v>
      </c>
      <c r="N2304" t="s">
        <v>12051</v>
      </c>
      <c r="O2304" s="2">
        <v>3.086716141551733</v>
      </c>
      <c r="P2304" s="2">
        <v>34.116922505199909</v>
      </c>
      <c r="Q2304" s="2">
        <v>5</v>
      </c>
      <c r="R2304" s="2">
        <v>4</v>
      </c>
      <c r="S2304" s="2"/>
      <c r="T2304" s="2"/>
      <c r="U2304" s="2"/>
      <c r="V2304" t="s">
        <v>9629</v>
      </c>
      <c r="W2304" s="2">
        <v>1</v>
      </c>
      <c r="X2304" s="2">
        <v>1</v>
      </c>
      <c r="Y2304" s="3">
        <v>43372</v>
      </c>
      <c r="Z2304" t="s">
        <v>1178</v>
      </c>
      <c r="AA2304" t="s">
        <v>683</v>
      </c>
      <c r="AB2304" s="2">
        <v>45</v>
      </c>
      <c r="AC2304" s="2">
        <v>1</v>
      </c>
      <c r="AD2304" s="2" t="s">
        <v>12042</v>
      </c>
      <c r="AF2304" s="2">
        <v>15.5</v>
      </c>
      <c r="AG2304" s="1" t="e">
        <v>#NULL!</v>
      </c>
      <c r="AH2304" s="2">
        <v>98.5</v>
      </c>
      <c r="AI2304" s="2">
        <v>12.3</v>
      </c>
      <c r="AJ2304" s="2">
        <f t="shared" si="190"/>
        <v>123</v>
      </c>
      <c r="AK2304" s="2">
        <v>1</v>
      </c>
      <c r="AL2304" s="2">
        <v>9.1</v>
      </c>
      <c r="AM2304" t="s">
        <v>3972</v>
      </c>
      <c r="AN2304" s="2">
        <v>2</v>
      </c>
      <c r="AO2304" s="2">
        <v>1</v>
      </c>
      <c r="AQ2304" s="2">
        <v>4219</v>
      </c>
      <c r="AR2304" s="2">
        <v>4</v>
      </c>
      <c r="AS2304" t="s">
        <v>49</v>
      </c>
      <c r="AT2304" t="s">
        <v>79</v>
      </c>
      <c r="AU2304" t="s">
        <v>3840</v>
      </c>
      <c r="AV2304" t="s">
        <v>153</v>
      </c>
      <c r="AW2304" t="s">
        <v>153</v>
      </c>
      <c r="AX2304" t="s">
        <v>9630</v>
      </c>
      <c r="AY2304" s="2">
        <v>3.086716141551733</v>
      </c>
      <c r="AZ2304" s="2">
        <v>34.116922505199909</v>
      </c>
      <c r="BA2304" s="2">
        <v>1258</v>
      </c>
      <c r="BB2304" s="2">
        <v>5</v>
      </c>
      <c r="BC2304" s="3">
        <v>44263</v>
      </c>
      <c r="BD2304" t="s">
        <v>9631</v>
      </c>
      <c r="BE2304" t="s">
        <v>9632</v>
      </c>
    </row>
    <row r="2305" spans="1:57" x14ac:dyDescent="0.25">
      <c r="A2305" s="3">
        <v>44263</v>
      </c>
      <c r="B2305" t="s">
        <v>85</v>
      </c>
      <c r="F2305" s="2">
        <v>2</v>
      </c>
      <c r="G2305" s="3">
        <v>43637</v>
      </c>
      <c r="I2305" s="2">
        <v>9.8000000000000007</v>
      </c>
      <c r="J2305">
        <v>80.099999999999994</v>
      </c>
      <c r="K2305" s="2" t="s">
        <v>12042</v>
      </c>
      <c r="L2305" s="2">
        <v>133</v>
      </c>
      <c r="M2305">
        <v>-0.35</v>
      </c>
      <c r="O2305" s="2">
        <v>3.0527504906058311</v>
      </c>
      <c r="P2305" s="2">
        <v>34.050901019945741</v>
      </c>
      <c r="Q2305" s="2">
        <v>5</v>
      </c>
      <c r="R2305" s="2">
        <v>4</v>
      </c>
      <c r="S2305" s="2"/>
      <c r="T2305" s="2"/>
      <c r="U2305" s="2"/>
      <c r="V2305" t="s">
        <v>9633</v>
      </c>
      <c r="W2305" s="2">
        <v>1</v>
      </c>
      <c r="X2305" s="2">
        <v>2</v>
      </c>
      <c r="Y2305" s="3">
        <v>43637</v>
      </c>
      <c r="Z2305" t="s">
        <v>489</v>
      </c>
      <c r="AA2305" t="s">
        <v>486</v>
      </c>
      <c r="AB2305" s="2">
        <v>21</v>
      </c>
      <c r="AC2305" s="2">
        <v>1</v>
      </c>
      <c r="AD2305" s="2" t="s">
        <v>12042</v>
      </c>
      <c r="AF2305" s="2">
        <v>9.8000000000000007</v>
      </c>
      <c r="AG2305" s="2">
        <v>80.099999999999994</v>
      </c>
      <c r="AH2305" s="2">
        <f>AG2305</f>
        <v>80.099999999999994</v>
      </c>
      <c r="AI2305" s="2">
        <v>13.3</v>
      </c>
      <c r="AJ2305" s="2">
        <f t="shared" si="190"/>
        <v>133</v>
      </c>
      <c r="AK2305" s="2">
        <v>0</v>
      </c>
      <c r="AL2305" s="1" t="e">
        <v>#NULL!</v>
      </c>
      <c r="AM2305" t="s">
        <v>43</v>
      </c>
      <c r="AN2305" s="2">
        <v>1</v>
      </c>
      <c r="AO2305" s="2">
        <v>1</v>
      </c>
      <c r="AQ2305" s="2">
        <v>4220</v>
      </c>
      <c r="AR2305" s="2">
        <v>4</v>
      </c>
      <c r="AS2305" t="s">
        <v>35</v>
      </c>
      <c r="AT2305" t="s">
        <v>97</v>
      </c>
      <c r="AU2305" t="s">
        <v>9620</v>
      </c>
      <c r="AV2305" t="s">
        <v>85</v>
      </c>
      <c r="AW2305" t="s">
        <v>85</v>
      </c>
      <c r="AX2305" t="s">
        <v>9634</v>
      </c>
      <c r="AY2305" s="2">
        <v>3.0527504906058311</v>
      </c>
      <c r="AZ2305" s="2">
        <v>34.050901019945741</v>
      </c>
      <c r="BA2305" s="2">
        <v>1227</v>
      </c>
      <c r="BB2305" s="2">
        <v>5</v>
      </c>
      <c r="BC2305" s="3">
        <v>44263</v>
      </c>
      <c r="BD2305" t="s">
        <v>9635</v>
      </c>
      <c r="BE2305" t="s">
        <v>9636</v>
      </c>
    </row>
    <row r="2306" spans="1:57" x14ac:dyDescent="0.25">
      <c r="A2306" s="3">
        <v>44263</v>
      </c>
      <c r="B2306" t="s">
        <v>153</v>
      </c>
      <c r="F2306" s="2">
        <v>2</v>
      </c>
      <c r="G2306" s="3">
        <v>43008</v>
      </c>
      <c r="I2306" s="2">
        <v>8.5</v>
      </c>
      <c r="J2306">
        <v>77</v>
      </c>
      <c r="K2306" s="2" t="s">
        <v>12042</v>
      </c>
      <c r="L2306" s="2">
        <v>118</v>
      </c>
      <c r="M2306">
        <v>-1.444</v>
      </c>
      <c r="N2306" t="s">
        <v>12051</v>
      </c>
      <c r="O2306" s="2">
        <v>3.0886908760294318</v>
      </c>
      <c r="P2306" s="2">
        <v>34.113707207143307</v>
      </c>
      <c r="Q2306" s="2">
        <v>4</v>
      </c>
      <c r="R2306" s="2">
        <v>4</v>
      </c>
      <c r="S2306" s="2"/>
      <c r="T2306" s="2"/>
      <c r="U2306" s="2"/>
      <c r="V2306" t="s">
        <v>9637</v>
      </c>
      <c r="W2306" s="2">
        <v>2</v>
      </c>
      <c r="X2306" s="2">
        <v>2</v>
      </c>
      <c r="Y2306" s="3">
        <v>43008</v>
      </c>
      <c r="Z2306" t="s">
        <v>264</v>
      </c>
      <c r="AA2306" t="s">
        <v>52</v>
      </c>
      <c r="AB2306" s="2">
        <v>58</v>
      </c>
      <c r="AC2306" s="2">
        <v>1</v>
      </c>
      <c r="AD2306" s="2" t="s">
        <v>12042</v>
      </c>
      <c r="AF2306" s="2">
        <v>8.5</v>
      </c>
      <c r="AG2306" s="1" t="e">
        <v>#NULL!</v>
      </c>
      <c r="AH2306" s="2">
        <v>77</v>
      </c>
      <c r="AI2306" s="2">
        <v>11.8</v>
      </c>
      <c r="AJ2306" s="2">
        <f t="shared" si="190"/>
        <v>118</v>
      </c>
      <c r="AK2306" s="2">
        <v>0</v>
      </c>
      <c r="AL2306" s="1" t="e">
        <v>#NULL!</v>
      </c>
      <c r="AM2306" t="s">
        <v>3972</v>
      </c>
      <c r="AN2306" s="2">
        <v>2</v>
      </c>
      <c r="AO2306" s="2">
        <v>1</v>
      </c>
      <c r="AQ2306" s="2">
        <v>4221</v>
      </c>
      <c r="AR2306" s="2">
        <v>4</v>
      </c>
      <c r="AS2306" t="s">
        <v>49</v>
      </c>
      <c r="AT2306" t="s">
        <v>79</v>
      </c>
      <c r="AU2306" t="s">
        <v>3840</v>
      </c>
      <c r="AV2306" t="s">
        <v>153</v>
      </c>
      <c r="AW2306" t="s">
        <v>153</v>
      </c>
      <c r="AX2306" t="s">
        <v>9638</v>
      </c>
      <c r="AY2306" s="2">
        <v>3.0886908760294318</v>
      </c>
      <c r="AZ2306" s="2">
        <v>34.113707207143307</v>
      </c>
      <c r="BA2306" s="2">
        <v>1267</v>
      </c>
      <c r="BB2306" s="2">
        <v>4</v>
      </c>
      <c r="BC2306" s="3">
        <v>44263</v>
      </c>
      <c r="BD2306" t="s">
        <v>9639</v>
      </c>
      <c r="BE2306" t="s">
        <v>9640</v>
      </c>
    </row>
    <row r="2307" spans="1:57" x14ac:dyDescent="0.25">
      <c r="A2307" s="3">
        <v>44263</v>
      </c>
      <c r="B2307" t="s">
        <v>85</v>
      </c>
      <c r="F2307" s="2">
        <v>1</v>
      </c>
      <c r="G2307" s="3">
        <v>42616</v>
      </c>
      <c r="I2307" s="2">
        <v>15.6</v>
      </c>
      <c r="J2307">
        <v>100.4</v>
      </c>
      <c r="K2307" s="2" t="s">
        <v>12042</v>
      </c>
      <c r="L2307" s="2">
        <v>151</v>
      </c>
      <c r="M2307">
        <v>0.10100000000000001</v>
      </c>
      <c r="O2307" s="2">
        <v>3.0528776859864593</v>
      </c>
      <c r="P2307" s="2">
        <v>34.050589213147759</v>
      </c>
      <c r="Q2307" s="2">
        <v>5</v>
      </c>
      <c r="R2307" s="2">
        <v>4</v>
      </c>
      <c r="S2307" s="2"/>
      <c r="T2307" s="2"/>
      <c r="U2307" s="2"/>
      <c r="V2307" t="s">
        <v>9641</v>
      </c>
      <c r="W2307" s="2">
        <v>1</v>
      </c>
      <c r="X2307" s="2">
        <v>1</v>
      </c>
      <c r="Y2307" s="3">
        <v>42616</v>
      </c>
      <c r="Z2307" t="s">
        <v>469</v>
      </c>
      <c r="AA2307" t="s">
        <v>218</v>
      </c>
      <c r="AB2307" s="2">
        <v>54</v>
      </c>
      <c r="AC2307" s="2">
        <v>1</v>
      </c>
      <c r="AD2307" s="2" t="s">
        <v>12042</v>
      </c>
      <c r="AF2307" s="2">
        <v>15.6</v>
      </c>
      <c r="AG2307" s="1" t="e">
        <v>#NULL!</v>
      </c>
      <c r="AH2307" s="2">
        <v>100.4</v>
      </c>
      <c r="AI2307" s="2">
        <v>15.1</v>
      </c>
      <c r="AJ2307" s="2">
        <f t="shared" ref="AJ2307:AJ2370" si="194">AI2307*10</f>
        <v>151</v>
      </c>
      <c r="AK2307" s="2">
        <v>0</v>
      </c>
      <c r="AL2307" s="1" t="e">
        <v>#NULL!</v>
      </c>
      <c r="AM2307" t="s">
        <v>43</v>
      </c>
      <c r="AN2307" s="2">
        <v>2</v>
      </c>
      <c r="AO2307" s="2">
        <v>1</v>
      </c>
      <c r="AQ2307" s="2">
        <v>4222</v>
      </c>
      <c r="AR2307" s="2">
        <v>4</v>
      </c>
      <c r="AS2307" t="s">
        <v>35</v>
      </c>
      <c r="AT2307" t="s">
        <v>97</v>
      </c>
      <c r="AU2307" t="s">
        <v>9620</v>
      </c>
      <c r="AV2307" t="s">
        <v>85</v>
      </c>
      <c r="AW2307" t="s">
        <v>85</v>
      </c>
      <c r="AX2307" t="s">
        <v>9642</v>
      </c>
      <c r="AY2307" s="2">
        <v>3.0528776859864593</v>
      </c>
      <c r="AZ2307" s="2">
        <v>34.050589213147759</v>
      </c>
      <c r="BA2307" s="2">
        <v>1228</v>
      </c>
      <c r="BB2307" s="2">
        <v>5</v>
      </c>
      <c r="BC2307" s="3">
        <v>44263</v>
      </c>
      <c r="BD2307" t="s">
        <v>9643</v>
      </c>
      <c r="BE2307" t="s">
        <v>9644</v>
      </c>
    </row>
    <row r="2308" spans="1:57" x14ac:dyDescent="0.25">
      <c r="A2308" s="3">
        <v>44263</v>
      </c>
      <c r="B2308" t="s">
        <v>153</v>
      </c>
      <c r="F2308" s="2">
        <v>1</v>
      </c>
      <c r="G2308" s="3">
        <v>43106</v>
      </c>
      <c r="I2308" s="2">
        <v>10.4</v>
      </c>
      <c r="J2308">
        <v>88</v>
      </c>
      <c r="K2308" s="2" t="s">
        <v>12042</v>
      </c>
      <c r="L2308" s="2">
        <v>106</v>
      </c>
      <c r="M2308">
        <v>-2.2599999999999998</v>
      </c>
      <c r="O2308" s="2">
        <v>3.0891971010714769</v>
      </c>
      <c r="P2308" s="2">
        <v>34.116550264880061</v>
      </c>
      <c r="Q2308" s="2">
        <v>5</v>
      </c>
      <c r="R2308" s="2">
        <v>4</v>
      </c>
      <c r="S2308" s="2"/>
      <c r="T2308" s="2"/>
      <c r="U2308" s="2"/>
      <c r="V2308" t="s">
        <v>9645</v>
      </c>
      <c r="W2308" s="2">
        <v>1</v>
      </c>
      <c r="X2308" s="2">
        <v>1</v>
      </c>
      <c r="Y2308" s="3">
        <v>43106</v>
      </c>
      <c r="Z2308" t="s">
        <v>91</v>
      </c>
      <c r="AA2308" t="s">
        <v>326</v>
      </c>
      <c r="AB2308" s="2">
        <v>36</v>
      </c>
      <c r="AC2308" s="2">
        <v>1</v>
      </c>
      <c r="AD2308" s="2" t="s">
        <v>12042</v>
      </c>
      <c r="AF2308" s="2">
        <v>10.4</v>
      </c>
      <c r="AG2308" s="1" t="e">
        <v>#NULL!</v>
      </c>
      <c r="AH2308" s="2">
        <v>88</v>
      </c>
      <c r="AI2308" s="2">
        <v>10.6</v>
      </c>
      <c r="AJ2308" s="2">
        <f t="shared" si="194"/>
        <v>106</v>
      </c>
      <c r="AK2308" s="2">
        <v>0</v>
      </c>
      <c r="AL2308" s="1" t="e">
        <v>#NULL!</v>
      </c>
      <c r="AM2308" t="s">
        <v>3972</v>
      </c>
      <c r="AN2308" s="2">
        <v>2</v>
      </c>
      <c r="AO2308" s="2">
        <v>1</v>
      </c>
      <c r="AQ2308" s="2">
        <v>4223</v>
      </c>
      <c r="AR2308" s="2">
        <v>4</v>
      </c>
      <c r="AS2308" t="s">
        <v>49</v>
      </c>
      <c r="AT2308" t="s">
        <v>79</v>
      </c>
      <c r="AU2308" t="s">
        <v>3840</v>
      </c>
      <c r="AV2308" t="s">
        <v>153</v>
      </c>
      <c r="AW2308" t="s">
        <v>153</v>
      </c>
      <c r="AX2308" t="s">
        <v>9646</v>
      </c>
      <c r="AY2308" s="2">
        <v>3.0891971010714769</v>
      </c>
      <c r="AZ2308" s="2">
        <v>34.116550264880061</v>
      </c>
      <c r="BA2308" s="2">
        <v>1269</v>
      </c>
      <c r="BB2308" s="2">
        <v>5</v>
      </c>
      <c r="BC2308" s="3">
        <v>44263</v>
      </c>
      <c r="BD2308" t="s">
        <v>9647</v>
      </c>
      <c r="BE2308" t="s">
        <v>9648</v>
      </c>
    </row>
    <row r="2309" spans="1:57" x14ac:dyDescent="0.25">
      <c r="A2309" s="3">
        <v>44263</v>
      </c>
      <c r="B2309" t="s">
        <v>359</v>
      </c>
      <c r="F2309" s="2">
        <v>1</v>
      </c>
      <c r="G2309" s="3">
        <v>43317</v>
      </c>
      <c r="I2309" s="2">
        <v>9.1999999999999993</v>
      </c>
      <c r="J2309">
        <v>80</v>
      </c>
      <c r="K2309" s="2" t="s">
        <v>12042</v>
      </c>
      <c r="L2309" s="2">
        <v>120</v>
      </c>
      <c r="M2309">
        <v>-1.724</v>
      </c>
      <c r="O2309" s="2">
        <v>3.0797909293323755</v>
      </c>
      <c r="P2309" s="2">
        <v>34.110973700881004</v>
      </c>
      <c r="Q2309" s="2">
        <v>5</v>
      </c>
      <c r="R2309" s="2">
        <v>4</v>
      </c>
      <c r="S2309" s="2"/>
      <c r="T2309" s="2"/>
      <c r="U2309" s="2"/>
      <c r="V2309" t="s">
        <v>9649</v>
      </c>
      <c r="W2309" s="2">
        <v>1</v>
      </c>
      <c r="X2309" s="2">
        <v>1</v>
      </c>
      <c r="Y2309" s="3">
        <v>43317</v>
      </c>
      <c r="Z2309" t="s">
        <v>150</v>
      </c>
      <c r="AA2309" t="s">
        <v>284</v>
      </c>
      <c r="AB2309" s="2">
        <v>31</v>
      </c>
      <c r="AC2309" s="2">
        <v>1</v>
      </c>
      <c r="AD2309" s="2" t="s">
        <v>12042</v>
      </c>
      <c r="AF2309" s="2">
        <v>9.1999999999999993</v>
      </c>
      <c r="AG2309" s="1" t="e">
        <v>#NULL!</v>
      </c>
      <c r="AH2309" s="2">
        <v>80</v>
      </c>
      <c r="AI2309" s="2">
        <v>12</v>
      </c>
      <c r="AJ2309" s="2">
        <f t="shared" si="194"/>
        <v>120</v>
      </c>
      <c r="AK2309" s="2">
        <v>0</v>
      </c>
      <c r="AL2309" s="1" t="e">
        <v>#NULL!</v>
      </c>
      <c r="AM2309" t="s">
        <v>43</v>
      </c>
      <c r="AN2309" s="2">
        <v>2</v>
      </c>
      <c r="AO2309" s="2">
        <v>1</v>
      </c>
      <c r="AQ2309" s="2">
        <v>4224</v>
      </c>
      <c r="AR2309" s="2">
        <v>4</v>
      </c>
      <c r="AS2309" t="s">
        <v>35</v>
      </c>
      <c r="AT2309" t="s">
        <v>79</v>
      </c>
      <c r="AU2309" t="s">
        <v>3840</v>
      </c>
      <c r="AV2309" t="s">
        <v>359</v>
      </c>
      <c r="AW2309" t="s">
        <v>359</v>
      </c>
      <c r="AX2309" t="s">
        <v>9650</v>
      </c>
      <c r="AY2309" s="2">
        <v>3.0797909293323755</v>
      </c>
      <c r="AZ2309" s="2">
        <v>34.110973700881004</v>
      </c>
      <c r="BA2309" s="2">
        <v>1274</v>
      </c>
      <c r="BB2309" s="2">
        <v>5</v>
      </c>
      <c r="BC2309" s="3">
        <v>44263</v>
      </c>
      <c r="BD2309" t="s">
        <v>9651</v>
      </c>
      <c r="BE2309" t="s">
        <v>9652</v>
      </c>
    </row>
    <row r="2310" spans="1:57" x14ac:dyDescent="0.25">
      <c r="A2310" s="3">
        <v>44263</v>
      </c>
      <c r="B2310" t="s">
        <v>359</v>
      </c>
      <c r="F2310" s="2">
        <v>1</v>
      </c>
      <c r="G2310" s="3">
        <v>43352</v>
      </c>
      <c r="I2310" s="2">
        <v>12.4</v>
      </c>
      <c r="J2310">
        <v>85.2</v>
      </c>
      <c r="K2310" s="2" t="s">
        <v>12042</v>
      </c>
      <c r="L2310" s="2">
        <v>149</v>
      </c>
      <c r="M2310">
        <v>0.68600000000000005</v>
      </c>
      <c r="O2310" s="2">
        <v>3.0797237902879715</v>
      </c>
      <c r="P2310" s="2">
        <v>34.110953835770488</v>
      </c>
      <c r="Q2310" s="2">
        <v>5</v>
      </c>
      <c r="R2310" s="2">
        <v>4</v>
      </c>
      <c r="S2310" s="2"/>
      <c r="T2310" s="2"/>
      <c r="U2310" s="2"/>
      <c r="V2310" t="s">
        <v>9653</v>
      </c>
      <c r="W2310" s="2">
        <v>1</v>
      </c>
      <c r="X2310" s="2">
        <v>1</v>
      </c>
      <c r="Y2310" s="3">
        <v>43352</v>
      </c>
      <c r="Z2310" t="s">
        <v>377</v>
      </c>
      <c r="AA2310" t="s">
        <v>683</v>
      </c>
      <c r="AB2310" s="2">
        <v>30</v>
      </c>
      <c r="AC2310" s="2">
        <v>1</v>
      </c>
      <c r="AD2310" s="2" t="s">
        <v>12042</v>
      </c>
      <c r="AF2310" s="2">
        <v>12.4</v>
      </c>
      <c r="AG2310" s="1" t="e">
        <v>#NULL!</v>
      </c>
      <c r="AH2310" s="2">
        <v>85.2</v>
      </c>
      <c r="AI2310" s="2">
        <v>14.9</v>
      </c>
      <c r="AJ2310" s="2">
        <f t="shared" si="194"/>
        <v>149</v>
      </c>
      <c r="AK2310" s="2">
        <v>0</v>
      </c>
      <c r="AL2310" s="1" t="e">
        <v>#NULL!</v>
      </c>
      <c r="AM2310" t="s">
        <v>43</v>
      </c>
      <c r="AN2310" s="2">
        <v>2</v>
      </c>
      <c r="AO2310" s="2">
        <v>1</v>
      </c>
      <c r="AQ2310" s="2">
        <v>4225</v>
      </c>
      <c r="AR2310" s="2">
        <v>4</v>
      </c>
      <c r="AS2310" t="s">
        <v>35</v>
      </c>
      <c r="AT2310" t="s">
        <v>79</v>
      </c>
      <c r="AU2310" t="s">
        <v>3840</v>
      </c>
      <c r="AV2310" t="s">
        <v>359</v>
      </c>
      <c r="AW2310" t="s">
        <v>359</v>
      </c>
      <c r="AX2310" t="s">
        <v>9654</v>
      </c>
      <c r="AY2310" s="2">
        <v>3.0797237902879715</v>
      </c>
      <c r="AZ2310" s="2">
        <v>34.110953835770488</v>
      </c>
      <c r="BA2310" s="2">
        <v>1284</v>
      </c>
      <c r="BB2310" s="2">
        <v>5</v>
      </c>
      <c r="BC2310" s="3">
        <v>44263</v>
      </c>
      <c r="BD2310" t="s">
        <v>9655</v>
      </c>
      <c r="BE2310" t="s">
        <v>9656</v>
      </c>
    </row>
    <row r="2311" spans="1:57" x14ac:dyDescent="0.25">
      <c r="A2311" s="3">
        <v>44263</v>
      </c>
      <c r="B2311" t="s">
        <v>85</v>
      </c>
      <c r="F2311" s="2">
        <v>2</v>
      </c>
      <c r="G2311" s="3">
        <v>43031</v>
      </c>
      <c r="I2311" s="2">
        <v>13.4</v>
      </c>
      <c r="J2311">
        <v>96.2</v>
      </c>
      <c r="K2311" s="2" t="s">
        <v>12042</v>
      </c>
      <c r="L2311" s="2">
        <v>138</v>
      </c>
      <c r="M2311">
        <v>-0.65</v>
      </c>
      <c r="O2311" s="2">
        <v>3.0528372852131724</v>
      </c>
      <c r="P2311" s="2">
        <v>34.050592901185155</v>
      </c>
      <c r="Q2311" s="2">
        <v>5</v>
      </c>
      <c r="R2311" s="2">
        <v>4</v>
      </c>
      <c r="S2311" s="2"/>
      <c r="T2311" s="2"/>
      <c r="U2311" s="2"/>
      <c r="V2311" t="s">
        <v>9657</v>
      </c>
      <c r="W2311" s="2">
        <v>1</v>
      </c>
      <c r="X2311" s="2">
        <v>2</v>
      </c>
      <c r="Y2311" s="3">
        <v>43031</v>
      </c>
      <c r="Z2311" t="s">
        <v>190</v>
      </c>
      <c r="AA2311" t="s">
        <v>116</v>
      </c>
      <c r="AB2311" s="2">
        <v>41</v>
      </c>
      <c r="AC2311" s="2">
        <v>1</v>
      </c>
      <c r="AD2311" s="2" t="s">
        <v>12042</v>
      </c>
      <c r="AF2311" s="2">
        <v>13.4</v>
      </c>
      <c r="AG2311" s="1" t="e">
        <v>#NULL!</v>
      </c>
      <c r="AH2311" s="2">
        <v>96.2</v>
      </c>
      <c r="AI2311" s="2">
        <v>13.8</v>
      </c>
      <c r="AJ2311" s="2">
        <f t="shared" si="194"/>
        <v>138</v>
      </c>
      <c r="AK2311" s="2">
        <v>0</v>
      </c>
      <c r="AL2311" s="1" t="e">
        <v>#NULL!</v>
      </c>
      <c r="AM2311" t="s">
        <v>43</v>
      </c>
      <c r="AN2311" s="2">
        <v>2</v>
      </c>
      <c r="AO2311" s="2">
        <v>1</v>
      </c>
      <c r="AQ2311" s="2">
        <v>4226</v>
      </c>
      <c r="AR2311" s="2">
        <v>4</v>
      </c>
      <c r="AS2311" t="s">
        <v>35</v>
      </c>
      <c r="AT2311" t="s">
        <v>97</v>
      </c>
      <c r="AU2311" t="s">
        <v>9620</v>
      </c>
      <c r="AV2311" t="s">
        <v>85</v>
      </c>
      <c r="AW2311" t="s">
        <v>85</v>
      </c>
      <c r="AX2311" t="s">
        <v>9658</v>
      </c>
      <c r="AY2311" s="2">
        <v>3.0528372852131724</v>
      </c>
      <c r="AZ2311" s="2">
        <v>34.050592901185155</v>
      </c>
      <c r="BA2311" s="2">
        <v>1234</v>
      </c>
      <c r="BB2311" s="2">
        <v>5</v>
      </c>
      <c r="BC2311" s="3">
        <v>44263</v>
      </c>
      <c r="BD2311" t="s">
        <v>9659</v>
      </c>
      <c r="BE2311" t="s">
        <v>9660</v>
      </c>
    </row>
    <row r="2312" spans="1:57" x14ac:dyDescent="0.25">
      <c r="A2312" s="3">
        <v>44263</v>
      </c>
      <c r="B2312" t="s">
        <v>85</v>
      </c>
      <c r="F2312" s="2">
        <v>1</v>
      </c>
      <c r="G2312" s="3">
        <v>42774</v>
      </c>
      <c r="I2312" s="2">
        <v>12.6</v>
      </c>
      <c r="J2312">
        <v>90</v>
      </c>
      <c r="K2312" s="2" t="s">
        <v>12042</v>
      </c>
      <c r="L2312" s="2">
        <v>146</v>
      </c>
      <c r="M2312">
        <v>-0.28100000000000003</v>
      </c>
      <c r="O2312" s="2">
        <v>3.0520751187577844</v>
      </c>
      <c r="P2312" s="2">
        <v>34.050879143178463</v>
      </c>
      <c r="Q2312" s="2">
        <v>5</v>
      </c>
      <c r="R2312" s="2">
        <v>4</v>
      </c>
      <c r="S2312" s="2"/>
      <c r="T2312" s="2"/>
      <c r="U2312" s="2"/>
      <c r="V2312" t="s">
        <v>9661</v>
      </c>
      <c r="W2312" s="2">
        <v>1</v>
      </c>
      <c r="X2312" s="2">
        <v>1</v>
      </c>
      <c r="Y2312" s="3">
        <v>42774</v>
      </c>
      <c r="Z2312" t="s">
        <v>136</v>
      </c>
      <c r="AA2312" t="s">
        <v>41</v>
      </c>
      <c r="AB2312" s="2">
        <v>49</v>
      </c>
      <c r="AC2312" s="2">
        <v>1</v>
      </c>
      <c r="AD2312" s="2" t="s">
        <v>12042</v>
      </c>
      <c r="AF2312" s="2">
        <v>12.6</v>
      </c>
      <c r="AG2312" s="1" t="e">
        <v>#NULL!</v>
      </c>
      <c r="AH2312" s="2">
        <v>90</v>
      </c>
      <c r="AI2312" s="2">
        <v>14.6</v>
      </c>
      <c r="AJ2312" s="2">
        <f t="shared" si="194"/>
        <v>146</v>
      </c>
      <c r="AK2312" s="2">
        <v>1</v>
      </c>
      <c r="AL2312" s="2">
        <v>8.1999999999999993</v>
      </c>
      <c r="AM2312" t="s">
        <v>762</v>
      </c>
      <c r="AN2312" s="2">
        <v>2</v>
      </c>
      <c r="AO2312" s="2">
        <v>1</v>
      </c>
      <c r="AQ2312" s="2">
        <v>4227</v>
      </c>
      <c r="AR2312" s="2">
        <v>4</v>
      </c>
      <c r="AS2312" t="s">
        <v>35</v>
      </c>
      <c r="AT2312" t="s">
        <v>97</v>
      </c>
      <c r="AU2312" t="s">
        <v>9620</v>
      </c>
      <c r="AV2312" t="s">
        <v>85</v>
      </c>
      <c r="AW2312" t="s">
        <v>85</v>
      </c>
      <c r="AX2312" t="s">
        <v>9662</v>
      </c>
      <c r="AY2312" s="2">
        <v>3.0520751187577844</v>
      </c>
      <c r="AZ2312" s="2">
        <v>34.050879143178463</v>
      </c>
      <c r="BA2312" s="2">
        <v>1235</v>
      </c>
      <c r="BB2312" s="2">
        <v>5</v>
      </c>
      <c r="BC2312" s="3">
        <v>44263</v>
      </c>
      <c r="BD2312" t="s">
        <v>9663</v>
      </c>
      <c r="BE2312" t="s">
        <v>9664</v>
      </c>
    </row>
    <row r="2313" spans="1:57" x14ac:dyDescent="0.25">
      <c r="A2313" s="3">
        <v>44263</v>
      </c>
      <c r="B2313" t="s">
        <v>85</v>
      </c>
      <c r="F2313" s="2">
        <v>2</v>
      </c>
      <c r="G2313" s="3">
        <v>43864</v>
      </c>
      <c r="I2313" s="2">
        <v>6.7</v>
      </c>
      <c r="J2313">
        <v>70.5</v>
      </c>
      <c r="K2313" s="2" t="s">
        <v>12042</v>
      </c>
      <c r="L2313" s="2">
        <v>108</v>
      </c>
      <c r="M2313">
        <v>-2.4119999999999999</v>
      </c>
      <c r="O2313" s="2">
        <v>3.0521802278235555</v>
      </c>
      <c r="P2313" s="2">
        <v>34.05115214176476</v>
      </c>
      <c r="Q2313" s="2">
        <v>4</v>
      </c>
      <c r="R2313" s="2">
        <v>4</v>
      </c>
      <c r="S2313" s="2"/>
      <c r="T2313" s="2"/>
      <c r="U2313" s="2"/>
      <c r="V2313" t="s">
        <v>9665</v>
      </c>
      <c r="W2313" s="2">
        <v>1</v>
      </c>
      <c r="X2313" s="2">
        <v>2</v>
      </c>
      <c r="Y2313" s="3">
        <v>43864</v>
      </c>
      <c r="Z2313" t="s">
        <v>243</v>
      </c>
      <c r="AA2313" t="s">
        <v>433</v>
      </c>
      <c r="AB2313" s="2">
        <v>13</v>
      </c>
      <c r="AC2313" s="2">
        <v>1</v>
      </c>
      <c r="AD2313" s="2" t="s">
        <v>12042</v>
      </c>
      <c r="AF2313" s="2">
        <v>6.7</v>
      </c>
      <c r="AG2313" s="2">
        <v>70.5</v>
      </c>
      <c r="AH2313" s="2">
        <f>AG2313</f>
        <v>70.5</v>
      </c>
      <c r="AI2313" s="2">
        <v>10.8</v>
      </c>
      <c r="AJ2313" s="2">
        <f t="shared" si="194"/>
        <v>108</v>
      </c>
      <c r="AK2313" s="2">
        <v>1</v>
      </c>
      <c r="AL2313" s="2">
        <v>9.8000000000000007</v>
      </c>
      <c r="AM2313" t="s">
        <v>43</v>
      </c>
      <c r="AN2313" s="2">
        <v>1</v>
      </c>
      <c r="AO2313" s="2">
        <v>1</v>
      </c>
      <c r="AQ2313" s="2">
        <v>4228</v>
      </c>
      <c r="AR2313" s="2">
        <v>4</v>
      </c>
      <c r="AS2313" t="s">
        <v>35</v>
      </c>
      <c r="AT2313" t="s">
        <v>97</v>
      </c>
      <c r="AU2313" t="s">
        <v>9620</v>
      </c>
      <c r="AV2313" t="s">
        <v>85</v>
      </c>
      <c r="AW2313" t="s">
        <v>85</v>
      </c>
      <c r="AX2313" t="s">
        <v>9666</v>
      </c>
      <c r="AY2313" s="2">
        <v>3.0521802278235555</v>
      </c>
      <c r="AZ2313" s="2">
        <v>34.05115214176476</v>
      </c>
      <c r="BA2313" s="2">
        <v>1235</v>
      </c>
      <c r="BB2313" s="2">
        <v>4</v>
      </c>
      <c r="BC2313" s="3">
        <v>44263</v>
      </c>
      <c r="BD2313" t="s">
        <v>9667</v>
      </c>
      <c r="BE2313" t="s">
        <v>9668</v>
      </c>
    </row>
    <row r="2314" spans="1:57" x14ac:dyDescent="0.25">
      <c r="A2314" s="3">
        <v>44263</v>
      </c>
      <c r="B2314" t="s">
        <v>359</v>
      </c>
      <c r="F2314" s="2">
        <v>2</v>
      </c>
      <c r="G2314" s="3">
        <v>42966</v>
      </c>
      <c r="I2314" s="2">
        <v>9.6999999999999993</v>
      </c>
      <c r="J2314">
        <v>80.7</v>
      </c>
      <c r="K2314" s="2" t="s">
        <v>12042</v>
      </c>
      <c r="L2314" s="2">
        <v>122</v>
      </c>
      <c r="M2314">
        <v>-0.77200000000000002</v>
      </c>
      <c r="O2314" s="2">
        <v>3.0796752590686083</v>
      </c>
      <c r="P2314" s="2">
        <v>34.111033463850617</v>
      </c>
      <c r="Q2314" s="2">
        <v>5</v>
      </c>
      <c r="R2314" s="2">
        <v>4</v>
      </c>
      <c r="S2314" s="2"/>
      <c r="T2314" s="2"/>
      <c r="U2314" s="2"/>
      <c r="V2314" t="s">
        <v>9669</v>
      </c>
      <c r="W2314" s="2">
        <v>1</v>
      </c>
      <c r="X2314" s="2">
        <v>2</v>
      </c>
      <c r="Y2314" s="3">
        <v>42966</v>
      </c>
      <c r="Z2314" t="s">
        <v>58</v>
      </c>
      <c r="AA2314" t="s">
        <v>378</v>
      </c>
      <c r="AB2314" s="2">
        <v>42</v>
      </c>
      <c r="AC2314" s="2">
        <v>1</v>
      </c>
      <c r="AD2314" s="2" t="s">
        <v>12042</v>
      </c>
      <c r="AF2314" s="2">
        <v>9.6999999999999993</v>
      </c>
      <c r="AG2314" s="1" t="e">
        <v>#NULL!</v>
      </c>
      <c r="AH2314" s="2">
        <v>80.7</v>
      </c>
      <c r="AI2314" s="2">
        <v>12.2</v>
      </c>
      <c r="AJ2314" s="2">
        <f t="shared" si="194"/>
        <v>122</v>
      </c>
      <c r="AK2314" s="2">
        <v>0</v>
      </c>
      <c r="AL2314" s="1" t="e">
        <v>#NULL!</v>
      </c>
      <c r="AM2314" t="s">
        <v>43</v>
      </c>
      <c r="AN2314" s="2">
        <v>2</v>
      </c>
      <c r="AO2314" s="2">
        <v>1</v>
      </c>
      <c r="AQ2314" s="2">
        <v>4230</v>
      </c>
      <c r="AR2314" s="2">
        <v>4</v>
      </c>
      <c r="AS2314" t="s">
        <v>35</v>
      </c>
      <c r="AT2314" t="s">
        <v>79</v>
      </c>
      <c r="AU2314" t="s">
        <v>3840</v>
      </c>
      <c r="AV2314" t="s">
        <v>359</v>
      </c>
      <c r="AW2314" t="s">
        <v>359</v>
      </c>
      <c r="AX2314" t="s">
        <v>9670</v>
      </c>
      <c r="AY2314" s="2">
        <v>3.0796752590686083</v>
      </c>
      <c r="AZ2314" s="2">
        <v>34.111033463850617</v>
      </c>
      <c r="BA2314" s="2">
        <v>1249</v>
      </c>
      <c r="BB2314" s="2">
        <v>5</v>
      </c>
      <c r="BC2314" s="3">
        <v>44263</v>
      </c>
      <c r="BD2314" t="s">
        <v>9671</v>
      </c>
      <c r="BE2314" t="s">
        <v>9672</v>
      </c>
    </row>
    <row r="2315" spans="1:57" x14ac:dyDescent="0.25">
      <c r="A2315" s="3">
        <v>44263</v>
      </c>
      <c r="B2315" t="s">
        <v>85</v>
      </c>
      <c r="F2315" s="2">
        <v>1</v>
      </c>
      <c r="G2315" s="3">
        <v>43777</v>
      </c>
      <c r="I2315" s="2">
        <v>10.1</v>
      </c>
      <c r="J2315">
        <v>80.3</v>
      </c>
      <c r="K2315" s="2" t="s">
        <v>12042</v>
      </c>
      <c r="L2315" s="2">
        <v>128</v>
      </c>
      <c r="M2315">
        <v>-0.47499999999999998</v>
      </c>
      <c r="O2315" s="2">
        <v>3.0524178128689528</v>
      </c>
      <c r="P2315" s="2">
        <v>34.051183573901653</v>
      </c>
      <c r="Q2315" s="2">
        <v>5</v>
      </c>
      <c r="R2315" s="2">
        <v>4</v>
      </c>
      <c r="S2315" s="2"/>
      <c r="T2315" s="2"/>
      <c r="U2315" s="2"/>
      <c r="V2315" t="s">
        <v>9673</v>
      </c>
      <c r="W2315" s="2">
        <v>1</v>
      </c>
      <c r="X2315" s="2">
        <v>1</v>
      </c>
      <c r="Y2315" s="3">
        <v>43777</v>
      </c>
      <c r="Z2315" t="s">
        <v>436</v>
      </c>
      <c r="AA2315" t="s">
        <v>38</v>
      </c>
      <c r="AB2315" s="2">
        <v>26</v>
      </c>
      <c r="AC2315" s="2">
        <v>1</v>
      </c>
      <c r="AD2315" s="2" t="s">
        <v>12042</v>
      </c>
      <c r="AF2315" s="2">
        <v>10.1</v>
      </c>
      <c r="AG2315" s="1" t="e">
        <v>#NULL!</v>
      </c>
      <c r="AH2315" s="2">
        <v>80.3</v>
      </c>
      <c r="AI2315" s="2">
        <v>12.8</v>
      </c>
      <c r="AJ2315" s="2">
        <f t="shared" si="194"/>
        <v>128</v>
      </c>
      <c r="AK2315" s="2">
        <v>0</v>
      </c>
      <c r="AL2315" s="1" t="e">
        <v>#NULL!</v>
      </c>
      <c r="AM2315" t="s">
        <v>186</v>
      </c>
      <c r="AN2315" s="2">
        <v>1</v>
      </c>
      <c r="AO2315" s="2">
        <v>1</v>
      </c>
      <c r="AQ2315" s="2">
        <v>4233</v>
      </c>
      <c r="AR2315" s="2">
        <v>4</v>
      </c>
      <c r="AS2315" t="s">
        <v>35</v>
      </c>
      <c r="AT2315" t="s">
        <v>97</v>
      </c>
      <c r="AU2315" t="s">
        <v>9620</v>
      </c>
      <c r="AV2315" t="s">
        <v>85</v>
      </c>
      <c r="AW2315" t="s">
        <v>85</v>
      </c>
      <c r="AX2315" t="s">
        <v>9674</v>
      </c>
      <c r="AY2315" s="2">
        <v>3.0524178128689528</v>
      </c>
      <c r="AZ2315" s="2">
        <v>34.051183573901653</v>
      </c>
      <c r="BA2315" s="2">
        <v>1230</v>
      </c>
      <c r="BB2315" s="2">
        <v>5</v>
      </c>
      <c r="BC2315" s="3">
        <v>44263</v>
      </c>
      <c r="BD2315" t="s">
        <v>9675</v>
      </c>
      <c r="BE2315" t="s">
        <v>9676</v>
      </c>
    </row>
    <row r="2316" spans="1:57" x14ac:dyDescent="0.25">
      <c r="A2316" s="3">
        <v>44263</v>
      </c>
      <c r="B2316" t="s">
        <v>359</v>
      </c>
      <c r="F2316" s="2">
        <v>2</v>
      </c>
      <c r="G2316" s="3">
        <v>42960</v>
      </c>
      <c r="I2316" s="2">
        <v>10.4</v>
      </c>
      <c r="J2316">
        <v>88.7</v>
      </c>
      <c r="K2316" s="2" t="s">
        <v>12042</v>
      </c>
      <c r="L2316" s="2">
        <v>116</v>
      </c>
      <c r="M2316">
        <v>-1.9690000000000001</v>
      </c>
      <c r="O2316" s="2">
        <v>3.0806075781583786</v>
      </c>
      <c r="P2316" s="2">
        <v>34.108249079436064</v>
      </c>
      <c r="Q2316" s="2">
        <v>5</v>
      </c>
      <c r="R2316" s="2">
        <v>4</v>
      </c>
      <c r="S2316" s="2"/>
      <c r="T2316" s="2"/>
      <c r="U2316" s="2"/>
      <c r="V2316" t="s">
        <v>9677</v>
      </c>
      <c r="W2316" s="2">
        <v>1</v>
      </c>
      <c r="X2316" s="2">
        <v>2</v>
      </c>
      <c r="Y2316" s="3">
        <v>42960</v>
      </c>
      <c r="Z2316" t="s">
        <v>442</v>
      </c>
      <c r="AA2316" t="s">
        <v>378</v>
      </c>
      <c r="AB2316" s="2">
        <v>43</v>
      </c>
      <c r="AC2316" s="2">
        <v>1</v>
      </c>
      <c r="AD2316" s="2" t="s">
        <v>12042</v>
      </c>
      <c r="AF2316" s="2">
        <v>10.4</v>
      </c>
      <c r="AG2316" s="1" t="e">
        <v>#NULL!</v>
      </c>
      <c r="AH2316" s="2">
        <v>88.7</v>
      </c>
      <c r="AI2316" s="2">
        <v>11.6</v>
      </c>
      <c r="AJ2316" s="2">
        <f t="shared" si="194"/>
        <v>116</v>
      </c>
      <c r="AK2316" s="2">
        <v>1</v>
      </c>
      <c r="AL2316" s="2">
        <v>12.1</v>
      </c>
      <c r="AM2316" t="s">
        <v>186</v>
      </c>
      <c r="AN2316" s="2">
        <v>2</v>
      </c>
      <c r="AO2316" s="2">
        <v>1</v>
      </c>
      <c r="AQ2316" s="2">
        <v>4234</v>
      </c>
      <c r="AR2316" s="2">
        <v>4</v>
      </c>
      <c r="AS2316" t="s">
        <v>35</v>
      </c>
      <c r="AT2316" t="s">
        <v>79</v>
      </c>
      <c r="AU2316" t="s">
        <v>3840</v>
      </c>
      <c r="AV2316" t="s">
        <v>359</v>
      </c>
      <c r="AW2316" t="s">
        <v>359</v>
      </c>
      <c r="AX2316" t="s">
        <v>9678</v>
      </c>
      <c r="AY2316" s="2">
        <v>3.0806075781583786</v>
      </c>
      <c r="AZ2316" s="2">
        <v>34.108249079436064</v>
      </c>
      <c r="BA2316" s="2">
        <v>1280</v>
      </c>
      <c r="BB2316" s="2">
        <v>5</v>
      </c>
      <c r="BC2316" s="3">
        <v>44263</v>
      </c>
      <c r="BD2316" t="s">
        <v>9679</v>
      </c>
      <c r="BE2316" t="s">
        <v>9680</v>
      </c>
    </row>
    <row r="2317" spans="1:57" x14ac:dyDescent="0.25">
      <c r="A2317" s="3">
        <v>44263</v>
      </c>
      <c r="B2317" t="s">
        <v>359</v>
      </c>
      <c r="F2317" s="2">
        <v>2</v>
      </c>
      <c r="G2317" s="3">
        <v>43050</v>
      </c>
      <c r="I2317" s="2">
        <v>11.3</v>
      </c>
      <c r="J2317">
        <v>81.8</v>
      </c>
      <c r="K2317" s="2" t="s">
        <v>12042</v>
      </c>
      <c r="L2317" s="2">
        <v>131</v>
      </c>
      <c r="M2317">
        <v>0.68200000000000005</v>
      </c>
      <c r="O2317" s="2">
        <v>3.0806781956925988</v>
      </c>
      <c r="P2317" s="2">
        <v>34.108230052515864</v>
      </c>
      <c r="Q2317" s="2">
        <v>5</v>
      </c>
      <c r="R2317" s="2">
        <v>4</v>
      </c>
      <c r="S2317" s="2"/>
      <c r="T2317" s="2"/>
      <c r="U2317" s="2"/>
      <c r="V2317" t="s">
        <v>9681</v>
      </c>
      <c r="W2317" s="2">
        <v>1</v>
      </c>
      <c r="X2317" s="2">
        <v>2</v>
      </c>
      <c r="Y2317" s="3">
        <v>43050</v>
      </c>
      <c r="Z2317" t="s">
        <v>145</v>
      </c>
      <c r="AA2317" t="s">
        <v>146</v>
      </c>
      <c r="AB2317" s="2">
        <v>40</v>
      </c>
      <c r="AC2317" s="2">
        <v>1</v>
      </c>
      <c r="AD2317" s="2" t="s">
        <v>12042</v>
      </c>
      <c r="AF2317" s="2">
        <v>11.3</v>
      </c>
      <c r="AG2317" s="1" t="e">
        <v>#NULL!</v>
      </c>
      <c r="AH2317" s="2">
        <v>81.8</v>
      </c>
      <c r="AI2317" s="2">
        <v>13.1</v>
      </c>
      <c r="AJ2317" s="2">
        <f t="shared" si="194"/>
        <v>131</v>
      </c>
      <c r="AK2317" s="2">
        <v>1</v>
      </c>
      <c r="AL2317" s="2">
        <v>7.6</v>
      </c>
      <c r="AM2317" t="s">
        <v>186</v>
      </c>
      <c r="AN2317" s="2">
        <v>2</v>
      </c>
      <c r="AO2317" s="2">
        <v>1</v>
      </c>
      <c r="AQ2317" s="2">
        <v>4235</v>
      </c>
      <c r="AR2317" s="2">
        <v>4</v>
      </c>
      <c r="AS2317" t="s">
        <v>35</v>
      </c>
      <c r="AT2317" t="s">
        <v>79</v>
      </c>
      <c r="AU2317" t="s">
        <v>3840</v>
      </c>
      <c r="AV2317" t="s">
        <v>359</v>
      </c>
      <c r="AW2317" t="s">
        <v>359</v>
      </c>
      <c r="AX2317" t="s">
        <v>9682</v>
      </c>
      <c r="AY2317" s="2">
        <v>3.0806781956925988</v>
      </c>
      <c r="AZ2317" s="2">
        <v>34.108230052515864</v>
      </c>
      <c r="BA2317" s="2">
        <v>1264</v>
      </c>
      <c r="BB2317" s="2">
        <v>5</v>
      </c>
      <c r="BC2317" s="3">
        <v>44263</v>
      </c>
      <c r="BD2317" t="s">
        <v>9683</v>
      </c>
      <c r="BE2317" t="s">
        <v>9684</v>
      </c>
    </row>
    <row r="2318" spans="1:57" x14ac:dyDescent="0.25">
      <c r="A2318" s="3">
        <v>44263</v>
      </c>
      <c r="B2318" t="s">
        <v>5047</v>
      </c>
      <c r="F2318" s="2">
        <v>2</v>
      </c>
      <c r="G2318" s="3">
        <v>42857</v>
      </c>
      <c r="I2318" s="2">
        <v>16.2</v>
      </c>
      <c r="J2318">
        <v>98.6</v>
      </c>
      <c r="K2318" s="2" t="s">
        <v>12042</v>
      </c>
      <c r="L2318" s="2">
        <v>152</v>
      </c>
      <c r="M2318">
        <v>0.95699999999999996</v>
      </c>
      <c r="O2318" s="1" t="e">
        <v>#NULL!</v>
      </c>
      <c r="P2318" s="1" t="e">
        <v>#NULL!</v>
      </c>
      <c r="Q2318" s="1" t="e">
        <v>#NULL!</v>
      </c>
      <c r="R2318" s="2">
        <v>8</v>
      </c>
      <c r="S2318" s="2"/>
      <c r="T2318" s="2"/>
      <c r="U2318" s="2"/>
      <c r="V2318" t="s">
        <v>9686</v>
      </c>
      <c r="W2318" s="2">
        <v>1</v>
      </c>
      <c r="X2318" s="2">
        <v>2</v>
      </c>
      <c r="Y2318" s="3">
        <v>42857</v>
      </c>
      <c r="Z2318" t="s">
        <v>245</v>
      </c>
      <c r="AA2318" t="s">
        <v>191</v>
      </c>
      <c r="AB2318" s="2">
        <v>46</v>
      </c>
      <c r="AC2318" s="2">
        <v>1</v>
      </c>
      <c r="AD2318" s="2" t="s">
        <v>12042</v>
      </c>
      <c r="AF2318" s="2">
        <v>16.2</v>
      </c>
      <c r="AG2318" s="1" t="e">
        <v>#NULL!</v>
      </c>
      <c r="AH2318" s="2">
        <v>98.6</v>
      </c>
      <c r="AI2318" s="2">
        <v>15.2</v>
      </c>
      <c r="AJ2318" s="2">
        <f t="shared" si="194"/>
        <v>152</v>
      </c>
      <c r="AK2318" s="2">
        <v>0</v>
      </c>
      <c r="AL2318" s="1" t="e">
        <v>#NULL!</v>
      </c>
      <c r="AM2318" t="s">
        <v>1280</v>
      </c>
      <c r="AN2318" s="2">
        <v>2</v>
      </c>
      <c r="AO2318" s="2">
        <v>1</v>
      </c>
      <c r="AQ2318" s="2">
        <v>4242</v>
      </c>
      <c r="AR2318" s="2">
        <v>8</v>
      </c>
      <c r="AS2318" t="s">
        <v>153</v>
      </c>
      <c r="AT2318" t="s">
        <v>204</v>
      </c>
      <c r="AU2318" t="s">
        <v>5041</v>
      </c>
      <c r="AV2318" t="s">
        <v>5047</v>
      </c>
      <c r="AW2318" t="s">
        <v>5047</v>
      </c>
      <c r="AY2318" s="1" t="e">
        <v>#NULL!</v>
      </c>
      <c r="AZ2318" s="1" t="e">
        <v>#NULL!</v>
      </c>
      <c r="BA2318" s="1" t="e">
        <v>#NULL!</v>
      </c>
      <c r="BB2318" s="1" t="e">
        <v>#NULL!</v>
      </c>
      <c r="BC2318" s="3">
        <v>44263</v>
      </c>
      <c r="BD2318" t="s">
        <v>9687</v>
      </c>
      <c r="BE2318" t="s">
        <v>9688</v>
      </c>
    </row>
    <row r="2319" spans="1:57" x14ac:dyDescent="0.25">
      <c r="A2319" s="3">
        <v>44263</v>
      </c>
      <c r="B2319" t="s">
        <v>5042</v>
      </c>
      <c r="F2319" s="2">
        <v>2</v>
      </c>
      <c r="G2319" s="3">
        <v>43455</v>
      </c>
      <c r="I2319" s="2">
        <v>11.8</v>
      </c>
      <c r="J2319">
        <v>84.5</v>
      </c>
      <c r="K2319" s="2" t="s">
        <v>12042</v>
      </c>
      <c r="L2319" s="2">
        <v>139</v>
      </c>
      <c r="M2319">
        <v>0.51300000000000001</v>
      </c>
      <c r="O2319" s="1" t="e">
        <v>#NULL!</v>
      </c>
      <c r="P2319" s="1" t="e">
        <v>#NULL!</v>
      </c>
      <c r="Q2319" s="1" t="e">
        <v>#NULL!</v>
      </c>
      <c r="R2319" s="2">
        <v>8</v>
      </c>
      <c r="S2319" s="2"/>
      <c r="T2319" s="2"/>
      <c r="U2319" s="2"/>
      <c r="V2319" t="s">
        <v>9689</v>
      </c>
      <c r="W2319" s="2">
        <v>2</v>
      </c>
      <c r="X2319" s="2">
        <v>2</v>
      </c>
      <c r="Y2319" s="3">
        <v>43455</v>
      </c>
      <c r="Z2319" t="s">
        <v>436</v>
      </c>
      <c r="AA2319" t="s">
        <v>104</v>
      </c>
      <c r="AB2319" s="2">
        <v>26</v>
      </c>
      <c r="AC2319" s="2">
        <v>1</v>
      </c>
      <c r="AD2319" s="2" t="s">
        <v>12042</v>
      </c>
      <c r="AF2319" s="2">
        <v>11.8</v>
      </c>
      <c r="AG2319" s="1" t="e">
        <v>#NULL!</v>
      </c>
      <c r="AH2319" s="2">
        <v>84.5</v>
      </c>
      <c r="AI2319" s="2">
        <v>13.9</v>
      </c>
      <c r="AJ2319" s="2">
        <f t="shared" si="194"/>
        <v>139</v>
      </c>
      <c r="AK2319" s="2">
        <v>1</v>
      </c>
      <c r="AL2319" s="2">
        <v>9.3000000000000007</v>
      </c>
      <c r="AM2319" t="s">
        <v>544</v>
      </c>
      <c r="AN2319" s="2">
        <v>2</v>
      </c>
      <c r="AO2319" s="2">
        <v>1</v>
      </c>
      <c r="AQ2319" s="2">
        <v>4243</v>
      </c>
      <c r="AR2319" s="2">
        <v>8</v>
      </c>
      <c r="AS2319" t="s">
        <v>153</v>
      </c>
      <c r="AT2319" t="s">
        <v>204</v>
      </c>
      <c r="AU2319" t="s">
        <v>5041</v>
      </c>
      <c r="AV2319" t="s">
        <v>5042</v>
      </c>
      <c r="AW2319" t="s">
        <v>5042</v>
      </c>
      <c r="AY2319" s="1" t="e">
        <v>#NULL!</v>
      </c>
      <c r="AZ2319" s="1" t="e">
        <v>#NULL!</v>
      </c>
      <c r="BA2319" s="1" t="e">
        <v>#NULL!</v>
      </c>
      <c r="BB2319" s="1" t="e">
        <v>#NULL!</v>
      </c>
      <c r="BC2319" s="3">
        <v>44263</v>
      </c>
      <c r="BD2319" t="s">
        <v>9690</v>
      </c>
      <c r="BE2319" t="s">
        <v>9691</v>
      </c>
    </row>
    <row r="2320" spans="1:57" x14ac:dyDescent="0.25">
      <c r="A2320" s="3">
        <v>44263</v>
      </c>
      <c r="B2320" t="s">
        <v>5042</v>
      </c>
      <c r="F2320" s="2">
        <v>2</v>
      </c>
      <c r="G2320" s="3">
        <v>43509</v>
      </c>
      <c r="I2320" s="2">
        <v>9.6</v>
      </c>
      <c r="J2320">
        <v>75.5</v>
      </c>
      <c r="K2320" s="2" t="s">
        <v>12042</v>
      </c>
      <c r="L2320" s="2">
        <v>131</v>
      </c>
      <c r="M2320">
        <v>0.26800000000000002</v>
      </c>
      <c r="O2320" s="1" t="e">
        <v>#NULL!</v>
      </c>
      <c r="P2320" s="1" t="e">
        <v>#NULL!</v>
      </c>
      <c r="Q2320" s="1" t="e">
        <v>#NULL!</v>
      </c>
      <c r="R2320" s="2">
        <v>8</v>
      </c>
      <c r="S2320" s="2"/>
      <c r="T2320" s="2"/>
      <c r="U2320" s="2"/>
      <c r="V2320" t="s">
        <v>9692</v>
      </c>
      <c r="W2320" s="2">
        <v>2</v>
      </c>
      <c r="X2320" s="2">
        <v>2</v>
      </c>
      <c r="Y2320" s="3">
        <v>43509</v>
      </c>
      <c r="Z2320" t="s">
        <v>231</v>
      </c>
      <c r="AA2320" t="s">
        <v>254</v>
      </c>
      <c r="AB2320" s="2">
        <v>25</v>
      </c>
      <c r="AC2320" s="2">
        <v>1</v>
      </c>
      <c r="AD2320" s="2" t="s">
        <v>12042</v>
      </c>
      <c r="AF2320" s="2">
        <v>9.6</v>
      </c>
      <c r="AG2320" s="1" t="e">
        <v>#NULL!</v>
      </c>
      <c r="AH2320" s="2">
        <v>75.5</v>
      </c>
      <c r="AI2320" s="2">
        <v>13.1</v>
      </c>
      <c r="AJ2320" s="2">
        <f t="shared" si="194"/>
        <v>131</v>
      </c>
      <c r="AK2320" s="2">
        <v>1</v>
      </c>
      <c r="AL2320" s="2">
        <v>9.6999999999999993</v>
      </c>
      <c r="AM2320" t="s">
        <v>544</v>
      </c>
      <c r="AN2320" s="2">
        <v>1</v>
      </c>
      <c r="AO2320" s="2">
        <v>1</v>
      </c>
      <c r="AQ2320" s="2">
        <v>4244</v>
      </c>
      <c r="AR2320" s="2">
        <v>8</v>
      </c>
      <c r="AS2320" t="s">
        <v>153</v>
      </c>
      <c r="AT2320" t="s">
        <v>204</v>
      </c>
      <c r="AU2320" t="s">
        <v>5041</v>
      </c>
      <c r="AV2320" t="s">
        <v>5042</v>
      </c>
      <c r="AW2320" t="s">
        <v>5042</v>
      </c>
      <c r="AY2320" s="1" t="e">
        <v>#NULL!</v>
      </c>
      <c r="AZ2320" s="1" t="e">
        <v>#NULL!</v>
      </c>
      <c r="BA2320" s="1" t="e">
        <v>#NULL!</v>
      </c>
      <c r="BB2320" s="1" t="e">
        <v>#NULL!</v>
      </c>
      <c r="BC2320" s="3">
        <v>44263</v>
      </c>
      <c r="BD2320" t="s">
        <v>9693</v>
      </c>
      <c r="BE2320" t="s">
        <v>9694</v>
      </c>
    </row>
    <row r="2321" spans="1:57" x14ac:dyDescent="0.25">
      <c r="A2321" s="3">
        <v>44263</v>
      </c>
      <c r="B2321" t="s">
        <v>6074</v>
      </c>
      <c r="F2321" s="2">
        <v>2</v>
      </c>
      <c r="G2321" s="3">
        <v>43752</v>
      </c>
      <c r="I2321" s="2">
        <v>8.5</v>
      </c>
      <c r="J2321">
        <v>77.3</v>
      </c>
      <c r="K2321" s="2" t="s">
        <v>12042</v>
      </c>
      <c r="L2321" s="2">
        <v>131</v>
      </c>
      <c r="M2321">
        <v>-1.3540000000000001</v>
      </c>
      <c r="O2321" s="1" t="e">
        <v>#NULL!</v>
      </c>
      <c r="P2321" s="1" t="e">
        <v>#NULL!</v>
      </c>
      <c r="Q2321" s="1" t="e">
        <v>#NULL!</v>
      </c>
      <c r="R2321" s="2">
        <v>8</v>
      </c>
      <c r="S2321" s="2"/>
      <c r="T2321" s="2"/>
      <c r="U2321" s="2"/>
      <c r="V2321" t="s">
        <v>8141</v>
      </c>
      <c r="W2321" s="2">
        <v>2</v>
      </c>
      <c r="X2321" s="2">
        <v>2</v>
      </c>
      <c r="Y2321" s="3">
        <v>43752</v>
      </c>
      <c r="Z2321" t="s">
        <v>365</v>
      </c>
      <c r="AA2321" t="s">
        <v>311</v>
      </c>
      <c r="AB2321" s="2">
        <v>16</v>
      </c>
      <c r="AC2321" s="2">
        <v>1</v>
      </c>
      <c r="AD2321" s="2" t="s">
        <v>12042</v>
      </c>
      <c r="AF2321" s="2">
        <v>8.5</v>
      </c>
      <c r="AG2321" s="2">
        <v>77.3</v>
      </c>
      <c r="AH2321" s="2">
        <f t="shared" ref="AH2321:AH2322" si="195">AG2321</f>
        <v>77.3</v>
      </c>
      <c r="AI2321" s="2">
        <v>13.1</v>
      </c>
      <c r="AJ2321" s="2">
        <f t="shared" si="194"/>
        <v>131</v>
      </c>
      <c r="AK2321" s="2">
        <v>0</v>
      </c>
      <c r="AL2321" s="1" t="e">
        <v>#NULL!</v>
      </c>
      <c r="AM2321" t="s">
        <v>544</v>
      </c>
      <c r="AN2321" s="2">
        <v>1</v>
      </c>
      <c r="AO2321" s="2">
        <v>1</v>
      </c>
      <c r="AQ2321" s="2">
        <v>4245</v>
      </c>
      <c r="AR2321" s="2">
        <v>8</v>
      </c>
      <c r="AS2321" t="s">
        <v>153</v>
      </c>
      <c r="AT2321" t="s">
        <v>204</v>
      </c>
      <c r="AU2321" t="s">
        <v>5081</v>
      </c>
      <c r="AV2321" t="s">
        <v>6074</v>
      </c>
      <c r="AW2321" t="s">
        <v>6074</v>
      </c>
      <c r="AY2321" s="1" t="e">
        <v>#NULL!</v>
      </c>
      <c r="AZ2321" s="1" t="e">
        <v>#NULL!</v>
      </c>
      <c r="BA2321" s="1" t="e">
        <v>#NULL!</v>
      </c>
      <c r="BB2321" s="1" t="e">
        <v>#NULL!</v>
      </c>
      <c r="BC2321" s="3">
        <v>44263</v>
      </c>
      <c r="BD2321" t="s">
        <v>9695</v>
      </c>
      <c r="BE2321" t="s">
        <v>9696</v>
      </c>
    </row>
    <row r="2322" spans="1:57" x14ac:dyDescent="0.25">
      <c r="A2322" s="3">
        <v>44263</v>
      </c>
      <c r="B2322" t="s">
        <v>5042</v>
      </c>
      <c r="F2322" s="2">
        <v>1</v>
      </c>
      <c r="G2322" s="3">
        <v>43513</v>
      </c>
      <c r="I2322" s="2">
        <v>12</v>
      </c>
      <c r="J2322">
        <v>85.9</v>
      </c>
      <c r="K2322" s="2" t="s">
        <v>12042</v>
      </c>
      <c r="L2322" s="2">
        <v>152</v>
      </c>
      <c r="M2322">
        <v>0.11</v>
      </c>
      <c r="O2322" s="2">
        <v>1.9221231155097485</v>
      </c>
      <c r="P2322" s="2">
        <v>34.571266332641244</v>
      </c>
      <c r="Q2322" s="2">
        <v>19</v>
      </c>
      <c r="R2322" s="2">
        <v>8</v>
      </c>
      <c r="S2322" s="2"/>
      <c r="T2322" s="2"/>
      <c r="U2322" s="2"/>
      <c r="V2322" t="s">
        <v>9697</v>
      </c>
      <c r="W2322" s="2">
        <v>1</v>
      </c>
      <c r="X2322" s="2">
        <v>1</v>
      </c>
      <c r="Y2322" s="3">
        <v>43513</v>
      </c>
      <c r="Z2322" t="s">
        <v>47</v>
      </c>
      <c r="AA2322" t="s">
        <v>254</v>
      </c>
      <c r="AB2322" s="2">
        <v>24</v>
      </c>
      <c r="AC2322" s="2">
        <v>1</v>
      </c>
      <c r="AD2322" s="2" t="s">
        <v>12042</v>
      </c>
      <c r="AF2322" s="2">
        <v>12</v>
      </c>
      <c r="AG2322" s="2">
        <v>85.9</v>
      </c>
      <c r="AH2322" s="2">
        <f t="shared" si="195"/>
        <v>85.9</v>
      </c>
      <c r="AI2322" s="2">
        <v>15.2</v>
      </c>
      <c r="AJ2322" s="2">
        <f t="shared" si="194"/>
        <v>152</v>
      </c>
      <c r="AK2322" s="2">
        <v>1</v>
      </c>
      <c r="AL2322" s="2">
        <v>9.8000000000000007</v>
      </c>
      <c r="AM2322" t="s">
        <v>544</v>
      </c>
      <c r="AN2322" s="2">
        <v>2</v>
      </c>
      <c r="AO2322" s="2">
        <v>1</v>
      </c>
      <c r="AQ2322" s="2">
        <v>4246</v>
      </c>
      <c r="AR2322" s="2">
        <v>8</v>
      </c>
      <c r="AS2322" t="s">
        <v>153</v>
      </c>
      <c r="AT2322" t="s">
        <v>204</v>
      </c>
      <c r="AU2322" t="s">
        <v>5041</v>
      </c>
      <c r="AV2322" t="s">
        <v>5042</v>
      </c>
      <c r="AW2322" t="s">
        <v>5042</v>
      </c>
      <c r="AX2322" t="s">
        <v>9698</v>
      </c>
      <c r="AY2322" s="2">
        <v>1.9221231155097485</v>
      </c>
      <c r="AZ2322" s="2">
        <v>34.571266332641244</v>
      </c>
      <c r="BA2322" s="2">
        <v>1109</v>
      </c>
      <c r="BB2322" s="2">
        <v>19</v>
      </c>
      <c r="BC2322" s="3">
        <v>44263</v>
      </c>
      <c r="BD2322" t="s">
        <v>9699</v>
      </c>
      <c r="BE2322" t="s">
        <v>9700</v>
      </c>
    </row>
    <row r="2323" spans="1:57" x14ac:dyDescent="0.25">
      <c r="A2323" s="3">
        <v>44263</v>
      </c>
      <c r="B2323" t="s">
        <v>5042</v>
      </c>
      <c r="F2323" s="2">
        <v>1</v>
      </c>
      <c r="G2323" s="3">
        <v>42773</v>
      </c>
      <c r="I2323" s="2">
        <v>16</v>
      </c>
      <c r="J2323">
        <v>100.1</v>
      </c>
      <c r="K2323" s="2" t="s">
        <v>12042</v>
      </c>
      <c r="L2323" s="2">
        <v>154</v>
      </c>
      <c r="M2323">
        <v>0.47199999999999998</v>
      </c>
      <c r="O2323" s="2">
        <v>1.923590786755085</v>
      </c>
      <c r="P2323" s="2">
        <v>34.571134652942419</v>
      </c>
      <c r="Q2323" s="2">
        <v>5</v>
      </c>
      <c r="R2323" s="2">
        <v>8</v>
      </c>
      <c r="S2323" s="2"/>
      <c r="T2323" s="2"/>
      <c r="U2323" s="2"/>
      <c r="V2323" t="s">
        <v>9701</v>
      </c>
      <c r="W2323" s="2">
        <v>1</v>
      </c>
      <c r="X2323" s="2">
        <v>1</v>
      </c>
      <c r="Y2323" s="3">
        <v>42773</v>
      </c>
      <c r="Z2323" t="s">
        <v>136</v>
      </c>
      <c r="AA2323" t="s">
        <v>41</v>
      </c>
      <c r="AB2323" s="2">
        <v>49</v>
      </c>
      <c r="AC2323" s="2">
        <v>1</v>
      </c>
      <c r="AD2323" s="2" t="s">
        <v>12042</v>
      </c>
      <c r="AF2323" s="2">
        <v>16</v>
      </c>
      <c r="AG2323" s="1" t="e">
        <v>#NULL!</v>
      </c>
      <c r="AH2323" s="2">
        <v>100.1</v>
      </c>
      <c r="AI2323" s="2">
        <v>15.4</v>
      </c>
      <c r="AJ2323" s="2">
        <f t="shared" si="194"/>
        <v>154</v>
      </c>
      <c r="AK2323" s="2">
        <v>0</v>
      </c>
      <c r="AL2323" s="1" t="e">
        <v>#NULL!</v>
      </c>
      <c r="AM2323" t="s">
        <v>544</v>
      </c>
      <c r="AN2323" s="2">
        <v>2</v>
      </c>
      <c r="AO2323" s="2">
        <v>1</v>
      </c>
      <c r="AQ2323" s="2">
        <v>4247</v>
      </c>
      <c r="AR2323" s="2">
        <v>8</v>
      </c>
      <c r="AS2323" t="s">
        <v>153</v>
      </c>
      <c r="AT2323" t="s">
        <v>204</v>
      </c>
      <c r="AU2323" t="s">
        <v>5041</v>
      </c>
      <c r="AV2323" t="s">
        <v>5042</v>
      </c>
      <c r="AW2323" t="s">
        <v>5042</v>
      </c>
      <c r="AX2323" t="s">
        <v>9702</v>
      </c>
      <c r="AY2323" s="2">
        <v>1.923590786755085</v>
      </c>
      <c r="AZ2323" s="2">
        <v>34.571134652942419</v>
      </c>
      <c r="BA2323" s="2">
        <v>1113</v>
      </c>
      <c r="BB2323" s="2">
        <v>5</v>
      </c>
      <c r="BC2323" s="3">
        <v>44263</v>
      </c>
      <c r="BD2323" t="s">
        <v>9703</v>
      </c>
      <c r="BE2323" t="s">
        <v>9704</v>
      </c>
    </row>
    <row r="2324" spans="1:57" x14ac:dyDescent="0.25">
      <c r="A2324" s="3">
        <v>44263</v>
      </c>
      <c r="B2324" t="s">
        <v>6074</v>
      </c>
      <c r="F2324" s="2">
        <v>1</v>
      </c>
      <c r="G2324" s="3">
        <v>43975</v>
      </c>
      <c r="I2324" s="2">
        <v>8.1</v>
      </c>
      <c r="J2324">
        <v>68</v>
      </c>
      <c r="K2324" s="2" t="s">
        <v>12042</v>
      </c>
      <c r="L2324" s="2">
        <v>131</v>
      </c>
      <c r="M2324">
        <v>0.2</v>
      </c>
      <c r="O2324" s="2">
        <v>1.9547501765191555</v>
      </c>
      <c r="P2324" s="2">
        <v>34.512733407318592</v>
      </c>
      <c r="Q2324" s="2">
        <v>5</v>
      </c>
      <c r="R2324" s="2">
        <v>8</v>
      </c>
      <c r="S2324" s="2"/>
      <c r="T2324" s="2"/>
      <c r="U2324" s="2"/>
      <c r="V2324" t="s">
        <v>9705</v>
      </c>
      <c r="W2324" s="2">
        <v>1</v>
      </c>
      <c r="X2324" s="2">
        <v>1</v>
      </c>
      <c r="Y2324" s="3">
        <v>43975</v>
      </c>
      <c r="Z2324" t="s">
        <v>112</v>
      </c>
      <c r="AA2324" t="s">
        <v>359</v>
      </c>
      <c r="AB2324" s="2">
        <v>9</v>
      </c>
      <c r="AC2324" s="2">
        <v>1</v>
      </c>
      <c r="AD2324" s="2" t="s">
        <v>12042</v>
      </c>
      <c r="AF2324" s="2">
        <v>8.1</v>
      </c>
      <c r="AG2324" s="2">
        <v>68</v>
      </c>
      <c r="AH2324" s="2">
        <f>AG2324</f>
        <v>68</v>
      </c>
      <c r="AI2324" s="2">
        <v>13.1</v>
      </c>
      <c r="AJ2324" s="2">
        <f t="shared" si="194"/>
        <v>131</v>
      </c>
      <c r="AK2324" s="2">
        <v>0</v>
      </c>
      <c r="AL2324" s="1" t="e">
        <v>#NULL!</v>
      </c>
      <c r="AM2324" t="s">
        <v>544</v>
      </c>
      <c r="AN2324" s="2">
        <v>1</v>
      </c>
      <c r="AO2324" s="2">
        <v>1</v>
      </c>
      <c r="AQ2324" s="2">
        <v>4248</v>
      </c>
      <c r="AR2324" s="2">
        <v>8</v>
      </c>
      <c r="AS2324" t="s">
        <v>153</v>
      </c>
      <c r="AT2324" t="s">
        <v>204</v>
      </c>
      <c r="AU2324" t="s">
        <v>5081</v>
      </c>
      <c r="AV2324" t="s">
        <v>6074</v>
      </c>
      <c r="AW2324" t="s">
        <v>6074</v>
      </c>
      <c r="AX2324" t="s">
        <v>9706</v>
      </c>
      <c r="AY2324" s="2">
        <v>1.9547501765191555</v>
      </c>
      <c r="AZ2324" s="2">
        <v>34.512733407318592</v>
      </c>
      <c r="BA2324" s="2">
        <v>1108</v>
      </c>
      <c r="BB2324" s="2">
        <v>5</v>
      </c>
      <c r="BC2324" s="3">
        <v>44263</v>
      </c>
      <c r="BD2324" t="s">
        <v>9707</v>
      </c>
      <c r="BE2324" t="s">
        <v>9708</v>
      </c>
    </row>
    <row r="2325" spans="1:57" x14ac:dyDescent="0.25">
      <c r="A2325" s="3">
        <v>44263</v>
      </c>
      <c r="B2325" t="s">
        <v>5082</v>
      </c>
      <c r="F2325" s="2">
        <v>1</v>
      </c>
      <c r="G2325" s="3">
        <v>42407</v>
      </c>
      <c r="I2325" s="2">
        <v>18.100000000000001</v>
      </c>
      <c r="J2325">
        <v>109</v>
      </c>
      <c r="K2325" s="2" t="s">
        <v>12042</v>
      </c>
      <c r="L2325" s="2">
        <v>157</v>
      </c>
      <c r="N2325" t="s">
        <v>12044</v>
      </c>
      <c r="O2325" s="2">
        <v>1.9754057005047798</v>
      </c>
      <c r="P2325" s="2">
        <v>34.535661181434989</v>
      </c>
      <c r="Q2325" s="2">
        <v>7.5</v>
      </c>
      <c r="R2325" s="2">
        <v>8</v>
      </c>
      <c r="S2325" s="2"/>
      <c r="T2325" s="2"/>
      <c r="U2325" s="2"/>
      <c r="V2325" t="s">
        <v>9709</v>
      </c>
      <c r="W2325" s="2">
        <v>1</v>
      </c>
      <c r="X2325" s="2">
        <v>1</v>
      </c>
      <c r="Y2325" s="3">
        <v>42407</v>
      </c>
      <c r="Z2325" t="s">
        <v>202</v>
      </c>
      <c r="AA2325" t="s">
        <v>50</v>
      </c>
      <c r="AB2325" s="2">
        <v>59</v>
      </c>
      <c r="AC2325" s="2">
        <v>1</v>
      </c>
      <c r="AD2325" s="2" t="s">
        <v>12042</v>
      </c>
      <c r="AF2325" s="2">
        <v>18.100000000000001</v>
      </c>
      <c r="AG2325" s="1" t="e">
        <v>#NULL!</v>
      </c>
      <c r="AH2325" s="2">
        <v>109</v>
      </c>
      <c r="AI2325" s="2">
        <v>15.7</v>
      </c>
      <c r="AJ2325" s="2">
        <f t="shared" si="194"/>
        <v>157</v>
      </c>
      <c r="AK2325" s="2">
        <v>1</v>
      </c>
      <c r="AL2325" s="2">
        <v>10.5</v>
      </c>
      <c r="AM2325" t="s">
        <v>569</v>
      </c>
      <c r="AN2325" s="2">
        <v>2</v>
      </c>
      <c r="AO2325" s="2">
        <v>1</v>
      </c>
      <c r="AQ2325" s="2">
        <v>4249</v>
      </c>
      <c r="AR2325" s="2">
        <v>8</v>
      </c>
      <c r="AS2325" t="s">
        <v>153</v>
      </c>
      <c r="AT2325" t="s">
        <v>204</v>
      </c>
      <c r="AU2325" t="s">
        <v>5081</v>
      </c>
      <c r="AV2325" t="s">
        <v>5082</v>
      </c>
      <c r="AW2325" t="s">
        <v>5082</v>
      </c>
      <c r="AX2325" t="s">
        <v>9710</v>
      </c>
      <c r="AY2325" s="2">
        <v>1.9754057005047798</v>
      </c>
      <c r="AZ2325" s="2">
        <v>34.535661181434989</v>
      </c>
      <c r="BA2325" s="2">
        <v>1135.199951171875</v>
      </c>
      <c r="BB2325" s="2">
        <v>7.5</v>
      </c>
      <c r="BC2325" s="3">
        <v>44263</v>
      </c>
      <c r="BD2325" t="s">
        <v>9711</v>
      </c>
      <c r="BE2325" t="s">
        <v>9712</v>
      </c>
    </row>
    <row r="2326" spans="1:57" x14ac:dyDescent="0.25">
      <c r="A2326" s="3">
        <v>44263</v>
      </c>
      <c r="B2326" t="s">
        <v>5082</v>
      </c>
      <c r="F2326" s="2">
        <v>2</v>
      </c>
      <c r="G2326" s="3">
        <v>43210</v>
      </c>
      <c r="I2326" s="2">
        <v>15.2</v>
      </c>
      <c r="J2326">
        <v>99.6</v>
      </c>
      <c r="K2326" s="2" t="s">
        <v>12042</v>
      </c>
      <c r="L2326" s="2">
        <v>140</v>
      </c>
      <c r="M2326">
        <v>6.5000000000000002E-2</v>
      </c>
      <c r="N2326" t="s">
        <v>12051</v>
      </c>
      <c r="O2326" s="2">
        <v>1.9739521527662873</v>
      </c>
      <c r="P2326" s="2">
        <v>34.540699208155274</v>
      </c>
      <c r="Q2326" s="2">
        <v>5</v>
      </c>
      <c r="R2326" s="2">
        <v>8</v>
      </c>
      <c r="S2326" s="2"/>
      <c r="T2326" s="2"/>
      <c r="U2326" s="2"/>
      <c r="V2326" t="s">
        <v>9713</v>
      </c>
      <c r="W2326" s="2">
        <v>1</v>
      </c>
      <c r="X2326" s="2">
        <v>2</v>
      </c>
      <c r="Y2326" s="3">
        <v>43210</v>
      </c>
      <c r="Z2326" t="s">
        <v>47</v>
      </c>
      <c r="AA2326" t="s">
        <v>197</v>
      </c>
      <c r="AB2326" s="2">
        <v>24</v>
      </c>
      <c r="AC2326" s="2">
        <v>1</v>
      </c>
      <c r="AD2326" s="2" t="s">
        <v>12042</v>
      </c>
      <c r="AF2326" s="2">
        <v>15.2</v>
      </c>
      <c r="AG2326" s="2">
        <v>99.6</v>
      </c>
      <c r="AH2326" s="2">
        <f t="shared" ref="AH2326:AH2327" si="196">AG2326</f>
        <v>99.6</v>
      </c>
      <c r="AI2326" s="2">
        <v>14</v>
      </c>
      <c r="AJ2326" s="2">
        <f t="shared" si="194"/>
        <v>140</v>
      </c>
      <c r="AK2326" s="2">
        <v>0</v>
      </c>
      <c r="AL2326" s="1" t="e">
        <v>#NULL!</v>
      </c>
      <c r="AM2326" t="s">
        <v>569</v>
      </c>
      <c r="AN2326" s="2">
        <v>2</v>
      </c>
      <c r="AO2326" s="2">
        <v>1</v>
      </c>
      <c r="AQ2326" s="2">
        <v>4250</v>
      </c>
      <c r="AR2326" s="2">
        <v>8</v>
      </c>
      <c r="AS2326" t="s">
        <v>153</v>
      </c>
      <c r="AT2326" t="s">
        <v>204</v>
      </c>
      <c r="AU2326" t="s">
        <v>5081</v>
      </c>
      <c r="AV2326" t="s">
        <v>5082</v>
      </c>
      <c r="AW2326" t="s">
        <v>5082</v>
      </c>
      <c r="AX2326" t="s">
        <v>9714</v>
      </c>
      <c r="AY2326" s="2">
        <v>1.9739521527662873</v>
      </c>
      <c r="AZ2326" s="2">
        <v>34.540699208155274</v>
      </c>
      <c r="BA2326" s="2">
        <v>1136</v>
      </c>
      <c r="BB2326" s="2">
        <v>5</v>
      </c>
      <c r="BC2326" s="3">
        <v>44263</v>
      </c>
      <c r="BD2326" t="s">
        <v>9715</v>
      </c>
      <c r="BE2326" t="s">
        <v>9716</v>
      </c>
    </row>
    <row r="2327" spans="1:57" x14ac:dyDescent="0.25">
      <c r="A2327" s="3">
        <v>44263</v>
      </c>
      <c r="B2327" t="s">
        <v>5082</v>
      </c>
      <c r="F2327" s="2">
        <v>2</v>
      </c>
      <c r="G2327" s="3">
        <v>44047</v>
      </c>
      <c r="I2327" s="2">
        <v>7</v>
      </c>
      <c r="J2327">
        <v>65.8</v>
      </c>
      <c r="K2327" s="2" t="s">
        <v>12042</v>
      </c>
      <c r="L2327" s="2">
        <v>120</v>
      </c>
      <c r="M2327">
        <v>-0.40699999999999997</v>
      </c>
      <c r="O2327" s="2">
        <v>1.9716473808512092</v>
      </c>
      <c r="P2327" s="2">
        <v>34.54236812889576</v>
      </c>
      <c r="Q2327" s="2">
        <v>5</v>
      </c>
      <c r="R2327" s="2">
        <v>8</v>
      </c>
      <c r="S2327" s="2"/>
      <c r="T2327" s="2"/>
      <c r="U2327" s="2"/>
      <c r="V2327" t="s">
        <v>9717</v>
      </c>
      <c r="W2327" s="2">
        <v>1</v>
      </c>
      <c r="X2327" s="2">
        <v>2</v>
      </c>
      <c r="Y2327" s="3">
        <v>44047</v>
      </c>
      <c r="Z2327" t="s">
        <v>101</v>
      </c>
      <c r="AA2327" t="s">
        <v>53</v>
      </c>
      <c r="AB2327" s="2">
        <v>6</v>
      </c>
      <c r="AC2327" s="2">
        <v>1</v>
      </c>
      <c r="AD2327" s="2" t="s">
        <v>12042</v>
      </c>
      <c r="AF2327" s="2">
        <v>7</v>
      </c>
      <c r="AG2327" s="2">
        <v>65.8</v>
      </c>
      <c r="AH2327" s="2">
        <f t="shared" si="196"/>
        <v>65.8</v>
      </c>
      <c r="AI2327" s="2">
        <v>12</v>
      </c>
      <c r="AJ2327" s="2">
        <f t="shared" si="194"/>
        <v>120</v>
      </c>
      <c r="AK2327" s="2">
        <v>1</v>
      </c>
      <c r="AL2327" s="2">
        <v>9.9</v>
      </c>
      <c r="AM2327" t="s">
        <v>569</v>
      </c>
      <c r="AN2327" s="2">
        <v>1</v>
      </c>
      <c r="AO2327" s="2">
        <v>1</v>
      </c>
      <c r="AQ2327" s="2">
        <v>4251</v>
      </c>
      <c r="AR2327" s="2">
        <v>8</v>
      </c>
      <c r="AS2327" t="s">
        <v>153</v>
      </c>
      <c r="AT2327" t="s">
        <v>204</v>
      </c>
      <c r="AU2327" t="s">
        <v>5081</v>
      </c>
      <c r="AV2327" t="s">
        <v>5082</v>
      </c>
      <c r="AW2327" t="s">
        <v>5082</v>
      </c>
      <c r="AX2327" t="s">
        <v>9718</v>
      </c>
      <c r="AY2327" s="2">
        <v>1.9716473808512092</v>
      </c>
      <c r="AZ2327" s="2">
        <v>34.54236812889576</v>
      </c>
      <c r="BA2327" s="2">
        <v>1123.0999755859375</v>
      </c>
      <c r="BB2327" s="2">
        <v>5</v>
      </c>
      <c r="BC2327" s="3">
        <v>44263</v>
      </c>
      <c r="BD2327" t="s">
        <v>9719</v>
      </c>
      <c r="BE2327" t="s">
        <v>9720</v>
      </c>
    </row>
    <row r="2328" spans="1:57" x14ac:dyDescent="0.25">
      <c r="A2328" s="3">
        <v>44263</v>
      </c>
      <c r="B2328" t="s">
        <v>9721</v>
      </c>
      <c r="F2328" s="2">
        <v>2</v>
      </c>
      <c r="G2328" s="3">
        <v>44263</v>
      </c>
      <c r="I2328" s="2">
        <v>13.8</v>
      </c>
      <c r="J2328">
        <v>98.6</v>
      </c>
      <c r="K2328" s="2" t="s">
        <v>12042</v>
      </c>
      <c r="L2328" s="2">
        <v>147</v>
      </c>
      <c r="M2328">
        <v>-0.66500000000000004</v>
      </c>
      <c r="N2328" t="s">
        <v>12049</v>
      </c>
      <c r="O2328" s="2">
        <v>2.3667248664423823</v>
      </c>
      <c r="P2328" s="2">
        <v>33.931385474279523</v>
      </c>
      <c r="Q2328" s="2">
        <v>5</v>
      </c>
      <c r="R2328" s="2">
        <v>7</v>
      </c>
      <c r="S2328" s="2"/>
      <c r="T2328" s="2"/>
      <c r="U2328" s="2"/>
      <c r="V2328" t="s">
        <v>9722</v>
      </c>
      <c r="W2328" s="2">
        <v>1</v>
      </c>
      <c r="X2328" s="2">
        <v>2</v>
      </c>
      <c r="Y2328" s="3">
        <v>44263</v>
      </c>
      <c r="Z2328" t="s">
        <v>264</v>
      </c>
      <c r="AA2328" t="s">
        <v>174</v>
      </c>
      <c r="AB2328" s="2">
        <v>58</v>
      </c>
      <c r="AC2328" s="2">
        <v>1</v>
      </c>
      <c r="AD2328" s="2" t="s">
        <v>12042</v>
      </c>
      <c r="AF2328" s="2">
        <v>13.8</v>
      </c>
      <c r="AG2328" s="1" t="e">
        <v>#NULL!</v>
      </c>
      <c r="AH2328" s="2">
        <v>98.6</v>
      </c>
      <c r="AI2328" s="2">
        <v>14.7</v>
      </c>
      <c r="AJ2328" s="2">
        <f t="shared" si="194"/>
        <v>147</v>
      </c>
      <c r="AK2328" s="2">
        <v>1</v>
      </c>
      <c r="AL2328" s="2">
        <v>9.6</v>
      </c>
      <c r="AM2328" t="s">
        <v>8414</v>
      </c>
      <c r="AN2328" s="2">
        <v>2</v>
      </c>
      <c r="AO2328" s="2">
        <v>1</v>
      </c>
      <c r="AQ2328" s="2">
        <v>4253</v>
      </c>
      <c r="AR2328" s="2">
        <v>7</v>
      </c>
      <c r="AS2328" t="s">
        <v>359</v>
      </c>
      <c r="AT2328" t="s">
        <v>293</v>
      </c>
      <c r="AU2328" t="s">
        <v>2955</v>
      </c>
      <c r="AV2328" t="s">
        <v>9721</v>
      </c>
      <c r="AW2328" t="s">
        <v>9721</v>
      </c>
      <c r="AX2328" t="s">
        <v>9723</v>
      </c>
      <c r="AY2328" s="2">
        <v>2.3667248664423823</v>
      </c>
      <c r="AZ2328" s="2">
        <v>33.931385474279523</v>
      </c>
      <c r="BA2328" s="2">
        <v>1072</v>
      </c>
      <c r="BB2328" s="2">
        <v>5</v>
      </c>
      <c r="BC2328" s="3">
        <v>44263</v>
      </c>
      <c r="BD2328" t="s">
        <v>9724</v>
      </c>
      <c r="BE2328" t="s">
        <v>9725</v>
      </c>
    </row>
    <row r="2329" spans="1:57" x14ac:dyDescent="0.25">
      <c r="A2329" s="3">
        <v>44263</v>
      </c>
      <c r="B2329" t="s">
        <v>9721</v>
      </c>
      <c r="F2329" s="2">
        <v>2</v>
      </c>
      <c r="G2329" s="3">
        <v>44263</v>
      </c>
      <c r="I2329" s="2">
        <v>10.4</v>
      </c>
      <c r="J2329">
        <v>87</v>
      </c>
      <c r="K2329" s="2" t="s">
        <v>12042</v>
      </c>
      <c r="L2329" s="2">
        <v>132</v>
      </c>
      <c r="M2329">
        <v>-1.375</v>
      </c>
      <c r="N2329" t="s">
        <v>12049</v>
      </c>
      <c r="O2329" s="2">
        <v>2.3666177457198501</v>
      </c>
      <c r="P2329" s="2">
        <v>33.931546406820416</v>
      </c>
      <c r="Q2329" s="2">
        <v>5</v>
      </c>
      <c r="R2329" s="2">
        <v>7</v>
      </c>
      <c r="S2329" s="2"/>
      <c r="T2329" s="2"/>
      <c r="U2329" s="2"/>
      <c r="V2329" t="s">
        <v>9726</v>
      </c>
      <c r="W2329" s="2">
        <v>1</v>
      </c>
      <c r="X2329" s="2">
        <v>2</v>
      </c>
      <c r="Y2329" s="3">
        <v>44263</v>
      </c>
      <c r="Z2329" t="s">
        <v>47</v>
      </c>
      <c r="AA2329" t="s">
        <v>174</v>
      </c>
      <c r="AB2329" s="2">
        <v>24</v>
      </c>
      <c r="AC2329" s="2">
        <v>1</v>
      </c>
      <c r="AD2329" s="2" t="s">
        <v>12042</v>
      </c>
      <c r="AF2329" s="2">
        <v>10.4</v>
      </c>
      <c r="AG2329" s="2">
        <v>87</v>
      </c>
      <c r="AH2329" s="2">
        <f t="shared" ref="AH2329:AH2331" si="197">AG2329</f>
        <v>87</v>
      </c>
      <c r="AI2329" s="2">
        <v>13.2</v>
      </c>
      <c r="AJ2329" s="2">
        <f t="shared" si="194"/>
        <v>132</v>
      </c>
      <c r="AK2329" s="2">
        <v>1</v>
      </c>
      <c r="AL2329" s="2">
        <v>10</v>
      </c>
      <c r="AM2329" t="s">
        <v>8372</v>
      </c>
      <c r="AN2329" s="2">
        <v>2</v>
      </c>
      <c r="AO2329" s="2">
        <v>1</v>
      </c>
      <c r="AQ2329" s="2">
        <v>4254</v>
      </c>
      <c r="AR2329" s="2">
        <v>7</v>
      </c>
      <c r="AS2329" t="s">
        <v>359</v>
      </c>
      <c r="AT2329" t="s">
        <v>293</v>
      </c>
      <c r="AU2329" t="s">
        <v>2955</v>
      </c>
      <c r="AV2329" t="s">
        <v>9721</v>
      </c>
      <c r="AW2329" t="s">
        <v>9721</v>
      </c>
      <c r="AX2329" t="s">
        <v>9727</v>
      </c>
      <c r="AY2329" s="2">
        <v>2.3666177457198501</v>
      </c>
      <c r="AZ2329" s="2">
        <v>33.931546406820416</v>
      </c>
      <c r="BA2329" s="2">
        <v>1080</v>
      </c>
      <c r="BB2329" s="2">
        <v>5</v>
      </c>
      <c r="BC2329" s="3">
        <v>44263</v>
      </c>
      <c r="BD2329" t="s">
        <v>9728</v>
      </c>
      <c r="BE2329" t="s">
        <v>9729</v>
      </c>
    </row>
    <row r="2330" spans="1:57" x14ac:dyDescent="0.25">
      <c r="A2330" s="3">
        <v>44263</v>
      </c>
      <c r="B2330" t="s">
        <v>114</v>
      </c>
      <c r="F2330" s="2">
        <v>2</v>
      </c>
      <c r="G2330" s="3">
        <v>44263</v>
      </c>
      <c r="I2330" s="2">
        <v>10.9</v>
      </c>
      <c r="J2330">
        <v>78.599999999999994</v>
      </c>
      <c r="K2330" s="2" t="s">
        <v>12042</v>
      </c>
      <c r="L2330" s="2">
        <v>153</v>
      </c>
      <c r="M2330">
        <v>1.1479999999999999</v>
      </c>
      <c r="N2330" t="s">
        <v>12049</v>
      </c>
      <c r="O2330" s="2">
        <v>2.44072659406811</v>
      </c>
      <c r="P2330" s="2">
        <v>34.480726858600974</v>
      </c>
      <c r="Q2330" s="2">
        <v>4</v>
      </c>
      <c r="R2330" s="2">
        <v>7</v>
      </c>
      <c r="S2330" s="2"/>
      <c r="T2330" s="2"/>
      <c r="U2330" s="2"/>
      <c r="V2330" t="s">
        <v>9730</v>
      </c>
      <c r="W2330" s="2">
        <v>1</v>
      </c>
      <c r="X2330" s="2">
        <v>2</v>
      </c>
      <c r="Y2330" s="3">
        <v>44263</v>
      </c>
      <c r="Z2330" t="s">
        <v>609</v>
      </c>
      <c r="AA2330" t="s">
        <v>174</v>
      </c>
      <c r="AB2330" s="2">
        <v>17</v>
      </c>
      <c r="AC2330" s="2">
        <v>1</v>
      </c>
      <c r="AD2330" s="2" t="s">
        <v>12042</v>
      </c>
      <c r="AF2330" s="2">
        <v>10.9</v>
      </c>
      <c r="AG2330" s="2">
        <v>78.599999999999994</v>
      </c>
      <c r="AH2330" s="2">
        <f t="shared" si="197"/>
        <v>78.599999999999994</v>
      </c>
      <c r="AI2330" s="2">
        <v>15.3</v>
      </c>
      <c r="AJ2330" s="2">
        <f t="shared" si="194"/>
        <v>153</v>
      </c>
      <c r="AK2330" s="2">
        <v>1</v>
      </c>
      <c r="AL2330" s="2">
        <v>11.2</v>
      </c>
      <c r="AM2330" t="s">
        <v>8372</v>
      </c>
      <c r="AN2330" s="2">
        <v>1</v>
      </c>
      <c r="AO2330" s="2">
        <v>1</v>
      </c>
      <c r="AQ2330" s="2">
        <v>4255</v>
      </c>
      <c r="AR2330" s="2">
        <v>7</v>
      </c>
      <c r="AS2330" t="s">
        <v>359</v>
      </c>
      <c r="AT2330" t="s">
        <v>1274</v>
      </c>
      <c r="AU2330" t="s">
        <v>9731</v>
      </c>
      <c r="AV2330" t="s">
        <v>114</v>
      </c>
      <c r="AW2330" t="s">
        <v>114</v>
      </c>
      <c r="AX2330" t="s">
        <v>9732</v>
      </c>
      <c r="AY2330" s="2">
        <v>2.44072659406811</v>
      </c>
      <c r="AZ2330" s="2">
        <v>34.480726858600974</v>
      </c>
      <c r="BA2330" s="2">
        <v>1188</v>
      </c>
      <c r="BB2330" s="2">
        <v>4</v>
      </c>
      <c r="BC2330" s="3">
        <v>44263</v>
      </c>
      <c r="BD2330" t="s">
        <v>9733</v>
      </c>
      <c r="BE2330" t="s">
        <v>9734</v>
      </c>
    </row>
    <row r="2331" spans="1:57" x14ac:dyDescent="0.25">
      <c r="A2331" s="3">
        <v>44263</v>
      </c>
      <c r="B2331" t="s">
        <v>5042</v>
      </c>
      <c r="F2331" s="2">
        <v>2</v>
      </c>
      <c r="G2331" s="3">
        <v>43437</v>
      </c>
      <c r="I2331" s="2">
        <v>11.5</v>
      </c>
      <c r="J2331">
        <v>85</v>
      </c>
      <c r="K2331" s="2" t="s">
        <v>12042</v>
      </c>
      <c r="L2331" s="2">
        <v>137</v>
      </c>
      <c r="M2331">
        <v>0.104</v>
      </c>
      <c r="O2331" s="2">
        <v>1.9228817196562886</v>
      </c>
      <c r="P2331" s="2">
        <v>34.571089809760451</v>
      </c>
      <c r="Q2331" s="2">
        <v>14</v>
      </c>
      <c r="R2331" s="2">
        <v>8</v>
      </c>
      <c r="S2331" s="2"/>
      <c r="T2331" s="2"/>
      <c r="U2331" s="2"/>
      <c r="V2331" t="s">
        <v>8141</v>
      </c>
      <c r="W2331" s="2">
        <v>1</v>
      </c>
      <c r="X2331" s="2">
        <v>2</v>
      </c>
      <c r="Y2331" s="3">
        <v>43437</v>
      </c>
      <c r="Z2331" t="s">
        <v>47</v>
      </c>
      <c r="AA2331" t="s">
        <v>72</v>
      </c>
      <c r="AB2331" s="2">
        <v>24</v>
      </c>
      <c r="AC2331" s="2">
        <v>1</v>
      </c>
      <c r="AD2331" s="2" t="s">
        <v>12042</v>
      </c>
      <c r="AF2331" s="2">
        <v>11.5</v>
      </c>
      <c r="AG2331" s="2">
        <v>85</v>
      </c>
      <c r="AH2331" s="2">
        <f t="shared" si="197"/>
        <v>85</v>
      </c>
      <c r="AI2331" s="2">
        <v>13.7</v>
      </c>
      <c r="AJ2331" s="2">
        <f t="shared" si="194"/>
        <v>137</v>
      </c>
      <c r="AK2331" s="2">
        <v>1</v>
      </c>
      <c r="AL2331" s="2">
        <v>10.3</v>
      </c>
      <c r="AM2331" t="s">
        <v>569</v>
      </c>
      <c r="AN2331" s="2">
        <v>2</v>
      </c>
      <c r="AO2331" s="2">
        <v>1</v>
      </c>
      <c r="AQ2331" s="2">
        <v>4256</v>
      </c>
      <c r="AR2331" s="2">
        <v>8</v>
      </c>
      <c r="AS2331" t="s">
        <v>153</v>
      </c>
      <c r="AT2331" t="s">
        <v>204</v>
      </c>
      <c r="AU2331" t="s">
        <v>5041</v>
      </c>
      <c r="AV2331" t="s">
        <v>5042</v>
      </c>
      <c r="AW2331" t="s">
        <v>5042</v>
      </c>
      <c r="AX2331" t="s">
        <v>9735</v>
      </c>
      <c r="AY2331" s="2">
        <v>1.9228817196562886</v>
      </c>
      <c r="AZ2331" s="2">
        <v>34.571089809760451</v>
      </c>
      <c r="BA2331" s="2">
        <v>1111</v>
      </c>
      <c r="BB2331" s="2">
        <v>14</v>
      </c>
      <c r="BC2331" s="3">
        <v>44263</v>
      </c>
      <c r="BD2331" t="s">
        <v>9736</v>
      </c>
      <c r="BE2331" t="s">
        <v>9737</v>
      </c>
    </row>
    <row r="2332" spans="1:57" x14ac:dyDescent="0.25">
      <c r="A2332" s="3">
        <v>44263</v>
      </c>
      <c r="B2332" t="s">
        <v>5042</v>
      </c>
      <c r="F2332" s="2">
        <v>2</v>
      </c>
      <c r="G2332" s="3">
        <v>43385</v>
      </c>
      <c r="I2332" s="2">
        <v>14</v>
      </c>
      <c r="J2332">
        <v>94.3</v>
      </c>
      <c r="K2332" s="2" t="s">
        <v>12042</v>
      </c>
      <c r="L2332" s="2">
        <v>152</v>
      </c>
      <c r="M2332">
        <v>0.22900000000000001</v>
      </c>
      <c r="O2332" s="2">
        <v>1.9228394329547882</v>
      </c>
      <c r="P2332" s="2">
        <v>34.571069860830903</v>
      </c>
      <c r="Q2332" s="2">
        <v>10</v>
      </c>
      <c r="R2332" s="2">
        <v>8</v>
      </c>
      <c r="S2332" s="2"/>
      <c r="T2332" s="2"/>
      <c r="U2332" s="2"/>
      <c r="V2332" t="s">
        <v>1522</v>
      </c>
      <c r="W2332" s="2">
        <v>1</v>
      </c>
      <c r="X2332" s="2">
        <v>2</v>
      </c>
      <c r="Y2332" s="3">
        <v>43385</v>
      </c>
      <c r="Z2332" t="s">
        <v>623</v>
      </c>
      <c r="AA2332" t="s">
        <v>372</v>
      </c>
      <c r="AB2332" s="2">
        <v>38</v>
      </c>
      <c r="AC2332" s="2">
        <v>1</v>
      </c>
      <c r="AD2332" s="2" t="s">
        <v>12042</v>
      </c>
      <c r="AF2332" s="2">
        <v>14</v>
      </c>
      <c r="AG2332" s="1" t="e">
        <v>#NULL!</v>
      </c>
      <c r="AH2332" s="2">
        <v>94.3</v>
      </c>
      <c r="AI2332" s="2">
        <v>15.2</v>
      </c>
      <c r="AJ2332" s="2">
        <f t="shared" si="194"/>
        <v>152</v>
      </c>
      <c r="AK2332" s="2">
        <v>1</v>
      </c>
      <c r="AL2332" s="2">
        <v>10.6</v>
      </c>
      <c r="AM2332" t="s">
        <v>569</v>
      </c>
      <c r="AN2332" s="2">
        <v>2</v>
      </c>
      <c r="AO2332" s="2">
        <v>1</v>
      </c>
      <c r="AQ2332" s="2">
        <v>4257</v>
      </c>
      <c r="AR2332" s="2">
        <v>8</v>
      </c>
      <c r="AS2332" t="s">
        <v>153</v>
      </c>
      <c r="AT2332" t="s">
        <v>204</v>
      </c>
      <c r="AU2332" t="s">
        <v>5041</v>
      </c>
      <c r="AV2332" t="s">
        <v>5042</v>
      </c>
      <c r="AW2332" t="s">
        <v>5042</v>
      </c>
      <c r="AX2332" t="s">
        <v>9738</v>
      </c>
      <c r="AY2332" s="2">
        <v>1.9228394329547882</v>
      </c>
      <c r="AZ2332" s="2">
        <v>34.571069860830903</v>
      </c>
      <c r="BA2332" s="2">
        <v>1114</v>
      </c>
      <c r="BB2332" s="2">
        <v>10</v>
      </c>
      <c r="BC2332" s="3">
        <v>44263</v>
      </c>
      <c r="BD2332" t="s">
        <v>9739</v>
      </c>
      <c r="BE2332" t="s">
        <v>9740</v>
      </c>
    </row>
    <row r="2333" spans="1:57" x14ac:dyDescent="0.25">
      <c r="A2333" s="3">
        <v>44263</v>
      </c>
      <c r="B2333" t="s">
        <v>5042</v>
      </c>
      <c r="F2333" s="2">
        <v>2</v>
      </c>
      <c r="G2333" s="3">
        <v>43532</v>
      </c>
      <c r="I2333" s="2">
        <v>13.7</v>
      </c>
      <c r="J2333">
        <v>94.9</v>
      </c>
      <c r="K2333" s="2" t="s">
        <v>12042</v>
      </c>
      <c r="L2333" s="2">
        <v>145</v>
      </c>
      <c r="M2333">
        <v>-0.13500000000000001</v>
      </c>
      <c r="N2333" t="s">
        <v>12051</v>
      </c>
      <c r="O2333" s="2">
        <v>1.9229538878425956</v>
      </c>
      <c r="P2333" s="2">
        <v>34.571200367063284</v>
      </c>
      <c r="Q2333" s="2">
        <v>5</v>
      </c>
      <c r="R2333" s="2">
        <v>8</v>
      </c>
      <c r="S2333" s="2"/>
      <c r="T2333" s="2"/>
      <c r="U2333" s="2"/>
      <c r="V2333" t="s">
        <v>9741</v>
      </c>
      <c r="W2333" s="2">
        <v>1</v>
      </c>
      <c r="X2333" s="2">
        <v>2</v>
      </c>
      <c r="Y2333" s="3">
        <v>43532</v>
      </c>
      <c r="Z2333" t="s">
        <v>91</v>
      </c>
      <c r="AA2333" t="s">
        <v>254</v>
      </c>
      <c r="AB2333" s="2">
        <v>36</v>
      </c>
      <c r="AC2333" s="2">
        <v>1</v>
      </c>
      <c r="AD2333" s="2" t="s">
        <v>12042</v>
      </c>
      <c r="AF2333" s="2">
        <v>13.7</v>
      </c>
      <c r="AG2333" s="1" t="e">
        <v>#NULL!</v>
      </c>
      <c r="AH2333" s="2">
        <v>94.9</v>
      </c>
      <c r="AI2333" s="2">
        <v>14.5</v>
      </c>
      <c r="AJ2333" s="2">
        <f t="shared" si="194"/>
        <v>145</v>
      </c>
      <c r="AK2333" s="2">
        <v>0</v>
      </c>
      <c r="AL2333" s="1" t="e">
        <v>#NULL!</v>
      </c>
      <c r="AM2333" t="s">
        <v>569</v>
      </c>
      <c r="AN2333" s="2">
        <v>2</v>
      </c>
      <c r="AO2333" s="2">
        <v>1</v>
      </c>
      <c r="AQ2333" s="2">
        <v>4258</v>
      </c>
      <c r="AR2333" s="2">
        <v>8</v>
      </c>
      <c r="AS2333" t="s">
        <v>153</v>
      </c>
      <c r="AT2333" t="s">
        <v>204</v>
      </c>
      <c r="AU2333" t="s">
        <v>5041</v>
      </c>
      <c r="AV2333" t="s">
        <v>5042</v>
      </c>
      <c r="AW2333" t="s">
        <v>5042</v>
      </c>
      <c r="AX2333" t="s">
        <v>9742</v>
      </c>
      <c r="AY2333" s="2">
        <v>1.9229538878425956</v>
      </c>
      <c r="AZ2333" s="2">
        <v>34.571200367063284</v>
      </c>
      <c r="BA2333" s="2">
        <v>1116</v>
      </c>
      <c r="BB2333" s="2">
        <v>5</v>
      </c>
      <c r="BC2333" s="3">
        <v>44263</v>
      </c>
      <c r="BD2333" t="s">
        <v>9743</v>
      </c>
      <c r="BE2333" t="s">
        <v>9744</v>
      </c>
    </row>
    <row r="2334" spans="1:57" x14ac:dyDescent="0.25">
      <c r="A2334" s="3">
        <v>44263</v>
      </c>
      <c r="B2334" t="s">
        <v>9721</v>
      </c>
      <c r="F2334" s="2">
        <v>2</v>
      </c>
      <c r="G2334" s="3">
        <v>42872</v>
      </c>
      <c r="I2334" s="2">
        <v>13.4</v>
      </c>
      <c r="J2334">
        <v>93.5</v>
      </c>
      <c r="K2334" s="2" t="s">
        <v>12042</v>
      </c>
      <c r="L2334" s="2">
        <v>150</v>
      </c>
      <c r="M2334">
        <v>-9.5000000000000001E-2</v>
      </c>
      <c r="O2334" s="2">
        <v>2.3677645158022642</v>
      </c>
      <c r="P2334" s="2">
        <v>33.93105355091393</v>
      </c>
      <c r="Q2334" s="2">
        <v>7</v>
      </c>
      <c r="R2334" s="2">
        <v>7</v>
      </c>
      <c r="S2334" s="2"/>
      <c r="T2334" s="2"/>
      <c r="U2334" s="2"/>
      <c r="V2334" t="s">
        <v>9745</v>
      </c>
      <c r="W2334" s="2">
        <v>1</v>
      </c>
      <c r="X2334" s="2">
        <v>2</v>
      </c>
      <c r="Y2334" s="3">
        <v>42872</v>
      </c>
      <c r="Z2334" t="s">
        <v>245</v>
      </c>
      <c r="AA2334" t="s">
        <v>185</v>
      </c>
      <c r="AB2334" s="2">
        <v>46</v>
      </c>
      <c r="AC2334" s="2">
        <v>1</v>
      </c>
      <c r="AD2334" s="2" t="s">
        <v>12042</v>
      </c>
      <c r="AF2334" s="2">
        <v>13.4</v>
      </c>
      <c r="AG2334" s="1" t="e">
        <v>#NULL!</v>
      </c>
      <c r="AH2334" s="2">
        <v>93.5</v>
      </c>
      <c r="AI2334" s="2">
        <v>15</v>
      </c>
      <c r="AJ2334" s="2">
        <f t="shared" si="194"/>
        <v>150</v>
      </c>
      <c r="AK2334" s="2">
        <v>1</v>
      </c>
      <c r="AL2334" s="2">
        <v>13.1</v>
      </c>
      <c r="AM2334" t="s">
        <v>415</v>
      </c>
      <c r="AN2334" s="2">
        <v>2</v>
      </c>
      <c r="AO2334" s="2">
        <v>1</v>
      </c>
      <c r="AQ2334" s="2">
        <v>4259</v>
      </c>
      <c r="AR2334" s="2">
        <v>7</v>
      </c>
      <c r="AS2334" t="s">
        <v>359</v>
      </c>
      <c r="AT2334" t="s">
        <v>293</v>
      </c>
      <c r="AU2334" t="s">
        <v>2955</v>
      </c>
      <c r="AV2334" t="s">
        <v>9721</v>
      </c>
      <c r="AW2334" t="s">
        <v>9721</v>
      </c>
      <c r="AX2334" t="s">
        <v>9746</v>
      </c>
      <c r="AY2334" s="2">
        <v>2.3677645158022642</v>
      </c>
      <c r="AZ2334" s="2">
        <v>33.93105355091393</v>
      </c>
      <c r="BA2334" s="2">
        <v>1077</v>
      </c>
      <c r="BB2334" s="2">
        <v>7</v>
      </c>
      <c r="BC2334" s="3">
        <v>44263</v>
      </c>
      <c r="BD2334" t="s">
        <v>9747</v>
      </c>
      <c r="BE2334" t="s">
        <v>9748</v>
      </c>
    </row>
    <row r="2335" spans="1:57" x14ac:dyDescent="0.25">
      <c r="A2335" s="3">
        <v>44263</v>
      </c>
      <c r="B2335" t="s">
        <v>6074</v>
      </c>
      <c r="F2335" s="2">
        <v>2</v>
      </c>
      <c r="G2335" s="3">
        <v>43532</v>
      </c>
      <c r="I2335" s="2">
        <v>11.8</v>
      </c>
      <c r="J2335">
        <v>86.1</v>
      </c>
      <c r="K2335" s="2" t="s">
        <v>12042</v>
      </c>
      <c r="L2335" s="2">
        <v>140</v>
      </c>
      <c r="M2335">
        <v>0.125</v>
      </c>
      <c r="O2335" s="2">
        <v>1.9579436397179961</v>
      </c>
      <c r="P2335" s="2">
        <v>34.514486314728856</v>
      </c>
      <c r="Q2335" s="2">
        <v>9</v>
      </c>
      <c r="R2335" s="2">
        <v>8</v>
      </c>
      <c r="S2335" s="2"/>
      <c r="T2335" s="2"/>
      <c r="U2335" s="2"/>
      <c r="V2335" t="s">
        <v>9749</v>
      </c>
      <c r="W2335" s="2">
        <v>1</v>
      </c>
      <c r="X2335" s="2">
        <v>2</v>
      </c>
      <c r="Y2335" s="3">
        <v>43532</v>
      </c>
      <c r="Z2335" t="s">
        <v>91</v>
      </c>
      <c r="AA2335" t="s">
        <v>254</v>
      </c>
      <c r="AB2335" s="2">
        <v>36</v>
      </c>
      <c r="AC2335" s="2">
        <v>1</v>
      </c>
      <c r="AD2335" s="2" t="s">
        <v>12042</v>
      </c>
      <c r="AF2335" s="2">
        <v>11.8</v>
      </c>
      <c r="AG2335" s="1" t="e">
        <v>#NULL!</v>
      </c>
      <c r="AH2335" s="2">
        <v>86.1</v>
      </c>
      <c r="AI2335" s="2">
        <v>14</v>
      </c>
      <c r="AJ2335" s="2">
        <f t="shared" si="194"/>
        <v>140</v>
      </c>
      <c r="AK2335" s="2">
        <v>0</v>
      </c>
      <c r="AL2335" s="1" t="e">
        <v>#NULL!</v>
      </c>
      <c r="AM2335" t="s">
        <v>569</v>
      </c>
      <c r="AN2335" s="2">
        <v>2</v>
      </c>
      <c r="AO2335" s="2">
        <v>1</v>
      </c>
      <c r="AQ2335" s="2">
        <v>4260</v>
      </c>
      <c r="AR2335" s="2">
        <v>8</v>
      </c>
      <c r="AS2335" t="s">
        <v>153</v>
      </c>
      <c r="AT2335" t="s">
        <v>204</v>
      </c>
      <c r="AU2335" t="s">
        <v>5081</v>
      </c>
      <c r="AV2335" t="s">
        <v>6074</v>
      </c>
      <c r="AW2335" t="s">
        <v>6074</v>
      </c>
      <c r="AX2335" t="s">
        <v>9750</v>
      </c>
      <c r="AY2335" s="2">
        <v>1.9579436397179961</v>
      </c>
      <c r="AZ2335" s="2">
        <v>34.514486314728856</v>
      </c>
      <c r="BA2335" s="2">
        <v>1121</v>
      </c>
      <c r="BB2335" s="2">
        <v>9</v>
      </c>
      <c r="BC2335" s="3">
        <v>44263</v>
      </c>
      <c r="BD2335" t="s">
        <v>9751</v>
      </c>
      <c r="BE2335" t="s">
        <v>9752</v>
      </c>
    </row>
    <row r="2336" spans="1:57" x14ac:dyDescent="0.25">
      <c r="A2336" s="3">
        <v>44263</v>
      </c>
      <c r="B2336" t="s">
        <v>9721</v>
      </c>
      <c r="F2336" s="2">
        <v>1</v>
      </c>
      <c r="G2336" s="3">
        <v>42436</v>
      </c>
      <c r="I2336" s="2">
        <v>17.3</v>
      </c>
      <c r="J2336">
        <v>110</v>
      </c>
      <c r="K2336" s="2" t="s">
        <v>12042</v>
      </c>
      <c r="L2336" s="2">
        <v>151</v>
      </c>
      <c r="M2336">
        <v>-0.78100000000000003</v>
      </c>
      <c r="O2336" s="2">
        <v>2.3689195001497865</v>
      </c>
      <c r="P2336" s="2">
        <v>33.931631650775671</v>
      </c>
      <c r="Q2336" s="2">
        <v>12</v>
      </c>
      <c r="R2336" s="2">
        <v>7</v>
      </c>
      <c r="S2336" s="2"/>
      <c r="T2336" s="2"/>
      <c r="U2336" s="2"/>
      <c r="V2336" t="s">
        <v>9753</v>
      </c>
      <c r="W2336" s="2">
        <v>1</v>
      </c>
      <c r="X2336" s="2">
        <v>1</v>
      </c>
      <c r="Y2336" s="3">
        <v>42436</v>
      </c>
      <c r="Z2336" t="s">
        <v>202</v>
      </c>
      <c r="AA2336" t="s">
        <v>50</v>
      </c>
      <c r="AB2336" s="2">
        <v>59</v>
      </c>
      <c r="AC2336" s="2">
        <v>1</v>
      </c>
      <c r="AD2336" s="2" t="s">
        <v>12042</v>
      </c>
      <c r="AF2336" s="2">
        <v>17.3</v>
      </c>
      <c r="AG2336" s="1" t="e">
        <v>#NULL!</v>
      </c>
      <c r="AH2336" s="2">
        <v>110</v>
      </c>
      <c r="AI2336" s="2">
        <v>15.1</v>
      </c>
      <c r="AJ2336" s="2">
        <f t="shared" si="194"/>
        <v>151</v>
      </c>
      <c r="AK2336" s="2">
        <v>1</v>
      </c>
      <c r="AL2336" s="2">
        <v>10.1</v>
      </c>
      <c r="AM2336" t="s">
        <v>415</v>
      </c>
      <c r="AN2336" s="2">
        <v>2</v>
      </c>
      <c r="AO2336" s="2">
        <v>1</v>
      </c>
      <c r="AQ2336" s="2">
        <v>4261</v>
      </c>
      <c r="AR2336" s="2">
        <v>7</v>
      </c>
      <c r="AS2336" t="s">
        <v>359</v>
      </c>
      <c r="AT2336" t="s">
        <v>293</v>
      </c>
      <c r="AU2336" t="s">
        <v>2955</v>
      </c>
      <c r="AV2336" t="s">
        <v>9721</v>
      </c>
      <c r="AW2336" t="s">
        <v>9721</v>
      </c>
      <c r="AX2336" t="s">
        <v>9754</v>
      </c>
      <c r="AY2336" s="2">
        <v>2.3689195001497865</v>
      </c>
      <c r="AZ2336" s="2">
        <v>33.931631650775671</v>
      </c>
      <c r="BA2336" s="2">
        <v>1069</v>
      </c>
      <c r="BB2336" s="2">
        <v>12</v>
      </c>
      <c r="BC2336" s="3">
        <v>44263</v>
      </c>
      <c r="BD2336" t="s">
        <v>9755</v>
      </c>
      <c r="BE2336" t="s">
        <v>9756</v>
      </c>
    </row>
    <row r="2337" spans="1:57" x14ac:dyDescent="0.25">
      <c r="A2337" s="3">
        <v>44263</v>
      </c>
      <c r="B2337" t="s">
        <v>114</v>
      </c>
      <c r="F2337" s="2">
        <v>1</v>
      </c>
      <c r="G2337" s="3">
        <v>42529</v>
      </c>
      <c r="I2337" s="2">
        <v>21.4</v>
      </c>
      <c r="J2337">
        <v>101.9</v>
      </c>
      <c r="K2337" s="2" t="s">
        <v>12042</v>
      </c>
      <c r="L2337" s="2">
        <v>170</v>
      </c>
      <c r="M2337">
        <v>3.4220000000000002</v>
      </c>
      <c r="N2337" t="s">
        <v>12044</v>
      </c>
      <c r="O2337" s="2">
        <v>2.4408789351582527</v>
      </c>
      <c r="P2337" s="2">
        <v>34.480836996808648</v>
      </c>
      <c r="Q2337" s="2">
        <v>21</v>
      </c>
      <c r="R2337" s="2">
        <v>7</v>
      </c>
      <c r="S2337" s="2"/>
      <c r="T2337" s="2"/>
      <c r="U2337" s="2"/>
      <c r="V2337" t="s">
        <v>9757</v>
      </c>
      <c r="W2337" s="2">
        <v>1</v>
      </c>
      <c r="X2337" s="2">
        <v>1</v>
      </c>
      <c r="Y2337" s="3">
        <v>42529</v>
      </c>
      <c r="Z2337" t="s">
        <v>1038</v>
      </c>
      <c r="AA2337" t="s">
        <v>229</v>
      </c>
      <c r="AB2337" s="2">
        <v>57</v>
      </c>
      <c r="AC2337" s="2">
        <v>1</v>
      </c>
      <c r="AD2337" s="2" t="s">
        <v>12042</v>
      </c>
      <c r="AF2337" s="2">
        <v>21.4</v>
      </c>
      <c r="AG2337" s="1" t="e">
        <v>#NULL!</v>
      </c>
      <c r="AH2337" s="2">
        <v>101.9</v>
      </c>
      <c r="AI2337" s="2">
        <v>17</v>
      </c>
      <c r="AJ2337" s="2">
        <f t="shared" si="194"/>
        <v>170</v>
      </c>
      <c r="AK2337" s="2">
        <v>1</v>
      </c>
      <c r="AL2337" s="2">
        <v>11.6</v>
      </c>
      <c r="AM2337" t="s">
        <v>415</v>
      </c>
      <c r="AN2337" s="2">
        <v>2</v>
      </c>
      <c r="AO2337" s="2">
        <v>1</v>
      </c>
      <c r="AQ2337" s="2">
        <v>4263</v>
      </c>
      <c r="AR2337" s="2">
        <v>7</v>
      </c>
      <c r="AS2337" t="s">
        <v>359</v>
      </c>
      <c r="AT2337" t="s">
        <v>1274</v>
      </c>
      <c r="AU2337" t="s">
        <v>9731</v>
      </c>
      <c r="AV2337" t="s">
        <v>114</v>
      </c>
      <c r="AW2337" t="s">
        <v>114</v>
      </c>
      <c r="AX2337" t="s">
        <v>9758</v>
      </c>
      <c r="AY2337" s="2">
        <v>2.4408789351582527</v>
      </c>
      <c r="AZ2337" s="2">
        <v>34.480836996808648</v>
      </c>
      <c r="BA2337" s="2">
        <v>1196</v>
      </c>
      <c r="BB2337" s="2">
        <v>21</v>
      </c>
      <c r="BC2337" s="3">
        <v>44263</v>
      </c>
      <c r="BD2337" t="s">
        <v>9759</v>
      </c>
      <c r="BE2337" t="s">
        <v>9760</v>
      </c>
    </row>
    <row r="2338" spans="1:57" x14ac:dyDescent="0.25">
      <c r="A2338" s="3">
        <v>44263</v>
      </c>
      <c r="B2338" t="s">
        <v>9762</v>
      </c>
      <c r="F2338" s="2">
        <v>2</v>
      </c>
      <c r="G2338" s="3">
        <v>43179</v>
      </c>
      <c r="I2338" s="2">
        <v>10.3</v>
      </c>
      <c r="J2338">
        <v>82.4</v>
      </c>
      <c r="K2338" s="2" t="s">
        <v>12042</v>
      </c>
      <c r="L2338" s="2">
        <v>138</v>
      </c>
      <c r="M2338">
        <v>-0.499</v>
      </c>
      <c r="O2338" s="2">
        <v>2.1145369950681925</v>
      </c>
      <c r="P2338" s="2">
        <v>34.22833040356636</v>
      </c>
      <c r="Q2338" s="2">
        <v>5</v>
      </c>
      <c r="R2338" s="2">
        <v>7</v>
      </c>
      <c r="S2338" s="2"/>
      <c r="T2338" s="2"/>
      <c r="U2338" s="2"/>
      <c r="V2338" t="s">
        <v>9761</v>
      </c>
      <c r="W2338" s="2">
        <v>1</v>
      </c>
      <c r="X2338" s="2">
        <v>2</v>
      </c>
      <c r="Y2338" s="3">
        <v>43179</v>
      </c>
      <c r="Z2338" t="s">
        <v>91</v>
      </c>
      <c r="AA2338" t="s">
        <v>54</v>
      </c>
      <c r="AB2338" s="2">
        <v>36</v>
      </c>
      <c r="AC2338" s="2">
        <v>1</v>
      </c>
      <c r="AD2338" s="2" t="s">
        <v>12042</v>
      </c>
      <c r="AF2338" s="2">
        <v>10.3</v>
      </c>
      <c r="AG2338" s="1" t="e">
        <v>#NULL!</v>
      </c>
      <c r="AH2338" s="2">
        <v>82.4</v>
      </c>
      <c r="AI2338" s="2">
        <v>13.8</v>
      </c>
      <c r="AJ2338" s="2">
        <f t="shared" si="194"/>
        <v>138</v>
      </c>
      <c r="AK2338" s="2">
        <v>1</v>
      </c>
      <c r="AL2338" s="2">
        <v>11.4</v>
      </c>
      <c r="AM2338" t="s">
        <v>460</v>
      </c>
      <c r="AN2338" s="2">
        <v>2</v>
      </c>
      <c r="AO2338" s="2">
        <v>1</v>
      </c>
      <c r="AQ2338" s="2">
        <v>4264</v>
      </c>
      <c r="AR2338" s="2">
        <v>7</v>
      </c>
      <c r="AS2338" t="s">
        <v>359</v>
      </c>
      <c r="AT2338" t="s">
        <v>239</v>
      </c>
      <c r="AU2338" t="s">
        <v>4308</v>
      </c>
      <c r="AV2338" t="s">
        <v>9762</v>
      </c>
      <c r="AW2338" t="s">
        <v>9762</v>
      </c>
      <c r="AX2338" t="s">
        <v>9763</v>
      </c>
      <c r="AY2338" s="2">
        <v>2.1145369950681925</v>
      </c>
      <c r="AZ2338" s="2">
        <v>34.22833040356636</v>
      </c>
      <c r="BA2338" s="2">
        <v>1244</v>
      </c>
      <c r="BB2338" s="2">
        <v>5</v>
      </c>
      <c r="BC2338" s="3">
        <v>44263</v>
      </c>
      <c r="BD2338" t="s">
        <v>9764</v>
      </c>
      <c r="BE2338" t="s">
        <v>9765</v>
      </c>
    </row>
    <row r="2339" spans="1:57" x14ac:dyDescent="0.25">
      <c r="A2339" s="3">
        <v>44263</v>
      </c>
      <c r="B2339" t="s">
        <v>5082</v>
      </c>
      <c r="F2339" s="2">
        <v>2</v>
      </c>
      <c r="G2339" s="3">
        <v>43610</v>
      </c>
      <c r="I2339" s="2">
        <v>10.6</v>
      </c>
      <c r="J2339">
        <v>79.900000000000006</v>
      </c>
      <c r="K2339" s="2" t="s">
        <v>12042</v>
      </c>
      <c r="L2339" s="2">
        <v>130</v>
      </c>
      <c r="M2339">
        <v>0.56899999999999995</v>
      </c>
      <c r="O2339" s="2">
        <v>1.9715103</v>
      </c>
      <c r="P2339" s="2">
        <v>34.542307100000002</v>
      </c>
      <c r="Q2339" s="2">
        <v>12.8</v>
      </c>
      <c r="R2339" s="2">
        <v>8</v>
      </c>
      <c r="S2339" s="2"/>
      <c r="T2339" s="2"/>
      <c r="U2339" s="2"/>
      <c r="V2339" t="s">
        <v>9766</v>
      </c>
      <c r="W2339" s="2">
        <v>1</v>
      </c>
      <c r="X2339" s="2">
        <v>2</v>
      </c>
      <c r="Y2339" s="3">
        <v>43610</v>
      </c>
      <c r="Z2339" t="s">
        <v>84</v>
      </c>
      <c r="AA2339" t="s">
        <v>48</v>
      </c>
      <c r="AB2339" s="2">
        <v>15</v>
      </c>
      <c r="AC2339" s="2">
        <v>1</v>
      </c>
      <c r="AD2339" s="2" t="s">
        <v>12042</v>
      </c>
      <c r="AF2339" s="2">
        <v>10.6</v>
      </c>
      <c r="AG2339" s="2">
        <v>79.900000000000006</v>
      </c>
      <c r="AH2339" s="2">
        <f t="shared" ref="AH2339:AH2343" si="198">AG2339</f>
        <v>79.900000000000006</v>
      </c>
      <c r="AI2339" s="2">
        <v>13</v>
      </c>
      <c r="AJ2339" s="2">
        <f t="shared" si="194"/>
        <v>130</v>
      </c>
      <c r="AK2339" s="2">
        <v>1</v>
      </c>
      <c r="AL2339" s="2">
        <v>8.8000000000000007</v>
      </c>
      <c r="AM2339" t="s">
        <v>544</v>
      </c>
      <c r="AN2339" s="2">
        <v>2</v>
      </c>
      <c r="AO2339" s="2">
        <v>1</v>
      </c>
      <c r="AQ2339" s="2">
        <v>4266</v>
      </c>
      <c r="AR2339" s="2">
        <v>8</v>
      </c>
      <c r="AS2339" t="s">
        <v>153</v>
      </c>
      <c r="AT2339" t="s">
        <v>204</v>
      </c>
      <c r="AU2339" t="s">
        <v>5081</v>
      </c>
      <c r="AV2339" t="s">
        <v>5082</v>
      </c>
      <c r="AW2339" t="s">
        <v>5082</v>
      </c>
      <c r="AX2339" t="s">
        <v>9767</v>
      </c>
      <c r="AY2339" s="2">
        <v>1.9715103</v>
      </c>
      <c r="AZ2339" s="2">
        <v>34.542307100000002</v>
      </c>
      <c r="BA2339" s="2">
        <v>1128</v>
      </c>
      <c r="BB2339" s="2">
        <v>12.8</v>
      </c>
      <c r="BC2339" s="3">
        <v>44263</v>
      </c>
      <c r="BD2339" t="s">
        <v>9768</v>
      </c>
      <c r="BE2339" t="s">
        <v>9769</v>
      </c>
    </row>
    <row r="2340" spans="1:57" x14ac:dyDescent="0.25">
      <c r="A2340" s="3">
        <v>44263</v>
      </c>
      <c r="B2340" t="s">
        <v>5082</v>
      </c>
      <c r="F2340" s="2">
        <v>2</v>
      </c>
      <c r="G2340" s="3">
        <v>43527</v>
      </c>
      <c r="I2340" s="2">
        <v>8.9</v>
      </c>
      <c r="J2340">
        <v>76</v>
      </c>
      <c r="K2340" s="2" t="s">
        <v>12042</v>
      </c>
      <c r="L2340" s="2">
        <v>139</v>
      </c>
      <c r="M2340">
        <v>-0.68899999999999995</v>
      </c>
      <c r="O2340" s="2">
        <v>1.9725275</v>
      </c>
      <c r="P2340" s="2">
        <v>34.5439151</v>
      </c>
      <c r="Q2340" s="2">
        <v>7</v>
      </c>
      <c r="R2340" s="2">
        <v>8</v>
      </c>
      <c r="S2340" s="2"/>
      <c r="T2340" s="2"/>
      <c r="U2340" s="2"/>
      <c r="V2340" t="s">
        <v>9770</v>
      </c>
      <c r="W2340" s="2">
        <v>2</v>
      </c>
      <c r="X2340" s="2">
        <v>2</v>
      </c>
      <c r="Y2340" s="3">
        <v>43527</v>
      </c>
      <c r="Z2340" t="s">
        <v>414</v>
      </c>
      <c r="AA2340" t="s">
        <v>254</v>
      </c>
      <c r="AB2340" s="2">
        <v>18</v>
      </c>
      <c r="AC2340" s="2">
        <v>1</v>
      </c>
      <c r="AD2340" s="2" t="s">
        <v>12042</v>
      </c>
      <c r="AF2340" s="2">
        <v>8.9</v>
      </c>
      <c r="AG2340" s="2">
        <v>76</v>
      </c>
      <c r="AH2340" s="2">
        <f t="shared" si="198"/>
        <v>76</v>
      </c>
      <c r="AI2340" s="2">
        <v>13.9</v>
      </c>
      <c r="AJ2340" s="2">
        <f t="shared" si="194"/>
        <v>139</v>
      </c>
      <c r="AK2340" s="2">
        <v>0</v>
      </c>
      <c r="AL2340" s="1" t="e">
        <v>#NULL!</v>
      </c>
      <c r="AM2340" t="s">
        <v>544</v>
      </c>
      <c r="AN2340" s="2">
        <v>1</v>
      </c>
      <c r="AO2340" s="2">
        <v>1</v>
      </c>
      <c r="AQ2340" s="2">
        <v>4267</v>
      </c>
      <c r="AR2340" s="2">
        <v>8</v>
      </c>
      <c r="AS2340" t="s">
        <v>153</v>
      </c>
      <c r="AT2340" t="s">
        <v>204</v>
      </c>
      <c r="AU2340" t="s">
        <v>5081</v>
      </c>
      <c r="AV2340" t="s">
        <v>5082</v>
      </c>
      <c r="AW2340" t="s">
        <v>5082</v>
      </c>
      <c r="AX2340" t="s">
        <v>9771</v>
      </c>
      <c r="AY2340" s="2">
        <v>1.9725275</v>
      </c>
      <c r="AZ2340" s="2">
        <v>34.5439151</v>
      </c>
      <c r="BA2340" s="2">
        <v>1136</v>
      </c>
      <c r="BB2340" s="2">
        <v>7</v>
      </c>
      <c r="BC2340" s="3">
        <v>44263</v>
      </c>
      <c r="BD2340" t="s">
        <v>9772</v>
      </c>
      <c r="BE2340" t="s">
        <v>9773</v>
      </c>
    </row>
    <row r="2341" spans="1:57" x14ac:dyDescent="0.25">
      <c r="A2341" s="3">
        <v>44263</v>
      </c>
      <c r="B2341" t="s">
        <v>9762</v>
      </c>
      <c r="F2341" s="2">
        <v>2</v>
      </c>
      <c r="G2341" s="3">
        <v>44012</v>
      </c>
      <c r="I2341" s="2">
        <v>5.8</v>
      </c>
      <c r="J2341">
        <v>63.5</v>
      </c>
      <c r="K2341" s="2" t="s">
        <v>12042</v>
      </c>
      <c r="L2341" s="2">
        <v>123</v>
      </c>
      <c r="M2341">
        <v>-1.681</v>
      </c>
      <c r="O2341" s="2">
        <v>2.1134581184014678</v>
      </c>
      <c r="P2341" s="2">
        <v>34.22852679155767</v>
      </c>
      <c r="Q2341" s="2">
        <v>5</v>
      </c>
      <c r="R2341" s="2">
        <v>7</v>
      </c>
      <c r="S2341" s="2"/>
      <c r="T2341" s="2"/>
      <c r="U2341" s="2"/>
      <c r="V2341" t="s">
        <v>9774</v>
      </c>
      <c r="W2341" s="2">
        <v>1</v>
      </c>
      <c r="X2341" s="2">
        <v>2</v>
      </c>
      <c r="Y2341" s="3">
        <v>44012</v>
      </c>
      <c r="Z2341" t="s">
        <v>112</v>
      </c>
      <c r="AA2341" t="s">
        <v>127</v>
      </c>
      <c r="AB2341" s="2">
        <v>9</v>
      </c>
      <c r="AC2341" s="2">
        <v>1</v>
      </c>
      <c r="AD2341" s="2" t="s">
        <v>12042</v>
      </c>
      <c r="AF2341" s="2">
        <v>5.8</v>
      </c>
      <c r="AG2341" s="2">
        <v>63.5</v>
      </c>
      <c r="AH2341" s="2">
        <f t="shared" si="198"/>
        <v>63.5</v>
      </c>
      <c r="AI2341" s="2">
        <v>12.3</v>
      </c>
      <c r="AJ2341" s="2">
        <f t="shared" si="194"/>
        <v>123</v>
      </c>
      <c r="AK2341" s="2">
        <v>1</v>
      </c>
      <c r="AL2341" s="2">
        <v>9.4</v>
      </c>
      <c r="AM2341" t="s">
        <v>460</v>
      </c>
      <c r="AN2341" s="2">
        <v>1</v>
      </c>
      <c r="AO2341" s="2">
        <v>1</v>
      </c>
      <c r="AQ2341" s="2">
        <v>4269</v>
      </c>
      <c r="AR2341" s="2">
        <v>7</v>
      </c>
      <c r="AS2341" t="s">
        <v>359</v>
      </c>
      <c r="AT2341" t="s">
        <v>239</v>
      </c>
      <c r="AU2341" t="s">
        <v>4308</v>
      </c>
      <c r="AV2341" t="s">
        <v>9762</v>
      </c>
      <c r="AW2341" t="s">
        <v>9762</v>
      </c>
      <c r="AX2341" t="s">
        <v>9775</v>
      </c>
      <c r="AY2341" s="2">
        <v>2.1134581184014678</v>
      </c>
      <c r="AZ2341" s="2">
        <v>34.22852679155767</v>
      </c>
      <c r="BA2341" s="2">
        <v>1223</v>
      </c>
      <c r="BB2341" s="2">
        <v>5</v>
      </c>
      <c r="BC2341" s="3">
        <v>44263</v>
      </c>
      <c r="BD2341" t="s">
        <v>9776</v>
      </c>
      <c r="BE2341" t="s">
        <v>9777</v>
      </c>
    </row>
    <row r="2342" spans="1:57" x14ac:dyDescent="0.25">
      <c r="A2342" s="3">
        <v>44263</v>
      </c>
      <c r="B2342" t="s">
        <v>9762</v>
      </c>
      <c r="F2342" s="2">
        <v>1</v>
      </c>
      <c r="G2342" s="3">
        <v>43936</v>
      </c>
      <c r="I2342" s="2">
        <v>8.4</v>
      </c>
      <c r="J2342">
        <v>71.8</v>
      </c>
      <c r="K2342" s="2" t="s">
        <v>12042</v>
      </c>
      <c r="L2342" s="2">
        <v>138</v>
      </c>
      <c r="M2342">
        <v>-0.60399999999999998</v>
      </c>
      <c r="O2342" s="2">
        <v>2.1134954178705812</v>
      </c>
      <c r="P2342" s="2">
        <v>34.227879708632827</v>
      </c>
      <c r="Q2342" s="2">
        <v>5</v>
      </c>
      <c r="R2342" s="2">
        <v>7</v>
      </c>
      <c r="S2342" s="2"/>
      <c r="T2342" s="2"/>
      <c r="U2342" s="2"/>
      <c r="V2342" t="s">
        <v>9778</v>
      </c>
      <c r="W2342" s="2">
        <v>1</v>
      </c>
      <c r="X2342" s="2">
        <v>1</v>
      </c>
      <c r="Y2342" s="3">
        <v>43936</v>
      </c>
      <c r="Z2342" t="s">
        <v>112</v>
      </c>
      <c r="AA2342" t="s">
        <v>153</v>
      </c>
      <c r="AB2342" s="2">
        <v>9</v>
      </c>
      <c r="AC2342" s="2">
        <v>1</v>
      </c>
      <c r="AD2342" s="2" t="s">
        <v>12042</v>
      </c>
      <c r="AF2342" s="2">
        <v>8.4</v>
      </c>
      <c r="AG2342" s="2">
        <v>71.8</v>
      </c>
      <c r="AH2342" s="2">
        <f t="shared" si="198"/>
        <v>71.8</v>
      </c>
      <c r="AI2342" s="2">
        <v>13.8</v>
      </c>
      <c r="AJ2342" s="2">
        <f t="shared" si="194"/>
        <v>138</v>
      </c>
      <c r="AK2342" s="2">
        <v>1</v>
      </c>
      <c r="AL2342" s="2">
        <v>10.4</v>
      </c>
      <c r="AM2342" t="s">
        <v>460</v>
      </c>
      <c r="AN2342" s="2">
        <v>1</v>
      </c>
      <c r="AO2342" s="2">
        <v>1</v>
      </c>
      <c r="AQ2342" s="2">
        <v>4270</v>
      </c>
      <c r="AR2342" s="2">
        <v>7</v>
      </c>
      <c r="AS2342" t="s">
        <v>359</v>
      </c>
      <c r="AT2342" t="s">
        <v>239</v>
      </c>
      <c r="AU2342" t="s">
        <v>4308</v>
      </c>
      <c r="AV2342" t="s">
        <v>9762</v>
      </c>
      <c r="AW2342" t="s">
        <v>9762</v>
      </c>
      <c r="AX2342" t="s">
        <v>9779</v>
      </c>
      <c r="AY2342" s="2">
        <v>2.1134954178705812</v>
      </c>
      <c r="AZ2342" s="2">
        <v>34.227879708632827</v>
      </c>
      <c r="BA2342" s="2">
        <v>1238</v>
      </c>
      <c r="BB2342" s="2">
        <v>5</v>
      </c>
      <c r="BC2342" s="3">
        <v>44263</v>
      </c>
      <c r="BD2342" t="s">
        <v>9780</v>
      </c>
      <c r="BE2342" t="s">
        <v>9781</v>
      </c>
    </row>
    <row r="2343" spans="1:57" x14ac:dyDescent="0.25">
      <c r="A2343" s="3">
        <v>44263</v>
      </c>
      <c r="B2343" t="s">
        <v>9762</v>
      </c>
      <c r="F2343" s="2">
        <v>1</v>
      </c>
      <c r="G2343" s="3">
        <v>44016</v>
      </c>
      <c r="I2343" s="2">
        <v>9.6999999999999993</v>
      </c>
      <c r="J2343">
        <v>78.8</v>
      </c>
      <c r="K2343" s="2" t="s">
        <v>12042</v>
      </c>
      <c r="L2343" s="2">
        <v>135</v>
      </c>
      <c r="M2343">
        <v>-0.64400000000000002</v>
      </c>
      <c r="N2343" t="s">
        <v>12051</v>
      </c>
      <c r="O2343" s="2">
        <v>2.1136128902435303</v>
      </c>
      <c r="P2343" s="2">
        <v>34.22849653288722</v>
      </c>
      <c r="Q2343" s="2">
        <v>5</v>
      </c>
      <c r="R2343" s="2">
        <v>7</v>
      </c>
      <c r="S2343" s="2"/>
      <c r="T2343" s="2"/>
      <c r="U2343" s="2"/>
      <c r="V2343" t="s">
        <v>9782</v>
      </c>
      <c r="W2343" s="2">
        <v>1</v>
      </c>
      <c r="X2343" s="2">
        <v>1</v>
      </c>
      <c r="Y2343" s="3">
        <v>44016</v>
      </c>
      <c r="Z2343" t="s">
        <v>1131</v>
      </c>
      <c r="AA2343" t="s">
        <v>127</v>
      </c>
      <c r="AB2343" s="2">
        <v>20</v>
      </c>
      <c r="AC2343" s="2">
        <v>1</v>
      </c>
      <c r="AD2343" s="2" t="s">
        <v>12042</v>
      </c>
      <c r="AF2343" s="2">
        <v>9.6999999999999993</v>
      </c>
      <c r="AG2343" s="2">
        <v>78.8</v>
      </c>
      <c r="AH2343" s="2">
        <f t="shared" si="198"/>
        <v>78.8</v>
      </c>
      <c r="AI2343" s="2">
        <v>13.5</v>
      </c>
      <c r="AJ2343" s="2">
        <f t="shared" si="194"/>
        <v>135</v>
      </c>
      <c r="AK2343" s="2">
        <v>1</v>
      </c>
      <c r="AL2343" s="2">
        <v>11.2</v>
      </c>
      <c r="AM2343" t="s">
        <v>460</v>
      </c>
      <c r="AN2343" s="2">
        <v>1</v>
      </c>
      <c r="AO2343" s="2">
        <v>1</v>
      </c>
      <c r="AQ2343" s="2">
        <v>4271</v>
      </c>
      <c r="AR2343" s="2">
        <v>7</v>
      </c>
      <c r="AS2343" t="s">
        <v>359</v>
      </c>
      <c r="AT2343" t="s">
        <v>239</v>
      </c>
      <c r="AU2343" t="s">
        <v>4308</v>
      </c>
      <c r="AV2343" t="s">
        <v>9762</v>
      </c>
      <c r="AW2343" t="s">
        <v>9762</v>
      </c>
      <c r="AX2343" t="s">
        <v>9783</v>
      </c>
      <c r="AY2343" s="2">
        <v>2.1136128902435303</v>
      </c>
      <c r="AZ2343" s="2">
        <v>34.22849653288722</v>
      </c>
      <c r="BA2343" s="2">
        <v>1235</v>
      </c>
      <c r="BB2343" s="2">
        <v>5</v>
      </c>
      <c r="BC2343" s="3">
        <v>44263</v>
      </c>
      <c r="BD2343" t="s">
        <v>9784</v>
      </c>
      <c r="BE2343" t="s">
        <v>9785</v>
      </c>
    </row>
    <row r="2344" spans="1:57" x14ac:dyDescent="0.25">
      <c r="A2344" s="3">
        <v>44263</v>
      </c>
      <c r="B2344" t="s">
        <v>114</v>
      </c>
      <c r="F2344" s="2">
        <v>1</v>
      </c>
      <c r="G2344" s="3">
        <v>42860</v>
      </c>
      <c r="I2344" s="2">
        <v>14.3</v>
      </c>
      <c r="J2344">
        <v>96.7</v>
      </c>
      <c r="K2344" s="2" t="s">
        <v>12042</v>
      </c>
      <c r="L2344" s="2">
        <v>150</v>
      </c>
      <c r="M2344">
        <v>-0.153</v>
      </c>
      <c r="O2344" s="1" t="e">
        <v>#NULL!</v>
      </c>
      <c r="P2344" s="1" t="e">
        <v>#NULL!</v>
      </c>
      <c r="Q2344" s="1" t="e">
        <v>#NULL!</v>
      </c>
      <c r="R2344" s="2">
        <v>7</v>
      </c>
      <c r="S2344" s="2"/>
      <c r="T2344" s="2"/>
      <c r="U2344" s="2"/>
      <c r="V2344" t="s">
        <v>9786</v>
      </c>
      <c r="W2344" s="2">
        <v>1</v>
      </c>
      <c r="X2344" s="2">
        <v>1</v>
      </c>
      <c r="Y2344" s="3">
        <v>42860</v>
      </c>
      <c r="Z2344" t="s">
        <v>245</v>
      </c>
      <c r="AA2344" t="s">
        <v>191</v>
      </c>
      <c r="AB2344" s="2">
        <v>46</v>
      </c>
      <c r="AC2344" s="2">
        <v>1</v>
      </c>
      <c r="AD2344" s="2" t="s">
        <v>12042</v>
      </c>
      <c r="AF2344" s="2">
        <v>14.3</v>
      </c>
      <c r="AG2344" s="1" t="e">
        <v>#NULL!</v>
      </c>
      <c r="AH2344" s="2">
        <v>96.7</v>
      </c>
      <c r="AI2344" s="2">
        <v>15</v>
      </c>
      <c r="AJ2344" s="2">
        <f t="shared" si="194"/>
        <v>150</v>
      </c>
      <c r="AK2344" s="2">
        <v>1</v>
      </c>
      <c r="AL2344" s="2">
        <v>11.3</v>
      </c>
      <c r="AM2344" t="s">
        <v>460</v>
      </c>
      <c r="AN2344" s="2">
        <v>2</v>
      </c>
      <c r="AO2344" s="2">
        <v>1</v>
      </c>
      <c r="AQ2344" s="2">
        <v>4272</v>
      </c>
      <c r="AR2344" s="2">
        <v>7</v>
      </c>
      <c r="AS2344" t="s">
        <v>359</v>
      </c>
      <c r="AT2344" t="s">
        <v>1274</v>
      </c>
      <c r="AU2344" t="s">
        <v>9731</v>
      </c>
      <c r="AV2344" t="s">
        <v>114</v>
      </c>
      <c r="AW2344" t="s">
        <v>114</v>
      </c>
      <c r="AY2344" s="1" t="e">
        <v>#NULL!</v>
      </c>
      <c r="AZ2344" s="1" t="e">
        <v>#NULL!</v>
      </c>
      <c r="BA2344" s="1" t="e">
        <v>#NULL!</v>
      </c>
      <c r="BB2344" s="1" t="e">
        <v>#NULL!</v>
      </c>
      <c r="BC2344" s="3">
        <v>44263</v>
      </c>
      <c r="BD2344" t="s">
        <v>9787</v>
      </c>
      <c r="BE2344" t="s">
        <v>9788</v>
      </c>
    </row>
    <row r="2345" spans="1:57" x14ac:dyDescent="0.25">
      <c r="A2345" s="3">
        <v>44263</v>
      </c>
      <c r="B2345" t="s">
        <v>5047</v>
      </c>
      <c r="F2345" s="2">
        <v>2</v>
      </c>
      <c r="G2345" s="3">
        <v>40241</v>
      </c>
      <c r="I2345" s="2">
        <v>22.5</v>
      </c>
      <c r="J2345">
        <v>131.4</v>
      </c>
      <c r="K2345" s="2" t="s">
        <v>12042</v>
      </c>
      <c r="L2345" s="2">
        <v>173</v>
      </c>
      <c r="N2345" t="s">
        <v>12047</v>
      </c>
      <c r="O2345" s="1" t="e">
        <v>#NULL!</v>
      </c>
      <c r="P2345" s="1" t="e">
        <v>#NULL!</v>
      </c>
      <c r="Q2345" s="1" t="e">
        <v>#NULL!</v>
      </c>
      <c r="R2345" s="2">
        <v>8</v>
      </c>
      <c r="S2345" s="2"/>
      <c r="T2345" s="2"/>
      <c r="U2345" s="2"/>
      <c r="V2345" t="s">
        <v>9789</v>
      </c>
      <c r="W2345" s="2">
        <v>1</v>
      </c>
      <c r="X2345" s="2">
        <v>2</v>
      </c>
      <c r="Y2345" s="3">
        <v>40241</v>
      </c>
      <c r="Z2345" t="s">
        <v>164</v>
      </c>
      <c r="AA2345" t="s">
        <v>4375</v>
      </c>
      <c r="AB2345" s="2">
        <v>11</v>
      </c>
      <c r="AC2345" s="2">
        <v>1</v>
      </c>
      <c r="AD2345" s="2" t="s">
        <v>12042</v>
      </c>
      <c r="AF2345" s="2">
        <v>22.5</v>
      </c>
      <c r="AG2345" s="2">
        <v>131.4</v>
      </c>
      <c r="AH2345" s="2">
        <f>AG2345</f>
        <v>131.4</v>
      </c>
      <c r="AI2345" s="2">
        <v>17.3</v>
      </c>
      <c r="AJ2345" s="2">
        <f t="shared" si="194"/>
        <v>173</v>
      </c>
      <c r="AK2345" s="2">
        <v>1</v>
      </c>
      <c r="AL2345" s="2">
        <v>11.2</v>
      </c>
      <c r="AM2345" t="s">
        <v>1660</v>
      </c>
      <c r="AN2345" s="2">
        <v>2</v>
      </c>
      <c r="AO2345" s="2">
        <v>1</v>
      </c>
      <c r="AQ2345" s="2">
        <v>4274</v>
      </c>
      <c r="AR2345" s="2">
        <v>8</v>
      </c>
      <c r="AS2345" t="s">
        <v>153</v>
      </c>
      <c r="AT2345" t="s">
        <v>204</v>
      </c>
      <c r="AU2345" t="s">
        <v>5041</v>
      </c>
      <c r="AV2345" t="s">
        <v>5047</v>
      </c>
      <c r="AW2345" t="s">
        <v>5047</v>
      </c>
      <c r="AY2345" s="1" t="e">
        <v>#NULL!</v>
      </c>
      <c r="AZ2345" s="1" t="e">
        <v>#NULL!</v>
      </c>
      <c r="BA2345" s="1" t="e">
        <v>#NULL!</v>
      </c>
      <c r="BB2345" s="1" t="e">
        <v>#NULL!</v>
      </c>
      <c r="BC2345" s="3">
        <v>44263</v>
      </c>
      <c r="BD2345" t="s">
        <v>9790</v>
      </c>
      <c r="BE2345" t="s">
        <v>9791</v>
      </c>
    </row>
    <row r="2346" spans="1:57" x14ac:dyDescent="0.25">
      <c r="A2346" s="3">
        <v>44263</v>
      </c>
      <c r="B2346" t="s">
        <v>5048</v>
      </c>
      <c r="F2346" s="2">
        <v>2</v>
      </c>
      <c r="G2346" s="3">
        <v>43349</v>
      </c>
      <c r="I2346" s="2">
        <v>10.199999999999999</v>
      </c>
      <c r="J2346">
        <v>83</v>
      </c>
      <c r="K2346" s="2" t="s">
        <v>12042</v>
      </c>
      <c r="L2346" s="2">
        <v>129</v>
      </c>
      <c r="M2346">
        <v>-0.76</v>
      </c>
      <c r="O2346" s="1" t="e">
        <v>#NULL!</v>
      </c>
      <c r="P2346" s="1" t="e">
        <v>#NULL!</v>
      </c>
      <c r="Q2346" s="1" t="e">
        <v>#NULL!</v>
      </c>
      <c r="R2346" s="2">
        <v>8</v>
      </c>
      <c r="S2346" s="2"/>
      <c r="T2346" s="2"/>
      <c r="U2346" s="2"/>
      <c r="V2346" t="s">
        <v>9792</v>
      </c>
      <c r="W2346" s="2">
        <v>2</v>
      </c>
      <c r="X2346" s="2">
        <v>2</v>
      </c>
      <c r="Y2346" s="3">
        <v>43349</v>
      </c>
      <c r="Z2346" t="s">
        <v>275</v>
      </c>
      <c r="AA2346" t="s">
        <v>51</v>
      </c>
      <c r="AB2346" s="2">
        <v>29</v>
      </c>
      <c r="AC2346" s="2">
        <v>1</v>
      </c>
      <c r="AD2346" s="2" t="s">
        <v>12042</v>
      </c>
      <c r="AF2346" s="2">
        <v>10.199999999999999</v>
      </c>
      <c r="AG2346" s="1" t="e">
        <v>#NULL!</v>
      </c>
      <c r="AH2346" s="2">
        <v>83</v>
      </c>
      <c r="AI2346" s="2">
        <v>12.9</v>
      </c>
      <c r="AJ2346" s="2">
        <f t="shared" si="194"/>
        <v>129</v>
      </c>
      <c r="AK2346" s="2">
        <v>0</v>
      </c>
      <c r="AL2346" s="1" t="e">
        <v>#NULL!</v>
      </c>
      <c r="AM2346" t="s">
        <v>587</v>
      </c>
      <c r="AN2346" s="2">
        <v>1</v>
      </c>
      <c r="AO2346" s="2">
        <v>1</v>
      </c>
      <c r="AQ2346" s="2">
        <v>4277</v>
      </c>
      <c r="AR2346" s="2">
        <v>8</v>
      </c>
      <c r="AS2346" t="s">
        <v>153</v>
      </c>
      <c r="AT2346" t="s">
        <v>204</v>
      </c>
      <c r="AU2346" t="s">
        <v>5041</v>
      </c>
      <c r="AV2346" t="s">
        <v>5047</v>
      </c>
      <c r="AW2346" t="s">
        <v>5048</v>
      </c>
      <c r="AY2346" s="1" t="e">
        <v>#NULL!</v>
      </c>
      <c r="AZ2346" s="1" t="e">
        <v>#NULL!</v>
      </c>
      <c r="BA2346" s="1" t="e">
        <v>#NULL!</v>
      </c>
      <c r="BB2346" s="1" t="e">
        <v>#NULL!</v>
      </c>
      <c r="BC2346" s="3">
        <v>44263</v>
      </c>
      <c r="BD2346" t="s">
        <v>9793</v>
      </c>
      <c r="BE2346" t="s">
        <v>9794</v>
      </c>
    </row>
    <row r="2347" spans="1:57" x14ac:dyDescent="0.25">
      <c r="A2347" s="3">
        <v>44263</v>
      </c>
      <c r="B2347" t="s">
        <v>5048</v>
      </c>
      <c r="F2347" s="2">
        <v>2</v>
      </c>
      <c r="G2347" s="3">
        <v>43339</v>
      </c>
      <c r="I2347" s="2">
        <v>10.8</v>
      </c>
      <c r="J2347">
        <v>87.8</v>
      </c>
      <c r="K2347" s="2" t="s">
        <v>12042</v>
      </c>
      <c r="L2347" s="2">
        <v>100</v>
      </c>
      <c r="M2347">
        <v>-1.3029999999999999</v>
      </c>
      <c r="O2347" s="1" t="e">
        <v>#NULL!</v>
      </c>
      <c r="P2347" s="1" t="e">
        <v>#NULL!</v>
      </c>
      <c r="Q2347" s="1" t="e">
        <v>#NULL!</v>
      </c>
      <c r="R2347" s="2">
        <v>8</v>
      </c>
      <c r="S2347" s="2"/>
      <c r="T2347" s="2"/>
      <c r="U2347" s="2"/>
      <c r="V2347" t="s">
        <v>9795</v>
      </c>
      <c r="W2347" s="2">
        <v>2</v>
      </c>
      <c r="X2347" s="2">
        <v>2</v>
      </c>
      <c r="Y2347" s="3">
        <v>43339</v>
      </c>
      <c r="Z2347" t="s">
        <v>377</v>
      </c>
      <c r="AA2347" t="s">
        <v>51</v>
      </c>
      <c r="AB2347" s="2">
        <v>30</v>
      </c>
      <c r="AC2347" s="2">
        <v>1</v>
      </c>
      <c r="AD2347" s="2" t="s">
        <v>12042</v>
      </c>
      <c r="AF2347" s="2">
        <v>10.8</v>
      </c>
      <c r="AG2347" s="1" t="e">
        <v>#NULL!</v>
      </c>
      <c r="AH2347" s="2">
        <v>87.8</v>
      </c>
      <c r="AI2347" s="2">
        <v>10</v>
      </c>
      <c r="AJ2347" s="2">
        <f t="shared" si="194"/>
        <v>100</v>
      </c>
      <c r="AK2347" s="2">
        <v>1</v>
      </c>
      <c r="AL2347" s="2">
        <v>10</v>
      </c>
      <c r="AM2347" t="s">
        <v>581</v>
      </c>
      <c r="AN2347" s="2">
        <v>2</v>
      </c>
      <c r="AO2347" s="2">
        <v>1</v>
      </c>
      <c r="AQ2347" s="2">
        <v>4278</v>
      </c>
      <c r="AR2347" s="2">
        <v>8</v>
      </c>
      <c r="AS2347" t="s">
        <v>153</v>
      </c>
      <c r="AT2347" t="s">
        <v>204</v>
      </c>
      <c r="AU2347" t="s">
        <v>5041</v>
      </c>
      <c r="AV2347" t="s">
        <v>5047</v>
      </c>
      <c r="AW2347" t="s">
        <v>5048</v>
      </c>
      <c r="AY2347" s="1" t="e">
        <v>#NULL!</v>
      </c>
      <c r="AZ2347" s="1" t="e">
        <v>#NULL!</v>
      </c>
      <c r="BA2347" s="1" t="e">
        <v>#NULL!</v>
      </c>
      <c r="BB2347" s="1" t="e">
        <v>#NULL!</v>
      </c>
      <c r="BC2347" s="3">
        <v>44263</v>
      </c>
      <c r="BD2347" t="s">
        <v>9796</v>
      </c>
      <c r="BE2347" t="s">
        <v>9797</v>
      </c>
    </row>
    <row r="2348" spans="1:57" x14ac:dyDescent="0.25">
      <c r="A2348" s="3">
        <v>44263</v>
      </c>
      <c r="B2348" t="s">
        <v>5048</v>
      </c>
      <c r="F2348" s="2">
        <v>1</v>
      </c>
      <c r="G2348" s="3">
        <v>43221</v>
      </c>
      <c r="I2348" s="2">
        <v>12.6</v>
      </c>
      <c r="J2348">
        <v>87</v>
      </c>
      <c r="K2348" s="2" t="s">
        <v>12042</v>
      </c>
      <c r="L2348" s="2">
        <v>141</v>
      </c>
      <c r="M2348">
        <v>0.432</v>
      </c>
      <c r="O2348" s="1" t="e">
        <v>#NULL!</v>
      </c>
      <c r="P2348" s="1" t="e">
        <v>#NULL!</v>
      </c>
      <c r="Q2348" s="1" t="e">
        <v>#NULL!</v>
      </c>
      <c r="R2348" s="2">
        <v>8</v>
      </c>
      <c r="S2348" s="2"/>
      <c r="T2348" s="2"/>
      <c r="U2348" s="2"/>
      <c r="V2348" t="s">
        <v>9798</v>
      </c>
      <c r="W2348" s="2">
        <v>1</v>
      </c>
      <c r="X2348" s="2">
        <v>1</v>
      </c>
      <c r="Y2348" s="3">
        <v>43221</v>
      </c>
      <c r="Z2348" t="s">
        <v>501</v>
      </c>
      <c r="AA2348" t="s">
        <v>197</v>
      </c>
      <c r="AB2348" s="2">
        <v>33</v>
      </c>
      <c r="AC2348" s="2">
        <v>1</v>
      </c>
      <c r="AD2348" s="2" t="s">
        <v>12042</v>
      </c>
      <c r="AF2348" s="2">
        <v>12.6</v>
      </c>
      <c r="AG2348" s="1" t="e">
        <v>#NULL!</v>
      </c>
      <c r="AH2348" s="2">
        <v>87</v>
      </c>
      <c r="AI2348" s="2">
        <v>14.1</v>
      </c>
      <c r="AJ2348" s="2">
        <f t="shared" si="194"/>
        <v>141</v>
      </c>
      <c r="AK2348" s="2">
        <v>1</v>
      </c>
      <c r="AL2348" s="2">
        <v>7.1</v>
      </c>
      <c r="AM2348" t="s">
        <v>1280</v>
      </c>
      <c r="AN2348" s="2">
        <v>2</v>
      </c>
      <c r="AO2348" s="2">
        <v>1</v>
      </c>
      <c r="AQ2348" s="2">
        <v>4279</v>
      </c>
      <c r="AR2348" s="2">
        <v>8</v>
      </c>
      <c r="AS2348" t="s">
        <v>153</v>
      </c>
      <c r="AT2348" t="s">
        <v>204</v>
      </c>
      <c r="AU2348" t="s">
        <v>5041</v>
      </c>
      <c r="AV2348" t="s">
        <v>5047</v>
      </c>
      <c r="AW2348" t="s">
        <v>5048</v>
      </c>
      <c r="AY2348" s="1" t="e">
        <v>#NULL!</v>
      </c>
      <c r="AZ2348" s="1" t="e">
        <v>#NULL!</v>
      </c>
      <c r="BA2348" s="1" t="e">
        <v>#NULL!</v>
      </c>
      <c r="BB2348" s="1" t="e">
        <v>#NULL!</v>
      </c>
      <c r="BC2348" s="3">
        <v>44263</v>
      </c>
      <c r="BD2348" t="s">
        <v>9799</v>
      </c>
      <c r="BE2348" t="s">
        <v>9800</v>
      </c>
    </row>
    <row r="2349" spans="1:57" x14ac:dyDescent="0.25">
      <c r="A2349" s="3">
        <v>44263</v>
      </c>
      <c r="B2349" t="s">
        <v>5048</v>
      </c>
      <c r="F2349" s="2">
        <v>1</v>
      </c>
      <c r="G2349" s="3">
        <v>43262</v>
      </c>
      <c r="I2349" s="2">
        <v>9.4</v>
      </c>
      <c r="J2349">
        <v>79.599999999999994</v>
      </c>
      <c r="K2349" s="2" t="s">
        <v>12042</v>
      </c>
      <c r="L2349" s="2">
        <v>119</v>
      </c>
      <c r="M2349">
        <v>-1.363</v>
      </c>
      <c r="O2349" s="1" t="e">
        <v>#NULL!</v>
      </c>
      <c r="P2349" s="1" t="e">
        <v>#NULL!</v>
      </c>
      <c r="Q2349" s="1" t="e">
        <v>#NULL!</v>
      </c>
      <c r="R2349" s="2">
        <v>8</v>
      </c>
      <c r="S2349" s="2"/>
      <c r="T2349" s="2"/>
      <c r="U2349" s="2"/>
      <c r="V2349" t="s">
        <v>9801</v>
      </c>
      <c r="W2349" s="2">
        <v>1</v>
      </c>
      <c r="X2349" s="2">
        <v>1</v>
      </c>
      <c r="Y2349" s="3">
        <v>43262</v>
      </c>
      <c r="Z2349" t="s">
        <v>501</v>
      </c>
      <c r="AA2349" t="s">
        <v>92</v>
      </c>
      <c r="AB2349" s="2">
        <v>33</v>
      </c>
      <c r="AC2349" s="2">
        <v>1</v>
      </c>
      <c r="AD2349" s="2" t="s">
        <v>12042</v>
      </c>
      <c r="AF2349" s="2">
        <v>9.4</v>
      </c>
      <c r="AG2349" s="1" t="e">
        <v>#NULL!</v>
      </c>
      <c r="AH2349" s="2">
        <v>79.599999999999994</v>
      </c>
      <c r="AI2349" s="2">
        <v>11.9</v>
      </c>
      <c r="AJ2349" s="2">
        <f t="shared" si="194"/>
        <v>119</v>
      </c>
      <c r="AK2349" s="2">
        <v>1</v>
      </c>
      <c r="AL2349" s="2">
        <v>8.6</v>
      </c>
      <c r="AM2349" t="s">
        <v>1280</v>
      </c>
      <c r="AN2349" s="2">
        <v>1</v>
      </c>
      <c r="AO2349" s="2">
        <v>1</v>
      </c>
      <c r="AQ2349" s="2">
        <v>4282</v>
      </c>
      <c r="AR2349" s="2">
        <v>8</v>
      </c>
      <c r="AS2349" t="s">
        <v>153</v>
      </c>
      <c r="AT2349" t="s">
        <v>204</v>
      </c>
      <c r="AU2349" t="s">
        <v>5041</v>
      </c>
      <c r="AV2349" t="s">
        <v>5047</v>
      </c>
      <c r="AW2349" t="s">
        <v>5048</v>
      </c>
      <c r="AY2349" s="1" t="e">
        <v>#NULL!</v>
      </c>
      <c r="AZ2349" s="1" t="e">
        <v>#NULL!</v>
      </c>
      <c r="BA2349" s="1" t="e">
        <v>#NULL!</v>
      </c>
      <c r="BB2349" s="1" t="e">
        <v>#NULL!</v>
      </c>
      <c r="BC2349" s="3">
        <v>44263</v>
      </c>
      <c r="BD2349" t="s">
        <v>9802</v>
      </c>
      <c r="BE2349" t="s">
        <v>9803</v>
      </c>
    </row>
    <row r="2350" spans="1:57" x14ac:dyDescent="0.25">
      <c r="A2350" s="3">
        <v>44263</v>
      </c>
      <c r="B2350" t="s">
        <v>5048</v>
      </c>
      <c r="F2350" s="2">
        <v>2</v>
      </c>
      <c r="G2350" s="3">
        <v>43050</v>
      </c>
      <c r="I2350" s="2">
        <v>12.7</v>
      </c>
      <c r="J2350">
        <v>84</v>
      </c>
      <c r="K2350" s="2" t="s">
        <v>12042</v>
      </c>
      <c r="L2350" s="2">
        <v>142</v>
      </c>
      <c r="M2350">
        <v>1.43</v>
      </c>
      <c r="O2350" s="1" t="e">
        <v>#NULL!</v>
      </c>
      <c r="P2350" s="1" t="e">
        <v>#NULL!</v>
      </c>
      <c r="Q2350" s="1" t="e">
        <v>#NULL!</v>
      </c>
      <c r="R2350" s="2">
        <v>8</v>
      </c>
      <c r="S2350" s="2"/>
      <c r="T2350" s="2"/>
      <c r="U2350" s="2"/>
      <c r="V2350" t="s">
        <v>552</v>
      </c>
      <c r="W2350" s="2">
        <v>1</v>
      </c>
      <c r="X2350" s="2">
        <v>2</v>
      </c>
      <c r="Y2350" s="3">
        <v>43050</v>
      </c>
      <c r="Z2350" t="s">
        <v>145</v>
      </c>
      <c r="AA2350" t="s">
        <v>146</v>
      </c>
      <c r="AB2350" s="2">
        <v>40</v>
      </c>
      <c r="AC2350" s="2">
        <v>1</v>
      </c>
      <c r="AD2350" s="2" t="s">
        <v>12042</v>
      </c>
      <c r="AF2350" s="2">
        <v>12.7</v>
      </c>
      <c r="AG2350" s="1" t="e">
        <v>#NULL!</v>
      </c>
      <c r="AH2350" s="2">
        <v>84</v>
      </c>
      <c r="AI2350" s="2">
        <v>14.2</v>
      </c>
      <c r="AJ2350" s="2">
        <f t="shared" si="194"/>
        <v>142</v>
      </c>
      <c r="AK2350" s="2">
        <v>0</v>
      </c>
      <c r="AL2350" s="1" t="e">
        <v>#NULL!</v>
      </c>
      <c r="AM2350" t="s">
        <v>1280</v>
      </c>
      <c r="AN2350" s="2">
        <v>1</v>
      </c>
      <c r="AO2350" s="2">
        <v>1</v>
      </c>
      <c r="AQ2350" s="2">
        <v>4283</v>
      </c>
      <c r="AR2350" s="2">
        <v>8</v>
      </c>
      <c r="AS2350" t="s">
        <v>153</v>
      </c>
      <c r="AT2350" t="s">
        <v>204</v>
      </c>
      <c r="AU2350" t="s">
        <v>5041</v>
      </c>
      <c r="AV2350" t="s">
        <v>5047</v>
      </c>
      <c r="AW2350" t="s">
        <v>5048</v>
      </c>
      <c r="AY2350" s="1" t="e">
        <v>#NULL!</v>
      </c>
      <c r="AZ2350" s="1" t="e">
        <v>#NULL!</v>
      </c>
      <c r="BA2350" s="1" t="e">
        <v>#NULL!</v>
      </c>
      <c r="BB2350" s="1" t="e">
        <v>#NULL!</v>
      </c>
      <c r="BC2350" s="3">
        <v>44263</v>
      </c>
      <c r="BD2350" t="s">
        <v>9804</v>
      </c>
      <c r="BE2350" t="s">
        <v>9805</v>
      </c>
    </row>
    <row r="2351" spans="1:57" x14ac:dyDescent="0.25">
      <c r="A2351" s="3">
        <v>44263</v>
      </c>
      <c r="B2351" t="s">
        <v>9721</v>
      </c>
      <c r="F2351" s="2">
        <v>1</v>
      </c>
      <c r="G2351" s="3">
        <v>42774</v>
      </c>
      <c r="I2351" s="2">
        <v>13.1</v>
      </c>
      <c r="J2351">
        <v>89.3</v>
      </c>
      <c r="K2351" s="2" t="s">
        <v>12042</v>
      </c>
      <c r="L2351" s="2">
        <v>151</v>
      </c>
      <c r="M2351">
        <v>0.36299999999999999</v>
      </c>
      <c r="O2351" s="2">
        <v>2.3701295</v>
      </c>
      <c r="P2351" s="2">
        <v>33.933433000000001</v>
      </c>
      <c r="Q2351" s="2">
        <v>5.3330000000000002</v>
      </c>
      <c r="R2351" s="2">
        <v>7</v>
      </c>
      <c r="S2351" s="2"/>
      <c r="T2351" s="2"/>
      <c r="U2351" s="2"/>
      <c r="V2351" t="s">
        <v>9806</v>
      </c>
      <c r="W2351" s="2">
        <v>1</v>
      </c>
      <c r="X2351" s="2">
        <v>1</v>
      </c>
      <c r="Y2351" s="3">
        <v>42774</v>
      </c>
      <c r="Z2351" t="s">
        <v>91</v>
      </c>
      <c r="AA2351" t="s">
        <v>41</v>
      </c>
      <c r="AB2351" s="2">
        <v>36</v>
      </c>
      <c r="AC2351" s="2">
        <v>1</v>
      </c>
      <c r="AD2351" s="2" t="s">
        <v>12042</v>
      </c>
      <c r="AF2351" s="2">
        <v>13.1</v>
      </c>
      <c r="AG2351" s="1" t="e">
        <v>#NULL!</v>
      </c>
      <c r="AH2351" s="2">
        <v>89.3</v>
      </c>
      <c r="AI2351" s="2">
        <v>15.1</v>
      </c>
      <c r="AJ2351" s="2">
        <f t="shared" si="194"/>
        <v>151</v>
      </c>
      <c r="AK2351" s="2">
        <v>1</v>
      </c>
      <c r="AL2351" s="2">
        <v>8.6999999999999993</v>
      </c>
      <c r="AM2351" t="s">
        <v>415</v>
      </c>
      <c r="AN2351" s="2">
        <v>2</v>
      </c>
      <c r="AO2351" s="2">
        <v>1</v>
      </c>
      <c r="AQ2351" s="2">
        <v>4285</v>
      </c>
      <c r="AR2351" s="2">
        <v>7</v>
      </c>
      <c r="AS2351" t="s">
        <v>359</v>
      </c>
      <c r="AT2351" t="s">
        <v>293</v>
      </c>
      <c r="AU2351" t="s">
        <v>2955</v>
      </c>
      <c r="AV2351" t="s">
        <v>9721</v>
      </c>
      <c r="AW2351" t="s">
        <v>9721</v>
      </c>
      <c r="AX2351" t="s">
        <v>9807</v>
      </c>
      <c r="AY2351" s="2">
        <v>2.3701295</v>
      </c>
      <c r="AZ2351" s="2">
        <v>33.933433000000001</v>
      </c>
      <c r="BA2351" s="2">
        <v>1078.0851990565434</v>
      </c>
      <c r="BB2351" s="2">
        <v>5.3330000000000002</v>
      </c>
      <c r="BC2351" s="3">
        <v>44263</v>
      </c>
      <c r="BD2351" t="s">
        <v>9808</v>
      </c>
      <c r="BE2351" t="s">
        <v>9809</v>
      </c>
    </row>
    <row r="2352" spans="1:57" x14ac:dyDescent="0.25">
      <c r="A2352" s="3">
        <v>44263</v>
      </c>
      <c r="B2352" t="s">
        <v>9721</v>
      </c>
      <c r="F2352" s="2">
        <v>2</v>
      </c>
      <c r="G2352" s="3">
        <v>43845</v>
      </c>
      <c r="I2352" s="2">
        <v>9.5</v>
      </c>
      <c r="J2352">
        <v>8.8000000000000007</v>
      </c>
      <c r="K2352" s="2" t="s">
        <v>12042</v>
      </c>
      <c r="L2352" s="2">
        <v>155</v>
      </c>
      <c r="N2352" t="s">
        <v>12048</v>
      </c>
      <c r="O2352" s="2">
        <v>2.3695469</v>
      </c>
      <c r="P2352" s="2">
        <v>33.9321214</v>
      </c>
      <c r="Q2352" s="2">
        <v>8</v>
      </c>
      <c r="R2352" s="2">
        <v>7</v>
      </c>
      <c r="S2352" s="2"/>
      <c r="T2352" s="2"/>
      <c r="U2352" s="2"/>
      <c r="V2352" t="s">
        <v>9810</v>
      </c>
      <c r="W2352" s="2">
        <v>1</v>
      </c>
      <c r="X2352" s="2">
        <v>2</v>
      </c>
      <c r="Y2352" s="3">
        <v>43845</v>
      </c>
      <c r="Z2352" t="s">
        <v>463</v>
      </c>
      <c r="AA2352" t="s">
        <v>433</v>
      </c>
      <c r="AB2352" s="2">
        <v>14</v>
      </c>
      <c r="AC2352" s="2">
        <v>1</v>
      </c>
      <c r="AD2352" s="2" t="s">
        <v>12042</v>
      </c>
      <c r="AF2352" s="2">
        <v>9.5</v>
      </c>
      <c r="AG2352" s="2">
        <v>8.8000000000000007</v>
      </c>
      <c r="AH2352" s="2">
        <f>AG2352</f>
        <v>8.8000000000000007</v>
      </c>
      <c r="AI2352" s="2">
        <v>15.5</v>
      </c>
      <c r="AJ2352" s="2">
        <f t="shared" si="194"/>
        <v>155</v>
      </c>
      <c r="AK2352" s="2">
        <v>1</v>
      </c>
      <c r="AL2352" s="2">
        <v>14.3</v>
      </c>
      <c r="AM2352" t="s">
        <v>415</v>
      </c>
      <c r="AN2352" s="2">
        <v>1</v>
      </c>
      <c r="AO2352" s="2">
        <v>1</v>
      </c>
      <c r="AQ2352" s="2">
        <v>4286</v>
      </c>
      <c r="AR2352" s="2">
        <v>7</v>
      </c>
      <c r="AS2352" t="s">
        <v>359</v>
      </c>
      <c r="AT2352" t="s">
        <v>293</v>
      </c>
      <c r="AU2352" t="s">
        <v>2955</v>
      </c>
      <c r="AV2352" t="s">
        <v>9721</v>
      </c>
      <c r="AW2352" t="s">
        <v>9721</v>
      </c>
      <c r="AX2352" t="s">
        <v>9811</v>
      </c>
      <c r="AY2352" s="2">
        <v>2.3695469</v>
      </c>
      <c r="AZ2352" s="2">
        <v>33.9321214</v>
      </c>
      <c r="BA2352" s="2">
        <v>1075.9091489470486</v>
      </c>
      <c r="BB2352" s="2">
        <v>8</v>
      </c>
      <c r="BC2352" s="3">
        <v>44263</v>
      </c>
      <c r="BD2352" t="s">
        <v>9812</v>
      </c>
      <c r="BE2352" t="s">
        <v>9813</v>
      </c>
    </row>
    <row r="2353" spans="1:57" x14ac:dyDescent="0.25">
      <c r="A2353" s="3">
        <v>44263</v>
      </c>
      <c r="B2353" t="s">
        <v>9762</v>
      </c>
      <c r="F2353" s="2">
        <v>2</v>
      </c>
      <c r="G2353" s="3">
        <v>43298</v>
      </c>
      <c r="I2353" s="2">
        <v>13.2</v>
      </c>
      <c r="J2353">
        <v>93.8</v>
      </c>
      <c r="K2353" s="2" t="s">
        <v>12042</v>
      </c>
      <c r="L2353" s="2">
        <v>141</v>
      </c>
      <c r="M2353">
        <v>-0.32600000000000001</v>
      </c>
      <c r="O2353" s="2">
        <v>2.1140832999999999</v>
      </c>
      <c r="P2353" s="2">
        <v>34.226483000000002</v>
      </c>
      <c r="Q2353" s="2">
        <v>4.0940000000000003</v>
      </c>
      <c r="R2353" s="2">
        <v>7</v>
      </c>
      <c r="S2353" s="2"/>
      <c r="T2353" s="2"/>
      <c r="U2353" s="2"/>
      <c r="V2353" t="s">
        <v>9814</v>
      </c>
      <c r="W2353" s="2">
        <v>1</v>
      </c>
      <c r="X2353" s="2">
        <v>2</v>
      </c>
      <c r="Y2353" s="3">
        <v>43298</v>
      </c>
      <c r="Z2353" t="s">
        <v>91</v>
      </c>
      <c r="AA2353" t="s">
        <v>284</v>
      </c>
      <c r="AB2353" s="2">
        <v>36</v>
      </c>
      <c r="AC2353" s="2">
        <v>1</v>
      </c>
      <c r="AD2353" s="2" t="s">
        <v>12042</v>
      </c>
      <c r="AF2353" s="2">
        <v>13.2</v>
      </c>
      <c r="AG2353" s="1" t="e">
        <v>#NULL!</v>
      </c>
      <c r="AH2353" s="2">
        <v>93.8</v>
      </c>
      <c r="AI2353" s="2">
        <v>14.1</v>
      </c>
      <c r="AJ2353" s="2">
        <f t="shared" si="194"/>
        <v>141</v>
      </c>
      <c r="AK2353" s="2">
        <v>1</v>
      </c>
      <c r="AL2353" s="2">
        <v>10.1</v>
      </c>
      <c r="AM2353" t="s">
        <v>8066</v>
      </c>
      <c r="AN2353" s="2">
        <v>2</v>
      </c>
      <c r="AO2353" s="2">
        <v>1</v>
      </c>
      <c r="AQ2353" s="2">
        <v>4288</v>
      </c>
      <c r="AR2353" s="2">
        <v>7</v>
      </c>
      <c r="AS2353" t="s">
        <v>359</v>
      </c>
      <c r="AT2353" t="s">
        <v>239</v>
      </c>
      <c r="AU2353" t="s">
        <v>4308</v>
      </c>
      <c r="AV2353" t="s">
        <v>9762</v>
      </c>
      <c r="AW2353" t="s">
        <v>9762</v>
      </c>
      <c r="AX2353" t="s">
        <v>9815</v>
      </c>
      <c r="AY2353" s="2">
        <v>2.1140832999999999</v>
      </c>
      <c r="AZ2353" s="2">
        <v>34.226483000000002</v>
      </c>
      <c r="BA2353" s="2">
        <v>1245.3714922586221</v>
      </c>
      <c r="BB2353" s="2">
        <v>4.0940000000000003</v>
      </c>
      <c r="BC2353" s="3">
        <v>44263</v>
      </c>
      <c r="BD2353" t="s">
        <v>9816</v>
      </c>
      <c r="BE2353" t="s">
        <v>9817</v>
      </c>
    </row>
    <row r="2354" spans="1:57" x14ac:dyDescent="0.25">
      <c r="A2354" s="3">
        <v>44263</v>
      </c>
      <c r="B2354" t="s">
        <v>9762</v>
      </c>
      <c r="F2354" s="2">
        <v>1</v>
      </c>
      <c r="G2354" s="3">
        <v>43466</v>
      </c>
      <c r="I2354" s="2">
        <v>10.5</v>
      </c>
      <c r="J2354">
        <v>82.7</v>
      </c>
      <c r="K2354" s="2" t="s">
        <v>12042</v>
      </c>
      <c r="L2354" s="2">
        <v>136</v>
      </c>
      <c r="M2354">
        <v>-0.71399999999999997</v>
      </c>
      <c r="O2354" s="2">
        <v>2.1129973232746124</v>
      </c>
      <c r="P2354" s="2">
        <v>34.23105888068676</v>
      </c>
      <c r="Q2354" s="2">
        <v>10</v>
      </c>
      <c r="R2354" s="2">
        <v>7</v>
      </c>
      <c r="S2354" s="2"/>
      <c r="T2354" s="2"/>
      <c r="U2354" s="2"/>
      <c r="V2354" t="s">
        <v>9818</v>
      </c>
      <c r="W2354" s="2">
        <v>1</v>
      </c>
      <c r="X2354" s="2">
        <v>1</v>
      </c>
      <c r="Y2354" s="3">
        <v>43466</v>
      </c>
      <c r="Z2354" t="s">
        <v>436</v>
      </c>
      <c r="AA2354" t="s">
        <v>104</v>
      </c>
      <c r="AB2354" s="2">
        <v>26</v>
      </c>
      <c r="AC2354" s="2">
        <v>1</v>
      </c>
      <c r="AD2354" s="2" t="s">
        <v>12042</v>
      </c>
      <c r="AF2354" s="2">
        <v>10.5</v>
      </c>
      <c r="AG2354" s="1" t="e">
        <v>#NULL!</v>
      </c>
      <c r="AH2354" s="2">
        <v>82.7</v>
      </c>
      <c r="AI2354" s="2">
        <v>13.6</v>
      </c>
      <c r="AJ2354" s="2">
        <f t="shared" si="194"/>
        <v>136</v>
      </c>
      <c r="AK2354" s="2">
        <v>1</v>
      </c>
      <c r="AL2354" s="2">
        <v>10.7</v>
      </c>
      <c r="AM2354" t="s">
        <v>7869</v>
      </c>
      <c r="AN2354" s="2">
        <v>2</v>
      </c>
      <c r="AO2354" s="2">
        <v>1</v>
      </c>
      <c r="AQ2354" s="2">
        <v>4290</v>
      </c>
      <c r="AR2354" s="2">
        <v>7</v>
      </c>
      <c r="AS2354" t="s">
        <v>359</v>
      </c>
      <c r="AT2354" t="s">
        <v>239</v>
      </c>
      <c r="AU2354" t="s">
        <v>4308</v>
      </c>
      <c r="AV2354" t="s">
        <v>9762</v>
      </c>
      <c r="AW2354" t="s">
        <v>9762</v>
      </c>
      <c r="AX2354" t="s">
        <v>9819</v>
      </c>
      <c r="AY2354" s="2">
        <v>2.1129973232746124</v>
      </c>
      <c r="AZ2354" s="2">
        <v>34.23105888068676</v>
      </c>
      <c r="BA2354" s="2">
        <v>1221</v>
      </c>
      <c r="BB2354" s="2">
        <v>10</v>
      </c>
      <c r="BC2354" s="3">
        <v>44263</v>
      </c>
      <c r="BD2354" t="s">
        <v>9820</v>
      </c>
      <c r="BE2354" t="s">
        <v>9821</v>
      </c>
    </row>
    <row r="2355" spans="1:57" x14ac:dyDescent="0.25">
      <c r="A2355" s="3">
        <v>44263</v>
      </c>
      <c r="B2355" t="s">
        <v>9762</v>
      </c>
      <c r="F2355" s="2">
        <v>1</v>
      </c>
      <c r="G2355" s="3">
        <v>43746</v>
      </c>
      <c r="I2355" s="2">
        <v>9.8000000000000007</v>
      </c>
      <c r="J2355">
        <v>78.599999999999994</v>
      </c>
      <c r="K2355" s="2" t="s">
        <v>12042</v>
      </c>
      <c r="L2355" s="2">
        <v>142</v>
      </c>
      <c r="M2355">
        <v>-0.47499999999999998</v>
      </c>
      <c r="O2355" s="2">
        <v>2.1131430007517338</v>
      </c>
      <c r="P2355" s="2">
        <v>34.229709478095174</v>
      </c>
      <c r="Q2355" s="2">
        <v>11</v>
      </c>
      <c r="R2355" s="2">
        <v>7</v>
      </c>
      <c r="S2355" s="2"/>
      <c r="T2355" s="2"/>
      <c r="U2355" s="2"/>
      <c r="V2355" t="s">
        <v>434</v>
      </c>
      <c r="W2355" s="2">
        <v>2</v>
      </c>
      <c r="X2355" s="2">
        <v>1</v>
      </c>
      <c r="Y2355" s="3">
        <v>43746</v>
      </c>
      <c r="Z2355" t="s">
        <v>609</v>
      </c>
      <c r="AA2355" t="s">
        <v>311</v>
      </c>
      <c r="AB2355" s="2">
        <v>17</v>
      </c>
      <c r="AC2355" s="2">
        <v>1</v>
      </c>
      <c r="AD2355" s="2" t="s">
        <v>12042</v>
      </c>
      <c r="AF2355" s="2">
        <v>9.8000000000000007</v>
      </c>
      <c r="AG2355" s="2">
        <v>78.599999999999994</v>
      </c>
      <c r="AH2355" s="2">
        <f t="shared" ref="AH2355:AH2356" si="199">AG2355</f>
        <v>78.599999999999994</v>
      </c>
      <c r="AI2355" s="2">
        <v>14.2</v>
      </c>
      <c r="AJ2355" s="2">
        <f t="shared" si="194"/>
        <v>142</v>
      </c>
      <c r="AK2355" s="2">
        <v>1</v>
      </c>
      <c r="AL2355" s="2">
        <v>8.3000000000000007</v>
      </c>
      <c r="AM2355" t="s">
        <v>7869</v>
      </c>
      <c r="AN2355" s="2">
        <v>1</v>
      </c>
      <c r="AO2355" s="2">
        <v>1</v>
      </c>
      <c r="AQ2355" s="2">
        <v>4291</v>
      </c>
      <c r="AR2355" s="2">
        <v>7</v>
      </c>
      <c r="AS2355" t="s">
        <v>359</v>
      </c>
      <c r="AT2355" t="s">
        <v>239</v>
      </c>
      <c r="AU2355" t="s">
        <v>4308</v>
      </c>
      <c r="AV2355" t="s">
        <v>9762</v>
      </c>
      <c r="AW2355" t="s">
        <v>9762</v>
      </c>
      <c r="AX2355" t="s">
        <v>9822</v>
      </c>
      <c r="AY2355" s="2">
        <v>2.1131430007517338</v>
      </c>
      <c r="AZ2355" s="2">
        <v>34.229709478095174</v>
      </c>
      <c r="BA2355" s="2">
        <v>1232</v>
      </c>
      <c r="BB2355" s="2">
        <v>11</v>
      </c>
      <c r="BC2355" s="3">
        <v>44263</v>
      </c>
      <c r="BD2355" t="s">
        <v>9823</v>
      </c>
      <c r="BE2355" t="s">
        <v>9824</v>
      </c>
    </row>
    <row r="2356" spans="1:57" x14ac:dyDescent="0.25">
      <c r="A2356" s="3">
        <v>44263</v>
      </c>
      <c r="B2356" t="s">
        <v>9762</v>
      </c>
      <c r="F2356" s="2">
        <v>1</v>
      </c>
      <c r="G2356" s="3">
        <v>43950</v>
      </c>
      <c r="I2356" s="2">
        <v>7.8</v>
      </c>
      <c r="J2356">
        <v>71.5</v>
      </c>
      <c r="K2356" s="2" t="s">
        <v>12042</v>
      </c>
      <c r="L2356" s="2">
        <v>130</v>
      </c>
      <c r="M2356">
        <v>-1.4359999999999999</v>
      </c>
      <c r="O2356" s="2">
        <v>2.1129637956619263</v>
      </c>
      <c r="P2356" s="2">
        <v>34.22953731380403</v>
      </c>
      <c r="Q2356" s="2">
        <v>11</v>
      </c>
      <c r="R2356" s="2">
        <v>7</v>
      </c>
      <c r="S2356" s="2"/>
      <c r="T2356" s="2"/>
      <c r="U2356" s="2"/>
      <c r="V2356" t="s">
        <v>5462</v>
      </c>
      <c r="W2356" s="2">
        <v>2</v>
      </c>
      <c r="X2356" s="2">
        <v>1</v>
      </c>
      <c r="Y2356" s="3">
        <v>43950</v>
      </c>
      <c r="Z2356" t="s">
        <v>152</v>
      </c>
      <c r="AA2356" t="s">
        <v>153</v>
      </c>
      <c r="AB2356" s="2">
        <v>10</v>
      </c>
      <c r="AC2356" s="2">
        <v>1</v>
      </c>
      <c r="AD2356" s="2" t="s">
        <v>12042</v>
      </c>
      <c r="AF2356" s="2">
        <v>7.8</v>
      </c>
      <c r="AG2356" s="2">
        <v>71.5</v>
      </c>
      <c r="AH2356" s="2">
        <f t="shared" si="199"/>
        <v>71.5</v>
      </c>
      <c r="AI2356" s="2">
        <v>13</v>
      </c>
      <c r="AJ2356" s="2">
        <f t="shared" si="194"/>
        <v>130</v>
      </c>
      <c r="AK2356" s="2">
        <v>1</v>
      </c>
      <c r="AL2356" s="2">
        <v>11.6</v>
      </c>
      <c r="AM2356" t="s">
        <v>7869</v>
      </c>
      <c r="AN2356" s="2">
        <v>1</v>
      </c>
      <c r="AO2356" s="2">
        <v>1</v>
      </c>
      <c r="AQ2356" s="2">
        <v>4292</v>
      </c>
      <c r="AR2356" s="2">
        <v>7</v>
      </c>
      <c r="AS2356" t="s">
        <v>359</v>
      </c>
      <c r="AT2356" t="s">
        <v>239</v>
      </c>
      <c r="AU2356" t="s">
        <v>4308</v>
      </c>
      <c r="AV2356" t="s">
        <v>9762</v>
      </c>
      <c r="AW2356" t="s">
        <v>9762</v>
      </c>
      <c r="AX2356" t="s">
        <v>9825</v>
      </c>
      <c r="AY2356" s="2">
        <v>2.1129637956619263</v>
      </c>
      <c r="AZ2356" s="2">
        <v>34.22953731380403</v>
      </c>
      <c r="BA2356" s="2">
        <v>1224</v>
      </c>
      <c r="BB2356" s="2">
        <v>11</v>
      </c>
      <c r="BC2356" s="3">
        <v>44263</v>
      </c>
      <c r="BD2356" t="s">
        <v>9826</v>
      </c>
      <c r="BE2356" t="s">
        <v>9827</v>
      </c>
    </row>
    <row r="2357" spans="1:57" x14ac:dyDescent="0.25">
      <c r="A2357" s="3">
        <v>44263</v>
      </c>
      <c r="B2357" t="s">
        <v>9721</v>
      </c>
      <c r="F2357" s="2">
        <v>1</v>
      </c>
      <c r="G2357" s="3">
        <v>42743</v>
      </c>
      <c r="I2357" s="2">
        <v>20.3</v>
      </c>
      <c r="J2357">
        <v>116.9</v>
      </c>
      <c r="K2357" s="2" t="s">
        <v>12042</v>
      </c>
      <c r="L2357" s="2">
        <v>163</v>
      </c>
      <c r="M2357">
        <v>-0.436</v>
      </c>
      <c r="N2357" t="s">
        <v>12051</v>
      </c>
      <c r="O2357" s="2">
        <v>2.3673052294179797</v>
      </c>
      <c r="P2357" s="2">
        <v>33.931778334081173</v>
      </c>
      <c r="Q2357" s="2">
        <v>13</v>
      </c>
      <c r="R2357" s="2">
        <v>7</v>
      </c>
      <c r="S2357" s="2"/>
      <c r="T2357" s="2"/>
      <c r="U2357" s="2"/>
      <c r="V2357" t="s">
        <v>5006</v>
      </c>
      <c r="W2357" s="2">
        <v>1</v>
      </c>
      <c r="X2357" s="2">
        <v>1</v>
      </c>
      <c r="Y2357" s="3">
        <v>42743</v>
      </c>
      <c r="Z2357" t="s">
        <v>499</v>
      </c>
      <c r="AA2357" t="s">
        <v>155</v>
      </c>
      <c r="AB2357" s="2">
        <v>50</v>
      </c>
      <c r="AC2357" s="2">
        <v>1</v>
      </c>
      <c r="AD2357" s="2" t="s">
        <v>12042</v>
      </c>
      <c r="AF2357" s="2">
        <v>20.3</v>
      </c>
      <c r="AG2357" s="1" t="e">
        <v>#NULL!</v>
      </c>
      <c r="AH2357" s="2">
        <v>116.9</v>
      </c>
      <c r="AI2357" s="2">
        <v>16.3</v>
      </c>
      <c r="AJ2357" s="2">
        <f t="shared" si="194"/>
        <v>163</v>
      </c>
      <c r="AK2357" s="2">
        <v>1</v>
      </c>
      <c r="AL2357" s="2">
        <v>11.5</v>
      </c>
      <c r="AM2357" t="s">
        <v>8414</v>
      </c>
      <c r="AN2357" s="2">
        <v>2</v>
      </c>
      <c r="AO2357" s="2">
        <v>1</v>
      </c>
      <c r="AQ2357" s="2">
        <v>4294</v>
      </c>
      <c r="AR2357" s="2">
        <v>7</v>
      </c>
      <c r="AS2357" t="s">
        <v>359</v>
      </c>
      <c r="AT2357" t="s">
        <v>293</v>
      </c>
      <c r="AU2357" t="s">
        <v>2955</v>
      </c>
      <c r="AV2357" t="s">
        <v>9721</v>
      </c>
      <c r="AW2357" t="s">
        <v>9721</v>
      </c>
      <c r="AX2357" t="s">
        <v>9828</v>
      </c>
      <c r="AY2357" s="2">
        <v>2.3673052294179797</v>
      </c>
      <c r="AZ2357" s="2">
        <v>33.931778334081173</v>
      </c>
      <c r="BA2357" s="2">
        <v>1065</v>
      </c>
      <c r="BB2357" s="2">
        <v>13</v>
      </c>
      <c r="BC2357" s="3">
        <v>44263</v>
      </c>
      <c r="BD2357" t="s">
        <v>9829</v>
      </c>
      <c r="BE2357" t="s">
        <v>9830</v>
      </c>
    </row>
    <row r="2358" spans="1:57" x14ac:dyDescent="0.25">
      <c r="A2358" s="3">
        <v>44263</v>
      </c>
      <c r="B2358" t="s">
        <v>9721</v>
      </c>
      <c r="F2358" s="2">
        <v>1</v>
      </c>
      <c r="G2358" s="3">
        <v>42768</v>
      </c>
      <c r="I2358" s="2">
        <v>14.8</v>
      </c>
      <c r="J2358">
        <v>102.2</v>
      </c>
      <c r="K2358" s="2" t="s">
        <v>12042</v>
      </c>
      <c r="L2358" s="2">
        <v>144</v>
      </c>
      <c r="M2358">
        <v>-0.94099999999999995</v>
      </c>
      <c r="O2358" s="2">
        <v>2.3676042538136244</v>
      </c>
      <c r="P2358" s="2">
        <v>33.931700550019741</v>
      </c>
      <c r="Q2358" s="2">
        <v>9</v>
      </c>
      <c r="R2358" s="2">
        <v>7</v>
      </c>
      <c r="S2358" s="2"/>
      <c r="T2358" s="2"/>
      <c r="U2358" s="2"/>
      <c r="V2358" t="s">
        <v>9831</v>
      </c>
      <c r="W2358" s="2">
        <v>1</v>
      </c>
      <c r="X2358" s="2">
        <v>1</v>
      </c>
      <c r="Y2358" s="3">
        <v>42768</v>
      </c>
      <c r="Z2358" t="s">
        <v>136</v>
      </c>
      <c r="AA2358" t="s">
        <v>155</v>
      </c>
      <c r="AB2358" s="2">
        <v>49</v>
      </c>
      <c r="AC2358" s="2">
        <v>1</v>
      </c>
      <c r="AD2358" s="2" t="s">
        <v>12042</v>
      </c>
      <c r="AF2358" s="2">
        <v>14.8</v>
      </c>
      <c r="AG2358" s="1" t="e">
        <v>#NULL!</v>
      </c>
      <c r="AH2358" s="2">
        <v>102.2</v>
      </c>
      <c r="AI2358" s="2">
        <v>14.4</v>
      </c>
      <c r="AJ2358" s="2">
        <f t="shared" si="194"/>
        <v>144</v>
      </c>
      <c r="AK2358" s="2">
        <v>1</v>
      </c>
      <c r="AL2358" s="2">
        <v>10.9</v>
      </c>
      <c r="AM2358" t="s">
        <v>8414</v>
      </c>
      <c r="AN2358" s="2">
        <v>2</v>
      </c>
      <c r="AO2358" s="2">
        <v>1</v>
      </c>
      <c r="AQ2358" s="2">
        <v>4295</v>
      </c>
      <c r="AR2358" s="2">
        <v>7</v>
      </c>
      <c r="AS2358" t="s">
        <v>359</v>
      </c>
      <c r="AT2358" t="s">
        <v>293</v>
      </c>
      <c r="AU2358" t="s">
        <v>2955</v>
      </c>
      <c r="AV2358" t="s">
        <v>9721</v>
      </c>
      <c r="AW2358" t="s">
        <v>9721</v>
      </c>
      <c r="AX2358" t="s">
        <v>9832</v>
      </c>
      <c r="AY2358" s="2">
        <v>2.3676042538136244</v>
      </c>
      <c r="AZ2358" s="2">
        <v>33.931700550019741</v>
      </c>
      <c r="BA2358" s="2">
        <v>1070</v>
      </c>
      <c r="BB2358" s="2">
        <v>9</v>
      </c>
      <c r="BC2358" s="3">
        <v>44263</v>
      </c>
      <c r="BD2358" t="s">
        <v>9833</v>
      </c>
      <c r="BE2358" t="s">
        <v>9834</v>
      </c>
    </row>
    <row r="2359" spans="1:57" x14ac:dyDescent="0.25">
      <c r="A2359" s="3">
        <v>44263</v>
      </c>
      <c r="B2359" t="s">
        <v>9721</v>
      </c>
      <c r="F2359" s="2">
        <v>1</v>
      </c>
      <c r="G2359" s="3">
        <v>42743</v>
      </c>
      <c r="I2359" s="2">
        <v>12</v>
      </c>
      <c r="J2359">
        <v>90.8</v>
      </c>
      <c r="K2359" s="2" t="s">
        <v>12042</v>
      </c>
      <c r="L2359" s="2">
        <v>134</v>
      </c>
      <c r="M2359">
        <v>-1.0840000000000001</v>
      </c>
      <c r="O2359" s="2">
        <v>2.3699317825958133</v>
      </c>
      <c r="P2359" s="2">
        <v>33.932327851653099</v>
      </c>
      <c r="Q2359" s="2">
        <v>19</v>
      </c>
      <c r="R2359" s="2">
        <v>7</v>
      </c>
      <c r="S2359" s="2"/>
      <c r="T2359" s="2"/>
      <c r="U2359" s="2"/>
      <c r="V2359" t="s">
        <v>9835</v>
      </c>
      <c r="W2359" s="2">
        <v>1</v>
      </c>
      <c r="X2359" s="2">
        <v>1</v>
      </c>
      <c r="Y2359" s="3">
        <v>42743</v>
      </c>
      <c r="Z2359" t="s">
        <v>499</v>
      </c>
      <c r="AA2359" t="s">
        <v>155</v>
      </c>
      <c r="AB2359" s="2">
        <v>50</v>
      </c>
      <c r="AC2359" s="2">
        <v>1</v>
      </c>
      <c r="AD2359" s="2" t="s">
        <v>12042</v>
      </c>
      <c r="AF2359" s="2">
        <v>12</v>
      </c>
      <c r="AG2359" s="1" t="e">
        <v>#NULL!</v>
      </c>
      <c r="AH2359" s="2">
        <v>90.8</v>
      </c>
      <c r="AI2359" s="2">
        <v>13.4</v>
      </c>
      <c r="AJ2359" s="2">
        <f t="shared" si="194"/>
        <v>134</v>
      </c>
      <c r="AK2359" s="2">
        <v>1</v>
      </c>
      <c r="AL2359" s="2">
        <v>10.199999999999999</v>
      </c>
      <c r="AM2359" t="s">
        <v>8414</v>
      </c>
      <c r="AN2359" s="2">
        <v>2</v>
      </c>
      <c r="AO2359" s="2">
        <v>1</v>
      </c>
      <c r="AQ2359" s="2">
        <v>4296</v>
      </c>
      <c r="AR2359" s="2">
        <v>7</v>
      </c>
      <c r="AS2359" t="s">
        <v>359</v>
      </c>
      <c r="AT2359" t="s">
        <v>293</v>
      </c>
      <c r="AU2359" t="s">
        <v>2955</v>
      </c>
      <c r="AV2359" t="s">
        <v>9721</v>
      </c>
      <c r="AW2359" t="s">
        <v>9721</v>
      </c>
      <c r="AX2359" t="s">
        <v>9836</v>
      </c>
      <c r="AY2359" s="2">
        <v>2.3699317825958133</v>
      </c>
      <c r="AZ2359" s="2">
        <v>33.932327851653099</v>
      </c>
      <c r="BA2359" s="2">
        <v>1081</v>
      </c>
      <c r="BB2359" s="2">
        <v>19</v>
      </c>
      <c r="BC2359" s="3">
        <v>44263</v>
      </c>
      <c r="BD2359" t="s">
        <v>9837</v>
      </c>
      <c r="BE2359" t="s">
        <v>9838</v>
      </c>
    </row>
    <row r="2360" spans="1:57" x14ac:dyDescent="0.25">
      <c r="A2360" s="3">
        <v>44263</v>
      </c>
      <c r="B2360" t="s">
        <v>114</v>
      </c>
      <c r="F2360" s="2">
        <v>2</v>
      </c>
      <c r="G2360" s="3">
        <v>42797</v>
      </c>
      <c r="I2360" s="2">
        <v>18.8</v>
      </c>
      <c r="J2360">
        <v>104.1</v>
      </c>
      <c r="K2360" s="2" t="s">
        <v>12042</v>
      </c>
      <c r="L2360" s="2">
        <v>174</v>
      </c>
      <c r="M2360">
        <v>1.393</v>
      </c>
      <c r="O2360" s="2">
        <v>2.4398985039442778</v>
      </c>
      <c r="P2360" s="2">
        <v>34.481324823573232</v>
      </c>
      <c r="Q2360" s="2">
        <v>14</v>
      </c>
      <c r="R2360" s="2">
        <v>7</v>
      </c>
      <c r="S2360" s="2"/>
      <c r="T2360" s="2"/>
      <c r="U2360" s="2"/>
      <c r="V2360" t="s">
        <v>9839</v>
      </c>
      <c r="W2360" s="2">
        <v>2</v>
      </c>
      <c r="X2360" s="2">
        <v>2</v>
      </c>
      <c r="Y2360" s="3">
        <v>42797</v>
      </c>
      <c r="Z2360" t="s">
        <v>40</v>
      </c>
      <c r="AA2360" t="s">
        <v>41</v>
      </c>
      <c r="AB2360" s="2">
        <v>48</v>
      </c>
      <c r="AC2360" s="2">
        <v>1</v>
      </c>
      <c r="AD2360" s="2" t="s">
        <v>12042</v>
      </c>
      <c r="AF2360" s="2">
        <v>18.8</v>
      </c>
      <c r="AG2360" s="1" t="e">
        <v>#NULL!</v>
      </c>
      <c r="AH2360" s="2">
        <v>104.1</v>
      </c>
      <c r="AI2360" s="2">
        <v>17.399999999999999</v>
      </c>
      <c r="AJ2360" s="2">
        <f t="shared" si="194"/>
        <v>174</v>
      </c>
      <c r="AK2360" s="2">
        <v>1</v>
      </c>
      <c r="AL2360" s="2">
        <v>11.1</v>
      </c>
      <c r="AM2360" t="s">
        <v>8414</v>
      </c>
      <c r="AN2360" s="2">
        <v>2</v>
      </c>
      <c r="AO2360" s="2">
        <v>1</v>
      </c>
      <c r="AQ2360" s="2">
        <v>4297</v>
      </c>
      <c r="AR2360" s="2">
        <v>7</v>
      </c>
      <c r="AS2360" t="s">
        <v>359</v>
      </c>
      <c r="AT2360" t="s">
        <v>1274</v>
      </c>
      <c r="AU2360" t="s">
        <v>9731</v>
      </c>
      <c r="AV2360" t="s">
        <v>114</v>
      </c>
      <c r="AW2360" t="s">
        <v>114</v>
      </c>
      <c r="AX2360" t="s">
        <v>9840</v>
      </c>
      <c r="AY2360" s="2">
        <v>2.4398985039442778</v>
      </c>
      <c r="AZ2360" s="2">
        <v>34.481324823573232</v>
      </c>
      <c r="BA2360" s="2">
        <v>1192</v>
      </c>
      <c r="BB2360" s="2">
        <v>14</v>
      </c>
      <c r="BC2360" s="3">
        <v>44263</v>
      </c>
      <c r="BD2360" t="s">
        <v>9841</v>
      </c>
      <c r="BE2360" t="s">
        <v>9842</v>
      </c>
    </row>
    <row r="2361" spans="1:57" x14ac:dyDescent="0.25">
      <c r="A2361" s="3">
        <v>44263</v>
      </c>
      <c r="B2361" t="s">
        <v>9762</v>
      </c>
      <c r="F2361" s="2">
        <v>2</v>
      </c>
      <c r="G2361" s="3">
        <v>43656</v>
      </c>
      <c r="I2361" s="2">
        <v>9.1999999999999993</v>
      </c>
      <c r="J2361">
        <v>76.400000000000006</v>
      </c>
      <c r="K2361" s="2" t="s">
        <v>12042</v>
      </c>
      <c r="L2361" s="2">
        <v>133</v>
      </c>
      <c r="M2361">
        <v>-0.249</v>
      </c>
      <c r="O2361" s="2">
        <v>2.1133738802745938</v>
      </c>
      <c r="P2361" s="2">
        <v>34.228582698851824</v>
      </c>
      <c r="Q2361" s="2">
        <v>6</v>
      </c>
      <c r="R2361" s="2">
        <v>7</v>
      </c>
      <c r="S2361" s="2"/>
      <c r="T2361" s="2"/>
      <c r="U2361" s="2"/>
      <c r="V2361" t="s">
        <v>1861</v>
      </c>
      <c r="W2361" s="2">
        <v>1</v>
      </c>
      <c r="X2361" s="2">
        <v>2</v>
      </c>
      <c r="Y2361" s="3">
        <v>43656</v>
      </c>
      <c r="Z2361" t="s">
        <v>1131</v>
      </c>
      <c r="AA2361" t="s">
        <v>214</v>
      </c>
      <c r="AB2361" s="2">
        <v>20</v>
      </c>
      <c r="AC2361" s="2">
        <v>1</v>
      </c>
      <c r="AD2361" s="2" t="s">
        <v>12042</v>
      </c>
      <c r="AF2361" s="2">
        <v>9.1999999999999993</v>
      </c>
      <c r="AG2361" s="2">
        <v>76.400000000000006</v>
      </c>
      <c r="AH2361" s="2">
        <f>AG2361</f>
        <v>76.400000000000006</v>
      </c>
      <c r="AI2361" s="2">
        <v>13.3</v>
      </c>
      <c r="AJ2361" s="2">
        <f t="shared" si="194"/>
        <v>133</v>
      </c>
      <c r="AK2361" s="2">
        <v>1</v>
      </c>
      <c r="AL2361" s="2">
        <v>8.8000000000000007</v>
      </c>
      <c r="AM2361" t="s">
        <v>9843</v>
      </c>
      <c r="AN2361" s="2">
        <v>1</v>
      </c>
      <c r="AO2361" s="2">
        <v>1</v>
      </c>
      <c r="AQ2361" s="2">
        <v>4298</v>
      </c>
      <c r="AR2361" s="2">
        <v>7</v>
      </c>
      <c r="AS2361" t="s">
        <v>359</v>
      </c>
      <c r="AT2361" t="s">
        <v>239</v>
      </c>
      <c r="AU2361" t="s">
        <v>4308</v>
      </c>
      <c r="AV2361" t="s">
        <v>9762</v>
      </c>
      <c r="AW2361" t="s">
        <v>9762</v>
      </c>
      <c r="AX2361" t="s">
        <v>9844</v>
      </c>
      <c r="AY2361" s="2">
        <v>2.1133738802745938</v>
      </c>
      <c r="AZ2361" s="2">
        <v>34.228582698851824</v>
      </c>
      <c r="BA2361" s="2">
        <v>1230</v>
      </c>
      <c r="BB2361" s="2">
        <v>6</v>
      </c>
      <c r="BC2361" s="3">
        <v>44263</v>
      </c>
      <c r="BD2361" t="s">
        <v>9845</v>
      </c>
      <c r="BE2361" t="s">
        <v>9846</v>
      </c>
    </row>
    <row r="2362" spans="1:57" x14ac:dyDescent="0.25">
      <c r="A2362" s="3">
        <v>44263</v>
      </c>
      <c r="B2362" t="s">
        <v>9762</v>
      </c>
      <c r="F2362" s="2">
        <v>1</v>
      </c>
      <c r="G2362" s="3">
        <v>43193</v>
      </c>
      <c r="I2362" s="2">
        <v>12.9</v>
      </c>
      <c r="J2362">
        <v>85.6</v>
      </c>
      <c r="K2362" s="2" t="s">
        <v>12042</v>
      </c>
      <c r="L2362" s="2">
        <v>141</v>
      </c>
      <c r="M2362">
        <v>1.06</v>
      </c>
      <c r="O2362" s="2">
        <v>2.1132552763447165</v>
      </c>
      <c r="P2362" s="2">
        <v>34.228724017739296</v>
      </c>
      <c r="Q2362" s="2">
        <v>5</v>
      </c>
      <c r="R2362" s="2">
        <v>7</v>
      </c>
      <c r="S2362" s="2"/>
      <c r="T2362" s="2"/>
      <c r="U2362" s="2"/>
      <c r="V2362" t="s">
        <v>9847</v>
      </c>
      <c r="W2362" s="2">
        <v>1</v>
      </c>
      <c r="X2362" s="2">
        <v>1</v>
      </c>
      <c r="Y2362" s="3">
        <v>43193</v>
      </c>
      <c r="Z2362" t="s">
        <v>269</v>
      </c>
      <c r="AA2362" t="s">
        <v>54</v>
      </c>
      <c r="AB2362" s="2">
        <v>35</v>
      </c>
      <c r="AC2362" s="2">
        <v>1</v>
      </c>
      <c r="AD2362" s="2" t="s">
        <v>12042</v>
      </c>
      <c r="AF2362" s="2">
        <v>12.9</v>
      </c>
      <c r="AG2362" s="1" t="e">
        <v>#NULL!</v>
      </c>
      <c r="AH2362" s="2">
        <v>85.6</v>
      </c>
      <c r="AI2362" s="2">
        <v>14.1</v>
      </c>
      <c r="AJ2362" s="2">
        <f t="shared" si="194"/>
        <v>141</v>
      </c>
      <c r="AK2362" s="2">
        <v>1</v>
      </c>
      <c r="AL2362" s="2">
        <v>10.6</v>
      </c>
      <c r="AM2362" t="s">
        <v>9843</v>
      </c>
      <c r="AN2362" s="2">
        <v>2</v>
      </c>
      <c r="AO2362" s="2">
        <v>1</v>
      </c>
      <c r="AQ2362" s="2">
        <v>4300</v>
      </c>
      <c r="AR2362" s="2">
        <v>7</v>
      </c>
      <c r="AS2362" t="s">
        <v>359</v>
      </c>
      <c r="AT2362" t="s">
        <v>239</v>
      </c>
      <c r="AU2362" t="s">
        <v>4308</v>
      </c>
      <c r="AV2362" t="s">
        <v>9762</v>
      </c>
      <c r="AW2362" t="s">
        <v>9762</v>
      </c>
      <c r="AX2362" t="s">
        <v>9848</v>
      </c>
      <c r="AY2362" s="2">
        <v>2.1132552763447165</v>
      </c>
      <c r="AZ2362" s="2">
        <v>34.228724017739296</v>
      </c>
      <c r="BA2362" s="2">
        <v>1237</v>
      </c>
      <c r="BB2362" s="2">
        <v>5</v>
      </c>
      <c r="BC2362" s="3">
        <v>44263</v>
      </c>
      <c r="BD2362" t="s">
        <v>9849</v>
      </c>
      <c r="BE2362" t="s">
        <v>9850</v>
      </c>
    </row>
    <row r="2363" spans="1:57" x14ac:dyDescent="0.25">
      <c r="A2363" s="3">
        <v>44263</v>
      </c>
      <c r="B2363" t="s">
        <v>114</v>
      </c>
      <c r="F2363" s="2">
        <v>2</v>
      </c>
      <c r="G2363" s="3">
        <v>43838</v>
      </c>
      <c r="I2363" s="2">
        <v>9.8000000000000007</v>
      </c>
      <c r="J2363">
        <v>72.400000000000006</v>
      </c>
      <c r="K2363" s="2" t="s">
        <v>12042</v>
      </c>
      <c r="L2363" s="2">
        <v>161</v>
      </c>
      <c r="M2363">
        <v>1.351</v>
      </c>
      <c r="O2363" s="2">
        <v>2.4405294999999998</v>
      </c>
      <c r="P2363" s="2">
        <v>34.480883200000001</v>
      </c>
      <c r="Q2363" s="2">
        <v>4.8</v>
      </c>
      <c r="R2363" s="2">
        <v>7</v>
      </c>
      <c r="S2363" s="2"/>
      <c r="T2363" s="2"/>
      <c r="U2363" s="2"/>
      <c r="V2363" t="s">
        <v>9851</v>
      </c>
      <c r="W2363" s="2">
        <v>1</v>
      </c>
      <c r="X2363" s="2">
        <v>2</v>
      </c>
      <c r="Y2363" s="3">
        <v>43838</v>
      </c>
      <c r="Z2363" t="s">
        <v>84</v>
      </c>
      <c r="AA2363" t="s">
        <v>433</v>
      </c>
      <c r="AB2363" s="2">
        <v>15</v>
      </c>
      <c r="AC2363" s="2">
        <v>1</v>
      </c>
      <c r="AD2363" s="2" t="s">
        <v>12042</v>
      </c>
      <c r="AF2363" s="2">
        <v>9.8000000000000007</v>
      </c>
      <c r="AG2363" s="2">
        <v>72.400000000000006</v>
      </c>
      <c r="AH2363" s="2">
        <f t="shared" ref="AH2363:AH2365" si="200">AG2363</f>
        <v>72.400000000000006</v>
      </c>
      <c r="AI2363" s="2">
        <v>16.100000000000001</v>
      </c>
      <c r="AJ2363" s="2">
        <f t="shared" si="194"/>
        <v>161</v>
      </c>
      <c r="AK2363" s="2">
        <v>1</v>
      </c>
      <c r="AL2363" s="2">
        <v>9.8000000000000007</v>
      </c>
      <c r="AM2363" t="s">
        <v>8459</v>
      </c>
      <c r="AN2363" s="2">
        <v>1</v>
      </c>
      <c r="AO2363" s="2">
        <v>1</v>
      </c>
      <c r="AQ2363" s="2">
        <v>4305</v>
      </c>
      <c r="AR2363" s="2">
        <v>7</v>
      </c>
      <c r="AS2363" t="s">
        <v>359</v>
      </c>
      <c r="AT2363" t="s">
        <v>1274</v>
      </c>
      <c r="AU2363" t="s">
        <v>9731</v>
      </c>
      <c r="AV2363" t="s">
        <v>114</v>
      </c>
      <c r="AW2363" t="s">
        <v>114</v>
      </c>
      <c r="AX2363" t="s">
        <v>9852</v>
      </c>
      <c r="AY2363" s="2">
        <v>2.4405294999999998</v>
      </c>
      <c r="AZ2363" s="2">
        <v>34.480883200000001</v>
      </c>
      <c r="BA2363" s="2">
        <v>1189.2647321355403</v>
      </c>
      <c r="BB2363" s="2">
        <v>4.8</v>
      </c>
      <c r="BC2363" s="3">
        <v>44263</v>
      </c>
      <c r="BD2363" t="s">
        <v>9853</v>
      </c>
      <c r="BE2363" t="s">
        <v>9854</v>
      </c>
    </row>
    <row r="2364" spans="1:57" x14ac:dyDescent="0.25">
      <c r="A2364" s="3">
        <v>44263</v>
      </c>
      <c r="B2364" t="s">
        <v>6712</v>
      </c>
      <c r="F2364" s="2">
        <v>1</v>
      </c>
      <c r="G2364" s="3">
        <v>43365</v>
      </c>
      <c r="I2364" s="2">
        <v>9.8000000000000007</v>
      </c>
      <c r="J2364">
        <v>85.5</v>
      </c>
      <c r="K2364" s="2" t="s">
        <v>12042</v>
      </c>
      <c r="L2364" s="2">
        <v>121</v>
      </c>
      <c r="M2364">
        <v>-2.351</v>
      </c>
      <c r="O2364" s="2">
        <v>1.8728602817282081</v>
      </c>
      <c r="P2364" s="2">
        <v>34.646415710449219</v>
      </c>
      <c r="Q2364" s="2">
        <v>18</v>
      </c>
      <c r="R2364" s="2">
        <v>6</v>
      </c>
      <c r="S2364" s="2"/>
      <c r="T2364" s="2"/>
      <c r="U2364" s="2"/>
      <c r="V2364" t="s">
        <v>9856</v>
      </c>
      <c r="W2364" s="2">
        <v>1</v>
      </c>
      <c r="X2364" s="2">
        <v>1</v>
      </c>
      <c r="Y2364" s="3">
        <v>43365</v>
      </c>
      <c r="Z2364" t="s">
        <v>414</v>
      </c>
      <c r="AA2364" t="s">
        <v>683</v>
      </c>
      <c r="AB2364" s="2">
        <v>18</v>
      </c>
      <c r="AC2364" s="2">
        <v>1</v>
      </c>
      <c r="AD2364" s="2" t="s">
        <v>12042</v>
      </c>
      <c r="AF2364" s="2">
        <v>9.8000000000000007</v>
      </c>
      <c r="AG2364" s="2">
        <v>85.5</v>
      </c>
      <c r="AH2364" s="2">
        <f t="shared" si="200"/>
        <v>85.5</v>
      </c>
      <c r="AI2364" s="2">
        <v>12.1</v>
      </c>
      <c r="AJ2364" s="2">
        <f t="shared" si="194"/>
        <v>121</v>
      </c>
      <c r="AK2364" s="2">
        <v>0</v>
      </c>
      <c r="AL2364" s="1" t="e">
        <v>#NULL!</v>
      </c>
      <c r="AM2364" t="s">
        <v>1454</v>
      </c>
      <c r="AN2364" s="2">
        <v>2</v>
      </c>
      <c r="AO2364" s="2">
        <v>1</v>
      </c>
      <c r="AQ2364" s="2">
        <v>4307</v>
      </c>
      <c r="AR2364" s="2">
        <v>6</v>
      </c>
      <c r="AS2364" t="s">
        <v>36</v>
      </c>
      <c r="AT2364" t="s">
        <v>48</v>
      </c>
      <c r="AU2364" t="s">
        <v>9855</v>
      </c>
      <c r="AV2364" t="s">
        <v>6712</v>
      </c>
      <c r="AW2364" t="s">
        <v>6712</v>
      </c>
      <c r="AX2364" t="s">
        <v>9857</v>
      </c>
      <c r="AY2364" s="2">
        <v>1.8728602817282081</v>
      </c>
      <c r="AZ2364" s="2">
        <v>34.646415710449219</v>
      </c>
      <c r="BA2364" s="2">
        <v>1157</v>
      </c>
      <c r="BB2364" s="2">
        <v>18</v>
      </c>
      <c r="BC2364" s="3">
        <v>44263</v>
      </c>
      <c r="BD2364" t="s">
        <v>9858</v>
      </c>
      <c r="BE2364" t="s">
        <v>9859</v>
      </c>
    </row>
    <row r="2365" spans="1:57" x14ac:dyDescent="0.25">
      <c r="A2365" s="3">
        <v>44263</v>
      </c>
      <c r="B2365" t="s">
        <v>6712</v>
      </c>
      <c r="F2365" s="2">
        <v>1</v>
      </c>
      <c r="G2365" s="3">
        <v>43764</v>
      </c>
      <c r="I2365" s="2">
        <v>11.5</v>
      </c>
      <c r="J2365">
        <v>83.9</v>
      </c>
      <c r="K2365" s="2" t="s">
        <v>12042</v>
      </c>
      <c r="L2365" s="2">
        <v>143</v>
      </c>
      <c r="M2365">
        <v>0.27500000000000002</v>
      </c>
      <c r="O2365" s="2">
        <v>1.8741192435845733</v>
      </c>
      <c r="P2365" s="2">
        <v>34.644703706726432</v>
      </c>
      <c r="Q2365" s="2">
        <v>12</v>
      </c>
      <c r="R2365" s="2">
        <v>6</v>
      </c>
      <c r="S2365" s="2"/>
      <c r="T2365" s="2"/>
      <c r="U2365" s="2"/>
      <c r="V2365" t="s">
        <v>9860</v>
      </c>
      <c r="W2365" s="2">
        <v>1</v>
      </c>
      <c r="X2365" s="2">
        <v>1</v>
      </c>
      <c r="Y2365" s="3">
        <v>43764</v>
      </c>
      <c r="Z2365" t="s">
        <v>84</v>
      </c>
      <c r="AA2365" t="s">
        <v>311</v>
      </c>
      <c r="AB2365" s="2">
        <v>15</v>
      </c>
      <c r="AC2365" s="2">
        <v>1</v>
      </c>
      <c r="AD2365" s="2" t="s">
        <v>12042</v>
      </c>
      <c r="AF2365" s="2">
        <v>11.5</v>
      </c>
      <c r="AG2365" s="2">
        <v>83.9</v>
      </c>
      <c r="AH2365" s="2">
        <f t="shared" si="200"/>
        <v>83.9</v>
      </c>
      <c r="AI2365" s="2">
        <v>14.3</v>
      </c>
      <c r="AJ2365" s="2">
        <f t="shared" si="194"/>
        <v>143</v>
      </c>
      <c r="AK2365" s="2">
        <v>1</v>
      </c>
      <c r="AL2365" s="2">
        <v>11.2</v>
      </c>
      <c r="AM2365" t="s">
        <v>1454</v>
      </c>
      <c r="AN2365" s="2">
        <v>2</v>
      </c>
      <c r="AO2365" s="2">
        <v>1</v>
      </c>
      <c r="AQ2365" s="2">
        <v>4308</v>
      </c>
      <c r="AR2365" s="2">
        <v>6</v>
      </c>
      <c r="AS2365" t="s">
        <v>36</v>
      </c>
      <c r="AT2365" t="s">
        <v>48</v>
      </c>
      <c r="AU2365" t="s">
        <v>9855</v>
      </c>
      <c r="AV2365" t="s">
        <v>9861</v>
      </c>
      <c r="AW2365" t="s">
        <v>6712</v>
      </c>
      <c r="AX2365" t="s">
        <v>9862</v>
      </c>
      <c r="AY2365" s="2">
        <v>1.8741192435845733</v>
      </c>
      <c r="AZ2365" s="2">
        <v>34.644703706726432</v>
      </c>
      <c r="BA2365" s="2">
        <v>1173</v>
      </c>
      <c r="BB2365" s="2">
        <v>12</v>
      </c>
      <c r="BC2365" s="3">
        <v>44263</v>
      </c>
      <c r="BD2365" t="s">
        <v>9863</v>
      </c>
      <c r="BE2365" t="s">
        <v>9864</v>
      </c>
    </row>
    <row r="2366" spans="1:57" x14ac:dyDescent="0.25">
      <c r="A2366" s="3">
        <v>44263</v>
      </c>
      <c r="B2366" t="s">
        <v>3200</v>
      </c>
      <c r="F2366" s="2">
        <v>2</v>
      </c>
      <c r="G2366" s="3">
        <v>43195</v>
      </c>
      <c r="I2366" s="2">
        <v>9.1</v>
      </c>
      <c r="J2366">
        <v>76.400000000000006</v>
      </c>
      <c r="K2366" s="2" t="s">
        <v>12042</v>
      </c>
      <c r="L2366" s="2">
        <v>124</v>
      </c>
      <c r="M2366">
        <v>-0.52500000000000002</v>
      </c>
      <c r="N2366" t="s">
        <v>12051</v>
      </c>
      <c r="O2366" s="1" t="e">
        <v>#NULL!</v>
      </c>
      <c r="P2366" s="1" t="e">
        <v>#NULL!</v>
      </c>
      <c r="Q2366" s="1" t="e">
        <v>#NULL!</v>
      </c>
      <c r="R2366" s="2">
        <v>6</v>
      </c>
      <c r="S2366" s="2"/>
      <c r="T2366" s="2"/>
      <c r="U2366" s="2"/>
      <c r="V2366" t="s">
        <v>5026</v>
      </c>
      <c r="W2366" s="2">
        <v>1</v>
      </c>
      <c r="X2366" s="2">
        <v>2</v>
      </c>
      <c r="Y2366" s="3">
        <v>43195</v>
      </c>
      <c r="Z2366" t="s">
        <v>231</v>
      </c>
      <c r="AA2366" t="s">
        <v>54</v>
      </c>
      <c r="AB2366" s="2">
        <v>25</v>
      </c>
      <c r="AC2366" s="2">
        <v>1</v>
      </c>
      <c r="AD2366" s="2" t="s">
        <v>12042</v>
      </c>
      <c r="AF2366" s="2">
        <v>9.1</v>
      </c>
      <c r="AG2366" s="1" t="e">
        <v>#NULL!</v>
      </c>
      <c r="AH2366" s="2">
        <v>76.400000000000006</v>
      </c>
      <c r="AI2366" s="2">
        <v>12.4</v>
      </c>
      <c r="AJ2366" s="2">
        <f t="shared" si="194"/>
        <v>124</v>
      </c>
      <c r="AK2366" s="2">
        <v>0</v>
      </c>
      <c r="AL2366" s="1" t="e">
        <v>#NULL!</v>
      </c>
      <c r="AM2366" t="s">
        <v>246</v>
      </c>
      <c r="AN2366" s="2">
        <v>1</v>
      </c>
      <c r="AO2366" s="2">
        <v>1</v>
      </c>
      <c r="AQ2366" s="2">
        <v>4310</v>
      </c>
      <c r="AR2366" s="2">
        <v>6</v>
      </c>
      <c r="AS2366" t="s">
        <v>36</v>
      </c>
      <c r="AT2366" t="s">
        <v>48</v>
      </c>
      <c r="AU2366" t="s">
        <v>9865</v>
      </c>
      <c r="AV2366" t="s">
        <v>3200</v>
      </c>
      <c r="AW2366" t="s">
        <v>3200</v>
      </c>
      <c r="AY2366" s="1" t="e">
        <v>#NULL!</v>
      </c>
      <c r="AZ2366" s="1" t="e">
        <v>#NULL!</v>
      </c>
      <c r="BA2366" s="1" t="e">
        <v>#NULL!</v>
      </c>
      <c r="BB2366" s="1" t="e">
        <v>#NULL!</v>
      </c>
      <c r="BC2366" s="3">
        <v>44263</v>
      </c>
      <c r="BD2366" t="s">
        <v>9866</v>
      </c>
      <c r="BE2366" t="s">
        <v>9867</v>
      </c>
    </row>
    <row r="2367" spans="1:57" x14ac:dyDescent="0.25">
      <c r="A2367" s="3">
        <v>44263</v>
      </c>
      <c r="B2367" t="s">
        <v>9861</v>
      </c>
      <c r="F2367" s="2">
        <v>1</v>
      </c>
      <c r="G2367" s="3">
        <v>43698</v>
      </c>
      <c r="I2367" s="2">
        <v>8.9</v>
      </c>
      <c r="J2367">
        <v>77.7</v>
      </c>
      <c r="K2367" s="2" t="s">
        <v>12042</v>
      </c>
      <c r="L2367" s="2">
        <v>132</v>
      </c>
      <c r="M2367">
        <v>-1.4650000000000001</v>
      </c>
      <c r="O2367" s="1" t="e">
        <v>#NULL!</v>
      </c>
      <c r="P2367" s="1" t="e">
        <v>#NULL!</v>
      </c>
      <c r="Q2367" s="1" t="e">
        <v>#NULL!</v>
      </c>
      <c r="R2367" s="2">
        <v>6</v>
      </c>
      <c r="S2367" s="2"/>
      <c r="T2367" s="2"/>
      <c r="U2367" s="2"/>
      <c r="V2367" t="s">
        <v>9868</v>
      </c>
      <c r="W2367" s="2">
        <v>1</v>
      </c>
      <c r="X2367" s="2">
        <v>1</v>
      </c>
      <c r="Y2367" s="3">
        <v>43698</v>
      </c>
      <c r="Z2367" t="s">
        <v>414</v>
      </c>
      <c r="AA2367" t="s">
        <v>590</v>
      </c>
      <c r="AB2367" s="2">
        <v>18</v>
      </c>
      <c r="AC2367" s="2">
        <v>1</v>
      </c>
      <c r="AD2367" s="2" t="s">
        <v>12042</v>
      </c>
      <c r="AF2367" s="2">
        <v>8.9</v>
      </c>
      <c r="AG2367" s="2">
        <v>77.7</v>
      </c>
      <c r="AH2367" s="2">
        <f>AG2367</f>
        <v>77.7</v>
      </c>
      <c r="AI2367" s="2">
        <v>13.2</v>
      </c>
      <c r="AJ2367" s="2">
        <f t="shared" si="194"/>
        <v>132</v>
      </c>
      <c r="AK2367" s="2">
        <v>0</v>
      </c>
      <c r="AL2367" s="1" t="e">
        <v>#NULL!</v>
      </c>
      <c r="AM2367" t="s">
        <v>246</v>
      </c>
      <c r="AN2367" s="2">
        <v>1</v>
      </c>
      <c r="AO2367" s="2">
        <v>1</v>
      </c>
      <c r="AQ2367" s="2">
        <v>4313</v>
      </c>
      <c r="AR2367" s="2">
        <v>6</v>
      </c>
      <c r="AS2367" t="s">
        <v>36</v>
      </c>
      <c r="AT2367" t="s">
        <v>48</v>
      </c>
      <c r="AU2367" t="s">
        <v>9855</v>
      </c>
      <c r="AV2367" t="s">
        <v>9861</v>
      </c>
      <c r="AW2367" t="s">
        <v>9861</v>
      </c>
      <c r="AY2367" s="1" t="e">
        <v>#NULL!</v>
      </c>
      <c r="AZ2367" s="1" t="e">
        <v>#NULL!</v>
      </c>
      <c r="BA2367" s="1" t="e">
        <v>#NULL!</v>
      </c>
      <c r="BB2367" s="1" t="e">
        <v>#NULL!</v>
      </c>
      <c r="BC2367" s="3">
        <v>44263</v>
      </c>
      <c r="BD2367" t="s">
        <v>9869</v>
      </c>
      <c r="BE2367" t="s">
        <v>9870</v>
      </c>
    </row>
    <row r="2368" spans="1:57" x14ac:dyDescent="0.25">
      <c r="A2368" s="3">
        <v>44263</v>
      </c>
      <c r="B2368" t="s">
        <v>9861</v>
      </c>
      <c r="F2368" s="2">
        <v>1</v>
      </c>
      <c r="G2368" s="3">
        <v>42951</v>
      </c>
      <c r="I2368" s="2">
        <v>13.6</v>
      </c>
      <c r="J2368">
        <v>93.7</v>
      </c>
      <c r="K2368" s="2" t="s">
        <v>12042</v>
      </c>
      <c r="L2368" s="2">
        <v>146</v>
      </c>
      <c r="M2368">
        <v>-0.13800000000000001</v>
      </c>
      <c r="O2368" s="2">
        <v>1.860528658144176</v>
      </c>
      <c r="P2368" s="2">
        <v>34.648687290027738</v>
      </c>
      <c r="Q2368" s="2">
        <v>12</v>
      </c>
      <c r="R2368" s="2">
        <v>6</v>
      </c>
      <c r="S2368" s="2"/>
      <c r="T2368" s="2"/>
      <c r="U2368" s="2"/>
      <c r="V2368" t="s">
        <v>9871</v>
      </c>
      <c r="W2368" s="2">
        <v>1</v>
      </c>
      <c r="X2368" s="2">
        <v>1</v>
      </c>
      <c r="Y2368" s="3">
        <v>42951</v>
      </c>
      <c r="Z2368" t="s">
        <v>442</v>
      </c>
      <c r="AA2368" t="s">
        <v>59</v>
      </c>
      <c r="AB2368" s="2">
        <v>43</v>
      </c>
      <c r="AC2368" s="2">
        <v>1</v>
      </c>
      <c r="AD2368" s="2" t="s">
        <v>12042</v>
      </c>
      <c r="AF2368" s="2">
        <v>13.6</v>
      </c>
      <c r="AG2368" s="1" t="e">
        <v>#NULL!</v>
      </c>
      <c r="AH2368" s="2">
        <v>93.7</v>
      </c>
      <c r="AI2368" s="2">
        <v>14.6</v>
      </c>
      <c r="AJ2368" s="2">
        <f t="shared" si="194"/>
        <v>146</v>
      </c>
      <c r="AK2368" s="2">
        <v>1</v>
      </c>
      <c r="AL2368" s="2">
        <v>10</v>
      </c>
      <c r="AM2368" t="s">
        <v>246</v>
      </c>
      <c r="AN2368" s="2">
        <v>2</v>
      </c>
      <c r="AO2368" s="2">
        <v>1</v>
      </c>
      <c r="AQ2368" s="2">
        <v>4316</v>
      </c>
      <c r="AR2368" s="2">
        <v>6</v>
      </c>
      <c r="AS2368" t="s">
        <v>36</v>
      </c>
      <c r="AT2368" t="s">
        <v>48</v>
      </c>
      <c r="AU2368" t="s">
        <v>9855</v>
      </c>
      <c r="AV2368" t="s">
        <v>9861</v>
      </c>
      <c r="AW2368" t="s">
        <v>9861</v>
      </c>
      <c r="AX2368" t="s">
        <v>9872</v>
      </c>
      <c r="AY2368" s="2">
        <v>1.860528658144176</v>
      </c>
      <c r="AZ2368" s="2">
        <v>34.648687290027738</v>
      </c>
      <c r="BA2368" s="2">
        <v>1173</v>
      </c>
      <c r="BB2368" s="2">
        <v>12</v>
      </c>
      <c r="BC2368" s="3">
        <v>44263</v>
      </c>
      <c r="BD2368" t="s">
        <v>9873</v>
      </c>
      <c r="BE2368" t="s">
        <v>9874</v>
      </c>
    </row>
    <row r="2369" spans="1:57" x14ac:dyDescent="0.25">
      <c r="A2369" s="3">
        <v>44263</v>
      </c>
      <c r="B2369" t="s">
        <v>9861</v>
      </c>
      <c r="F2369" s="2">
        <v>1</v>
      </c>
      <c r="G2369" s="3">
        <v>43540</v>
      </c>
      <c r="I2369" s="2">
        <v>9.6999999999999993</v>
      </c>
      <c r="J2369">
        <v>80</v>
      </c>
      <c r="K2369" s="2" t="s">
        <v>12042</v>
      </c>
      <c r="L2369" s="2">
        <v>128</v>
      </c>
      <c r="M2369">
        <v>-0.90500000000000003</v>
      </c>
      <c r="O2369" s="2">
        <v>1.8653010204434395</v>
      </c>
      <c r="P2369" s="2">
        <v>34.646393163129687</v>
      </c>
      <c r="Q2369" s="2">
        <v>17</v>
      </c>
      <c r="R2369" s="2">
        <v>6</v>
      </c>
      <c r="S2369" s="2"/>
      <c r="T2369" s="2"/>
      <c r="U2369" s="2"/>
      <c r="V2369" t="s">
        <v>9875</v>
      </c>
      <c r="W2369" s="2">
        <v>1</v>
      </c>
      <c r="X2369" s="2">
        <v>1</v>
      </c>
      <c r="Y2369" s="3">
        <v>43540</v>
      </c>
      <c r="Z2369" t="s">
        <v>47</v>
      </c>
      <c r="AA2369" t="s">
        <v>113</v>
      </c>
      <c r="AB2369" s="2">
        <v>24</v>
      </c>
      <c r="AC2369" s="2">
        <v>1</v>
      </c>
      <c r="AD2369" s="2" t="s">
        <v>12042</v>
      </c>
      <c r="AF2369" s="2">
        <v>9.6999999999999993</v>
      </c>
      <c r="AG2369" s="2">
        <v>80</v>
      </c>
      <c r="AH2369" s="2">
        <f>AG2369</f>
        <v>80</v>
      </c>
      <c r="AI2369" s="2">
        <v>12.8</v>
      </c>
      <c r="AJ2369" s="2">
        <f t="shared" si="194"/>
        <v>128</v>
      </c>
      <c r="AK2369" s="2">
        <v>0</v>
      </c>
      <c r="AL2369" s="1" t="e">
        <v>#NULL!</v>
      </c>
      <c r="AM2369" t="s">
        <v>246</v>
      </c>
      <c r="AN2369" s="2">
        <v>1</v>
      </c>
      <c r="AO2369" s="2">
        <v>1</v>
      </c>
      <c r="AQ2369" s="2">
        <v>4317</v>
      </c>
      <c r="AR2369" s="2">
        <v>6</v>
      </c>
      <c r="AS2369" t="s">
        <v>36</v>
      </c>
      <c r="AT2369" t="s">
        <v>48</v>
      </c>
      <c r="AU2369" t="s">
        <v>9855</v>
      </c>
      <c r="AV2369" t="s">
        <v>9861</v>
      </c>
      <c r="AW2369" t="s">
        <v>9861</v>
      </c>
      <c r="AX2369" t="s">
        <v>9876</v>
      </c>
      <c r="AY2369" s="2">
        <v>1.8653010204434395</v>
      </c>
      <c r="AZ2369" s="2">
        <v>34.646393163129687</v>
      </c>
      <c r="BA2369" s="2">
        <v>1166</v>
      </c>
      <c r="BB2369" s="2">
        <v>17</v>
      </c>
      <c r="BC2369" s="3">
        <v>44263</v>
      </c>
      <c r="BD2369" t="s">
        <v>9877</v>
      </c>
      <c r="BE2369" t="s">
        <v>9878</v>
      </c>
    </row>
    <row r="2370" spans="1:57" x14ac:dyDescent="0.25">
      <c r="A2370" s="3">
        <v>44263</v>
      </c>
      <c r="B2370" t="s">
        <v>3200</v>
      </c>
      <c r="F2370" s="2">
        <v>1</v>
      </c>
      <c r="G2370" s="3">
        <v>42467</v>
      </c>
      <c r="I2370" s="2">
        <v>16.3</v>
      </c>
      <c r="J2370">
        <v>102.6</v>
      </c>
      <c r="K2370" s="2" t="s">
        <v>12042</v>
      </c>
      <c r="L2370" s="2">
        <v>153</v>
      </c>
      <c r="M2370">
        <v>0.14000000000000001</v>
      </c>
      <c r="O2370" s="2">
        <v>1.8347987299785018</v>
      </c>
      <c r="P2370" s="2">
        <v>34.663958866149187</v>
      </c>
      <c r="Q2370" s="2">
        <v>6</v>
      </c>
      <c r="R2370" s="2">
        <v>6</v>
      </c>
      <c r="S2370" s="2"/>
      <c r="T2370" s="2"/>
      <c r="U2370" s="2"/>
      <c r="V2370" t="s">
        <v>9879</v>
      </c>
      <c r="W2370" s="2">
        <v>1</v>
      </c>
      <c r="X2370" s="2">
        <v>1</v>
      </c>
      <c r="Y2370" s="3">
        <v>42467</v>
      </c>
      <c r="Z2370" t="s">
        <v>264</v>
      </c>
      <c r="AA2370" t="s">
        <v>273</v>
      </c>
      <c r="AB2370" s="2">
        <v>58</v>
      </c>
      <c r="AC2370" s="2">
        <v>1</v>
      </c>
      <c r="AD2370" s="2" t="s">
        <v>12042</v>
      </c>
      <c r="AF2370" s="2">
        <v>16.3</v>
      </c>
      <c r="AG2370" s="1" t="e">
        <v>#NULL!</v>
      </c>
      <c r="AH2370" s="2">
        <v>102.6</v>
      </c>
      <c r="AI2370" s="2">
        <v>15.3</v>
      </c>
      <c r="AJ2370" s="2">
        <f t="shared" si="194"/>
        <v>153</v>
      </c>
      <c r="AK2370" s="2">
        <v>0</v>
      </c>
      <c r="AL2370" s="1" t="e">
        <v>#NULL!</v>
      </c>
      <c r="AN2370" s="2">
        <v>2</v>
      </c>
      <c r="AO2370" s="2">
        <v>2</v>
      </c>
      <c r="AQ2370" s="2">
        <v>4318</v>
      </c>
      <c r="AR2370" s="2">
        <v>6</v>
      </c>
      <c r="AS2370" t="s">
        <v>36</v>
      </c>
      <c r="AT2370" t="s">
        <v>48</v>
      </c>
      <c r="AU2370" t="s">
        <v>9865</v>
      </c>
      <c r="AV2370" t="s">
        <v>3200</v>
      </c>
      <c r="AW2370" t="s">
        <v>3200</v>
      </c>
      <c r="AX2370" t="s">
        <v>9880</v>
      </c>
      <c r="AY2370" s="2">
        <v>1.8347987299785018</v>
      </c>
      <c r="AZ2370" s="2">
        <v>34.663958866149187</v>
      </c>
      <c r="BA2370" s="2">
        <v>1246</v>
      </c>
      <c r="BB2370" s="2">
        <v>6</v>
      </c>
      <c r="BC2370" s="3">
        <v>44263</v>
      </c>
      <c r="BD2370" t="s">
        <v>9881</v>
      </c>
      <c r="BE2370" t="s">
        <v>9882</v>
      </c>
    </row>
    <row r="2371" spans="1:57" x14ac:dyDescent="0.25">
      <c r="A2371" s="3">
        <v>44263</v>
      </c>
      <c r="B2371" t="s">
        <v>9861</v>
      </c>
      <c r="F2371" s="2">
        <v>2</v>
      </c>
      <c r="G2371" s="3">
        <v>43802</v>
      </c>
      <c r="I2371" s="2">
        <v>14.6</v>
      </c>
      <c r="J2371">
        <v>93.3</v>
      </c>
      <c r="K2371" s="2" t="s">
        <v>12042</v>
      </c>
      <c r="L2371" s="2">
        <v>163</v>
      </c>
      <c r="M2371">
        <v>1.0329999999999999</v>
      </c>
      <c r="N2371" t="s">
        <v>12049</v>
      </c>
      <c r="O2371" s="2">
        <v>1.8598661525174975</v>
      </c>
      <c r="P2371" s="2">
        <v>34.649288188666105</v>
      </c>
      <c r="Q2371" s="2">
        <v>5</v>
      </c>
      <c r="R2371" s="2">
        <v>6</v>
      </c>
      <c r="S2371" s="2"/>
      <c r="T2371" s="2"/>
      <c r="U2371" s="2"/>
      <c r="V2371" t="s">
        <v>9883</v>
      </c>
      <c r="W2371" s="2">
        <v>2</v>
      </c>
      <c r="X2371" s="2">
        <v>2</v>
      </c>
      <c r="Y2371" s="3">
        <v>43802</v>
      </c>
      <c r="Z2371" t="s">
        <v>47</v>
      </c>
      <c r="AA2371" t="s">
        <v>38</v>
      </c>
      <c r="AB2371" s="2">
        <v>24</v>
      </c>
      <c r="AC2371" s="2">
        <v>1</v>
      </c>
      <c r="AD2371" s="2" t="s">
        <v>12042</v>
      </c>
      <c r="AF2371" s="2">
        <v>14.6</v>
      </c>
      <c r="AG2371" s="2">
        <v>93.3</v>
      </c>
      <c r="AH2371" s="2">
        <f>AG2371</f>
        <v>93.3</v>
      </c>
      <c r="AI2371" s="2">
        <v>16.3</v>
      </c>
      <c r="AJ2371" s="2">
        <f t="shared" ref="AJ2371:AJ2434" si="201">AI2371*10</f>
        <v>163</v>
      </c>
      <c r="AK2371" s="2">
        <v>1</v>
      </c>
      <c r="AL2371" s="2">
        <v>12.3</v>
      </c>
      <c r="AM2371" t="s">
        <v>260</v>
      </c>
      <c r="AN2371" s="2">
        <v>2</v>
      </c>
      <c r="AO2371" s="2">
        <v>1</v>
      </c>
      <c r="AQ2371" s="2">
        <v>4320</v>
      </c>
      <c r="AR2371" s="2">
        <v>6</v>
      </c>
      <c r="AS2371" t="s">
        <v>36</v>
      </c>
      <c r="AT2371" t="s">
        <v>48</v>
      </c>
      <c r="AU2371" t="s">
        <v>9855</v>
      </c>
      <c r="AV2371" t="s">
        <v>9861</v>
      </c>
      <c r="AW2371" t="s">
        <v>9861</v>
      </c>
      <c r="AX2371" t="s">
        <v>9884</v>
      </c>
      <c r="AY2371" s="2">
        <v>1.8598661525174975</v>
      </c>
      <c r="AZ2371" s="2">
        <v>34.649288188666105</v>
      </c>
      <c r="BA2371" s="2">
        <v>1176</v>
      </c>
      <c r="BB2371" s="2">
        <v>5</v>
      </c>
      <c r="BC2371" s="3">
        <v>44263</v>
      </c>
      <c r="BD2371" t="s">
        <v>9885</v>
      </c>
      <c r="BE2371" t="s">
        <v>9886</v>
      </c>
    </row>
    <row r="2372" spans="1:57" x14ac:dyDescent="0.25">
      <c r="A2372" s="3">
        <v>44263</v>
      </c>
      <c r="B2372" t="s">
        <v>9861</v>
      </c>
      <c r="F2372" s="2">
        <v>1</v>
      </c>
      <c r="G2372" s="3">
        <v>42437</v>
      </c>
      <c r="I2372" s="2">
        <v>14.3</v>
      </c>
      <c r="J2372">
        <v>114.3</v>
      </c>
      <c r="K2372" s="2" t="s">
        <v>12042</v>
      </c>
      <c r="L2372" s="2">
        <v>126</v>
      </c>
      <c r="M2372">
        <v>-3.891</v>
      </c>
      <c r="N2372" t="s">
        <v>12044</v>
      </c>
      <c r="O2372" s="2">
        <v>1.8595286551862955</v>
      </c>
      <c r="P2372" s="2">
        <v>34.649714240804315</v>
      </c>
      <c r="Q2372" s="2">
        <v>5</v>
      </c>
      <c r="R2372" s="2">
        <v>6</v>
      </c>
      <c r="S2372" s="2"/>
      <c r="T2372" s="2"/>
      <c r="U2372" s="2"/>
      <c r="V2372" t="s">
        <v>9887</v>
      </c>
      <c r="W2372" s="2">
        <v>1</v>
      </c>
      <c r="X2372" s="2">
        <v>1</v>
      </c>
      <c r="Y2372" s="3">
        <v>42437</v>
      </c>
      <c r="Z2372" t="s">
        <v>499</v>
      </c>
      <c r="AA2372" t="s">
        <v>273</v>
      </c>
      <c r="AB2372" s="2">
        <v>50</v>
      </c>
      <c r="AC2372" s="2">
        <v>1</v>
      </c>
      <c r="AD2372" s="2" t="s">
        <v>12042</v>
      </c>
      <c r="AF2372" s="2">
        <v>14.3</v>
      </c>
      <c r="AG2372" s="1" t="e">
        <v>#NULL!</v>
      </c>
      <c r="AH2372" s="2">
        <v>114.3</v>
      </c>
      <c r="AI2372" s="2">
        <v>12.6</v>
      </c>
      <c r="AJ2372" s="2">
        <f t="shared" si="201"/>
        <v>126</v>
      </c>
      <c r="AK2372" s="2">
        <v>1</v>
      </c>
      <c r="AL2372" s="2">
        <v>10.1</v>
      </c>
      <c r="AM2372" t="s">
        <v>260</v>
      </c>
      <c r="AN2372" s="2">
        <v>2</v>
      </c>
      <c r="AO2372" s="2">
        <v>1</v>
      </c>
      <c r="AQ2372" s="2">
        <v>4322</v>
      </c>
      <c r="AR2372" s="2">
        <v>6</v>
      </c>
      <c r="AS2372" t="s">
        <v>36</v>
      </c>
      <c r="AT2372" t="s">
        <v>48</v>
      </c>
      <c r="AU2372" t="s">
        <v>9855</v>
      </c>
      <c r="AV2372" t="s">
        <v>9861</v>
      </c>
      <c r="AW2372" t="s">
        <v>9861</v>
      </c>
      <c r="AX2372" t="s">
        <v>9888</v>
      </c>
      <c r="AY2372" s="2">
        <v>1.8595286551862955</v>
      </c>
      <c r="AZ2372" s="2">
        <v>34.649714240804315</v>
      </c>
      <c r="BA2372" s="2">
        <v>1156</v>
      </c>
      <c r="BB2372" s="2">
        <v>5</v>
      </c>
      <c r="BC2372" s="3">
        <v>44263</v>
      </c>
      <c r="BD2372" t="s">
        <v>9889</v>
      </c>
      <c r="BE2372" t="s">
        <v>9890</v>
      </c>
    </row>
    <row r="2373" spans="1:57" x14ac:dyDescent="0.25">
      <c r="A2373" s="3">
        <v>44263</v>
      </c>
      <c r="B2373" t="s">
        <v>6712</v>
      </c>
      <c r="F2373" s="2">
        <v>2</v>
      </c>
      <c r="G2373" s="3">
        <v>43896</v>
      </c>
      <c r="I2373" s="2">
        <v>7</v>
      </c>
      <c r="J2373">
        <v>69.8</v>
      </c>
      <c r="K2373" s="2" t="s">
        <v>12042</v>
      </c>
      <c r="L2373" s="2">
        <v>129</v>
      </c>
      <c r="M2373">
        <v>-1.6859999999999999</v>
      </c>
      <c r="O2373" s="2">
        <v>1.8728256644681096</v>
      </c>
      <c r="P2373" s="2">
        <v>34.646838745102286</v>
      </c>
      <c r="Q2373" s="2">
        <v>7</v>
      </c>
      <c r="R2373" s="2">
        <v>6</v>
      </c>
      <c r="S2373" s="2"/>
      <c r="T2373" s="2"/>
      <c r="U2373" s="2"/>
      <c r="V2373" t="s">
        <v>9891</v>
      </c>
      <c r="W2373" s="2">
        <v>1</v>
      </c>
      <c r="X2373" s="2">
        <v>2</v>
      </c>
      <c r="Y2373" s="3">
        <v>43896</v>
      </c>
      <c r="Z2373" t="s">
        <v>84</v>
      </c>
      <c r="AA2373" t="s">
        <v>42</v>
      </c>
      <c r="AB2373" s="2">
        <v>15</v>
      </c>
      <c r="AC2373" s="2">
        <v>1</v>
      </c>
      <c r="AD2373" s="2" t="s">
        <v>12042</v>
      </c>
      <c r="AF2373" s="2">
        <v>7</v>
      </c>
      <c r="AG2373" s="2">
        <v>69.8</v>
      </c>
      <c r="AH2373" s="2">
        <f>AG2373</f>
        <v>69.8</v>
      </c>
      <c r="AI2373" s="2">
        <v>12.9</v>
      </c>
      <c r="AJ2373" s="2">
        <f t="shared" si="201"/>
        <v>129</v>
      </c>
      <c r="AK2373" s="2">
        <v>0</v>
      </c>
      <c r="AL2373" s="1" t="e">
        <v>#NULL!</v>
      </c>
      <c r="AM2373" t="s">
        <v>1454</v>
      </c>
      <c r="AN2373" s="2">
        <v>1</v>
      </c>
      <c r="AO2373" s="2">
        <v>1</v>
      </c>
      <c r="AQ2373" s="2">
        <v>4324</v>
      </c>
      <c r="AR2373" s="2">
        <v>6</v>
      </c>
      <c r="AS2373" t="s">
        <v>36</v>
      </c>
      <c r="AT2373" t="s">
        <v>48</v>
      </c>
      <c r="AU2373" t="s">
        <v>9855</v>
      </c>
      <c r="AV2373" t="s">
        <v>6712</v>
      </c>
      <c r="AW2373" t="s">
        <v>6712</v>
      </c>
      <c r="AX2373" t="s">
        <v>9892</v>
      </c>
      <c r="AY2373" s="2">
        <v>1.8728256644681096</v>
      </c>
      <c r="AZ2373" s="2">
        <v>34.646838745102286</v>
      </c>
      <c r="BA2373" s="2">
        <v>1163</v>
      </c>
      <c r="BB2373" s="2">
        <v>7</v>
      </c>
      <c r="BC2373" s="3">
        <v>44263</v>
      </c>
      <c r="BD2373" t="s">
        <v>9893</v>
      </c>
      <c r="BE2373" t="s">
        <v>9894</v>
      </c>
    </row>
    <row r="2374" spans="1:57" x14ac:dyDescent="0.25">
      <c r="A2374" s="3">
        <v>44263</v>
      </c>
      <c r="B2374" t="s">
        <v>9861</v>
      </c>
      <c r="F2374" s="2">
        <v>2</v>
      </c>
      <c r="G2374" s="3">
        <v>43566</v>
      </c>
      <c r="I2374" s="2">
        <v>10.1</v>
      </c>
      <c r="J2374">
        <v>75.5</v>
      </c>
      <c r="K2374" s="2" t="s">
        <v>12042</v>
      </c>
      <c r="L2374" s="2">
        <v>156</v>
      </c>
      <c r="M2374">
        <v>0.97</v>
      </c>
      <c r="O2374" s="2">
        <v>1.8594191037118435</v>
      </c>
      <c r="P2374" s="2">
        <v>34.649304952472448</v>
      </c>
      <c r="Q2374" s="2">
        <v>7</v>
      </c>
      <c r="R2374" s="2">
        <v>6</v>
      </c>
      <c r="S2374" s="2"/>
      <c r="T2374" s="2"/>
      <c r="U2374" s="2"/>
      <c r="V2374" t="s">
        <v>9895</v>
      </c>
      <c r="W2374" s="2">
        <v>1</v>
      </c>
      <c r="X2374" s="2">
        <v>2</v>
      </c>
      <c r="Y2374" s="3">
        <v>43566</v>
      </c>
      <c r="Z2374" t="s">
        <v>252</v>
      </c>
      <c r="AA2374" t="s">
        <v>85</v>
      </c>
      <c r="AB2374" s="2">
        <v>27</v>
      </c>
      <c r="AC2374" s="2">
        <v>1</v>
      </c>
      <c r="AD2374" s="2" t="s">
        <v>12042</v>
      </c>
      <c r="AF2374" s="2">
        <v>10.1</v>
      </c>
      <c r="AG2374" s="1" t="e">
        <v>#NULL!</v>
      </c>
      <c r="AH2374" s="2">
        <v>75.5</v>
      </c>
      <c r="AI2374" s="2">
        <v>15.6</v>
      </c>
      <c r="AJ2374" s="2">
        <f t="shared" si="201"/>
        <v>156</v>
      </c>
      <c r="AK2374" s="2">
        <v>1</v>
      </c>
      <c r="AL2374" s="2">
        <v>9.6999999999999993</v>
      </c>
      <c r="AM2374" t="s">
        <v>1454</v>
      </c>
      <c r="AN2374" s="2">
        <v>1</v>
      </c>
      <c r="AO2374" s="2">
        <v>1</v>
      </c>
      <c r="AQ2374" s="2">
        <v>4327</v>
      </c>
      <c r="AR2374" s="2">
        <v>6</v>
      </c>
      <c r="AS2374" t="s">
        <v>36</v>
      </c>
      <c r="AT2374" t="s">
        <v>48</v>
      </c>
      <c r="AU2374" t="s">
        <v>9855</v>
      </c>
      <c r="AV2374" t="s">
        <v>9861</v>
      </c>
      <c r="AW2374" t="s">
        <v>9861</v>
      </c>
      <c r="AX2374" t="s">
        <v>9896</v>
      </c>
      <c r="AY2374" s="2">
        <v>1.8594191037118435</v>
      </c>
      <c r="AZ2374" s="2">
        <v>34.649304952472448</v>
      </c>
      <c r="BA2374" s="2">
        <v>1175</v>
      </c>
      <c r="BB2374" s="2">
        <v>7</v>
      </c>
      <c r="BC2374" s="3">
        <v>44263</v>
      </c>
      <c r="BD2374" t="s">
        <v>9897</v>
      </c>
      <c r="BE2374" t="s">
        <v>9898</v>
      </c>
    </row>
    <row r="2375" spans="1:57" x14ac:dyDescent="0.25">
      <c r="A2375" s="3">
        <v>44263</v>
      </c>
      <c r="B2375" t="s">
        <v>9861</v>
      </c>
      <c r="F2375" s="2">
        <v>2</v>
      </c>
      <c r="G2375" s="3">
        <v>43230</v>
      </c>
      <c r="I2375" s="2">
        <v>11</v>
      </c>
      <c r="J2375">
        <v>80.3</v>
      </c>
      <c r="K2375" s="2" t="s">
        <v>12042</v>
      </c>
      <c r="L2375" s="2">
        <v>136</v>
      </c>
      <c r="M2375">
        <v>0.73099999999999998</v>
      </c>
      <c r="O2375" s="2">
        <v>1.8592409463599324</v>
      </c>
      <c r="P2375" s="2">
        <v>34.649455659091473</v>
      </c>
      <c r="Q2375" s="2">
        <v>7</v>
      </c>
      <c r="R2375" s="2">
        <v>6</v>
      </c>
      <c r="S2375" s="2"/>
      <c r="T2375" s="2"/>
      <c r="U2375" s="2"/>
      <c r="V2375" t="s">
        <v>9899</v>
      </c>
      <c r="W2375" s="2">
        <v>1</v>
      </c>
      <c r="X2375" s="2">
        <v>2</v>
      </c>
      <c r="Y2375" s="3">
        <v>43230</v>
      </c>
      <c r="Z2375" t="s">
        <v>514</v>
      </c>
      <c r="AA2375" t="s">
        <v>151</v>
      </c>
      <c r="AB2375" s="2">
        <v>39</v>
      </c>
      <c r="AC2375" s="2">
        <v>1</v>
      </c>
      <c r="AD2375" s="2" t="s">
        <v>12042</v>
      </c>
      <c r="AF2375" s="2">
        <v>11</v>
      </c>
      <c r="AG2375" s="1" t="e">
        <v>#NULL!</v>
      </c>
      <c r="AH2375" s="2">
        <v>80.3</v>
      </c>
      <c r="AI2375" s="2">
        <v>13.6</v>
      </c>
      <c r="AJ2375" s="2">
        <f t="shared" si="201"/>
        <v>136</v>
      </c>
      <c r="AK2375" s="2">
        <v>0</v>
      </c>
      <c r="AL2375" s="1" t="e">
        <v>#NULL!</v>
      </c>
      <c r="AM2375" t="s">
        <v>219</v>
      </c>
      <c r="AN2375" s="2">
        <v>1</v>
      </c>
      <c r="AO2375" s="2">
        <v>1</v>
      </c>
      <c r="AQ2375" s="2">
        <v>4328</v>
      </c>
      <c r="AR2375" s="2">
        <v>6</v>
      </c>
      <c r="AS2375" t="s">
        <v>36</v>
      </c>
      <c r="AT2375" t="s">
        <v>48</v>
      </c>
      <c r="AU2375" t="s">
        <v>9855</v>
      </c>
      <c r="AV2375" t="s">
        <v>9861</v>
      </c>
      <c r="AW2375" t="s">
        <v>9861</v>
      </c>
      <c r="AX2375" t="s">
        <v>9900</v>
      </c>
      <c r="AY2375" s="2">
        <v>1.8592409463599324</v>
      </c>
      <c r="AZ2375" s="2">
        <v>34.649455659091473</v>
      </c>
      <c r="BA2375" s="2">
        <v>1123</v>
      </c>
      <c r="BB2375" s="2">
        <v>7</v>
      </c>
      <c r="BC2375" s="3">
        <v>44263</v>
      </c>
      <c r="BD2375" t="s">
        <v>9901</v>
      </c>
      <c r="BE2375" t="s">
        <v>9902</v>
      </c>
    </row>
    <row r="2376" spans="1:57" x14ac:dyDescent="0.25">
      <c r="A2376" s="3">
        <v>44263</v>
      </c>
      <c r="B2376" t="s">
        <v>6712</v>
      </c>
      <c r="F2376" s="2">
        <v>1</v>
      </c>
      <c r="G2376" s="3">
        <v>43707</v>
      </c>
      <c r="I2376" s="2">
        <v>9.1</v>
      </c>
      <c r="J2376">
        <v>75.599999999999994</v>
      </c>
      <c r="K2376" s="2" t="s">
        <v>12042</v>
      </c>
      <c r="L2376" s="2">
        <v>141</v>
      </c>
      <c r="M2376">
        <v>-0.68100000000000005</v>
      </c>
      <c r="O2376" s="2">
        <v>1.8735287804156542</v>
      </c>
      <c r="P2376" s="2">
        <v>34.64689171873033</v>
      </c>
      <c r="Q2376" s="2">
        <v>5</v>
      </c>
      <c r="R2376" s="2">
        <v>6</v>
      </c>
      <c r="S2376" s="2"/>
      <c r="T2376" s="2"/>
      <c r="U2376" s="2"/>
      <c r="V2376" t="s">
        <v>9903</v>
      </c>
      <c r="W2376" s="2">
        <v>1</v>
      </c>
      <c r="X2376" s="2">
        <v>1</v>
      </c>
      <c r="Y2376" s="3">
        <v>43707</v>
      </c>
      <c r="Z2376" t="s">
        <v>414</v>
      </c>
      <c r="AA2376" t="s">
        <v>590</v>
      </c>
      <c r="AB2376" s="2">
        <v>18</v>
      </c>
      <c r="AC2376" s="2">
        <v>1</v>
      </c>
      <c r="AD2376" s="2" t="s">
        <v>12042</v>
      </c>
      <c r="AF2376" s="2">
        <v>9.1</v>
      </c>
      <c r="AG2376" s="2">
        <v>75.599999999999994</v>
      </c>
      <c r="AH2376" s="2">
        <f t="shared" ref="AH2376:AH2377" si="202">AG2376</f>
        <v>75.599999999999994</v>
      </c>
      <c r="AI2376" s="2">
        <v>14.1</v>
      </c>
      <c r="AJ2376" s="2">
        <f t="shared" si="201"/>
        <v>141</v>
      </c>
      <c r="AK2376" s="2">
        <v>1</v>
      </c>
      <c r="AL2376" s="2">
        <v>8.8000000000000007</v>
      </c>
      <c r="AM2376" t="s">
        <v>219</v>
      </c>
      <c r="AN2376" s="2">
        <v>1</v>
      </c>
      <c r="AO2376" s="2">
        <v>1</v>
      </c>
      <c r="AQ2376" s="2">
        <v>4329</v>
      </c>
      <c r="AR2376" s="2">
        <v>6</v>
      </c>
      <c r="AS2376" t="s">
        <v>36</v>
      </c>
      <c r="AT2376" t="s">
        <v>48</v>
      </c>
      <c r="AU2376" t="s">
        <v>9855</v>
      </c>
      <c r="AV2376" t="s">
        <v>6712</v>
      </c>
      <c r="AW2376" t="s">
        <v>6712</v>
      </c>
      <c r="AX2376" t="s">
        <v>9904</v>
      </c>
      <c r="AY2376" s="2">
        <v>1.8735287804156542</v>
      </c>
      <c r="AZ2376" s="2">
        <v>34.64689171873033</v>
      </c>
      <c r="BA2376" s="2">
        <v>1162</v>
      </c>
      <c r="BB2376" s="2">
        <v>5</v>
      </c>
      <c r="BC2376" s="3">
        <v>44263</v>
      </c>
      <c r="BD2376" t="s">
        <v>9905</v>
      </c>
      <c r="BE2376" t="s">
        <v>9906</v>
      </c>
    </row>
    <row r="2377" spans="1:57" x14ac:dyDescent="0.25">
      <c r="A2377" s="3">
        <v>44263</v>
      </c>
      <c r="B2377" t="s">
        <v>6712</v>
      </c>
      <c r="F2377" s="2">
        <v>1</v>
      </c>
      <c r="G2377" s="3">
        <v>43963</v>
      </c>
      <c r="I2377" s="2">
        <v>9.1999999999999993</v>
      </c>
      <c r="J2377">
        <v>73.5</v>
      </c>
      <c r="K2377" s="2" t="s">
        <v>12042</v>
      </c>
      <c r="L2377" s="2">
        <v>149</v>
      </c>
      <c r="M2377">
        <v>0.01</v>
      </c>
      <c r="O2377" s="2">
        <v>1.8734789000000001</v>
      </c>
      <c r="P2377" s="2">
        <v>34.646904800000002</v>
      </c>
      <c r="Q2377" s="2">
        <v>41</v>
      </c>
      <c r="R2377" s="2">
        <v>6</v>
      </c>
      <c r="S2377" s="2"/>
      <c r="T2377" s="2"/>
      <c r="U2377" s="2"/>
      <c r="V2377" t="s">
        <v>9907</v>
      </c>
      <c r="W2377" s="2">
        <v>1</v>
      </c>
      <c r="X2377" s="2">
        <v>1</v>
      </c>
      <c r="Y2377" s="3">
        <v>43963</v>
      </c>
      <c r="Z2377" t="s">
        <v>112</v>
      </c>
      <c r="AA2377" t="s">
        <v>359</v>
      </c>
      <c r="AB2377" s="2">
        <v>9</v>
      </c>
      <c r="AC2377" s="2">
        <v>1</v>
      </c>
      <c r="AD2377" s="2" t="s">
        <v>12042</v>
      </c>
      <c r="AF2377" s="2">
        <v>9.1999999999999993</v>
      </c>
      <c r="AG2377" s="2">
        <v>73.5</v>
      </c>
      <c r="AH2377" s="2">
        <f t="shared" si="202"/>
        <v>73.5</v>
      </c>
      <c r="AI2377" s="2">
        <v>14.9</v>
      </c>
      <c r="AJ2377" s="2">
        <f t="shared" si="201"/>
        <v>149</v>
      </c>
      <c r="AK2377" s="2">
        <v>0</v>
      </c>
      <c r="AL2377" s="1" t="e">
        <v>#NULL!</v>
      </c>
      <c r="AM2377" t="s">
        <v>219</v>
      </c>
      <c r="AN2377" s="2">
        <v>1</v>
      </c>
      <c r="AO2377" s="2">
        <v>1</v>
      </c>
      <c r="AQ2377" s="2">
        <v>4334</v>
      </c>
      <c r="AR2377" s="2">
        <v>6</v>
      </c>
      <c r="AS2377" t="s">
        <v>36</v>
      </c>
      <c r="AT2377" t="s">
        <v>48</v>
      </c>
      <c r="AU2377" t="s">
        <v>9855</v>
      </c>
      <c r="AV2377" t="s">
        <v>6712</v>
      </c>
      <c r="AW2377" t="s">
        <v>6712</v>
      </c>
      <c r="AX2377" t="s">
        <v>9908</v>
      </c>
      <c r="AY2377" s="2">
        <v>1.8734789000000001</v>
      </c>
      <c r="AZ2377" s="2">
        <v>34.646904800000002</v>
      </c>
      <c r="BA2377" s="2">
        <v>1157</v>
      </c>
      <c r="BB2377" s="2">
        <v>41</v>
      </c>
      <c r="BC2377" s="3">
        <v>44263</v>
      </c>
      <c r="BD2377" t="s">
        <v>9909</v>
      </c>
      <c r="BE2377" t="s">
        <v>9910</v>
      </c>
    </row>
    <row r="2378" spans="1:57" x14ac:dyDescent="0.25">
      <c r="A2378" s="3">
        <v>44263</v>
      </c>
      <c r="B2378" t="s">
        <v>3200</v>
      </c>
      <c r="F2378" s="2">
        <v>2</v>
      </c>
      <c r="G2378" s="3">
        <v>42516</v>
      </c>
      <c r="I2378" s="2">
        <v>15.6</v>
      </c>
      <c r="J2378">
        <v>104.2</v>
      </c>
      <c r="K2378" s="2" t="s">
        <v>12042</v>
      </c>
      <c r="L2378" s="2">
        <v>137</v>
      </c>
      <c r="M2378">
        <v>-0.625</v>
      </c>
      <c r="O2378" s="2">
        <v>1.8276689574122429</v>
      </c>
      <c r="P2378" s="2">
        <v>34.661003574728966</v>
      </c>
      <c r="Q2378" s="2">
        <v>11</v>
      </c>
      <c r="R2378" s="2">
        <v>6</v>
      </c>
      <c r="S2378" s="2"/>
      <c r="T2378" s="2"/>
      <c r="U2378" s="2"/>
      <c r="V2378" t="s">
        <v>9911</v>
      </c>
      <c r="W2378" s="2">
        <v>1</v>
      </c>
      <c r="X2378" s="2">
        <v>2</v>
      </c>
      <c r="Y2378" s="3">
        <v>42516</v>
      </c>
      <c r="Z2378" t="s">
        <v>264</v>
      </c>
      <c r="AA2378" t="s">
        <v>443</v>
      </c>
      <c r="AB2378" s="2">
        <v>58</v>
      </c>
      <c r="AC2378" s="2">
        <v>1</v>
      </c>
      <c r="AD2378" s="2" t="s">
        <v>12042</v>
      </c>
      <c r="AF2378" s="2">
        <v>15.6</v>
      </c>
      <c r="AG2378" s="1" t="e">
        <v>#NULL!</v>
      </c>
      <c r="AH2378" s="2">
        <v>104.2</v>
      </c>
      <c r="AI2378" s="2">
        <v>13.7</v>
      </c>
      <c r="AJ2378" s="2">
        <f t="shared" si="201"/>
        <v>137</v>
      </c>
      <c r="AK2378" s="2">
        <v>1</v>
      </c>
      <c r="AL2378" s="2">
        <v>7.1</v>
      </c>
      <c r="AM2378" t="s">
        <v>246</v>
      </c>
      <c r="AN2378" s="2">
        <v>1</v>
      </c>
      <c r="AO2378" s="2">
        <v>1</v>
      </c>
      <c r="AQ2378" s="2">
        <v>4340</v>
      </c>
      <c r="AR2378" s="2">
        <v>6</v>
      </c>
      <c r="AS2378" t="s">
        <v>36</v>
      </c>
      <c r="AT2378" t="s">
        <v>48</v>
      </c>
      <c r="AU2378" t="s">
        <v>9865</v>
      </c>
      <c r="AV2378" t="s">
        <v>3200</v>
      </c>
      <c r="AW2378" t="s">
        <v>3200</v>
      </c>
      <c r="AX2378" t="s">
        <v>9912</v>
      </c>
      <c r="AY2378" s="2">
        <v>1.8276689574122429</v>
      </c>
      <c r="AZ2378" s="2">
        <v>34.661003574728966</v>
      </c>
      <c r="BA2378" s="2">
        <v>1260</v>
      </c>
      <c r="BB2378" s="2">
        <v>11</v>
      </c>
      <c r="BC2378" s="3">
        <v>44263</v>
      </c>
      <c r="BD2378" t="s">
        <v>9913</v>
      </c>
      <c r="BE2378" t="s">
        <v>9914</v>
      </c>
    </row>
    <row r="2379" spans="1:57" x14ac:dyDescent="0.25">
      <c r="A2379" s="3">
        <v>44263</v>
      </c>
      <c r="B2379" t="s">
        <v>3200</v>
      </c>
      <c r="F2379" s="2">
        <v>1</v>
      </c>
      <c r="G2379" s="3">
        <v>43191</v>
      </c>
      <c r="I2379" s="2">
        <v>12.7</v>
      </c>
      <c r="J2379">
        <v>88.6</v>
      </c>
      <c r="K2379" s="2" t="s">
        <v>12042</v>
      </c>
      <c r="L2379" s="2">
        <v>151</v>
      </c>
      <c r="M2379">
        <v>0.14399999999999999</v>
      </c>
      <c r="O2379" s="2">
        <v>1.8364750267937779</v>
      </c>
      <c r="P2379" s="2">
        <v>34.664663197472692</v>
      </c>
      <c r="Q2379" s="2">
        <v>11</v>
      </c>
      <c r="R2379" s="2">
        <v>6</v>
      </c>
      <c r="S2379" s="2"/>
      <c r="T2379" s="2"/>
      <c r="U2379" s="2"/>
      <c r="V2379" t="s">
        <v>9915</v>
      </c>
      <c r="W2379" s="2">
        <v>1</v>
      </c>
      <c r="X2379" s="2">
        <v>1</v>
      </c>
      <c r="Y2379" s="3">
        <v>43191</v>
      </c>
      <c r="Z2379" t="s">
        <v>269</v>
      </c>
      <c r="AA2379" t="s">
        <v>54</v>
      </c>
      <c r="AB2379" s="2">
        <v>35</v>
      </c>
      <c r="AC2379" s="2">
        <v>1</v>
      </c>
      <c r="AD2379" s="2" t="s">
        <v>12042</v>
      </c>
      <c r="AF2379" s="2">
        <v>12.7</v>
      </c>
      <c r="AG2379" s="1" t="e">
        <v>#NULL!</v>
      </c>
      <c r="AH2379" s="2">
        <v>88.6</v>
      </c>
      <c r="AI2379" s="2">
        <v>15.1</v>
      </c>
      <c r="AJ2379" s="2">
        <f t="shared" si="201"/>
        <v>151</v>
      </c>
      <c r="AK2379" s="2">
        <v>0</v>
      </c>
      <c r="AL2379" s="1" t="e">
        <v>#NULL!</v>
      </c>
      <c r="AM2379" t="s">
        <v>246</v>
      </c>
      <c r="AN2379" s="2">
        <v>2</v>
      </c>
      <c r="AO2379" s="2">
        <v>1</v>
      </c>
      <c r="AQ2379" s="2">
        <v>4341</v>
      </c>
      <c r="AR2379" s="2">
        <v>6</v>
      </c>
      <c r="AS2379" t="s">
        <v>36</v>
      </c>
      <c r="AT2379" t="s">
        <v>48</v>
      </c>
      <c r="AU2379" t="s">
        <v>9865</v>
      </c>
      <c r="AV2379" t="s">
        <v>3200</v>
      </c>
      <c r="AW2379" t="s">
        <v>3200</v>
      </c>
      <c r="AX2379" t="s">
        <v>9916</v>
      </c>
      <c r="AY2379" s="2">
        <v>1.8364750267937779</v>
      </c>
      <c r="AZ2379" s="2">
        <v>34.664663197472692</v>
      </c>
      <c r="BA2379" s="2">
        <v>1245</v>
      </c>
      <c r="BB2379" s="2">
        <v>11</v>
      </c>
      <c r="BC2379" s="3">
        <v>44263</v>
      </c>
      <c r="BD2379" t="s">
        <v>9917</v>
      </c>
      <c r="BE2379" t="s">
        <v>9918</v>
      </c>
    </row>
    <row r="2380" spans="1:57" x14ac:dyDescent="0.25">
      <c r="A2380" s="3">
        <v>44263</v>
      </c>
      <c r="B2380" t="s">
        <v>6712</v>
      </c>
      <c r="F2380" s="2">
        <v>1</v>
      </c>
      <c r="G2380" s="3">
        <v>43009</v>
      </c>
      <c r="I2380" s="2">
        <v>14.8</v>
      </c>
      <c r="J2380">
        <v>96.7</v>
      </c>
      <c r="K2380" s="2" t="s">
        <v>12042</v>
      </c>
      <c r="L2380" s="2">
        <v>143</v>
      </c>
      <c r="M2380">
        <v>0.27</v>
      </c>
      <c r="O2380" s="2">
        <v>1.8737256713211536</v>
      </c>
      <c r="P2380" s="2">
        <v>34.64498458430171</v>
      </c>
      <c r="Q2380" s="2">
        <v>5</v>
      </c>
      <c r="R2380" s="2">
        <v>6</v>
      </c>
      <c r="S2380" s="2"/>
      <c r="T2380" s="2"/>
      <c r="U2380" s="2"/>
      <c r="V2380" t="s">
        <v>5046</v>
      </c>
      <c r="W2380" s="2">
        <v>2</v>
      </c>
      <c r="X2380" s="2">
        <v>1</v>
      </c>
      <c r="Y2380" s="3">
        <v>43009</v>
      </c>
      <c r="Z2380" t="s">
        <v>190</v>
      </c>
      <c r="AA2380" t="s">
        <v>52</v>
      </c>
      <c r="AB2380" s="2">
        <v>41</v>
      </c>
      <c r="AC2380" s="2">
        <v>1</v>
      </c>
      <c r="AD2380" s="2" t="s">
        <v>12042</v>
      </c>
      <c r="AF2380" s="2">
        <v>14.8</v>
      </c>
      <c r="AG2380" s="1" t="e">
        <v>#NULL!</v>
      </c>
      <c r="AH2380" s="2">
        <v>96.7</v>
      </c>
      <c r="AI2380" s="2">
        <v>14.3</v>
      </c>
      <c r="AJ2380" s="2">
        <f t="shared" si="201"/>
        <v>143</v>
      </c>
      <c r="AK2380" s="2">
        <v>1</v>
      </c>
      <c r="AL2380" s="2">
        <v>10.199999999999999</v>
      </c>
      <c r="AM2380" t="s">
        <v>219</v>
      </c>
      <c r="AN2380" s="2">
        <v>2</v>
      </c>
      <c r="AO2380" s="2">
        <v>1</v>
      </c>
      <c r="AQ2380" s="2">
        <v>4342</v>
      </c>
      <c r="AR2380" s="2">
        <v>6</v>
      </c>
      <c r="AS2380" t="s">
        <v>36</v>
      </c>
      <c r="AT2380" t="s">
        <v>48</v>
      </c>
      <c r="AU2380" t="s">
        <v>9855</v>
      </c>
      <c r="AV2380" t="s">
        <v>6712</v>
      </c>
      <c r="AW2380" t="s">
        <v>6712</v>
      </c>
      <c r="AX2380" t="s">
        <v>9919</v>
      </c>
      <c r="AY2380" s="2">
        <v>1.8737256713211536</v>
      </c>
      <c r="AZ2380" s="2">
        <v>34.64498458430171</v>
      </c>
      <c r="BA2380" s="2">
        <v>1162</v>
      </c>
      <c r="BB2380" s="2">
        <v>5</v>
      </c>
      <c r="BC2380" s="3">
        <v>44263</v>
      </c>
      <c r="BD2380" t="s">
        <v>9920</v>
      </c>
      <c r="BE2380" t="s">
        <v>9921</v>
      </c>
    </row>
    <row r="2381" spans="1:57" x14ac:dyDescent="0.25">
      <c r="A2381" s="3">
        <v>44263</v>
      </c>
      <c r="B2381" t="s">
        <v>9861</v>
      </c>
      <c r="F2381" s="2">
        <v>1</v>
      </c>
      <c r="G2381" s="3">
        <v>43558</v>
      </c>
      <c r="I2381" s="2">
        <v>9.9</v>
      </c>
      <c r="J2381">
        <v>77.5</v>
      </c>
      <c r="K2381" s="2" t="s">
        <v>12042</v>
      </c>
      <c r="L2381" s="2">
        <v>128</v>
      </c>
      <c r="M2381">
        <v>-0.109</v>
      </c>
      <c r="O2381" s="2">
        <v>1.8598764622583985</v>
      </c>
      <c r="P2381" s="2">
        <v>34.64918190613389</v>
      </c>
      <c r="Q2381" s="2">
        <v>12</v>
      </c>
      <c r="R2381" s="2">
        <v>6</v>
      </c>
      <c r="S2381" s="2"/>
      <c r="T2381" s="2"/>
      <c r="U2381" s="2"/>
      <c r="V2381" t="s">
        <v>9922</v>
      </c>
      <c r="W2381" s="2">
        <v>1</v>
      </c>
      <c r="X2381" s="2">
        <v>1</v>
      </c>
      <c r="Y2381" s="3">
        <v>43558</v>
      </c>
      <c r="Z2381" t="s">
        <v>269</v>
      </c>
      <c r="AA2381" t="s">
        <v>113</v>
      </c>
      <c r="AB2381" s="2">
        <v>35</v>
      </c>
      <c r="AC2381" s="2">
        <v>1</v>
      </c>
      <c r="AD2381" s="2" t="s">
        <v>12042</v>
      </c>
      <c r="AF2381" s="2">
        <v>9.9</v>
      </c>
      <c r="AG2381" s="1" t="e">
        <v>#NULL!</v>
      </c>
      <c r="AH2381" s="2">
        <v>77.5</v>
      </c>
      <c r="AI2381" s="2">
        <v>12.8</v>
      </c>
      <c r="AJ2381" s="2">
        <f t="shared" si="201"/>
        <v>128</v>
      </c>
      <c r="AK2381" s="2">
        <v>0</v>
      </c>
      <c r="AL2381" s="1" t="e">
        <v>#NULL!</v>
      </c>
      <c r="AM2381" t="s">
        <v>219</v>
      </c>
      <c r="AN2381" s="2">
        <v>1</v>
      </c>
      <c r="AO2381" s="2">
        <v>1</v>
      </c>
      <c r="AQ2381" s="2">
        <v>4343</v>
      </c>
      <c r="AR2381" s="2">
        <v>6</v>
      </c>
      <c r="AS2381" t="s">
        <v>36</v>
      </c>
      <c r="AT2381" t="s">
        <v>48</v>
      </c>
      <c r="AU2381" t="s">
        <v>9855</v>
      </c>
      <c r="AV2381" t="s">
        <v>9861</v>
      </c>
      <c r="AW2381" t="s">
        <v>9861</v>
      </c>
      <c r="AX2381" t="s">
        <v>9923</v>
      </c>
      <c r="AY2381" s="2">
        <v>1.8598764622583985</v>
      </c>
      <c r="AZ2381" s="2">
        <v>34.64918190613389</v>
      </c>
      <c r="BA2381" s="2">
        <v>1174</v>
      </c>
      <c r="BB2381" s="2">
        <v>12</v>
      </c>
      <c r="BC2381" s="3">
        <v>44263</v>
      </c>
      <c r="BD2381" t="s">
        <v>9924</v>
      </c>
      <c r="BE2381" t="s">
        <v>9925</v>
      </c>
    </row>
    <row r="2382" spans="1:57" x14ac:dyDescent="0.25">
      <c r="A2382" s="3">
        <v>44263</v>
      </c>
      <c r="B2382" t="s">
        <v>6712</v>
      </c>
      <c r="F2382" s="2">
        <v>1</v>
      </c>
      <c r="G2382" s="3">
        <v>42505</v>
      </c>
      <c r="I2382" s="2">
        <v>14.8</v>
      </c>
      <c r="J2382">
        <v>101.7</v>
      </c>
      <c r="K2382" s="2" t="s">
        <v>12042</v>
      </c>
      <c r="L2382" s="2">
        <v>141</v>
      </c>
      <c r="M2382">
        <v>-0.83</v>
      </c>
      <c r="O2382" s="2">
        <v>1.8731510918587446</v>
      </c>
      <c r="P2382" s="2">
        <v>34.644556604325771</v>
      </c>
      <c r="Q2382" s="2">
        <v>5</v>
      </c>
      <c r="R2382" s="2">
        <v>6</v>
      </c>
      <c r="S2382" s="2"/>
      <c r="T2382" s="2"/>
      <c r="U2382" s="2"/>
      <c r="V2382" t="s">
        <v>9926</v>
      </c>
      <c r="W2382" s="2">
        <v>1</v>
      </c>
      <c r="X2382" s="2">
        <v>1</v>
      </c>
      <c r="Y2382" s="3">
        <v>42505</v>
      </c>
      <c r="Z2382" t="s">
        <v>1038</v>
      </c>
      <c r="AA2382" t="s">
        <v>443</v>
      </c>
      <c r="AB2382" s="2">
        <v>57</v>
      </c>
      <c r="AC2382" s="2">
        <v>1</v>
      </c>
      <c r="AD2382" s="2" t="s">
        <v>12042</v>
      </c>
      <c r="AF2382" s="2">
        <v>14.8</v>
      </c>
      <c r="AG2382" s="1" t="e">
        <v>#NULL!</v>
      </c>
      <c r="AH2382" s="2">
        <v>101.7</v>
      </c>
      <c r="AI2382" s="2">
        <v>14.1</v>
      </c>
      <c r="AJ2382" s="2">
        <f t="shared" si="201"/>
        <v>141</v>
      </c>
      <c r="AK2382" s="2">
        <v>1</v>
      </c>
      <c r="AL2382" s="2">
        <v>11.9</v>
      </c>
      <c r="AM2382" t="s">
        <v>219</v>
      </c>
      <c r="AN2382" s="2">
        <v>2</v>
      </c>
      <c r="AO2382" s="2">
        <v>1</v>
      </c>
      <c r="AQ2382" s="2">
        <v>4344</v>
      </c>
      <c r="AR2382" s="2">
        <v>6</v>
      </c>
      <c r="AS2382" t="s">
        <v>36</v>
      </c>
      <c r="AT2382" t="s">
        <v>48</v>
      </c>
      <c r="AU2382" t="s">
        <v>9855</v>
      </c>
      <c r="AV2382" t="s">
        <v>6712</v>
      </c>
      <c r="AW2382" t="s">
        <v>6712</v>
      </c>
      <c r="AX2382" t="s">
        <v>9927</v>
      </c>
      <c r="AY2382" s="2">
        <v>1.8731510918587446</v>
      </c>
      <c r="AZ2382" s="2">
        <v>34.644556604325771</v>
      </c>
      <c r="BA2382" s="2">
        <v>1162</v>
      </c>
      <c r="BB2382" s="2">
        <v>5</v>
      </c>
      <c r="BC2382" s="3">
        <v>44263</v>
      </c>
      <c r="BD2382" t="s">
        <v>9928</v>
      </c>
      <c r="BE2382" t="s">
        <v>9929</v>
      </c>
    </row>
    <row r="2383" spans="1:57" x14ac:dyDescent="0.25">
      <c r="A2383" s="3">
        <v>44263</v>
      </c>
      <c r="B2383" t="s">
        <v>6712</v>
      </c>
      <c r="F2383" s="2">
        <v>2</v>
      </c>
      <c r="G2383" s="3">
        <v>43047</v>
      </c>
      <c r="I2383" s="2">
        <v>15.4</v>
      </c>
      <c r="J2383">
        <v>107.7</v>
      </c>
      <c r="K2383" s="2" t="s">
        <v>12042</v>
      </c>
      <c r="L2383" s="2">
        <v>142</v>
      </c>
      <c r="M2383">
        <v>-1.55</v>
      </c>
      <c r="N2383" t="s">
        <v>12051</v>
      </c>
      <c r="O2383" s="2">
        <v>1.8730360921472311</v>
      </c>
      <c r="P2383" s="2">
        <v>34.644240858033299</v>
      </c>
      <c r="Q2383" s="2">
        <v>5</v>
      </c>
      <c r="R2383" s="2">
        <v>6</v>
      </c>
      <c r="S2383" s="2"/>
      <c r="T2383" s="2"/>
      <c r="U2383" s="2"/>
      <c r="V2383" t="s">
        <v>9930</v>
      </c>
      <c r="W2383" s="2">
        <v>2</v>
      </c>
      <c r="X2383" s="2">
        <v>2</v>
      </c>
      <c r="Y2383" s="3">
        <v>43047</v>
      </c>
      <c r="Z2383" t="s">
        <v>145</v>
      </c>
      <c r="AA2383" t="s">
        <v>146</v>
      </c>
      <c r="AB2383" s="2">
        <v>40</v>
      </c>
      <c r="AC2383" s="2">
        <v>1</v>
      </c>
      <c r="AD2383" s="2" t="s">
        <v>12042</v>
      </c>
      <c r="AF2383" s="2">
        <v>15.4</v>
      </c>
      <c r="AG2383" s="1" t="e">
        <v>#NULL!</v>
      </c>
      <c r="AH2383" s="2">
        <v>107.7</v>
      </c>
      <c r="AI2383" s="2">
        <v>14.2</v>
      </c>
      <c r="AJ2383" s="2">
        <f t="shared" si="201"/>
        <v>142</v>
      </c>
      <c r="AK2383" s="2">
        <v>0</v>
      </c>
      <c r="AL2383" s="1" t="e">
        <v>#NULL!</v>
      </c>
      <c r="AM2383" t="s">
        <v>219</v>
      </c>
      <c r="AN2383" s="2">
        <v>2</v>
      </c>
      <c r="AO2383" s="2">
        <v>1</v>
      </c>
      <c r="AQ2383" s="2">
        <v>4346</v>
      </c>
      <c r="AR2383" s="2">
        <v>6</v>
      </c>
      <c r="AS2383" t="s">
        <v>36</v>
      </c>
      <c r="AT2383" t="s">
        <v>48</v>
      </c>
      <c r="AU2383" t="s">
        <v>9855</v>
      </c>
      <c r="AV2383" t="s">
        <v>6712</v>
      </c>
      <c r="AW2383" t="s">
        <v>6712</v>
      </c>
      <c r="AX2383" t="s">
        <v>9931</v>
      </c>
      <c r="AY2383" s="2">
        <v>1.8730360921472311</v>
      </c>
      <c r="AZ2383" s="2">
        <v>34.644240858033299</v>
      </c>
      <c r="BA2383" s="2">
        <v>1164</v>
      </c>
      <c r="BB2383" s="2">
        <v>5</v>
      </c>
      <c r="BC2383" s="3">
        <v>44263</v>
      </c>
      <c r="BD2383" t="s">
        <v>9932</v>
      </c>
      <c r="BE2383" t="s">
        <v>9933</v>
      </c>
    </row>
    <row r="2384" spans="1:57" x14ac:dyDescent="0.25">
      <c r="A2384" s="3">
        <v>44261</v>
      </c>
      <c r="B2384" t="s">
        <v>1039</v>
      </c>
      <c r="F2384" s="2">
        <v>1</v>
      </c>
      <c r="G2384" s="3">
        <v>42788</v>
      </c>
      <c r="I2384" s="2">
        <v>17.5</v>
      </c>
      <c r="J2384">
        <v>105.9</v>
      </c>
      <c r="K2384" s="2" t="s">
        <v>12042</v>
      </c>
      <c r="L2384" s="2">
        <v>173</v>
      </c>
      <c r="M2384">
        <v>0.248</v>
      </c>
      <c r="O2384" s="2">
        <v>2.5232884241268039</v>
      </c>
      <c r="P2384" s="2">
        <v>34.653285853564739</v>
      </c>
      <c r="Q2384" s="2">
        <v>82</v>
      </c>
      <c r="R2384" s="2">
        <v>5</v>
      </c>
      <c r="S2384" s="2"/>
      <c r="T2384" s="2"/>
      <c r="U2384" s="2"/>
      <c r="V2384" t="s">
        <v>9934</v>
      </c>
      <c r="W2384" s="2">
        <v>1</v>
      </c>
      <c r="X2384" s="2">
        <v>1</v>
      </c>
      <c r="Y2384" s="3">
        <v>42788</v>
      </c>
      <c r="Z2384" t="s">
        <v>136</v>
      </c>
      <c r="AA2384" t="s">
        <v>41</v>
      </c>
      <c r="AB2384" s="2">
        <v>49</v>
      </c>
      <c r="AC2384" s="2">
        <v>1</v>
      </c>
      <c r="AD2384" s="2" t="s">
        <v>12042</v>
      </c>
      <c r="AF2384" s="2">
        <v>17.5</v>
      </c>
      <c r="AG2384" s="1" t="e">
        <v>#NULL!</v>
      </c>
      <c r="AH2384" s="2">
        <v>105.9</v>
      </c>
      <c r="AI2384" s="2">
        <v>17.3</v>
      </c>
      <c r="AJ2384" s="2">
        <f t="shared" si="201"/>
        <v>173</v>
      </c>
      <c r="AK2384" s="2">
        <v>0</v>
      </c>
      <c r="AL2384" s="1" t="e">
        <v>#NULL!</v>
      </c>
      <c r="AM2384" t="s">
        <v>4834</v>
      </c>
      <c r="AN2384" s="2">
        <v>2</v>
      </c>
      <c r="AO2384" s="2">
        <v>1</v>
      </c>
      <c r="AQ2384" s="2">
        <v>4349</v>
      </c>
      <c r="AR2384" s="2">
        <v>5</v>
      </c>
      <c r="AS2384" t="s">
        <v>79</v>
      </c>
      <c r="AT2384" t="s">
        <v>311</v>
      </c>
      <c r="AU2384" t="s">
        <v>8023</v>
      </c>
      <c r="AV2384" t="s">
        <v>1039</v>
      </c>
      <c r="AW2384" t="s">
        <v>1039</v>
      </c>
      <c r="AX2384" t="s">
        <v>9935</v>
      </c>
      <c r="AY2384" s="2">
        <v>2.5232884241268039</v>
      </c>
      <c r="AZ2384" s="2">
        <v>34.653285853564739</v>
      </c>
      <c r="BA2384" s="2">
        <v>1354</v>
      </c>
      <c r="BB2384" s="2">
        <v>82</v>
      </c>
      <c r="BC2384" s="3">
        <v>44261</v>
      </c>
      <c r="BD2384" t="s">
        <v>9936</v>
      </c>
      <c r="BE2384" t="s">
        <v>9937</v>
      </c>
    </row>
    <row r="2385" spans="1:57" x14ac:dyDescent="0.25">
      <c r="A2385" s="3">
        <v>44262</v>
      </c>
      <c r="B2385" t="s">
        <v>929</v>
      </c>
      <c r="F2385" s="2">
        <v>1</v>
      </c>
      <c r="G2385" s="3">
        <v>42773</v>
      </c>
      <c r="I2385" s="2">
        <v>13.5</v>
      </c>
      <c r="J2385">
        <v>94.4</v>
      </c>
      <c r="K2385" s="2" t="s">
        <v>12042</v>
      </c>
      <c r="L2385" s="2">
        <v>152</v>
      </c>
      <c r="M2385">
        <v>-0.38</v>
      </c>
      <c r="O2385" s="2">
        <v>2.3892515245825052</v>
      </c>
      <c r="P2385" s="2">
        <v>34.82812019996345</v>
      </c>
      <c r="Q2385" s="2">
        <v>35</v>
      </c>
      <c r="R2385" s="2">
        <v>5</v>
      </c>
      <c r="S2385" s="2"/>
      <c r="T2385" s="2"/>
      <c r="U2385" s="2"/>
      <c r="V2385" t="s">
        <v>9938</v>
      </c>
      <c r="W2385" s="2">
        <v>1</v>
      </c>
      <c r="X2385" s="2">
        <v>1</v>
      </c>
      <c r="Y2385" s="3">
        <v>42773</v>
      </c>
      <c r="Z2385" t="s">
        <v>136</v>
      </c>
      <c r="AA2385" t="s">
        <v>41</v>
      </c>
      <c r="AB2385" s="2">
        <v>49</v>
      </c>
      <c r="AC2385" s="2">
        <v>1</v>
      </c>
      <c r="AD2385" s="2" t="s">
        <v>12042</v>
      </c>
      <c r="AF2385" s="2">
        <v>13.5</v>
      </c>
      <c r="AG2385" s="1" t="e">
        <v>#NULL!</v>
      </c>
      <c r="AH2385" s="2">
        <v>94.4</v>
      </c>
      <c r="AI2385" s="2">
        <v>15.2</v>
      </c>
      <c r="AJ2385" s="2">
        <f t="shared" si="201"/>
        <v>152</v>
      </c>
      <c r="AK2385" s="2">
        <v>1</v>
      </c>
      <c r="AL2385" s="2">
        <v>10.7</v>
      </c>
      <c r="AM2385" t="s">
        <v>4834</v>
      </c>
      <c r="AN2385" s="2">
        <v>2</v>
      </c>
      <c r="AO2385" s="2">
        <v>1</v>
      </c>
      <c r="AQ2385" s="2">
        <v>4351</v>
      </c>
      <c r="AR2385" s="2">
        <v>5</v>
      </c>
      <c r="AS2385" t="s">
        <v>79</v>
      </c>
      <c r="AT2385" t="s">
        <v>255</v>
      </c>
      <c r="AU2385" t="s">
        <v>8188</v>
      </c>
      <c r="AV2385" t="s">
        <v>929</v>
      </c>
      <c r="AW2385" t="s">
        <v>929</v>
      </c>
      <c r="AX2385" t="s">
        <v>9939</v>
      </c>
      <c r="AY2385" s="2">
        <v>2.3892515245825052</v>
      </c>
      <c r="AZ2385" s="2">
        <v>34.82812019996345</v>
      </c>
      <c r="BA2385" s="2">
        <v>1428</v>
      </c>
      <c r="BB2385" s="2">
        <v>35</v>
      </c>
      <c r="BC2385" s="3">
        <v>44262</v>
      </c>
      <c r="BD2385" t="s">
        <v>9940</v>
      </c>
      <c r="BE2385" t="s">
        <v>9941</v>
      </c>
    </row>
    <row r="2386" spans="1:57" x14ac:dyDescent="0.25">
      <c r="A2386" s="3">
        <v>44262</v>
      </c>
      <c r="B2386" t="s">
        <v>929</v>
      </c>
      <c r="F2386" s="2">
        <v>2</v>
      </c>
      <c r="G2386" s="3">
        <v>44096</v>
      </c>
      <c r="I2386" s="2">
        <v>5.8</v>
      </c>
      <c r="J2386">
        <v>63.2</v>
      </c>
      <c r="K2386" s="2" t="s">
        <v>12042</v>
      </c>
      <c r="L2386" s="2">
        <v>115</v>
      </c>
      <c r="M2386">
        <v>-1.5589999999999999</v>
      </c>
      <c r="O2386" s="2">
        <v>2.390112136490643</v>
      </c>
      <c r="P2386" s="2">
        <v>34.827616447582841</v>
      </c>
      <c r="Q2386" s="2">
        <v>18</v>
      </c>
      <c r="R2386" s="2">
        <v>5</v>
      </c>
      <c r="S2386" s="2"/>
      <c r="T2386" s="2"/>
      <c r="U2386" s="2"/>
      <c r="V2386" t="s">
        <v>9942</v>
      </c>
      <c r="W2386" s="2">
        <v>1</v>
      </c>
      <c r="X2386" s="2">
        <v>2</v>
      </c>
      <c r="Y2386" s="3">
        <v>44096</v>
      </c>
      <c r="Z2386" t="s">
        <v>101</v>
      </c>
      <c r="AA2386" t="s">
        <v>36</v>
      </c>
      <c r="AB2386" s="2">
        <v>6</v>
      </c>
      <c r="AC2386" s="2">
        <v>1</v>
      </c>
      <c r="AD2386" s="2" t="s">
        <v>12042</v>
      </c>
      <c r="AF2386" s="2">
        <v>5.8</v>
      </c>
      <c r="AG2386" s="2">
        <v>63.2</v>
      </c>
      <c r="AH2386" s="2">
        <f>AG2386</f>
        <v>63.2</v>
      </c>
      <c r="AI2386" s="2">
        <v>11.5</v>
      </c>
      <c r="AJ2386" s="2">
        <f t="shared" si="201"/>
        <v>115</v>
      </c>
      <c r="AK2386" s="2">
        <v>1</v>
      </c>
      <c r="AL2386" s="2">
        <v>10.7</v>
      </c>
      <c r="AM2386" t="s">
        <v>4834</v>
      </c>
      <c r="AN2386" s="2">
        <v>1</v>
      </c>
      <c r="AO2386" s="2">
        <v>1</v>
      </c>
      <c r="AQ2386" s="2">
        <v>4352</v>
      </c>
      <c r="AR2386" s="2">
        <v>5</v>
      </c>
      <c r="AS2386" t="s">
        <v>79</v>
      </c>
      <c r="AT2386" t="s">
        <v>255</v>
      </c>
      <c r="AU2386" t="s">
        <v>8188</v>
      </c>
      <c r="AV2386" t="s">
        <v>929</v>
      </c>
      <c r="AW2386" t="s">
        <v>929</v>
      </c>
      <c r="AX2386" t="s">
        <v>9943</v>
      </c>
      <c r="AY2386" s="2">
        <v>2.390112136490643</v>
      </c>
      <c r="AZ2386" s="2">
        <v>34.827616447582841</v>
      </c>
      <c r="BA2386" s="2">
        <v>1481</v>
      </c>
      <c r="BB2386" s="2">
        <v>18</v>
      </c>
      <c r="BC2386" s="3">
        <v>44262</v>
      </c>
      <c r="BD2386" t="s">
        <v>9944</v>
      </c>
      <c r="BE2386" t="s">
        <v>9945</v>
      </c>
    </row>
    <row r="2387" spans="1:57" x14ac:dyDescent="0.25">
      <c r="A2387" s="3">
        <v>44260</v>
      </c>
      <c r="B2387" t="s">
        <v>9947</v>
      </c>
      <c r="F2387" s="2">
        <v>2</v>
      </c>
      <c r="G2387" s="3">
        <v>42896</v>
      </c>
      <c r="I2387" s="2">
        <v>10</v>
      </c>
      <c r="J2387">
        <v>87.5</v>
      </c>
      <c r="K2387" s="2" t="s">
        <v>12042</v>
      </c>
      <c r="L2387" s="2">
        <v>133</v>
      </c>
      <c r="M2387">
        <v>-2.145</v>
      </c>
      <c r="O2387" s="2">
        <v>1.6305621340870857</v>
      </c>
      <c r="P2387" s="2">
        <v>34.975149175152183</v>
      </c>
      <c r="Q2387" s="2">
        <v>8</v>
      </c>
      <c r="R2387" s="2">
        <v>2</v>
      </c>
      <c r="S2387" s="2"/>
      <c r="T2387" s="2"/>
      <c r="U2387" s="2"/>
      <c r="V2387" t="s">
        <v>9946</v>
      </c>
      <c r="W2387" s="2">
        <v>1</v>
      </c>
      <c r="X2387" s="2">
        <v>2</v>
      </c>
      <c r="Y2387" s="3">
        <v>42896</v>
      </c>
      <c r="Z2387" t="s">
        <v>142</v>
      </c>
      <c r="AA2387" t="s">
        <v>491</v>
      </c>
      <c r="AB2387" s="2">
        <v>44</v>
      </c>
      <c r="AC2387" s="2">
        <v>1</v>
      </c>
      <c r="AD2387" s="2" t="s">
        <v>12042</v>
      </c>
      <c r="AF2387" s="2">
        <v>10</v>
      </c>
      <c r="AG2387" s="1" t="e">
        <v>#NULL!</v>
      </c>
      <c r="AH2387" s="2">
        <v>87.5</v>
      </c>
      <c r="AI2387" s="2">
        <v>13.3</v>
      </c>
      <c r="AJ2387" s="2">
        <f t="shared" si="201"/>
        <v>133</v>
      </c>
      <c r="AK2387" s="2">
        <v>1</v>
      </c>
      <c r="AL2387" s="2">
        <v>10.3</v>
      </c>
      <c r="AM2387" t="s">
        <v>3283</v>
      </c>
      <c r="AN2387" s="2">
        <v>2</v>
      </c>
      <c r="AO2387" s="2">
        <v>1</v>
      </c>
      <c r="AQ2387" s="2">
        <v>4353</v>
      </c>
      <c r="AR2387" s="2">
        <v>2</v>
      </c>
      <c r="AS2387" t="s">
        <v>127</v>
      </c>
      <c r="AT2387" t="s">
        <v>185</v>
      </c>
      <c r="AU2387" t="s">
        <v>8484</v>
      </c>
      <c r="AV2387" t="s">
        <v>9947</v>
      </c>
      <c r="AW2387" t="s">
        <v>9947</v>
      </c>
      <c r="AX2387" t="s">
        <v>9948</v>
      </c>
      <c r="AY2387" s="2">
        <v>1.6305621340870857</v>
      </c>
      <c r="AZ2387" s="2">
        <v>34.975149175152183</v>
      </c>
      <c r="BA2387" s="2">
        <v>1267</v>
      </c>
      <c r="BB2387" s="2">
        <v>8</v>
      </c>
      <c r="BC2387" s="3">
        <v>44260</v>
      </c>
      <c r="BD2387" t="s">
        <v>9949</v>
      </c>
      <c r="BE2387" t="s">
        <v>9950</v>
      </c>
    </row>
    <row r="2388" spans="1:57" x14ac:dyDescent="0.25">
      <c r="A2388" s="3">
        <v>44260</v>
      </c>
      <c r="B2388" t="s">
        <v>9947</v>
      </c>
      <c r="F2388" s="2">
        <v>1</v>
      </c>
      <c r="G2388" s="3">
        <v>42909</v>
      </c>
      <c r="I2388" s="2">
        <v>11.8</v>
      </c>
      <c r="J2388">
        <v>90.4</v>
      </c>
      <c r="K2388" s="2" t="s">
        <v>12042</v>
      </c>
      <c r="L2388" s="2">
        <v>137</v>
      </c>
      <c r="M2388">
        <v>-1.208</v>
      </c>
      <c r="O2388" s="2">
        <v>1.6366240521892905</v>
      </c>
      <c r="P2388" s="2">
        <v>34.978001704439521</v>
      </c>
      <c r="Q2388" s="2">
        <v>9</v>
      </c>
      <c r="R2388" s="2">
        <v>2</v>
      </c>
      <c r="S2388" s="2"/>
      <c r="T2388" s="2"/>
      <c r="U2388" s="2"/>
      <c r="V2388" t="s">
        <v>9951</v>
      </c>
      <c r="W2388" s="2">
        <v>1</v>
      </c>
      <c r="X2388" s="2">
        <v>1</v>
      </c>
      <c r="Y2388" s="3">
        <v>42909</v>
      </c>
      <c r="Z2388" t="s">
        <v>142</v>
      </c>
      <c r="AA2388" t="s">
        <v>491</v>
      </c>
      <c r="AB2388" s="2">
        <v>44</v>
      </c>
      <c r="AC2388" s="2">
        <v>1</v>
      </c>
      <c r="AD2388" s="2" t="s">
        <v>12042</v>
      </c>
      <c r="AF2388" s="2">
        <v>11.8</v>
      </c>
      <c r="AG2388" s="1" t="e">
        <v>#NULL!</v>
      </c>
      <c r="AH2388" s="2">
        <v>90.4</v>
      </c>
      <c r="AI2388" s="2">
        <v>13.7</v>
      </c>
      <c r="AJ2388" s="2">
        <f t="shared" si="201"/>
        <v>137</v>
      </c>
      <c r="AK2388" s="2">
        <v>0</v>
      </c>
      <c r="AL2388" s="1" t="e">
        <v>#NULL!</v>
      </c>
      <c r="AM2388" t="s">
        <v>3283</v>
      </c>
      <c r="AN2388" s="2">
        <v>2</v>
      </c>
      <c r="AO2388" s="2">
        <v>1</v>
      </c>
      <c r="AQ2388" s="2">
        <v>4356</v>
      </c>
      <c r="AR2388" s="2">
        <v>2</v>
      </c>
      <c r="AS2388" t="s">
        <v>127</v>
      </c>
      <c r="AT2388" t="s">
        <v>185</v>
      </c>
      <c r="AU2388" t="s">
        <v>8484</v>
      </c>
      <c r="AV2388" t="s">
        <v>9947</v>
      </c>
      <c r="AW2388" t="s">
        <v>9947</v>
      </c>
      <c r="AX2388" t="s">
        <v>9952</v>
      </c>
      <c r="AY2388" s="2">
        <v>1.6366240521892905</v>
      </c>
      <c r="AZ2388" s="2">
        <v>34.978001704439521</v>
      </c>
      <c r="BA2388" s="2">
        <v>1275</v>
      </c>
      <c r="BB2388" s="2">
        <v>9</v>
      </c>
      <c r="BC2388" s="3">
        <v>44260</v>
      </c>
      <c r="BD2388" t="s">
        <v>9953</v>
      </c>
      <c r="BE2388" t="s">
        <v>9954</v>
      </c>
    </row>
    <row r="2389" spans="1:57" x14ac:dyDescent="0.25">
      <c r="A2389" s="3">
        <v>44260</v>
      </c>
      <c r="B2389" t="s">
        <v>9947</v>
      </c>
      <c r="F2389" s="2">
        <v>2</v>
      </c>
      <c r="G2389" s="3">
        <v>42780</v>
      </c>
      <c r="I2389" s="2">
        <v>12.5</v>
      </c>
      <c r="J2389">
        <v>98.2</v>
      </c>
      <c r="K2389" s="2" t="s">
        <v>12042</v>
      </c>
      <c r="L2389" s="2">
        <v>135</v>
      </c>
      <c r="M2389">
        <v>-1.87</v>
      </c>
      <c r="O2389" s="2">
        <v>1.6343391872942448</v>
      </c>
      <c r="P2389" s="2">
        <v>34.977877484634519</v>
      </c>
      <c r="Q2389" s="2">
        <v>8</v>
      </c>
      <c r="R2389" s="2">
        <v>2</v>
      </c>
      <c r="S2389" s="2"/>
      <c r="T2389" s="2"/>
      <c r="U2389" s="2"/>
      <c r="V2389" t="s">
        <v>9955</v>
      </c>
      <c r="W2389" s="2">
        <v>1</v>
      </c>
      <c r="X2389" s="2">
        <v>2</v>
      </c>
      <c r="Y2389" s="3">
        <v>42780</v>
      </c>
      <c r="Z2389" t="s">
        <v>40</v>
      </c>
      <c r="AA2389" t="s">
        <v>41</v>
      </c>
      <c r="AB2389" s="2">
        <v>48</v>
      </c>
      <c r="AC2389" s="2">
        <v>1</v>
      </c>
      <c r="AD2389" s="2" t="s">
        <v>12042</v>
      </c>
      <c r="AF2389" s="2">
        <v>12.5</v>
      </c>
      <c r="AG2389" s="1" t="e">
        <v>#NULL!</v>
      </c>
      <c r="AH2389" s="2">
        <v>98.2</v>
      </c>
      <c r="AI2389" s="2">
        <v>13.5</v>
      </c>
      <c r="AJ2389" s="2">
        <f t="shared" si="201"/>
        <v>135</v>
      </c>
      <c r="AK2389" s="2">
        <v>0</v>
      </c>
      <c r="AL2389" s="1" t="e">
        <v>#NULL!</v>
      </c>
      <c r="AM2389" t="s">
        <v>3283</v>
      </c>
      <c r="AN2389" s="2">
        <v>2</v>
      </c>
      <c r="AO2389" s="2">
        <v>1</v>
      </c>
      <c r="AQ2389" s="2">
        <v>4357</v>
      </c>
      <c r="AR2389" s="2">
        <v>2</v>
      </c>
      <c r="AS2389" t="s">
        <v>127</v>
      </c>
      <c r="AT2389" t="s">
        <v>185</v>
      </c>
      <c r="AU2389" t="s">
        <v>8484</v>
      </c>
      <c r="AV2389" t="s">
        <v>9947</v>
      </c>
      <c r="AW2389" t="s">
        <v>9947</v>
      </c>
      <c r="AX2389" t="s">
        <v>9956</v>
      </c>
      <c r="AY2389" s="2">
        <v>1.6343391872942448</v>
      </c>
      <c r="AZ2389" s="2">
        <v>34.977877484634519</v>
      </c>
      <c r="BA2389" s="2">
        <v>1292</v>
      </c>
      <c r="BB2389" s="2">
        <v>8</v>
      </c>
      <c r="BC2389" s="3">
        <v>44260</v>
      </c>
      <c r="BD2389" t="s">
        <v>9957</v>
      </c>
      <c r="BE2389" t="s">
        <v>9958</v>
      </c>
    </row>
    <row r="2390" spans="1:57" x14ac:dyDescent="0.25">
      <c r="A2390" s="3">
        <v>44261</v>
      </c>
      <c r="B2390" t="s">
        <v>8556</v>
      </c>
      <c r="F2390" s="2">
        <v>2</v>
      </c>
      <c r="G2390" s="3">
        <v>42774</v>
      </c>
      <c r="I2390" s="2">
        <v>14.1</v>
      </c>
      <c r="J2390">
        <v>99.4</v>
      </c>
      <c r="K2390" s="2" t="s">
        <v>12042</v>
      </c>
      <c r="L2390" s="2">
        <v>156</v>
      </c>
      <c r="M2390">
        <v>-0.73099999999999998</v>
      </c>
      <c r="O2390" s="2">
        <v>1.4552045473828912</v>
      </c>
      <c r="P2390" s="2">
        <v>34.79600845836103</v>
      </c>
      <c r="Q2390" s="2">
        <v>8</v>
      </c>
      <c r="R2390" s="2">
        <v>2</v>
      </c>
      <c r="S2390" s="2"/>
      <c r="T2390" s="2"/>
      <c r="U2390" s="2"/>
      <c r="V2390" t="s">
        <v>9959</v>
      </c>
      <c r="W2390" s="2">
        <v>1</v>
      </c>
      <c r="X2390" s="2">
        <v>2</v>
      </c>
      <c r="Y2390" s="3">
        <v>42774</v>
      </c>
      <c r="Z2390" t="s">
        <v>40</v>
      </c>
      <c r="AA2390" t="s">
        <v>41</v>
      </c>
      <c r="AB2390" s="2">
        <v>48</v>
      </c>
      <c r="AC2390" s="2">
        <v>1</v>
      </c>
      <c r="AD2390" s="2" t="s">
        <v>12042</v>
      </c>
      <c r="AF2390" s="2">
        <v>14.1</v>
      </c>
      <c r="AG2390" s="1" t="e">
        <v>#NULL!</v>
      </c>
      <c r="AH2390" s="2">
        <v>99.4</v>
      </c>
      <c r="AI2390" s="2">
        <v>15.6</v>
      </c>
      <c r="AJ2390" s="2">
        <f t="shared" si="201"/>
        <v>156</v>
      </c>
      <c r="AK2390" s="2">
        <v>1</v>
      </c>
      <c r="AL2390" s="2">
        <v>9.1999999999999993</v>
      </c>
      <c r="AM2390" t="s">
        <v>3283</v>
      </c>
      <c r="AN2390" s="2">
        <v>2</v>
      </c>
      <c r="AO2390" s="2">
        <v>1</v>
      </c>
      <c r="AQ2390" s="2">
        <v>4358</v>
      </c>
      <c r="AR2390" s="2">
        <v>2</v>
      </c>
      <c r="AS2390" t="s">
        <v>127</v>
      </c>
      <c r="AT2390" t="s">
        <v>185</v>
      </c>
      <c r="AU2390" t="s">
        <v>8555</v>
      </c>
      <c r="AV2390" t="s">
        <v>8556</v>
      </c>
      <c r="AW2390" t="s">
        <v>8556</v>
      </c>
      <c r="AX2390" t="s">
        <v>9960</v>
      </c>
      <c r="AY2390" s="2">
        <v>1.4552045473828912</v>
      </c>
      <c r="AZ2390" s="2">
        <v>34.79600845836103</v>
      </c>
      <c r="BA2390" s="2">
        <v>1280</v>
      </c>
      <c r="BB2390" s="2">
        <v>8</v>
      </c>
      <c r="BC2390" s="3">
        <v>44261</v>
      </c>
      <c r="BD2390" t="s">
        <v>9961</v>
      </c>
      <c r="BE2390" t="s">
        <v>9962</v>
      </c>
    </row>
    <row r="2391" spans="1:57" x14ac:dyDescent="0.25">
      <c r="A2391" s="3">
        <v>44261</v>
      </c>
      <c r="B2391" t="s">
        <v>8556</v>
      </c>
      <c r="F2391" s="2">
        <v>2</v>
      </c>
      <c r="G2391" s="3">
        <v>43915</v>
      </c>
      <c r="I2391" s="2">
        <v>8.4</v>
      </c>
      <c r="J2391">
        <v>69.7</v>
      </c>
      <c r="K2391" s="2" t="s">
        <v>12042</v>
      </c>
      <c r="L2391" s="2">
        <v>154</v>
      </c>
      <c r="M2391">
        <v>0.39700000000000002</v>
      </c>
      <c r="O2391" s="2">
        <v>1.4551292778924108</v>
      </c>
      <c r="P2391" s="2">
        <v>34.795995634049177</v>
      </c>
      <c r="Q2391" s="2">
        <v>8</v>
      </c>
      <c r="R2391" s="2">
        <v>2</v>
      </c>
      <c r="S2391" s="2"/>
      <c r="T2391" s="2"/>
      <c r="U2391" s="2"/>
      <c r="V2391" t="s">
        <v>9963</v>
      </c>
      <c r="W2391" s="2">
        <v>1</v>
      </c>
      <c r="X2391" s="2">
        <v>2</v>
      </c>
      <c r="Y2391" s="3">
        <v>43915</v>
      </c>
      <c r="Z2391" t="s">
        <v>164</v>
      </c>
      <c r="AA2391" t="s">
        <v>65</v>
      </c>
      <c r="AB2391" s="2">
        <v>11</v>
      </c>
      <c r="AC2391" s="2">
        <v>1</v>
      </c>
      <c r="AD2391" s="2" t="s">
        <v>12042</v>
      </c>
      <c r="AF2391" s="2">
        <v>8.4</v>
      </c>
      <c r="AG2391" s="2">
        <v>69.7</v>
      </c>
      <c r="AH2391" s="2">
        <f>AG2391</f>
        <v>69.7</v>
      </c>
      <c r="AI2391" s="2">
        <v>15.4</v>
      </c>
      <c r="AJ2391" s="2">
        <f t="shared" si="201"/>
        <v>154</v>
      </c>
      <c r="AK2391" s="2">
        <v>1</v>
      </c>
      <c r="AL2391" s="2">
        <v>7.8</v>
      </c>
      <c r="AM2391" t="s">
        <v>3283</v>
      </c>
      <c r="AN2391" s="2">
        <v>1</v>
      </c>
      <c r="AO2391" s="2">
        <v>1</v>
      </c>
      <c r="AQ2391" s="2">
        <v>4359</v>
      </c>
      <c r="AR2391" s="2">
        <v>2</v>
      </c>
      <c r="AS2391" t="s">
        <v>127</v>
      </c>
      <c r="AT2391" t="s">
        <v>185</v>
      </c>
      <c r="AU2391" t="s">
        <v>8555</v>
      </c>
      <c r="AV2391" t="s">
        <v>8556</v>
      </c>
      <c r="AW2391" t="s">
        <v>8556</v>
      </c>
      <c r="AX2391" t="s">
        <v>9964</v>
      </c>
      <c r="AY2391" s="2">
        <v>1.4551292778924108</v>
      </c>
      <c r="AZ2391" s="2">
        <v>34.795995634049177</v>
      </c>
      <c r="BA2391" s="2">
        <v>1282</v>
      </c>
      <c r="BB2391" s="2">
        <v>8</v>
      </c>
      <c r="BC2391" s="3">
        <v>44261</v>
      </c>
      <c r="BD2391" t="s">
        <v>9965</v>
      </c>
      <c r="BE2391" t="s">
        <v>9966</v>
      </c>
    </row>
    <row r="2392" spans="1:57" x14ac:dyDescent="0.25">
      <c r="A2392" s="3">
        <v>44261</v>
      </c>
      <c r="B2392" t="s">
        <v>8556</v>
      </c>
      <c r="F2392" s="2">
        <v>2</v>
      </c>
      <c r="G2392" s="3">
        <v>42548</v>
      </c>
      <c r="I2392" s="2">
        <v>14.7</v>
      </c>
      <c r="J2392">
        <v>103.4</v>
      </c>
      <c r="K2392" s="2" t="s">
        <v>12042</v>
      </c>
      <c r="L2392" s="2">
        <v>157</v>
      </c>
      <c r="M2392">
        <v>-1.115</v>
      </c>
      <c r="O2392" s="2">
        <v>1.4548609312623739</v>
      </c>
      <c r="P2392" s="2">
        <v>34.792689476162195</v>
      </c>
      <c r="Q2392" s="2">
        <v>8</v>
      </c>
      <c r="R2392" s="2">
        <v>2</v>
      </c>
      <c r="S2392" s="2"/>
      <c r="T2392" s="2"/>
      <c r="U2392" s="2"/>
      <c r="V2392" t="s">
        <v>9967</v>
      </c>
      <c r="W2392" s="2">
        <v>1</v>
      </c>
      <c r="X2392" s="2">
        <v>2</v>
      </c>
      <c r="Y2392" s="3">
        <v>42548</v>
      </c>
      <c r="Z2392" t="s">
        <v>106</v>
      </c>
      <c r="AA2392" t="s">
        <v>229</v>
      </c>
      <c r="AB2392" s="2">
        <v>55</v>
      </c>
      <c r="AC2392" s="2">
        <v>1</v>
      </c>
      <c r="AD2392" s="2" t="s">
        <v>12042</v>
      </c>
      <c r="AF2392" s="2">
        <v>14.7</v>
      </c>
      <c r="AG2392" s="1" t="e">
        <v>#NULL!</v>
      </c>
      <c r="AH2392" s="2">
        <v>103.4</v>
      </c>
      <c r="AI2392" s="2">
        <v>15.7</v>
      </c>
      <c r="AJ2392" s="2">
        <f t="shared" si="201"/>
        <v>157</v>
      </c>
      <c r="AK2392" s="2">
        <v>0</v>
      </c>
      <c r="AL2392" s="1" t="e">
        <v>#NULL!</v>
      </c>
      <c r="AM2392" t="s">
        <v>3283</v>
      </c>
      <c r="AN2392" s="2">
        <v>2</v>
      </c>
      <c r="AO2392" s="2">
        <v>1</v>
      </c>
      <c r="AQ2392" s="2">
        <v>4361</v>
      </c>
      <c r="AR2392" s="2">
        <v>2</v>
      </c>
      <c r="AS2392" t="s">
        <v>127</v>
      </c>
      <c r="AT2392" t="s">
        <v>185</v>
      </c>
      <c r="AU2392" t="s">
        <v>8555</v>
      </c>
      <c r="AV2392" t="s">
        <v>8556</v>
      </c>
      <c r="AW2392" t="s">
        <v>8556</v>
      </c>
      <c r="AX2392" t="s">
        <v>9968</v>
      </c>
      <c r="AY2392" s="2">
        <v>1.4548609312623739</v>
      </c>
      <c r="AZ2392" s="2">
        <v>34.792689476162195</v>
      </c>
      <c r="BA2392" s="2">
        <v>1273</v>
      </c>
      <c r="BB2392" s="2">
        <v>8</v>
      </c>
      <c r="BC2392" s="3">
        <v>44261</v>
      </c>
      <c r="BD2392" t="s">
        <v>9969</v>
      </c>
      <c r="BE2392" t="s">
        <v>9970</v>
      </c>
    </row>
    <row r="2393" spans="1:57" x14ac:dyDescent="0.25">
      <c r="A2393" s="3">
        <v>44261</v>
      </c>
      <c r="B2393" t="s">
        <v>8556</v>
      </c>
      <c r="F2393" s="2">
        <v>2</v>
      </c>
      <c r="G2393" s="3">
        <v>42622</v>
      </c>
      <c r="I2393" s="2">
        <v>14.7</v>
      </c>
      <c r="J2393">
        <v>106.9</v>
      </c>
      <c r="K2393" s="2" t="s">
        <v>12042</v>
      </c>
      <c r="L2393" s="2">
        <v>155</v>
      </c>
      <c r="M2393">
        <v>-1.897</v>
      </c>
      <c r="O2393" s="2">
        <v>1.4548580814152956</v>
      </c>
      <c r="P2393" s="2">
        <v>34.792550085112453</v>
      </c>
      <c r="Q2393" s="2">
        <v>9</v>
      </c>
      <c r="R2393" s="2">
        <v>2</v>
      </c>
      <c r="S2393" s="2"/>
      <c r="T2393" s="2"/>
      <c r="U2393" s="2"/>
      <c r="V2393" t="s">
        <v>9972</v>
      </c>
      <c r="W2393" s="2">
        <v>1</v>
      </c>
      <c r="X2393" s="2">
        <v>2</v>
      </c>
      <c r="Y2393" s="3">
        <v>42622</v>
      </c>
      <c r="Z2393" t="s">
        <v>791</v>
      </c>
      <c r="AA2393" t="s">
        <v>293</v>
      </c>
      <c r="AB2393" s="2">
        <v>53</v>
      </c>
      <c r="AC2393" s="2">
        <v>1</v>
      </c>
      <c r="AD2393" s="2" t="s">
        <v>12042</v>
      </c>
      <c r="AF2393" s="2">
        <v>14.7</v>
      </c>
      <c r="AG2393" s="1" t="e">
        <v>#NULL!</v>
      </c>
      <c r="AH2393" s="2">
        <v>106.9</v>
      </c>
      <c r="AI2393" s="2">
        <v>15.5</v>
      </c>
      <c r="AJ2393" s="2">
        <f t="shared" si="201"/>
        <v>155</v>
      </c>
      <c r="AK2393" s="2">
        <v>0</v>
      </c>
      <c r="AL2393" s="1" t="e">
        <v>#NULL!</v>
      </c>
      <c r="AM2393" t="s">
        <v>3283</v>
      </c>
      <c r="AN2393" s="2">
        <v>2</v>
      </c>
      <c r="AO2393" s="2">
        <v>1</v>
      </c>
      <c r="AQ2393" s="2">
        <v>4363</v>
      </c>
      <c r="AR2393" s="2">
        <v>2</v>
      </c>
      <c r="AS2393" t="s">
        <v>127</v>
      </c>
      <c r="AT2393" t="s">
        <v>185</v>
      </c>
      <c r="AU2393" t="s">
        <v>8555</v>
      </c>
      <c r="AV2393" t="s">
        <v>8556</v>
      </c>
      <c r="AW2393" t="s">
        <v>8556</v>
      </c>
      <c r="AX2393" t="s">
        <v>9973</v>
      </c>
      <c r="AY2393" s="2">
        <v>1.4548580814152956</v>
      </c>
      <c r="AZ2393" s="2">
        <v>34.792550085112453</v>
      </c>
      <c r="BA2393" s="2">
        <v>1277</v>
      </c>
      <c r="BB2393" s="2">
        <v>9</v>
      </c>
      <c r="BC2393" s="3">
        <v>44261</v>
      </c>
      <c r="BD2393" t="s">
        <v>9974</v>
      </c>
      <c r="BE2393" t="s">
        <v>9975</v>
      </c>
    </row>
    <row r="2394" spans="1:57" x14ac:dyDescent="0.25">
      <c r="A2394" s="3">
        <v>44261</v>
      </c>
      <c r="B2394" t="s">
        <v>8556</v>
      </c>
      <c r="F2394" s="2">
        <v>2</v>
      </c>
      <c r="G2394" s="3">
        <v>42475</v>
      </c>
      <c r="I2394" s="2">
        <v>15.1</v>
      </c>
      <c r="J2394">
        <v>105.7</v>
      </c>
      <c r="K2394" s="2" t="s">
        <v>12042</v>
      </c>
      <c r="L2394" s="2">
        <v>159</v>
      </c>
      <c r="M2394">
        <v>-1.32</v>
      </c>
      <c r="O2394" s="2">
        <v>1.4549503242596984</v>
      </c>
      <c r="P2394" s="2">
        <v>34.792629377916455</v>
      </c>
      <c r="Q2394" s="2">
        <v>10</v>
      </c>
      <c r="R2394" s="2">
        <v>2</v>
      </c>
      <c r="S2394" s="2"/>
      <c r="T2394" s="2"/>
      <c r="U2394" s="2"/>
      <c r="V2394" t="s">
        <v>9976</v>
      </c>
      <c r="W2394" s="2">
        <v>1</v>
      </c>
      <c r="X2394" s="2">
        <v>2</v>
      </c>
      <c r="Y2394" s="3">
        <v>42475</v>
      </c>
      <c r="Z2394" t="s">
        <v>264</v>
      </c>
      <c r="AA2394" t="s">
        <v>265</v>
      </c>
      <c r="AB2394" s="2">
        <v>58</v>
      </c>
      <c r="AC2394" s="2">
        <v>1</v>
      </c>
      <c r="AD2394" s="2" t="s">
        <v>12042</v>
      </c>
      <c r="AF2394" s="2">
        <v>15.1</v>
      </c>
      <c r="AG2394" s="1" t="e">
        <v>#NULL!</v>
      </c>
      <c r="AH2394" s="2">
        <v>105.7</v>
      </c>
      <c r="AI2394" s="2">
        <v>15.9</v>
      </c>
      <c r="AJ2394" s="2">
        <f t="shared" si="201"/>
        <v>159</v>
      </c>
      <c r="AK2394" s="2">
        <v>0</v>
      </c>
      <c r="AL2394" s="1" t="e">
        <v>#NULL!</v>
      </c>
      <c r="AM2394" t="s">
        <v>301</v>
      </c>
      <c r="AN2394" s="2">
        <v>2</v>
      </c>
      <c r="AO2394" s="2">
        <v>1</v>
      </c>
      <c r="AQ2394" s="2">
        <v>4364</v>
      </c>
      <c r="AR2394" s="2">
        <v>2</v>
      </c>
      <c r="AS2394" t="s">
        <v>127</v>
      </c>
      <c r="AT2394" t="s">
        <v>185</v>
      </c>
      <c r="AU2394" t="s">
        <v>8555</v>
      </c>
      <c r="AV2394" t="s">
        <v>8556</v>
      </c>
      <c r="AW2394" t="s">
        <v>8556</v>
      </c>
      <c r="AX2394" t="s">
        <v>9977</v>
      </c>
      <c r="AY2394" s="2">
        <v>1.4549503242596984</v>
      </c>
      <c r="AZ2394" s="2">
        <v>34.792629377916455</v>
      </c>
      <c r="BA2394" s="2">
        <v>1279</v>
      </c>
      <c r="BB2394" s="2">
        <v>10</v>
      </c>
      <c r="BC2394" s="3">
        <v>44261</v>
      </c>
      <c r="BD2394" t="s">
        <v>9978</v>
      </c>
      <c r="BE2394" t="s">
        <v>9979</v>
      </c>
    </row>
    <row r="2395" spans="1:57" x14ac:dyDescent="0.25">
      <c r="A2395" s="3">
        <v>44261</v>
      </c>
      <c r="B2395" t="s">
        <v>9980</v>
      </c>
      <c r="F2395" s="2">
        <v>1</v>
      </c>
      <c r="G2395" s="3">
        <v>42413</v>
      </c>
      <c r="I2395" s="2">
        <v>15.3</v>
      </c>
      <c r="J2395">
        <v>102</v>
      </c>
      <c r="K2395" s="2" t="s">
        <v>12042</v>
      </c>
      <c r="L2395" s="2">
        <v>164</v>
      </c>
      <c r="M2395">
        <v>-0.49</v>
      </c>
      <c r="O2395" s="2">
        <v>1.4429978560656309</v>
      </c>
      <c r="P2395" s="2">
        <v>34.742765855044127</v>
      </c>
      <c r="Q2395" s="2">
        <v>7</v>
      </c>
      <c r="R2395" s="2">
        <v>2</v>
      </c>
      <c r="S2395" s="2"/>
      <c r="T2395" s="2"/>
      <c r="U2395" s="2"/>
      <c r="V2395" t="s">
        <v>4780</v>
      </c>
      <c r="W2395" s="2">
        <v>1</v>
      </c>
      <c r="X2395" s="2">
        <v>1</v>
      </c>
      <c r="Y2395" s="3">
        <v>42413</v>
      </c>
      <c r="Z2395" t="s">
        <v>40</v>
      </c>
      <c r="AA2395" t="s">
        <v>50</v>
      </c>
      <c r="AB2395" s="2">
        <v>48</v>
      </c>
      <c r="AC2395" s="2">
        <v>1</v>
      </c>
      <c r="AD2395" s="2" t="s">
        <v>12042</v>
      </c>
      <c r="AF2395" s="2">
        <v>15.3</v>
      </c>
      <c r="AG2395" s="1" t="e">
        <v>#NULL!</v>
      </c>
      <c r="AH2395" s="2">
        <v>102</v>
      </c>
      <c r="AI2395" s="2">
        <v>16.399999999999999</v>
      </c>
      <c r="AJ2395" s="2">
        <f t="shared" si="201"/>
        <v>164</v>
      </c>
      <c r="AK2395" s="2">
        <v>0</v>
      </c>
      <c r="AL2395" s="1" t="e">
        <v>#NULL!</v>
      </c>
      <c r="AM2395" t="s">
        <v>3283</v>
      </c>
      <c r="AN2395" s="2">
        <v>2</v>
      </c>
      <c r="AO2395" s="2">
        <v>1</v>
      </c>
      <c r="AQ2395" s="2">
        <v>4365</v>
      </c>
      <c r="AR2395" s="2">
        <v>2</v>
      </c>
      <c r="AS2395" t="s">
        <v>127</v>
      </c>
      <c r="AT2395" t="s">
        <v>185</v>
      </c>
      <c r="AU2395" t="s">
        <v>8555</v>
      </c>
      <c r="AV2395" t="s">
        <v>9980</v>
      </c>
      <c r="AW2395" t="s">
        <v>9980</v>
      </c>
      <c r="AX2395" t="s">
        <v>9981</v>
      </c>
      <c r="AY2395" s="2">
        <v>1.4429978560656309</v>
      </c>
      <c r="AZ2395" s="2">
        <v>34.742765855044127</v>
      </c>
      <c r="BA2395" s="2">
        <v>1185</v>
      </c>
      <c r="BB2395" s="2">
        <v>7</v>
      </c>
      <c r="BC2395" s="3">
        <v>44261</v>
      </c>
      <c r="BD2395" t="s">
        <v>9982</v>
      </c>
      <c r="BE2395" t="s">
        <v>9983</v>
      </c>
    </row>
    <row r="2396" spans="1:57" x14ac:dyDescent="0.25">
      <c r="A2396" s="3">
        <v>44261</v>
      </c>
      <c r="B2396" t="s">
        <v>9980</v>
      </c>
      <c r="F2396" s="2">
        <v>1</v>
      </c>
      <c r="G2396" s="3">
        <v>42734</v>
      </c>
      <c r="I2396" s="2">
        <v>12.4</v>
      </c>
      <c r="J2396">
        <v>96.7</v>
      </c>
      <c r="K2396" s="2" t="s">
        <v>12042</v>
      </c>
      <c r="L2396" s="2">
        <v>142</v>
      </c>
      <c r="M2396">
        <v>-1.966</v>
      </c>
      <c r="O2396" s="2">
        <v>1.4427718380466104</v>
      </c>
      <c r="P2396" s="2">
        <v>34.743448728695512</v>
      </c>
      <c r="Q2396" s="2">
        <v>5</v>
      </c>
      <c r="R2396" s="2">
        <v>2</v>
      </c>
      <c r="S2396" s="2"/>
      <c r="T2396" s="2"/>
      <c r="U2396" s="2"/>
      <c r="V2396" t="s">
        <v>9984</v>
      </c>
      <c r="W2396" s="2">
        <v>1</v>
      </c>
      <c r="X2396" s="2">
        <v>1</v>
      </c>
      <c r="Y2396" s="3">
        <v>42734</v>
      </c>
      <c r="Z2396" t="s">
        <v>499</v>
      </c>
      <c r="AA2396" t="s">
        <v>224</v>
      </c>
      <c r="AB2396" s="2">
        <v>50</v>
      </c>
      <c r="AC2396" s="2">
        <v>1</v>
      </c>
      <c r="AD2396" s="2" t="s">
        <v>12042</v>
      </c>
      <c r="AF2396" s="2">
        <v>12.4</v>
      </c>
      <c r="AG2396" s="1" t="e">
        <v>#NULL!</v>
      </c>
      <c r="AH2396" s="2">
        <v>96.7</v>
      </c>
      <c r="AI2396" s="2">
        <v>14.2</v>
      </c>
      <c r="AJ2396" s="2">
        <f t="shared" si="201"/>
        <v>142</v>
      </c>
      <c r="AK2396" s="2">
        <v>0</v>
      </c>
      <c r="AL2396" s="1" t="e">
        <v>#NULL!</v>
      </c>
      <c r="AM2396" t="s">
        <v>3283</v>
      </c>
      <c r="AN2396" s="2">
        <v>2</v>
      </c>
      <c r="AO2396" s="2">
        <v>1</v>
      </c>
      <c r="AQ2396" s="2">
        <v>4366</v>
      </c>
      <c r="AR2396" s="2">
        <v>2</v>
      </c>
      <c r="AS2396" t="s">
        <v>127</v>
      </c>
      <c r="AT2396" t="s">
        <v>185</v>
      </c>
      <c r="AU2396" t="s">
        <v>8555</v>
      </c>
      <c r="AV2396" t="s">
        <v>9980</v>
      </c>
      <c r="AW2396" t="s">
        <v>9980</v>
      </c>
      <c r="AX2396" t="s">
        <v>9985</v>
      </c>
      <c r="AY2396" s="2">
        <v>1.4427718380466104</v>
      </c>
      <c r="AZ2396" s="2">
        <v>34.743448728695512</v>
      </c>
      <c r="BA2396" s="2">
        <v>1204</v>
      </c>
      <c r="BB2396" s="2">
        <v>5</v>
      </c>
      <c r="BC2396" s="3">
        <v>44261</v>
      </c>
      <c r="BD2396" t="s">
        <v>9986</v>
      </c>
      <c r="BE2396" t="s">
        <v>9987</v>
      </c>
    </row>
    <row r="2397" spans="1:57" x14ac:dyDescent="0.25">
      <c r="A2397" s="3">
        <v>44262</v>
      </c>
      <c r="B2397" t="s">
        <v>9980</v>
      </c>
      <c r="F2397" s="2">
        <v>2</v>
      </c>
      <c r="G2397" s="3">
        <v>42761</v>
      </c>
      <c r="I2397" s="2">
        <v>15.2</v>
      </c>
      <c r="J2397">
        <v>104.5</v>
      </c>
      <c r="K2397" s="2" t="s">
        <v>12042</v>
      </c>
      <c r="L2397" s="2">
        <v>142</v>
      </c>
      <c r="M2397">
        <v>-0.98</v>
      </c>
      <c r="O2397" s="2">
        <v>1.4393128780648112</v>
      </c>
      <c r="P2397" s="2">
        <v>34.74698337726295</v>
      </c>
      <c r="Q2397" s="2">
        <v>8</v>
      </c>
      <c r="R2397" s="2">
        <v>2</v>
      </c>
      <c r="S2397" s="2"/>
      <c r="T2397" s="2"/>
      <c r="U2397" s="2"/>
      <c r="V2397" t="s">
        <v>9988</v>
      </c>
      <c r="W2397" s="2">
        <v>1</v>
      </c>
      <c r="X2397" s="2">
        <v>2</v>
      </c>
      <c r="Y2397" s="3">
        <v>42761</v>
      </c>
      <c r="Z2397" t="s">
        <v>1038</v>
      </c>
      <c r="AA2397" t="s">
        <v>155</v>
      </c>
      <c r="AB2397" s="2">
        <v>57</v>
      </c>
      <c r="AC2397" s="2">
        <v>1</v>
      </c>
      <c r="AD2397" s="2" t="s">
        <v>12042</v>
      </c>
      <c r="AF2397" s="2">
        <v>15.2</v>
      </c>
      <c r="AG2397" s="1" t="e">
        <v>#NULL!</v>
      </c>
      <c r="AH2397" s="2">
        <v>104.5</v>
      </c>
      <c r="AI2397" s="2">
        <v>14.2</v>
      </c>
      <c r="AJ2397" s="2">
        <f t="shared" si="201"/>
        <v>142</v>
      </c>
      <c r="AK2397" s="2">
        <v>0</v>
      </c>
      <c r="AL2397" s="1" t="e">
        <v>#NULL!</v>
      </c>
      <c r="AM2397" t="s">
        <v>3283</v>
      </c>
      <c r="AN2397" s="2">
        <v>2</v>
      </c>
      <c r="AO2397" s="2">
        <v>1</v>
      </c>
      <c r="AQ2397" s="2">
        <v>4367</v>
      </c>
      <c r="AR2397" s="2">
        <v>2</v>
      </c>
      <c r="AS2397" t="s">
        <v>127</v>
      </c>
      <c r="AT2397" t="s">
        <v>185</v>
      </c>
      <c r="AU2397" t="s">
        <v>8555</v>
      </c>
      <c r="AV2397" t="s">
        <v>9980</v>
      </c>
      <c r="AW2397" t="s">
        <v>9980</v>
      </c>
      <c r="AX2397" t="s">
        <v>9989</v>
      </c>
      <c r="AY2397" s="2">
        <v>1.4393128780648112</v>
      </c>
      <c r="AZ2397" s="2">
        <v>34.74698337726295</v>
      </c>
      <c r="BA2397" s="2">
        <v>1194</v>
      </c>
      <c r="BB2397" s="2">
        <v>8</v>
      </c>
      <c r="BC2397" s="3">
        <v>44262</v>
      </c>
      <c r="BD2397" t="s">
        <v>9990</v>
      </c>
      <c r="BE2397" t="s">
        <v>9991</v>
      </c>
    </row>
    <row r="2398" spans="1:57" x14ac:dyDescent="0.25">
      <c r="A2398" s="3">
        <v>44262</v>
      </c>
      <c r="B2398" t="s">
        <v>9980</v>
      </c>
      <c r="F2398" s="2">
        <v>2</v>
      </c>
      <c r="G2398" s="3">
        <v>42734</v>
      </c>
      <c r="I2398" s="2">
        <v>15.4</v>
      </c>
      <c r="J2398">
        <v>98.1</v>
      </c>
      <c r="K2398" s="2" t="s">
        <v>12042</v>
      </c>
      <c r="L2398" s="2">
        <v>172</v>
      </c>
      <c r="M2398">
        <v>0.51200000000000001</v>
      </c>
      <c r="O2398" s="2">
        <v>1.4396994514390826</v>
      </c>
      <c r="P2398" s="2">
        <v>34.74579356610775</v>
      </c>
      <c r="Q2398" s="2">
        <v>8</v>
      </c>
      <c r="R2398" s="2">
        <v>2</v>
      </c>
      <c r="S2398" s="2"/>
      <c r="T2398" s="2"/>
      <c r="U2398" s="2"/>
      <c r="V2398" t="s">
        <v>9992</v>
      </c>
      <c r="W2398" s="2">
        <v>1</v>
      </c>
      <c r="X2398" s="2">
        <v>2</v>
      </c>
      <c r="Y2398" s="3">
        <v>42734</v>
      </c>
      <c r="Z2398" t="s">
        <v>499</v>
      </c>
      <c r="AA2398" t="s">
        <v>224</v>
      </c>
      <c r="AB2398" s="2">
        <v>50</v>
      </c>
      <c r="AC2398" s="2">
        <v>1</v>
      </c>
      <c r="AD2398" s="2" t="s">
        <v>12042</v>
      </c>
      <c r="AF2398" s="2">
        <v>15.4</v>
      </c>
      <c r="AG2398" s="1" t="e">
        <v>#NULL!</v>
      </c>
      <c r="AH2398" s="2">
        <v>98.1</v>
      </c>
      <c r="AI2398" s="2">
        <v>17.2</v>
      </c>
      <c r="AJ2398" s="2">
        <f t="shared" si="201"/>
        <v>172</v>
      </c>
      <c r="AK2398" s="2">
        <v>0</v>
      </c>
      <c r="AL2398" s="1" t="e">
        <v>#NULL!</v>
      </c>
      <c r="AM2398" t="s">
        <v>3283</v>
      </c>
      <c r="AN2398" s="2">
        <v>2</v>
      </c>
      <c r="AO2398" s="2">
        <v>1</v>
      </c>
      <c r="AQ2398" s="2">
        <v>4369</v>
      </c>
      <c r="AR2398" s="2">
        <v>2</v>
      </c>
      <c r="AS2398" t="s">
        <v>127</v>
      </c>
      <c r="AT2398" t="s">
        <v>185</v>
      </c>
      <c r="AU2398" t="s">
        <v>8555</v>
      </c>
      <c r="AV2398" t="s">
        <v>9980</v>
      </c>
      <c r="AW2398" t="s">
        <v>9980</v>
      </c>
      <c r="AX2398" t="s">
        <v>9993</v>
      </c>
      <c r="AY2398" s="2">
        <v>1.4396994514390826</v>
      </c>
      <c r="AZ2398" s="2">
        <v>34.74579356610775</v>
      </c>
      <c r="BA2398" s="2">
        <v>1192</v>
      </c>
      <c r="BB2398" s="2">
        <v>8</v>
      </c>
      <c r="BC2398" s="3">
        <v>44262</v>
      </c>
      <c r="BD2398" t="s">
        <v>9994</v>
      </c>
      <c r="BE2398" t="s">
        <v>9995</v>
      </c>
    </row>
    <row r="2399" spans="1:57" x14ac:dyDescent="0.25">
      <c r="A2399" s="3">
        <v>44262</v>
      </c>
      <c r="B2399" t="s">
        <v>9980</v>
      </c>
      <c r="F2399" s="2">
        <v>2</v>
      </c>
      <c r="G2399" s="3">
        <v>43529</v>
      </c>
      <c r="I2399" s="2">
        <v>9.6999999999999993</v>
      </c>
      <c r="J2399">
        <v>84</v>
      </c>
      <c r="K2399" s="2" t="s">
        <v>12042</v>
      </c>
      <c r="L2399" s="2">
        <v>139</v>
      </c>
      <c r="M2399">
        <v>-1.6040000000000001</v>
      </c>
      <c r="O2399" s="2">
        <v>1.4400965860113502</v>
      </c>
      <c r="P2399" s="2">
        <v>34.745513442903757</v>
      </c>
      <c r="Q2399" s="2">
        <v>8</v>
      </c>
      <c r="R2399" s="2">
        <v>2</v>
      </c>
      <c r="S2399" s="2"/>
      <c r="T2399" s="2"/>
      <c r="U2399" s="2"/>
      <c r="V2399" t="s">
        <v>9996</v>
      </c>
      <c r="W2399" s="2">
        <v>1</v>
      </c>
      <c r="X2399" s="2">
        <v>2</v>
      </c>
      <c r="Y2399" s="3">
        <v>43529</v>
      </c>
      <c r="Z2399" t="s">
        <v>47</v>
      </c>
      <c r="AA2399" t="s">
        <v>254</v>
      </c>
      <c r="AB2399" s="2">
        <v>24</v>
      </c>
      <c r="AC2399" s="2">
        <v>1</v>
      </c>
      <c r="AD2399" s="2" t="s">
        <v>12042</v>
      </c>
      <c r="AF2399" s="2">
        <v>9.6999999999999993</v>
      </c>
      <c r="AG2399" s="2">
        <v>84</v>
      </c>
      <c r="AH2399" s="2">
        <f>AG2399</f>
        <v>84</v>
      </c>
      <c r="AI2399" s="2">
        <v>13.9</v>
      </c>
      <c r="AJ2399" s="2">
        <f t="shared" si="201"/>
        <v>139</v>
      </c>
      <c r="AK2399" s="2">
        <v>0</v>
      </c>
      <c r="AL2399" s="1" t="e">
        <v>#NULL!</v>
      </c>
      <c r="AM2399" t="s">
        <v>3283</v>
      </c>
      <c r="AN2399" s="2">
        <v>1</v>
      </c>
      <c r="AO2399" s="2">
        <v>1</v>
      </c>
      <c r="AQ2399" s="2">
        <v>4370</v>
      </c>
      <c r="AR2399" s="2">
        <v>2</v>
      </c>
      <c r="AS2399" t="s">
        <v>127</v>
      </c>
      <c r="AT2399" t="s">
        <v>185</v>
      </c>
      <c r="AU2399" t="s">
        <v>8555</v>
      </c>
      <c r="AV2399" t="s">
        <v>9980</v>
      </c>
      <c r="AW2399" t="s">
        <v>9980</v>
      </c>
      <c r="AX2399" t="s">
        <v>9997</v>
      </c>
      <c r="AY2399" s="2">
        <v>1.4400965860113502</v>
      </c>
      <c r="AZ2399" s="2">
        <v>34.745513442903757</v>
      </c>
      <c r="BA2399" s="2">
        <v>1202</v>
      </c>
      <c r="BB2399" s="2">
        <v>8</v>
      </c>
      <c r="BC2399" s="3">
        <v>44262</v>
      </c>
      <c r="BD2399" t="s">
        <v>9998</v>
      </c>
      <c r="BE2399" t="s">
        <v>9999</v>
      </c>
    </row>
    <row r="2400" spans="1:57" x14ac:dyDescent="0.25">
      <c r="A2400" s="3">
        <v>44263</v>
      </c>
      <c r="B2400" t="s">
        <v>10001</v>
      </c>
      <c r="F2400" s="2">
        <v>2</v>
      </c>
      <c r="G2400" s="3">
        <v>42709</v>
      </c>
      <c r="I2400" s="2">
        <v>14.2</v>
      </c>
      <c r="J2400">
        <v>102.9</v>
      </c>
      <c r="K2400" s="2" t="s">
        <v>12042</v>
      </c>
      <c r="L2400" s="2">
        <v>152</v>
      </c>
      <c r="M2400">
        <v>-1.4</v>
      </c>
      <c r="O2400" s="2">
        <v>1.6715006902813911</v>
      </c>
      <c r="P2400" s="2">
        <v>34.898171704262495</v>
      </c>
      <c r="Q2400" s="2">
        <v>8</v>
      </c>
      <c r="R2400" s="2">
        <v>2</v>
      </c>
      <c r="S2400" s="2"/>
      <c r="T2400" s="2"/>
      <c r="U2400" s="2"/>
      <c r="V2400" t="s">
        <v>10000</v>
      </c>
      <c r="W2400" s="2">
        <v>1</v>
      </c>
      <c r="X2400" s="2">
        <v>2</v>
      </c>
      <c r="Y2400" s="3">
        <v>42709</v>
      </c>
      <c r="Z2400" t="s">
        <v>449</v>
      </c>
      <c r="AA2400" t="s">
        <v>495</v>
      </c>
      <c r="AB2400" s="2">
        <v>51</v>
      </c>
      <c r="AC2400" s="2">
        <v>1</v>
      </c>
      <c r="AD2400" s="2" t="s">
        <v>12042</v>
      </c>
      <c r="AF2400" s="2">
        <v>14.2</v>
      </c>
      <c r="AG2400" s="1" t="e">
        <v>#NULL!</v>
      </c>
      <c r="AH2400" s="2">
        <v>102.9</v>
      </c>
      <c r="AI2400" s="2">
        <v>15.2</v>
      </c>
      <c r="AJ2400" s="2">
        <f t="shared" si="201"/>
        <v>152</v>
      </c>
      <c r="AK2400" s="2">
        <v>0</v>
      </c>
      <c r="AL2400" s="1" t="e">
        <v>#NULL!</v>
      </c>
      <c r="AM2400" t="s">
        <v>3283</v>
      </c>
      <c r="AN2400" s="2">
        <v>2</v>
      </c>
      <c r="AO2400" s="2">
        <v>1</v>
      </c>
      <c r="AQ2400" s="2">
        <v>4371</v>
      </c>
      <c r="AR2400" s="2">
        <v>2</v>
      </c>
      <c r="AS2400" t="s">
        <v>127</v>
      </c>
      <c r="AT2400" t="s">
        <v>185</v>
      </c>
      <c r="AU2400" t="s">
        <v>8484</v>
      </c>
      <c r="AV2400" t="s">
        <v>10001</v>
      </c>
      <c r="AW2400" t="s">
        <v>10001</v>
      </c>
      <c r="AX2400" t="s">
        <v>10002</v>
      </c>
      <c r="AY2400" s="2">
        <v>1.6715006902813911</v>
      </c>
      <c r="AZ2400" s="2">
        <v>34.898171704262495</v>
      </c>
      <c r="BA2400" s="2">
        <v>1221</v>
      </c>
      <c r="BB2400" s="2">
        <v>8</v>
      </c>
      <c r="BC2400" s="3">
        <v>44263</v>
      </c>
      <c r="BD2400" t="s">
        <v>10003</v>
      </c>
      <c r="BE2400" t="s">
        <v>10004</v>
      </c>
    </row>
    <row r="2401" spans="1:57" x14ac:dyDescent="0.25">
      <c r="A2401" s="3">
        <v>44263</v>
      </c>
      <c r="B2401" t="s">
        <v>10001</v>
      </c>
      <c r="F2401" s="2">
        <v>1</v>
      </c>
      <c r="G2401" s="3">
        <v>43164</v>
      </c>
      <c r="I2401" s="2">
        <v>9.6999999999999993</v>
      </c>
      <c r="J2401">
        <v>78.599999999999994</v>
      </c>
      <c r="K2401" s="2" t="s">
        <v>12042</v>
      </c>
      <c r="L2401" s="2">
        <v>144</v>
      </c>
      <c r="M2401">
        <v>-0.753</v>
      </c>
      <c r="N2401" t="s">
        <v>12051</v>
      </c>
      <c r="O2401" s="2">
        <v>1.6711932420730591</v>
      </c>
      <c r="P2401" s="2">
        <v>34.8976637609303</v>
      </c>
      <c r="Q2401" s="2">
        <v>8</v>
      </c>
      <c r="R2401" s="2">
        <v>2</v>
      </c>
      <c r="S2401" s="2"/>
      <c r="T2401" s="2"/>
      <c r="U2401" s="2"/>
      <c r="V2401" t="s">
        <v>10005</v>
      </c>
      <c r="W2401" s="2">
        <v>1</v>
      </c>
      <c r="X2401" s="2">
        <v>1</v>
      </c>
      <c r="Y2401" s="3">
        <v>43164</v>
      </c>
      <c r="Z2401" t="s">
        <v>47</v>
      </c>
      <c r="AA2401" t="s">
        <v>105</v>
      </c>
      <c r="AB2401" s="2">
        <v>24</v>
      </c>
      <c r="AC2401" s="2">
        <v>1</v>
      </c>
      <c r="AD2401" s="2" t="s">
        <v>12042</v>
      </c>
      <c r="AF2401" s="2">
        <v>9.6999999999999993</v>
      </c>
      <c r="AG2401" s="2">
        <v>78.599999999999994</v>
      </c>
      <c r="AH2401" s="2">
        <f>AG2401</f>
        <v>78.599999999999994</v>
      </c>
      <c r="AI2401" s="2">
        <v>14.4</v>
      </c>
      <c r="AJ2401" s="2">
        <f t="shared" si="201"/>
        <v>144</v>
      </c>
      <c r="AK2401" s="2">
        <v>0</v>
      </c>
      <c r="AL2401" s="1" t="e">
        <v>#NULL!</v>
      </c>
      <c r="AM2401" t="s">
        <v>3283</v>
      </c>
      <c r="AN2401" s="2">
        <v>1</v>
      </c>
      <c r="AO2401" s="2">
        <v>1</v>
      </c>
      <c r="AQ2401" s="2">
        <v>4373</v>
      </c>
      <c r="AR2401" s="2">
        <v>2</v>
      </c>
      <c r="AS2401" t="s">
        <v>127</v>
      </c>
      <c r="AT2401" t="s">
        <v>185</v>
      </c>
      <c r="AU2401" t="s">
        <v>8484</v>
      </c>
      <c r="AV2401" t="s">
        <v>10001</v>
      </c>
      <c r="AW2401" t="s">
        <v>10001</v>
      </c>
      <c r="AX2401" t="s">
        <v>10006</v>
      </c>
      <c r="AY2401" s="2">
        <v>1.6711932420730591</v>
      </c>
      <c r="AZ2401" s="2">
        <v>34.8976637609303</v>
      </c>
      <c r="BA2401" s="2">
        <v>1234</v>
      </c>
      <c r="BB2401" s="2">
        <v>8</v>
      </c>
      <c r="BC2401" s="3">
        <v>44263</v>
      </c>
      <c r="BD2401" t="s">
        <v>10007</v>
      </c>
      <c r="BE2401" t="s">
        <v>10008</v>
      </c>
    </row>
    <row r="2402" spans="1:57" x14ac:dyDescent="0.25">
      <c r="A2402" s="3">
        <v>44263</v>
      </c>
      <c r="B2402" t="s">
        <v>10001</v>
      </c>
      <c r="F2402" s="2">
        <v>2</v>
      </c>
      <c r="G2402" s="3">
        <v>42534</v>
      </c>
      <c r="I2402" s="2">
        <v>14.7</v>
      </c>
      <c r="J2402">
        <v>81.5</v>
      </c>
      <c r="K2402" s="2" t="s">
        <v>12042</v>
      </c>
      <c r="L2402" s="2">
        <v>145</v>
      </c>
      <c r="M2402">
        <v>3.5369999999999999</v>
      </c>
      <c r="N2402" t="s">
        <v>12048</v>
      </c>
      <c r="O2402" s="2">
        <v>1.6707150544971228</v>
      </c>
      <c r="P2402" s="2">
        <v>34.89782745949924</v>
      </c>
      <c r="Q2402" s="2">
        <v>9</v>
      </c>
      <c r="R2402" s="2">
        <v>2</v>
      </c>
      <c r="S2402" s="2"/>
      <c r="T2402" s="2"/>
      <c r="U2402" s="2"/>
      <c r="V2402" t="s">
        <v>10009</v>
      </c>
      <c r="W2402" s="2">
        <v>1</v>
      </c>
      <c r="X2402" s="2">
        <v>2</v>
      </c>
      <c r="Y2402" s="3">
        <v>42534</v>
      </c>
      <c r="Z2402" t="s">
        <v>469</v>
      </c>
      <c r="AA2402" t="s">
        <v>229</v>
      </c>
      <c r="AB2402" s="2">
        <v>54</v>
      </c>
      <c r="AC2402" s="2">
        <v>1</v>
      </c>
      <c r="AD2402" s="2" t="s">
        <v>12042</v>
      </c>
      <c r="AF2402" s="2">
        <v>14.7</v>
      </c>
      <c r="AG2402" s="1" t="e">
        <v>#NULL!</v>
      </c>
      <c r="AH2402" s="2">
        <v>81.5</v>
      </c>
      <c r="AI2402" s="2">
        <v>14.5</v>
      </c>
      <c r="AJ2402" s="2">
        <f t="shared" si="201"/>
        <v>145</v>
      </c>
      <c r="AK2402" s="2">
        <v>0</v>
      </c>
      <c r="AL2402" s="1" t="e">
        <v>#NULL!</v>
      </c>
      <c r="AM2402" t="s">
        <v>3283</v>
      </c>
      <c r="AN2402" s="2">
        <v>2</v>
      </c>
      <c r="AO2402" s="2">
        <v>1</v>
      </c>
      <c r="AQ2402" s="2">
        <v>4374</v>
      </c>
      <c r="AR2402" s="2">
        <v>2</v>
      </c>
      <c r="AS2402" t="s">
        <v>127</v>
      </c>
      <c r="AT2402" t="s">
        <v>185</v>
      </c>
      <c r="AU2402" t="s">
        <v>8484</v>
      </c>
      <c r="AV2402" t="s">
        <v>10001</v>
      </c>
      <c r="AW2402" t="s">
        <v>10001</v>
      </c>
      <c r="AX2402" t="s">
        <v>10010</v>
      </c>
      <c r="AY2402" s="2">
        <v>1.6707150544971228</v>
      </c>
      <c r="AZ2402" s="2">
        <v>34.89782745949924</v>
      </c>
      <c r="BA2402" s="2">
        <v>1211</v>
      </c>
      <c r="BB2402" s="2">
        <v>9</v>
      </c>
      <c r="BC2402" s="3">
        <v>44263</v>
      </c>
      <c r="BD2402" t="s">
        <v>10011</v>
      </c>
      <c r="BE2402" t="s">
        <v>10012</v>
      </c>
    </row>
    <row r="2403" spans="1:57" x14ac:dyDescent="0.25">
      <c r="A2403" s="3">
        <v>44263</v>
      </c>
      <c r="B2403" t="s">
        <v>10001</v>
      </c>
      <c r="F2403" s="2">
        <v>2</v>
      </c>
      <c r="G2403" s="3">
        <v>43470</v>
      </c>
      <c r="I2403" s="2">
        <v>10.5</v>
      </c>
      <c r="J2403">
        <v>85</v>
      </c>
      <c r="K2403" s="2" t="s">
        <v>12042</v>
      </c>
      <c r="L2403" s="2">
        <v>151</v>
      </c>
      <c r="M2403">
        <v>-0.93200000000000005</v>
      </c>
      <c r="O2403" s="2">
        <v>1.6613783687353134</v>
      </c>
      <c r="P2403" s="2">
        <v>34.905735701322556</v>
      </c>
      <c r="Q2403" s="2">
        <v>9</v>
      </c>
      <c r="R2403" s="2">
        <v>2</v>
      </c>
      <c r="S2403" s="2"/>
      <c r="T2403" s="2"/>
      <c r="U2403" s="2"/>
      <c r="V2403" t="s">
        <v>10013</v>
      </c>
      <c r="W2403" s="2">
        <v>1</v>
      </c>
      <c r="X2403" s="2">
        <v>2</v>
      </c>
      <c r="Y2403" s="3">
        <v>43470</v>
      </c>
      <c r="Z2403" t="s">
        <v>231</v>
      </c>
      <c r="AA2403" t="s">
        <v>104</v>
      </c>
      <c r="AB2403" s="2">
        <v>25</v>
      </c>
      <c r="AC2403" s="2">
        <v>1</v>
      </c>
      <c r="AD2403" s="2" t="s">
        <v>12042</v>
      </c>
      <c r="AF2403" s="2">
        <v>10.5</v>
      </c>
      <c r="AG2403" s="1" t="e">
        <v>#NULL!</v>
      </c>
      <c r="AH2403" s="2">
        <v>85</v>
      </c>
      <c r="AI2403" s="2">
        <v>15.1</v>
      </c>
      <c r="AJ2403" s="2">
        <f t="shared" si="201"/>
        <v>151</v>
      </c>
      <c r="AK2403" s="2">
        <v>0</v>
      </c>
      <c r="AL2403" s="1" t="e">
        <v>#NULL!</v>
      </c>
      <c r="AM2403" t="s">
        <v>3283</v>
      </c>
      <c r="AN2403" s="2">
        <v>1</v>
      </c>
      <c r="AO2403" s="2">
        <v>1</v>
      </c>
      <c r="AQ2403" s="2">
        <v>4375</v>
      </c>
      <c r="AR2403" s="2">
        <v>2</v>
      </c>
      <c r="AS2403" t="s">
        <v>127</v>
      </c>
      <c r="AT2403" t="s">
        <v>185</v>
      </c>
      <c r="AU2403" t="s">
        <v>8484</v>
      </c>
      <c r="AV2403" t="s">
        <v>10001</v>
      </c>
      <c r="AW2403" t="s">
        <v>10001</v>
      </c>
      <c r="AX2403" t="s">
        <v>10014</v>
      </c>
      <c r="AY2403" s="2">
        <v>1.6613783687353134</v>
      </c>
      <c r="AZ2403" s="2">
        <v>34.905735701322556</v>
      </c>
      <c r="BA2403" s="2">
        <v>1245</v>
      </c>
      <c r="BB2403" s="2">
        <v>9</v>
      </c>
      <c r="BC2403" s="3">
        <v>44263</v>
      </c>
      <c r="BD2403" t="s">
        <v>10015</v>
      </c>
      <c r="BE2403" t="s">
        <v>10016</v>
      </c>
    </row>
    <row r="2404" spans="1:57" x14ac:dyDescent="0.25">
      <c r="A2404" s="3">
        <v>44263</v>
      </c>
      <c r="B2404" t="s">
        <v>1965</v>
      </c>
      <c r="F2404" s="2">
        <v>2</v>
      </c>
      <c r="G2404" s="3">
        <v>43163</v>
      </c>
      <c r="I2404" s="2">
        <v>11.4</v>
      </c>
      <c r="J2404">
        <v>88.5</v>
      </c>
      <c r="K2404" s="2" t="s">
        <v>12042</v>
      </c>
      <c r="L2404" s="2">
        <v>151</v>
      </c>
      <c r="M2404">
        <v>-0.84099999999999997</v>
      </c>
      <c r="O2404" s="2">
        <v>2.4169944506138563</v>
      </c>
      <c r="P2404" s="2">
        <v>34.815888907760382</v>
      </c>
      <c r="Q2404" s="2">
        <v>26</v>
      </c>
      <c r="R2404" s="2">
        <v>5</v>
      </c>
      <c r="S2404" s="2"/>
      <c r="T2404" s="2"/>
      <c r="U2404" s="2"/>
      <c r="V2404" t="s">
        <v>10017</v>
      </c>
      <c r="W2404" s="2">
        <v>1</v>
      </c>
      <c r="X2404" s="2">
        <v>2</v>
      </c>
      <c r="Y2404" s="3">
        <v>43163</v>
      </c>
      <c r="Z2404" t="s">
        <v>91</v>
      </c>
      <c r="AA2404" t="s">
        <v>105</v>
      </c>
      <c r="AB2404" s="2">
        <v>36</v>
      </c>
      <c r="AC2404" s="2">
        <v>1</v>
      </c>
      <c r="AD2404" s="2" t="s">
        <v>12042</v>
      </c>
      <c r="AF2404" s="2">
        <v>11.4</v>
      </c>
      <c r="AG2404" s="1" t="e">
        <v>#NULL!</v>
      </c>
      <c r="AH2404" s="2">
        <v>88.5</v>
      </c>
      <c r="AI2404" s="2">
        <v>15.1</v>
      </c>
      <c r="AJ2404" s="2">
        <f t="shared" si="201"/>
        <v>151</v>
      </c>
      <c r="AK2404" s="2">
        <v>1</v>
      </c>
      <c r="AL2404" s="2">
        <v>12.8</v>
      </c>
      <c r="AM2404" t="s">
        <v>4834</v>
      </c>
      <c r="AN2404" s="2">
        <v>2</v>
      </c>
      <c r="AO2404" s="2">
        <v>1</v>
      </c>
      <c r="AQ2404" s="2">
        <v>4380</v>
      </c>
      <c r="AR2404" s="2">
        <v>5</v>
      </c>
      <c r="AS2404" t="s">
        <v>79</v>
      </c>
      <c r="AT2404" t="s">
        <v>255</v>
      </c>
      <c r="AU2404" t="s">
        <v>9504</v>
      </c>
      <c r="AV2404" t="s">
        <v>1965</v>
      </c>
      <c r="AW2404" t="s">
        <v>1965</v>
      </c>
      <c r="AX2404" t="s">
        <v>10018</v>
      </c>
      <c r="AY2404" s="2">
        <v>2.4169944506138563</v>
      </c>
      <c r="AZ2404" s="2">
        <v>34.815888907760382</v>
      </c>
      <c r="BA2404" s="2">
        <v>1515</v>
      </c>
      <c r="BB2404" s="2">
        <v>26</v>
      </c>
      <c r="BC2404" s="3">
        <v>44263</v>
      </c>
      <c r="BD2404" t="s">
        <v>10019</v>
      </c>
      <c r="BE2404" t="s">
        <v>10020</v>
      </c>
    </row>
    <row r="2405" spans="1:57" x14ac:dyDescent="0.25">
      <c r="A2405" s="3">
        <v>44263</v>
      </c>
      <c r="B2405" t="s">
        <v>146</v>
      </c>
      <c r="F2405" s="2">
        <v>2</v>
      </c>
      <c r="G2405" s="3">
        <v>43929</v>
      </c>
      <c r="I2405" s="2">
        <v>6.3</v>
      </c>
      <c r="J2405">
        <v>66.599999999999994</v>
      </c>
      <c r="K2405" s="2" t="s">
        <v>12042</v>
      </c>
      <c r="L2405" s="2">
        <v>120</v>
      </c>
      <c r="M2405">
        <v>-1.8879999999999999</v>
      </c>
      <c r="O2405" s="2">
        <v>2.5627849996089935</v>
      </c>
      <c r="P2405" s="2">
        <v>34.68872906640172</v>
      </c>
      <c r="Q2405" s="2">
        <v>12</v>
      </c>
      <c r="R2405" s="2">
        <v>5</v>
      </c>
      <c r="S2405" s="2"/>
      <c r="T2405" s="2"/>
      <c r="U2405" s="2"/>
      <c r="V2405" t="s">
        <v>10021</v>
      </c>
      <c r="W2405" s="2">
        <v>1</v>
      </c>
      <c r="X2405" s="2">
        <v>2</v>
      </c>
      <c r="Y2405" s="3">
        <v>43929</v>
      </c>
      <c r="Z2405" t="s">
        <v>164</v>
      </c>
      <c r="AA2405" t="s">
        <v>153</v>
      </c>
      <c r="AB2405" s="2">
        <v>11</v>
      </c>
      <c r="AC2405" s="2">
        <v>1</v>
      </c>
      <c r="AD2405" s="2" t="s">
        <v>12042</v>
      </c>
      <c r="AF2405" s="2">
        <v>6.3</v>
      </c>
      <c r="AG2405" s="2">
        <v>66.599999999999994</v>
      </c>
      <c r="AH2405" s="2">
        <f>AG2405</f>
        <v>66.599999999999994</v>
      </c>
      <c r="AI2405" s="2">
        <v>12</v>
      </c>
      <c r="AJ2405" s="2">
        <f t="shared" si="201"/>
        <v>120</v>
      </c>
      <c r="AK2405" s="2">
        <v>0</v>
      </c>
      <c r="AL2405" s="1" t="e">
        <v>#NULL!</v>
      </c>
      <c r="AM2405" t="s">
        <v>4834</v>
      </c>
      <c r="AN2405" s="2">
        <v>1</v>
      </c>
      <c r="AO2405" s="2">
        <v>1</v>
      </c>
      <c r="AQ2405" s="2">
        <v>4382</v>
      </c>
      <c r="AR2405" s="2">
        <v>5</v>
      </c>
      <c r="AS2405" t="s">
        <v>79</v>
      </c>
      <c r="AT2405" t="s">
        <v>65</v>
      </c>
      <c r="AU2405" t="s">
        <v>9532</v>
      </c>
      <c r="AV2405" t="s">
        <v>146</v>
      </c>
      <c r="AW2405" t="s">
        <v>146</v>
      </c>
      <c r="AX2405" t="s">
        <v>10022</v>
      </c>
      <c r="AY2405" s="2">
        <v>2.5627849996089935</v>
      </c>
      <c r="AZ2405" s="2">
        <v>34.68872906640172</v>
      </c>
      <c r="BA2405" s="2">
        <v>1416</v>
      </c>
      <c r="BB2405" s="2">
        <v>12</v>
      </c>
      <c r="BC2405" s="3">
        <v>44263</v>
      </c>
      <c r="BD2405" t="s">
        <v>10023</v>
      </c>
      <c r="BE2405" t="s">
        <v>10024</v>
      </c>
    </row>
    <row r="2406" spans="1:57" x14ac:dyDescent="0.25">
      <c r="A2406" s="3">
        <v>44263</v>
      </c>
      <c r="B2406" t="s">
        <v>2551</v>
      </c>
      <c r="F2406" s="2">
        <v>2</v>
      </c>
      <c r="G2406" s="3">
        <v>42973</v>
      </c>
      <c r="I2406" s="2">
        <v>11.6</v>
      </c>
      <c r="J2406">
        <v>88.8</v>
      </c>
      <c r="K2406" s="2" t="s">
        <v>12042</v>
      </c>
      <c r="L2406" s="2">
        <v>138</v>
      </c>
      <c r="M2406">
        <v>-0.71</v>
      </c>
      <c r="O2406" s="2">
        <v>2.4920816766098142</v>
      </c>
      <c r="P2406" s="2">
        <v>33.914237692952156</v>
      </c>
      <c r="Q2406" s="2">
        <v>10</v>
      </c>
      <c r="R2406" s="2">
        <v>1</v>
      </c>
      <c r="S2406" s="2"/>
      <c r="T2406" s="2"/>
      <c r="U2406" s="2"/>
      <c r="V2406" t="s">
        <v>10025</v>
      </c>
      <c r="W2406" s="2">
        <v>1</v>
      </c>
      <c r="X2406" s="2">
        <v>2</v>
      </c>
      <c r="Y2406" s="3">
        <v>42973</v>
      </c>
      <c r="Z2406" t="s">
        <v>58</v>
      </c>
      <c r="AA2406" t="s">
        <v>378</v>
      </c>
      <c r="AB2406" s="2">
        <v>42</v>
      </c>
      <c r="AC2406" s="2">
        <v>1</v>
      </c>
      <c r="AD2406" s="2" t="s">
        <v>12042</v>
      </c>
      <c r="AF2406" s="2">
        <v>11.6</v>
      </c>
      <c r="AG2406" s="1" t="e">
        <v>#NULL!</v>
      </c>
      <c r="AH2406" s="2">
        <v>88.8</v>
      </c>
      <c r="AI2406" s="2">
        <v>13.8</v>
      </c>
      <c r="AJ2406" s="2">
        <f t="shared" si="201"/>
        <v>138</v>
      </c>
      <c r="AK2406" s="2">
        <v>1</v>
      </c>
      <c r="AL2406" s="2">
        <v>10.8</v>
      </c>
      <c r="AM2406" t="s">
        <v>630</v>
      </c>
      <c r="AN2406" s="2">
        <v>2</v>
      </c>
      <c r="AO2406" s="2">
        <v>1</v>
      </c>
      <c r="AQ2406" s="2">
        <v>4384</v>
      </c>
      <c r="AR2406" s="2">
        <v>1</v>
      </c>
      <c r="AS2406" t="s">
        <v>97</v>
      </c>
      <c r="AT2406" t="s">
        <v>72</v>
      </c>
      <c r="AU2406" t="s">
        <v>2550</v>
      </c>
      <c r="AV2406" t="s">
        <v>2551</v>
      </c>
      <c r="AW2406" t="s">
        <v>2551</v>
      </c>
      <c r="AX2406" t="s">
        <v>10026</v>
      </c>
      <c r="AY2406" s="2">
        <v>2.4920816766098142</v>
      </c>
      <c r="AZ2406" s="2">
        <v>33.914237692952156</v>
      </c>
      <c r="BA2406" s="2">
        <v>1142</v>
      </c>
      <c r="BB2406" s="2">
        <v>10</v>
      </c>
      <c r="BC2406" s="3">
        <v>44263</v>
      </c>
      <c r="BD2406" t="s">
        <v>10027</v>
      </c>
      <c r="BE2406" t="s">
        <v>10028</v>
      </c>
    </row>
    <row r="2407" spans="1:57" x14ac:dyDescent="0.25">
      <c r="A2407" s="3">
        <v>44255</v>
      </c>
      <c r="B2407" t="s">
        <v>9947</v>
      </c>
      <c r="F2407" s="2">
        <v>1</v>
      </c>
      <c r="G2407" s="3">
        <v>42822</v>
      </c>
      <c r="I2407" s="2">
        <v>12.6</v>
      </c>
      <c r="J2407">
        <v>98.5</v>
      </c>
      <c r="K2407" s="2" t="s">
        <v>12042</v>
      </c>
      <c r="L2407" s="2">
        <v>146</v>
      </c>
      <c r="M2407">
        <v>-2.1560000000000001</v>
      </c>
      <c r="O2407" s="2">
        <v>1.6307476256042719</v>
      </c>
      <c r="P2407" s="2">
        <v>34.975234419107437</v>
      </c>
      <c r="Q2407" s="2">
        <v>5</v>
      </c>
      <c r="R2407" s="2">
        <v>2</v>
      </c>
      <c r="S2407" s="2"/>
      <c r="T2407" s="2"/>
      <c r="U2407" s="2"/>
      <c r="V2407" t="s">
        <v>10029</v>
      </c>
      <c r="W2407" s="2">
        <v>1</v>
      </c>
      <c r="X2407" s="2">
        <v>1</v>
      </c>
      <c r="Y2407" s="3">
        <v>42822</v>
      </c>
      <c r="Z2407" t="s">
        <v>47</v>
      </c>
      <c r="AA2407" t="s">
        <v>239</v>
      </c>
      <c r="AB2407" s="2">
        <v>24</v>
      </c>
      <c r="AC2407" s="2">
        <v>1</v>
      </c>
      <c r="AD2407" s="2" t="s">
        <v>12042</v>
      </c>
      <c r="AF2407" s="2">
        <v>12.6</v>
      </c>
      <c r="AG2407" s="2">
        <v>98.5</v>
      </c>
      <c r="AH2407" s="2">
        <f t="shared" ref="AH2407:AH2408" si="203">AG2407</f>
        <v>98.5</v>
      </c>
      <c r="AI2407" s="2">
        <v>14.6</v>
      </c>
      <c r="AJ2407" s="2">
        <f t="shared" si="201"/>
        <v>146</v>
      </c>
      <c r="AK2407" s="2">
        <v>1</v>
      </c>
      <c r="AL2407" s="2">
        <v>11.7</v>
      </c>
      <c r="AM2407" t="s">
        <v>1001</v>
      </c>
      <c r="AN2407" s="2">
        <v>2</v>
      </c>
      <c r="AO2407" s="2">
        <v>1</v>
      </c>
      <c r="AQ2407" s="2">
        <v>4385</v>
      </c>
      <c r="AR2407" s="2">
        <v>2</v>
      </c>
      <c r="AS2407" t="s">
        <v>127</v>
      </c>
      <c r="AT2407" t="s">
        <v>185</v>
      </c>
      <c r="AU2407" t="s">
        <v>8484</v>
      </c>
      <c r="AV2407" t="s">
        <v>9947</v>
      </c>
      <c r="AW2407" t="s">
        <v>9947</v>
      </c>
      <c r="AX2407" t="s">
        <v>10030</v>
      </c>
      <c r="AY2407" s="2">
        <v>1.6307476256042719</v>
      </c>
      <c r="AZ2407" s="2">
        <v>34.975234419107437</v>
      </c>
      <c r="BA2407" s="2">
        <v>1270</v>
      </c>
      <c r="BB2407" s="2">
        <v>5</v>
      </c>
      <c r="BC2407" s="3">
        <v>44255</v>
      </c>
      <c r="BD2407" t="s">
        <v>10031</v>
      </c>
      <c r="BE2407" t="s">
        <v>10032</v>
      </c>
    </row>
    <row r="2408" spans="1:57" x14ac:dyDescent="0.25">
      <c r="A2408" s="3">
        <v>44255</v>
      </c>
      <c r="B2408" t="s">
        <v>9947</v>
      </c>
      <c r="F2408" s="2">
        <v>2</v>
      </c>
      <c r="G2408" s="3">
        <v>43539</v>
      </c>
      <c r="I2408" s="2">
        <v>9.1999999999999993</v>
      </c>
      <c r="J2408">
        <v>77.099999999999994</v>
      </c>
      <c r="K2408" s="2" t="s">
        <v>12042</v>
      </c>
      <c r="L2408" s="2">
        <v>131</v>
      </c>
      <c r="M2408">
        <v>-0.40100000000000002</v>
      </c>
      <c r="O2408" s="2">
        <v>1.6339218523353338</v>
      </c>
      <c r="P2408" s="2">
        <v>34.980414183810353</v>
      </c>
      <c r="Q2408" s="2">
        <v>5</v>
      </c>
      <c r="R2408" s="2">
        <v>2</v>
      </c>
      <c r="S2408" s="2"/>
      <c r="T2408" s="2"/>
      <c r="U2408" s="2"/>
      <c r="V2408" t="s">
        <v>10033</v>
      </c>
      <c r="W2408" s="2">
        <v>1</v>
      </c>
      <c r="X2408" s="2">
        <v>2</v>
      </c>
      <c r="Y2408" s="3">
        <v>43539</v>
      </c>
      <c r="Z2408" t="s">
        <v>47</v>
      </c>
      <c r="AA2408" t="s">
        <v>113</v>
      </c>
      <c r="AB2408" s="2">
        <v>24</v>
      </c>
      <c r="AC2408" s="2">
        <v>1</v>
      </c>
      <c r="AD2408" s="2" t="s">
        <v>12042</v>
      </c>
      <c r="AF2408" s="2">
        <v>9.1999999999999993</v>
      </c>
      <c r="AG2408" s="2">
        <v>77.099999999999994</v>
      </c>
      <c r="AH2408" s="2">
        <f t="shared" si="203"/>
        <v>77.099999999999994</v>
      </c>
      <c r="AI2408" s="2">
        <v>13.1</v>
      </c>
      <c r="AJ2408" s="2">
        <f t="shared" si="201"/>
        <v>131</v>
      </c>
      <c r="AK2408" s="2">
        <v>0</v>
      </c>
      <c r="AL2408" s="1" t="e">
        <v>#NULL!</v>
      </c>
      <c r="AM2408" t="s">
        <v>1001</v>
      </c>
      <c r="AN2408" s="2">
        <v>2</v>
      </c>
      <c r="AO2408" s="2">
        <v>1</v>
      </c>
      <c r="AQ2408" s="2">
        <v>4386</v>
      </c>
      <c r="AR2408" s="2">
        <v>2</v>
      </c>
      <c r="AS2408" t="s">
        <v>127</v>
      </c>
      <c r="AT2408" t="s">
        <v>185</v>
      </c>
      <c r="AU2408" t="s">
        <v>8484</v>
      </c>
      <c r="AV2408" t="s">
        <v>9947</v>
      </c>
      <c r="AW2408" t="s">
        <v>9947</v>
      </c>
      <c r="AX2408" t="s">
        <v>10034</v>
      </c>
      <c r="AY2408" s="2">
        <v>1.6339218523353338</v>
      </c>
      <c r="AZ2408" s="2">
        <v>34.980414183810353</v>
      </c>
      <c r="BA2408" s="2">
        <v>1275</v>
      </c>
      <c r="BB2408" s="2">
        <v>5</v>
      </c>
      <c r="BC2408" s="3">
        <v>44255</v>
      </c>
      <c r="BD2408" t="s">
        <v>10035</v>
      </c>
      <c r="BE2408" t="s">
        <v>10036</v>
      </c>
    </row>
    <row r="2409" spans="1:57" x14ac:dyDescent="0.25">
      <c r="A2409" s="3">
        <v>44255</v>
      </c>
      <c r="B2409" t="s">
        <v>9947</v>
      </c>
      <c r="F2409" s="2">
        <v>1</v>
      </c>
      <c r="G2409" s="3">
        <v>43063</v>
      </c>
      <c r="I2409" s="2">
        <v>11</v>
      </c>
      <c r="J2409">
        <v>87.4</v>
      </c>
      <c r="K2409" s="2" t="s">
        <v>12042</v>
      </c>
      <c r="L2409" s="2">
        <v>148</v>
      </c>
      <c r="M2409">
        <v>-1.371</v>
      </c>
      <c r="O2409" s="2">
        <v>1.636488432995975</v>
      </c>
      <c r="P2409" s="2">
        <v>34.980286695063114</v>
      </c>
      <c r="Q2409" s="2">
        <v>11</v>
      </c>
      <c r="R2409" s="2">
        <v>2</v>
      </c>
      <c r="S2409" s="2"/>
      <c r="T2409" s="2"/>
      <c r="U2409" s="2"/>
      <c r="V2409" t="s">
        <v>10037</v>
      </c>
      <c r="W2409" s="2">
        <v>1</v>
      </c>
      <c r="X2409" s="2">
        <v>1</v>
      </c>
      <c r="Y2409" s="3">
        <v>43063</v>
      </c>
      <c r="Z2409" t="s">
        <v>514</v>
      </c>
      <c r="AA2409" t="s">
        <v>146</v>
      </c>
      <c r="AB2409" s="2">
        <v>39</v>
      </c>
      <c r="AC2409" s="2">
        <v>1</v>
      </c>
      <c r="AD2409" s="2" t="s">
        <v>12042</v>
      </c>
      <c r="AF2409" s="2">
        <v>11</v>
      </c>
      <c r="AG2409" s="1" t="e">
        <v>#NULL!</v>
      </c>
      <c r="AH2409" s="2">
        <v>87.4</v>
      </c>
      <c r="AI2409" s="2">
        <v>14.8</v>
      </c>
      <c r="AJ2409" s="2">
        <f t="shared" si="201"/>
        <v>148</v>
      </c>
      <c r="AK2409" s="2">
        <v>1</v>
      </c>
      <c r="AL2409" s="2">
        <v>9.5</v>
      </c>
      <c r="AM2409" t="s">
        <v>1001</v>
      </c>
      <c r="AN2409" s="2">
        <v>2</v>
      </c>
      <c r="AO2409" s="2">
        <v>1</v>
      </c>
      <c r="AQ2409" s="2">
        <v>4388</v>
      </c>
      <c r="AR2409" s="2">
        <v>2</v>
      </c>
      <c r="AS2409" t="s">
        <v>127</v>
      </c>
      <c r="AT2409" t="s">
        <v>185</v>
      </c>
      <c r="AU2409" t="s">
        <v>8484</v>
      </c>
      <c r="AV2409" t="s">
        <v>9947</v>
      </c>
      <c r="AW2409" t="s">
        <v>9947</v>
      </c>
      <c r="AX2409" t="s">
        <v>10038</v>
      </c>
      <c r="AY2409" s="2">
        <v>1.636488432995975</v>
      </c>
      <c r="AZ2409" s="2">
        <v>34.980286695063114</v>
      </c>
      <c r="BA2409" s="2">
        <v>1272</v>
      </c>
      <c r="BB2409" s="2">
        <v>11</v>
      </c>
      <c r="BC2409" s="3">
        <v>44255</v>
      </c>
      <c r="BD2409" t="s">
        <v>10039</v>
      </c>
      <c r="BE2409" t="s">
        <v>10040</v>
      </c>
    </row>
    <row r="2410" spans="1:57" x14ac:dyDescent="0.25">
      <c r="A2410" s="3">
        <v>44255</v>
      </c>
      <c r="B2410" t="s">
        <v>9947</v>
      </c>
      <c r="F2410" s="2">
        <v>1</v>
      </c>
      <c r="G2410" s="3">
        <v>42732</v>
      </c>
      <c r="I2410" s="2">
        <v>12.8</v>
      </c>
      <c r="J2410">
        <v>98</v>
      </c>
      <c r="K2410" s="2" t="s">
        <v>12042</v>
      </c>
      <c r="L2410" s="2">
        <v>144</v>
      </c>
      <c r="M2410">
        <v>-1.841</v>
      </c>
      <c r="O2410" s="2">
        <v>1.6362353833392262</v>
      </c>
      <c r="P2410" s="2">
        <v>34.979837257415056</v>
      </c>
      <c r="Q2410" s="2">
        <v>5</v>
      </c>
      <c r="R2410" s="2">
        <v>2</v>
      </c>
      <c r="S2410" s="2"/>
      <c r="T2410" s="2"/>
      <c r="U2410" s="2"/>
      <c r="V2410" t="s">
        <v>10041</v>
      </c>
      <c r="W2410" s="2">
        <v>1</v>
      </c>
      <c r="X2410" s="2">
        <v>1</v>
      </c>
      <c r="Y2410" s="3">
        <v>42732</v>
      </c>
      <c r="Z2410" t="s">
        <v>74</v>
      </c>
      <c r="AA2410" t="s">
        <v>224</v>
      </c>
      <c r="AB2410" s="2">
        <v>56</v>
      </c>
      <c r="AC2410" s="2">
        <v>1</v>
      </c>
      <c r="AD2410" s="2" t="s">
        <v>12042</v>
      </c>
      <c r="AF2410" s="2">
        <v>12.8</v>
      </c>
      <c r="AG2410" s="1" t="e">
        <v>#NULL!</v>
      </c>
      <c r="AH2410" s="2">
        <v>98</v>
      </c>
      <c r="AI2410" s="2">
        <v>14.4</v>
      </c>
      <c r="AJ2410" s="2">
        <f t="shared" si="201"/>
        <v>144</v>
      </c>
      <c r="AK2410" s="2">
        <v>1</v>
      </c>
      <c r="AL2410" s="2">
        <v>7.1</v>
      </c>
      <c r="AM2410" t="s">
        <v>1001</v>
      </c>
      <c r="AN2410" s="2">
        <v>2</v>
      </c>
      <c r="AO2410" s="2">
        <v>1</v>
      </c>
      <c r="AQ2410" s="2">
        <v>4391</v>
      </c>
      <c r="AR2410" s="2">
        <v>2</v>
      </c>
      <c r="AS2410" t="s">
        <v>127</v>
      </c>
      <c r="AT2410" t="s">
        <v>185</v>
      </c>
      <c r="AU2410" t="s">
        <v>8484</v>
      </c>
      <c r="AV2410" t="s">
        <v>9947</v>
      </c>
      <c r="AW2410" t="s">
        <v>9947</v>
      </c>
      <c r="AX2410" t="s">
        <v>10042</v>
      </c>
      <c r="AY2410" s="2">
        <v>1.6362353833392262</v>
      </c>
      <c r="AZ2410" s="2">
        <v>34.979837257415056</v>
      </c>
      <c r="BA2410" s="2">
        <v>1280</v>
      </c>
      <c r="BB2410" s="2">
        <v>5</v>
      </c>
      <c r="BC2410" s="3">
        <v>44255</v>
      </c>
      <c r="BD2410" t="s">
        <v>10043</v>
      </c>
      <c r="BE2410" t="s">
        <v>10044</v>
      </c>
    </row>
    <row r="2411" spans="1:57" x14ac:dyDescent="0.25">
      <c r="A2411" s="3">
        <v>44256</v>
      </c>
      <c r="B2411" t="s">
        <v>8556</v>
      </c>
      <c r="F2411" s="2">
        <v>2</v>
      </c>
      <c r="G2411" s="3">
        <v>43313</v>
      </c>
      <c r="I2411" s="2">
        <v>10.9</v>
      </c>
      <c r="J2411">
        <v>88</v>
      </c>
      <c r="K2411" s="2" t="s">
        <v>12042</v>
      </c>
      <c r="L2411" s="2">
        <v>138</v>
      </c>
      <c r="M2411">
        <v>-1.244</v>
      </c>
      <c r="O2411" s="2">
        <v>1.4549917308613658</v>
      </c>
      <c r="P2411" s="2">
        <v>34.795502778142691</v>
      </c>
      <c r="Q2411" s="2">
        <v>5</v>
      </c>
      <c r="R2411" s="2">
        <v>2</v>
      </c>
      <c r="S2411" s="2"/>
      <c r="T2411" s="2"/>
      <c r="U2411" s="2"/>
      <c r="V2411" t="s">
        <v>7480</v>
      </c>
      <c r="W2411" s="2">
        <v>1</v>
      </c>
      <c r="X2411" s="2">
        <v>2</v>
      </c>
      <c r="Y2411" s="3">
        <v>43313</v>
      </c>
      <c r="Z2411" t="s">
        <v>377</v>
      </c>
      <c r="AA2411" t="s">
        <v>284</v>
      </c>
      <c r="AB2411" s="2">
        <v>30</v>
      </c>
      <c r="AC2411" s="2">
        <v>1</v>
      </c>
      <c r="AD2411" s="2" t="s">
        <v>12042</v>
      </c>
      <c r="AF2411" s="2">
        <v>10.9</v>
      </c>
      <c r="AG2411" s="1" t="e">
        <v>#NULL!</v>
      </c>
      <c r="AH2411" s="2">
        <v>88</v>
      </c>
      <c r="AI2411" s="2">
        <v>13.8</v>
      </c>
      <c r="AJ2411" s="2">
        <f t="shared" si="201"/>
        <v>138</v>
      </c>
      <c r="AK2411" s="2">
        <v>1</v>
      </c>
      <c r="AL2411" s="2">
        <v>6.8</v>
      </c>
      <c r="AM2411" t="s">
        <v>1001</v>
      </c>
      <c r="AN2411" s="2">
        <v>2</v>
      </c>
      <c r="AO2411" s="2">
        <v>1</v>
      </c>
      <c r="AQ2411" s="2">
        <v>4393</v>
      </c>
      <c r="AR2411" s="2">
        <v>2</v>
      </c>
      <c r="AS2411" t="s">
        <v>127</v>
      </c>
      <c r="AT2411" t="s">
        <v>185</v>
      </c>
      <c r="AU2411" t="s">
        <v>8555</v>
      </c>
      <c r="AV2411" t="s">
        <v>8556</v>
      </c>
      <c r="AW2411" t="s">
        <v>8556</v>
      </c>
      <c r="AX2411" t="s">
        <v>10045</v>
      </c>
      <c r="AY2411" s="2">
        <v>1.4549917308613658</v>
      </c>
      <c r="AZ2411" s="2">
        <v>34.795502778142691</v>
      </c>
      <c r="BA2411" s="2">
        <v>1277</v>
      </c>
      <c r="BB2411" s="2">
        <v>5</v>
      </c>
      <c r="BC2411" s="3">
        <v>44256</v>
      </c>
      <c r="BD2411" t="s">
        <v>10046</v>
      </c>
      <c r="BE2411" t="s">
        <v>10047</v>
      </c>
    </row>
    <row r="2412" spans="1:57" x14ac:dyDescent="0.25">
      <c r="A2412" s="3">
        <v>44256</v>
      </c>
      <c r="B2412" t="s">
        <v>9980</v>
      </c>
      <c r="F2412" s="2">
        <v>2</v>
      </c>
      <c r="G2412" s="3">
        <v>43070</v>
      </c>
      <c r="I2412" s="2">
        <v>14.4</v>
      </c>
      <c r="J2412">
        <v>95.8</v>
      </c>
      <c r="K2412" s="2" t="s">
        <v>12042</v>
      </c>
      <c r="L2412" s="2">
        <v>160</v>
      </c>
      <c r="M2412">
        <v>0.23699999999999999</v>
      </c>
      <c r="O2412" s="2">
        <v>1.4545565843582153</v>
      </c>
      <c r="P2412" s="2">
        <v>34.791952790692449</v>
      </c>
      <c r="Q2412" s="2">
        <v>6</v>
      </c>
      <c r="R2412" s="2">
        <v>2</v>
      </c>
      <c r="S2412" s="2"/>
      <c r="T2412" s="2"/>
      <c r="U2412" s="2"/>
      <c r="V2412" t="s">
        <v>10048</v>
      </c>
      <c r="W2412" s="2">
        <v>1</v>
      </c>
      <c r="X2412" s="2">
        <v>2</v>
      </c>
      <c r="Y2412" s="3">
        <v>43070</v>
      </c>
      <c r="Z2412" t="s">
        <v>623</v>
      </c>
      <c r="AA2412" t="s">
        <v>326</v>
      </c>
      <c r="AB2412" s="2">
        <v>38</v>
      </c>
      <c r="AC2412" s="2">
        <v>1</v>
      </c>
      <c r="AD2412" s="2" t="s">
        <v>12042</v>
      </c>
      <c r="AF2412" s="2">
        <v>14.4</v>
      </c>
      <c r="AG2412" s="1" t="e">
        <v>#NULL!</v>
      </c>
      <c r="AH2412" s="2">
        <v>95.8</v>
      </c>
      <c r="AI2412" s="2">
        <v>16</v>
      </c>
      <c r="AJ2412" s="2">
        <f t="shared" si="201"/>
        <v>160</v>
      </c>
      <c r="AK2412" s="2">
        <v>0</v>
      </c>
      <c r="AL2412" s="1" t="e">
        <v>#NULL!</v>
      </c>
      <c r="AM2412" t="s">
        <v>1001</v>
      </c>
      <c r="AN2412" s="2">
        <v>1</v>
      </c>
      <c r="AO2412" s="2">
        <v>1</v>
      </c>
      <c r="AQ2412" s="2">
        <v>4395</v>
      </c>
      <c r="AR2412" s="2">
        <v>2</v>
      </c>
      <c r="AS2412" t="s">
        <v>127</v>
      </c>
      <c r="AT2412" t="s">
        <v>185</v>
      </c>
      <c r="AU2412" t="s">
        <v>8555</v>
      </c>
      <c r="AV2412" t="s">
        <v>9980</v>
      </c>
      <c r="AW2412" t="s">
        <v>9980</v>
      </c>
      <c r="AX2412" t="s">
        <v>10049</v>
      </c>
      <c r="AY2412" s="2">
        <v>1.4545565843582153</v>
      </c>
      <c r="AZ2412" s="2">
        <v>34.791952790692449</v>
      </c>
      <c r="BA2412" s="2">
        <v>1279</v>
      </c>
      <c r="BB2412" s="2">
        <v>6</v>
      </c>
      <c r="BC2412" s="3">
        <v>44256</v>
      </c>
      <c r="BD2412" t="s">
        <v>10050</v>
      </c>
      <c r="BE2412" t="s">
        <v>10051</v>
      </c>
    </row>
    <row r="2413" spans="1:57" x14ac:dyDescent="0.25">
      <c r="A2413" s="3">
        <v>44256</v>
      </c>
      <c r="B2413" t="s">
        <v>9980</v>
      </c>
      <c r="F2413" s="2">
        <v>1</v>
      </c>
      <c r="G2413" s="3">
        <v>43360</v>
      </c>
      <c r="I2413" s="2">
        <v>12.8</v>
      </c>
      <c r="J2413">
        <v>88.4</v>
      </c>
      <c r="K2413" s="2" t="s">
        <v>12042</v>
      </c>
      <c r="L2413" s="2">
        <v>144</v>
      </c>
      <c r="M2413">
        <v>0.28799999999999998</v>
      </c>
      <c r="O2413" s="2">
        <v>1.4546037744730711</v>
      </c>
      <c r="P2413" s="2">
        <v>34.793696813285351</v>
      </c>
      <c r="Q2413" s="2">
        <v>5</v>
      </c>
      <c r="R2413" s="2">
        <v>2</v>
      </c>
      <c r="S2413" s="2"/>
      <c r="T2413" s="2"/>
      <c r="U2413" s="2"/>
      <c r="V2413" t="s">
        <v>10052</v>
      </c>
      <c r="W2413" s="2">
        <v>1</v>
      </c>
      <c r="X2413" s="2">
        <v>1</v>
      </c>
      <c r="Y2413" s="3">
        <v>43360</v>
      </c>
      <c r="Z2413" t="s">
        <v>91</v>
      </c>
      <c r="AA2413" t="s">
        <v>683</v>
      </c>
      <c r="AB2413" s="2">
        <v>36</v>
      </c>
      <c r="AC2413" s="2">
        <v>1</v>
      </c>
      <c r="AD2413" s="2" t="s">
        <v>12042</v>
      </c>
      <c r="AF2413" s="2">
        <v>12.8</v>
      </c>
      <c r="AG2413" s="1" t="e">
        <v>#NULL!</v>
      </c>
      <c r="AH2413" s="2">
        <v>88.4</v>
      </c>
      <c r="AI2413" s="2">
        <v>14.4</v>
      </c>
      <c r="AJ2413" s="2">
        <f t="shared" si="201"/>
        <v>144</v>
      </c>
      <c r="AK2413" s="2">
        <v>0</v>
      </c>
      <c r="AL2413" s="1" t="e">
        <v>#NULL!</v>
      </c>
      <c r="AM2413" t="s">
        <v>1001</v>
      </c>
      <c r="AN2413" s="2">
        <v>2</v>
      </c>
      <c r="AO2413" s="2">
        <v>1</v>
      </c>
      <c r="AQ2413" s="2">
        <v>4396</v>
      </c>
      <c r="AR2413" s="2">
        <v>2</v>
      </c>
      <c r="AS2413" t="s">
        <v>127</v>
      </c>
      <c r="AT2413" t="s">
        <v>185</v>
      </c>
      <c r="AU2413" t="s">
        <v>8555</v>
      </c>
      <c r="AV2413" t="s">
        <v>9980</v>
      </c>
      <c r="AW2413" t="s">
        <v>9980</v>
      </c>
      <c r="AX2413" t="s">
        <v>10053</v>
      </c>
      <c r="AY2413" s="2">
        <v>1.4546037744730711</v>
      </c>
      <c r="AZ2413" s="2">
        <v>34.793696813285351</v>
      </c>
      <c r="BA2413" s="2">
        <v>1275</v>
      </c>
      <c r="BB2413" s="2">
        <v>5</v>
      </c>
      <c r="BC2413" s="3">
        <v>44256</v>
      </c>
      <c r="BD2413" t="s">
        <v>10054</v>
      </c>
      <c r="BE2413" t="s">
        <v>10055</v>
      </c>
    </row>
    <row r="2414" spans="1:57" x14ac:dyDescent="0.25">
      <c r="A2414" s="3">
        <v>44257</v>
      </c>
      <c r="B2414" t="s">
        <v>9980</v>
      </c>
      <c r="F2414" s="2">
        <v>1</v>
      </c>
      <c r="G2414" s="3">
        <v>44014</v>
      </c>
      <c r="I2414" s="2">
        <v>6.7</v>
      </c>
      <c r="J2414">
        <v>65.3</v>
      </c>
      <c r="K2414" s="2" t="s">
        <v>12042</v>
      </c>
      <c r="L2414" s="2">
        <v>126</v>
      </c>
      <c r="M2414">
        <v>-1.1240000000000001</v>
      </c>
      <c r="O2414" s="2">
        <v>1.43993288744241</v>
      </c>
      <c r="P2414" s="2">
        <v>34.746376946568489</v>
      </c>
      <c r="Q2414" s="2">
        <v>5</v>
      </c>
      <c r="R2414" s="2">
        <v>2</v>
      </c>
      <c r="S2414" s="2"/>
      <c r="T2414" s="2"/>
      <c r="U2414" s="2"/>
      <c r="V2414" t="s">
        <v>10056</v>
      </c>
      <c r="W2414" s="2">
        <v>1</v>
      </c>
      <c r="X2414" s="2">
        <v>1</v>
      </c>
      <c r="Y2414" s="3">
        <v>44014</v>
      </c>
      <c r="Z2414" t="s">
        <v>96</v>
      </c>
      <c r="AA2414" t="s">
        <v>127</v>
      </c>
      <c r="AB2414" s="2">
        <v>7</v>
      </c>
      <c r="AC2414" s="2">
        <v>1</v>
      </c>
      <c r="AD2414" s="2" t="s">
        <v>12042</v>
      </c>
      <c r="AF2414" s="2">
        <v>6.7</v>
      </c>
      <c r="AG2414" s="2">
        <v>65.3</v>
      </c>
      <c r="AH2414" s="2">
        <f t="shared" ref="AH2414:AH2419" si="204">AG2414</f>
        <v>65.3</v>
      </c>
      <c r="AI2414" s="2">
        <v>12.6</v>
      </c>
      <c r="AJ2414" s="2">
        <f t="shared" si="201"/>
        <v>126</v>
      </c>
      <c r="AK2414" s="2">
        <v>0</v>
      </c>
      <c r="AL2414" s="1" t="e">
        <v>#NULL!</v>
      </c>
      <c r="AM2414" t="s">
        <v>1001</v>
      </c>
      <c r="AN2414" s="2">
        <v>2</v>
      </c>
      <c r="AO2414" s="2">
        <v>1</v>
      </c>
      <c r="AQ2414" s="2">
        <v>4401</v>
      </c>
      <c r="AR2414" s="2">
        <v>2</v>
      </c>
      <c r="AS2414" t="s">
        <v>127</v>
      </c>
      <c r="AT2414" t="s">
        <v>185</v>
      </c>
      <c r="AU2414" t="s">
        <v>8555</v>
      </c>
      <c r="AV2414" t="s">
        <v>9980</v>
      </c>
      <c r="AW2414" t="s">
        <v>9980</v>
      </c>
      <c r="AX2414" t="s">
        <v>10057</v>
      </c>
      <c r="AY2414" s="2">
        <v>1.43993288744241</v>
      </c>
      <c r="AZ2414" s="2">
        <v>34.746376946568489</v>
      </c>
      <c r="BA2414" s="2">
        <v>1196</v>
      </c>
      <c r="BB2414" s="2">
        <v>5</v>
      </c>
      <c r="BC2414" s="3">
        <v>44257</v>
      </c>
      <c r="BD2414" t="s">
        <v>10058</v>
      </c>
      <c r="BE2414" t="s">
        <v>10059</v>
      </c>
    </row>
    <row r="2415" spans="1:57" x14ac:dyDescent="0.25">
      <c r="A2415" s="3">
        <v>44257</v>
      </c>
      <c r="B2415" t="s">
        <v>9980</v>
      </c>
      <c r="F2415" s="2">
        <v>1</v>
      </c>
      <c r="G2415" s="3">
        <v>43575</v>
      </c>
      <c r="I2415" s="2">
        <v>9.9</v>
      </c>
      <c r="J2415">
        <v>79.099999999999994</v>
      </c>
      <c r="K2415" s="2" t="s">
        <v>12042</v>
      </c>
      <c r="L2415" s="2">
        <v>144</v>
      </c>
      <c r="M2415">
        <v>-0.46</v>
      </c>
      <c r="O2415" s="2">
        <v>1.4402597816661</v>
      </c>
      <c r="P2415" s="2">
        <v>34.74613169208169</v>
      </c>
      <c r="Q2415" s="2">
        <v>5</v>
      </c>
      <c r="R2415" s="2">
        <v>2</v>
      </c>
      <c r="S2415" s="2"/>
      <c r="T2415" s="2"/>
      <c r="U2415" s="2"/>
      <c r="V2415" t="s">
        <v>10060</v>
      </c>
      <c r="W2415" s="2">
        <v>1</v>
      </c>
      <c r="X2415" s="2">
        <v>1</v>
      </c>
      <c r="Y2415" s="3">
        <v>43575</v>
      </c>
      <c r="Z2415" t="s">
        <v>489</v>
      </c>
      <c r="AA2415" t="s">
        <v>85</v>
      </c>
      <c r="AB2415" s="2">
        <v>21</v>
      </c>
      <c r="AC2415" s="2">
        <v>1</v>
      </c>
      <c r="AD2415" s="2" t="s">
        <v>12042</v>
      </c>
      <c r="AF2415" s="2">
        <v>9.9</v>
      </c>
      <c r="AG2415" s="2">
        <v>79.099999999999994</v>
      </c>
      <c r="AH2415" s="2">
        <f t="shared" si="204"/>
        <v>79.099999999999994</v>
      </c>
      <c r="AI2415" s="2">
        <v>14.4</v>
      </c>
      <c r="AJ2415" s="2">
        <f t="shared" si="201"/>
        <v>144</v>
      </c>
      <c r="AK2415" s="2">
        <v>0</v>
      </c>
      <c r="AL2415" s="1" t="e">
        <v>#NULL!</v>
      </c>
      <c r="AM2415" t="s">
        <v>1001</v>
      </c>
      <c r="AN2415" s="2">
        <v>1</v>
      </c>
      <c r="AO2415" s="2">
        <v>1</v>
      </c>
      <c r="AQ2415" s="2">
        <v>4402</v>
      </c>
      <c r="AR2415" s="2">
        <v>2</v>
      </c>
      <c r="AS2415" t="s">
        <v>127</v>
      </c>
      <c r="AT2415" t="s">
        <v>185</v>
      </c>
      <c r="AU2415" t="s">
        <v>8555</v>
      </c>
      <c r="AV2415" t="s">
        <v>9980</v>
      </c>
      <c r="AW2415" t="s">
        <v>9980</v>
      </c>
      <c r="AX2415" t="s">
        <v>10061</v>
      </c>
      <c r="AY2415" s="2">
        <v>1.4402597816661</v>
      </c>
      <c r="AZ2415" s="2">
        <v>34.74613169208169</v>
      </c>
      <c r="BA2415" s="2">
        <v>1198</v>
      </c>
      <c r="BB2415" s="2">
        <v>5</v>
      </c>
      <c r="BC2415" s="3">
        <v>44257</v>
      </c>
      <c r="BD2415" t="s">
        <v>10062</v>
      </c>
      <c r="BE2415" t="s">
        <v>10063</v>
      </c>
    </row>
    <row r="2416" spans="1:57" x14ac:dyDescent="0.25">
      <c r="A2416" s="3">
        <v>44257</v>
      </c>
      <c r="B2416" t="s">
        <v>9980</v>
      </c>
      <c r="F2416" s="2">
        <v>2</v>
      </c>
      <c r="G2416" s="3">
        <v>43587</v>
      </c>
      <c r="I2416" s="2">
        <v>9.8000000000000007</v>
      </c>
      <c r="J2416">
        <v>82.2</v>
      </c>
      <c r="K2416" s="2" t="s">
        <v>12042</v>
      </c>
      <c r="L2416" s="2">
        <v>144</v>
      </c>
      <c r="M2416">
        <v>-0.84799999999999998</v>
      </c>
      <c r="O2416" s="1" t="e">
        <v>#NULL!</v>
      </c>
      <c r="P2416" s="1" t="e">
        <v>#NULL!</v>
      </c>
      <c r="Q2416" s="1" t="e">
        <v>#NULL!</v>
      </c>
      <c r="R2416" s="2">
        <v>2</v>
      </c>
      <c r="S2416" s="2"/>
      <c r="T2416" s="2"/>
      <c r="U2416" s="2"/>
      <c r="V2416" t="s">
        <v>10064</v>
      </c>
      <c r="W2416" s="2">
        <v>1</v>
      </c>
      <c r="X2416" s="2">
        <v>2</v>
      </c>
      <c r="Y2416" s="3">
        <v>43587</v>
      </c>
      <c r="Z2416" t="s">
        <v>619</v>
      </c>
      <c r="AA2416" t="s">
        <v>85</v>
      </c>
      <c r="AB2416" s="2">
        <v>19</v>
      </c>
      <c r="AC2416" s="2">
        <v>1</v>
      </c>
      <c r="AD2416" s="2" t="s">
        <v>12042</v>
      </c>
      <c r="AF2416" s="2">
        <v>9.8000000000000007</v>
      </c>
      <c r="AG2416" s="2">
        <v>82.2</v>
      </c>
      <c r="AH2416" s="2">
        <f t="shared" si="204"/>
        <v>82.2</v>
      </c>
      <c r="AI2416" s="2">
        <v>14.4</v>
      </c>
      <c r="AJ2416" s="2">
        <f t="shared" si="201"/>
        <v>144</v>
      </c>
      <c r="AK2416" s="2">
        <v>0</v>
      </c>
      <c r="AL2416" s="1" t="e">
        <v>#NULL!</v>
      </c>
      <c r="AM2416" t="s">
        <v>1001</v>
      </c>
      <c r="AN2416" s="2">
        <v>1</v>
      </c>
      <c r="AO2416" s="2">
        <v>1</v>
      </c>
      <c r="AQ2416" s="2">
        <v>4403</v>
      </c>
      <c r="AR2416" s="2">
        <v>2</v>
      </c>
      <c r="AS2416" t="s">
        <v>127</v>
      </c>
      <c r="AT2416" t="s">
        <v>185</v>
      </c>
      <c r="AU2416" t="s">
        <v>8555</v>
      </c>
      <c r="AV2416" t="s">
        <v>9980</v>
      </c>
      <c r="AW2416" t="s">
        <v>9980</v>
      </c>
      <c r="AY2416" s="1" t="e">
        <v>#NULL!</v>
      </c>
      <c r="AZ2416" s="1" t="e">
        <v>#NULL!</v>
      </c>
      <c r="BA2416" s="1" t="e">
        <v>#NULL!</v>
      </c>
      <c r="BB2416" s="1" t="e">
        <v>#NULL!</v>
      </c>
      <c r="BC2416" s="3">
        <v>44257</v>
      </c>
      <c r="BD2416" t="s">
        <v>10065</v>
      </c>
      <c r="BE2416" t="s">
        <v>10066</v>
      </c>
    </row>
    <row r="2417" spans="1:57" x14ac:dyDescent="0.25">
      <c r="A2417" s="3">
        <v>44257</v>
      </c>
      <c r="B2417" t="s">
        <v>9980</v>
      </c>
      <c r="F2417" s="2">
        <v>1</v>
      </c>
      <c r="G2417" s="3">
        <v>43892</v>
      </c>
      <c r="I2417" s="2">
        <v>8.3000000000000007</v>
      </c>
      <c r="J2417">
        <v>66.2</v>
      </c>
      <c r="K2417" s="2" t="s">
        <v>12042</v>
      </c>
      <c r="L2417" s="2">
        <v>154</v>
      </c>
      <c r="M2417">
        <v>1.133</v>
      </c>
      <c r="O2417" s="2">
        <v>1.4400136051699519</v>
      </c>
      <c r="P2417" s="2">
        <v>34.745846707373857</v>
      </c>
      <c r="Q2417" s="2">
        <v>5</v>
      </c>
      <c r="R2417" s="2">
        <v>2</v>
      </c>
      <c r="S2417" s="2"/>
      <c r="T2417" s="2"/>
      <c r="U2417" s="2"/>
      <c r="V2417" t="s">
        <v>10067</v>
      </c>
      <c r="W2417" s="2">
        <v>1</v>
      </c>
      <c r="X2417" s="2">
        <v>1</v>
      </c>
      <c r="Y2417" s="3">
        <v>43892</v>
      </c>
      <c r="Z2417" t="s">
        <v>114</v>
      </c>
      <c r="AA2417" t="s">
        <v>42</v>
      </c>
      <c r="AB2417" s="2">
        <v>8</v>
      </c>
      <c r="AC2417" s="2">
        <v>1</v>
      </c>
      <c r="AD2417" s="2" t="s">
        <v>12042</v>
      </c>
      <c r="AF2417" s="2">
        <v>8.3000000000000007</v>
      </c>
      <c r="AG2417" s="2">
        <v>66.2</v>
      </c>
      <c r="AH2417" s="2">
        <f t="shared" si="204"/>
        <v>66.2</v>
      </c>
      <c r="AI2417" s="2">
        <v>15.4</v>
      </c>
      <c r="AJ2417" s="2">
        <f t="shared" si="201"/>
        <v>154</v>
      </c>
      <c r="AK2417" s="2">
        <v>0</v>
      </c>
      <c r="AL2417" s="1" t="e">
        <v>#NULL!</v>
      </c>
      <c r="AM2417" t="s">
        <v>1001</v>
      </c>
      <c r="AN2417" s="2">
        <v>1</v>
      </c>
      <c r="AO2417" s="2">
        <v>1</v>
      </c>
      <c r="AQ2417" s="2">
        <v>4404</v>
      </c>
      <c r="AR2417" s="2">
        <v>2</v>
      </c>
      <c r="AS2417" t="s">
        <v>127</v>
      </c>
      <c r="AT2417" t="s">
        <v>185</v>
      </c>
      <c r="AU2417" t="s">
        <v>8555</v>
      </c>
      <c r="AV2417" t="s">
        <v>9980</v>
      </c>
      <c r="AW2417" t="s">
        <v>9980</v>
      </c>
      <c r="AX2417" t="s">
        <v>10068</v>
      </c>
      <c r="AY2417" s="2">
        <v>1.4400136051699519</v>
      </c>
      <c r="AZ2417" s="2">
        <v>34.745846707373857</v>
      </c>
      <c r="BA2417" s="2">
        <v>1187</v>
      </c>
      <c r="BB2417" s="2">
        <v>5</v>
      </c>
      <c r="BC2417" s="3">
        <v>44257</v>
      </c>
      <c r="BD2417" t="s">
        <v>10069</v>
      </c>
      <c r="BE2417" t="s">
        <v>10070</v>
      </c>
    </row>
    <row r="2418" spans="1:57" x14ac:dyDescent="0.25">
      <c r="A2418" s="3">
        <v>44257</v>
      </c>
      <c r="B2418" t="s">
        <v>9980</v>
      </c>
      <c r="F2418" s="2">
        <v>2</v>
      </c>
      <c r="G2418" s="3">
        <v>44052</v>
      </c>
      <c r="I2418" s="2">
        <v>7.5</v>
      </c>
      <c r="J2418">
        <v>65.599999999999994</v>
      </c>
      <c r="K2418" s="2" t="s">
        <v>12042</v>
      </c>
      <c r="L2418" s="2">
        <v>132</v>
      </c>
      <c r="M2418">
        <v>0.41799999999999998</v>
      </c>
      <c r="O2418" s="2">
        <v>1.4412871096283197</v>
      </c>
      <c r="P2418" s="2">
        <v>34.745170623064041</v>
      </c>
      <c r="Q2418" s="2">
        <v>5</v>
      </c>
      <c r="R2418" s="2">
        <v>2</v>
      </c>
      <c r="S2418" s="2"/>
      <c r="T2418" s="2"/>
      <c r="U2418" s="2"/>
      <c r="V2418" t="s">
        <v>10071</v>
      </c>
      <c r="W2418" s="2">
        <v>1</v>
      </c>
      <c r="X2418" s="2">
        <v>2</v>
      </c>
      <c r="Y2418" s="3">
        <v>44052</v>
      </c>
      <c r="Z2418" t="s">
        <v>96</v>
      </c>
      <c r="AA2418" t="s">
        <v>97</v>
      </c>
      <c r="AB2418" s="2">
        <v>7</v>
      </c>
      <c r="AC2418" s="2">
        <v>1</v>
      </c>
      <c r="AD2418" s="2" t="s">
        <v>12042</v>
      </c>
      <c r="AF2418" s="2">
        <v>7.5</v>
      </c>
      <c r="AG2418" s="2">
        <v>65.599999999999994</v>
      </c>
      <c r="AH2418" s="2">
        <f t="shared" si="204"/>
        <v>65.599999999999994</v>
      </c>
      <c r="AI2418" s="2">
        <v>13.2</v>
      </c>
      <c r="AJ2418" s="2">
        <f t="shared" si="201"/>
        <v>132</v>
      </c>
      <c r="AK2418" s="2">
        <v>0</v>
      </c>
      <c r="AL2418" s="1" t="e">
        <v>#NULL!</v>
      </c>
      <c r="AM2418" t="s">
        <v>1001</v>
      </c>
      <c r="AN2418" s="2">
        <v>1</v>
      </c>
      <c r="AO2418" s="2">
        <v>1</v>
      </c>
      <c r="AQ2418" s="2">
        <v>4405</v>
      </c>
      <c r="AR2418" s="2">
        <v>2</v>
      </c>
      <c r="AS2418" t="s">
        <v>127</v>
      </c>
      <c r="AT2418" t="s">
        <v>185</v>
      </c>
      <c r="AU2418" t="s">
        <v>8555</v>
      </c>
      <c r="AV2418" t="s">
        <v>9980</v>
      </c>
      <c r="AW2418" t="s">
        <v>9980</v>
      </c>
      <c r="AX2418" t="s">
        <v>10072</v>
      </c>
      <c r="AY2418" s="2">
        <v>1.4412871096283197</v>
      </c>
      <c r="AZ2418" s="2">
        <v>34.745170623064041</v>
      </c>
      <c r="BA2418" s="2">
        <v>1202</v>
      </c>
      <c r="BB2418" s="2">
        <v>5</v>
      </c>
      <c r="BC2418" s="3">
        <v>44257</v>
      </c>
      <c r="BD2418" t="s">
        <v>10073</v>
      </c>
      <c r="BE2418" t="s">
        <v>10074</v>
      </c>
    </row>
    <row r="2419" spans="1:57" x14ac:dyDescent="0.25">
      <c r="A2419" s="3">
        <v>44258</v>
      </c>
      <c r="B2419" t="s">
        <v>10001</v>
      </c>
      <c r="F2419" s="2">
        <v>1</v>
      </c>
      <c r="G2419" s="3">
        <v>43895</v>
      </c>
      <c r="I2419" s="2">
        <v>6.3</v>
      </c>
      <c r="J2419">
        <v>67.7</v>
      </c>
      <c r="K2419" s="2" t="s">
        <v>12042</v>
      </c>
      <c r="L2419" s="2">
        <v>130</v>
      </c>
      <c r="M2419">
        <v>-2.8660000000000001</v>
      </c>
      <c r="O2419" s="2">
        <v>1.6719027701765299</v>
      </c>
      <c r="P2419" s="2">
        <v>34.897905746474862</v>
      </c>
      <c r="Q2419" s="2">
        <v>5</v>
      </c>
      <c r="R2419" s="2">
        <v>2</v>
      </c>
      <c r="S2419" s="2"/>
      <c r="T2419" s="2"/>
      <c r="U2419" s="2"/>
      <c r="V2419" t="s">
        <v>10075</v>
      </c>
      <c r="W2419" s="2">
        <v>1</v>
      </c>
      <c r="X2419" s="2">
        <v>1</v>
      </c>
      <c r="Y2419" s="3">
        <v>43895</v>
      </c>
      <c r="Z2419" t="s">
        <v>64</v>
      </c>
      <c r="AA2419" t="s">
        <v>65</v>
      </c>
      <c r="AB2419" s="2">
        <v>12</v>
      </c>
      <c r="AC2419" s="2">
        <v>1</v>
      </c>
      <c r="AD2419" s="2" t="s">
        <v>12042</v>
      </c>
      <c r="AF2419" s="2">
        <v>6.3</v>
      </c>
      <c r="AG2419" s="2">
        <v>67.7</v>
      </c>
      <c r="AH2419" s="2">
        <f t="shared" si="204"/>
        <v>67.7</v>
      </c>
      <c r="AI2419" s="2">
        <v>13</v>
      </c>
      <c r="AJ2419" s="2">
        <f t="shared" si="201"/>
        <v>130</v>
      </c>
      <c r="AK2419" s="2">
        <v>0</v>
      </c>
      <c r="AL2419" s="1" t="e">
        <v>#NULL!</v>
      </c>
      <c r="AM2419" t="s">
        <v>1001</v>
      </c>
      <c r="AN2419" s="2">
        <v>1</v>
      </c>
      <c r="AO2419" s="2">
        <v>1</v>
      </c>
      <c r="AQ2419" s="2">
        <v>4406</v>
      </c>
      <c r="AR2419" s="2">
        <v>2</v>
      </c>
      <c r="AS2419" t="s">
        <v>127</v>
      </c>
      <c r="AT2419" t="s">
        <v>185</v>
      </c>
      <c r="AU2419" t="s">
        <v>8484</v>
      </c>
      <c r="AV2419" t="s">
        <v>10001</v>
      </c>
      <c r="AW2419" t="s">
        <v>10001</v>
      </c>
      <c r="AX2419" t="s">
        <v>10076</v>
      </c>
      <c r="AY2419" s="2">
        <v>1.6719027701765299</v>
      </c>
      <c r="AZ2419" s="2">
        <v>34.897905746474862</v>
      </c>
      <c r="BA2419" s="2">
        <v>1234</v>
      </c>
      <c r="BB2419" s="2">
        <v>5</v>
      </c>
      <c r="BC2419" s="3">
        <v>44258</v>
      </c>
      <c r="BD2419" t="s">
        <v>10077</v>
      </c>
      <c r="BE2419" t="s">
        <v>10078</v>
      </c>
    </row>
    <row r="2420" spans="1:57" x14ac:dyDescent="0.25">
      <c r="A2420" s="3">
        <v>44258</v>
      </c>
      <c r="B2420" t="s">
        <v>10001</v>
      </c>
      <c r="F2420" s="2">
        <v>1</v>
      </c>
      <c r="G2420" s="3">
        <v>43346</v>
      </c>
      <c r="I2420" s="2">
        <v>12.9</v>
      </c>
      <c r="J2420">
        <v>91.1</v>
      </c>
      <c r="K2420" s="2" t="s">
        <v>12042</v>
      </c>
      <c r="L2420" s="2">
        <v>154</v>
      </c>
      <c r="M2420">
        <v>-0.23499999999999999</v>
      </c>
      <c r="O2420" s="2">
        <v>1.6612335294485092</v>
      </c>
      <c r="P2420" s="2">
        <v>34.905877858400345</v>
      </c>
      <c r="Q2420" s="2">
        <v>5</v>
      </c>
      <c r="R2420" s="2">
        <v>2</v>
      </c>
      <c r="S2420" s="2"/>
      <c r="T2420" s="2"/>
      <c r="U2420" s="2"/>
      <c r="V2420" t="s">
        <v>10079</v>
      </c>
      <c r="W2420" s="2">
        <v>1</v>
      </c>
      <c r="X2420" s="2">
        <v>1</v>
      </c>
      <c r="Y2420" s="3">
        <v>43346</v>
      </c>
      <c r="Z2420" t="s">
        <v>377</v>
      </c>
      <c r="AA2420" t="s">
        <v>51</v>
      </c>
      <c r="AB2420" s="2">
        <v>30</v>
      </c>
      <c r="AC2420" s="2">
        <v>1</v>
      </c>
      <c r="AD2420" s="2" t="s">
        <v>12042</v>
      </c>
      <c r="AF2420" s="2">
        <v>12.9</v>
      </c>
      <c r="AG2420" s="1" t="e">
        <v>#NULL!</v>
      </c>
      <c r="AH2420" s="2">
        <v>91.1</v>
      </c>
      <c r="AI2420" s="2">
        <v>15.4</v>
      </c>
      <c r="AJ2420" s="2">
        <f t="shared" si="201"/>
        <v>154</v>
      </c>
      <c r="AK2420" s="2">
        <v>0</v>
      </c>
      <c r="AL2420" s="1" t="e">
        <v>#NULL!</v>
      </c>
      <c r="AM2420" t="s">
        <v>1001</v>
      </c>
      <c r="AN2420" s="2">
        <v>2</v>
      </c>
      <c r="AO2420" s="2">
        <v>1</v>
      </c>
      <c r="AQ2420" s="2">
        <v>4408</v>
      </c>
      <c r="AR2420" s="2">
        <v>2</v>
      </c>
      <c r="AS2420" t="s">
        <v>127</v>
      </c>
      <c r="AT2420" t="s">
        <v>185</v>
      </c>
      <c r="AU2420" t="s">
        <v>8484</v>
      </c>
      <c r="AV2420" t="s">
        <v>10001</v>
      </c>
      <c r="AW2420" t="s">
        <v>10001</v>
      </c>
      <c r="AX2420" t="s">
        <v>10080</v>
      </c>
      <c r="AY2420" s="2">
        <v>1.6612335294485092</v>
      </c>
      <c r="AZ2420" s="2">
        <v>34.905877858400345</v>
      </c>
      <c r="BA2420" s="2">
        <v>1249</v>
      </c>
      <c r="BB2420" s="2">
        <v>5</v>
      </c>
      <c r="BC2420" s="3">
        <v>44258</v>
      </c>
      <c r="BD2420" t="s">
        <v>10081</v>
      </c>
      <c r="BE2420" t="s">
        <v>10082</v>
      </c>
    </row>
    <row r="2421" spans="1:57" x14ac:dyDescent="0.25">
      <c r="A2421" s="3">
        <v>44258</v>
      </c>
      <c r="B2421" t="s">
        <v>10001</v>
      </c>
      <c r="F2421" s="2">
        <v>2</v>
      </c>
      <c r="G2421" s="3">
        <v>44089</v>
      </c>
      <c r="I2421" s="2">
        <v>5.7</v>
      </c>
      <c r="J2421">
        <v>62.9</v>
      </c>
      <c r="K2421" s="2" t="s">
        <v>12042</v>
      </c>
      <c r="L2421" s="2">
        <v>134</v>
      </c>
      <c r="M2421">
        <v>-1.635</v>
      </c>
      <c r="O2421" s="2">
        <v>1.672104187309742</v>
      </c>
      <c r="P2421" s="2">
        <v>34.898468926548958</v>
      </c>
      <c r="Q2421" s="2">
        <v>5</v>
      </c>
      <c r="R2421" s="2">
        <v>2</v>
      </c>
      <c r="S2421" s="2"/>
      <c r="T2421" s="2"/>
      <c r="U2421" s="2"/>
      <c r="V2421" t="s">
        <v>10083</v>
      </c>
      <c r="W2421" s="2">
        <v>1</v>
      </c>
      <c r="X2421" s="2">
        <v>2</v>
      </c>
      <c r="Y2421" s="3">
        <v>44089</v>
      </c>
      <c r="Z2421" t="s">
        <v>101</v>
      </c>
      <c r="AA2421" t="s">
        <v>36</v>
      </c>
      <c r="AB2421" s="2">
        <v>6</v>
      </c>
      <c r="AC2421" s="2">
        <v>1</v>
      </c>
      <c r="AD2421" s="2" t="s">
        <v>12042</v>
      </c>
      <c r="AF2421" s="2">
        <v>5.7</v>
      </c>
      <c r="AG2421" s="2">
        <v>62.9</v>
      </c>
      <c r="AH2421" s="2">
        <f>AG2421</f>
        <v>62.9</v>
      </c>
      <c r="AI2421" s="2">
        <v>13.4</v>
      </c>
      <c r="AJ2421" s="2">
        <f t="shared" si="201"/>
        <v>134</v>
      </c>
      <c r="AK2421" s="2">
        <v>0</v>
      </c>
      <c r="AL2421" s="1" t="e">
        <v>#NULL!</v>
      </c>
      <c r="AM2421" t="s">
        <v>1001</v>
      </c>
      <c r="AN2421" s="2">
        <v>1</v>
      </c>
      <c r="AO2421" s="2">
        <v>1</v>
      </c>
      <c r="AQ2421" s="2">
        <v>4409</v>
      </c>
      <c r="AR2421" s="2">
        <v>2</v>
      </c>
      <c r="AS2421" t="s">
        <v>127</v>
      </c>
      <c r="AT2421" t="s">
        <v>185</v>
      </c>
      <c r="AU2421" t="s">
        <v>8484</v>
      </c>
      <c r="AV2421" t="s">
        <v>10001</v>
      </c>
      <c r="AW2421" t="s">
        <v>10001</v>
      </c>
      <c r="AX2421" t="s">
        <v>10084</v>
      </c>
      <c r="AY2421" s="2">
        <v>1.672104187309742</v>
      </c>
      <c r="AZ2421" s="2">
        <v>34.898468926548958</v>
      </c>
      <c r="BA2421" s="2">
        <v>1228</v>
      </c>
      <c r="BB2421" s="2">
        <v>5</v>
      </c>
      <c r="BC2421" s="3">
        <v>44258</v>
      </c>
      <c r="BD2421" t="s">
        <v>10085</v>
      </c>
      <c r="BE2421" t="s">
        <v>10086</v>
      </c>
    </row>
    <row r="2422" spans="1:57" x14ac:dyDescent="0.25">
      <c r="A2422" s="3">
        <v>44260</v>
      </c>
      <c r="B2422" t="s">
        <v>9947</v>
      </c>
      <c r="F2422" s="2">
        <v>2</v>
      </c>
      <c r="G2422" s="3">
        <v>42771</v>
      </c>
      <c r="I2422" s="2">
        <v>11.4</v>
      </c>
      <c r="J2422">
        <v>93.4</v>
      </c>
      <c r="K2422" s="2" t="s">
        <v>12042</v>
      </c>
      <c r="L2422" s="2">
        <v>139</v>
      </c>
      <c r="M2422">
        <v>-1.9419999999999999</v>
      </c>
      <c r="O2422" s="2">
        <v>1.6315578622743487</v>
      </c>
      <c r="P2422" s="2">
        <v>34.976124158129096</v>
      </c>
      <c r="Q2422" s="2">
        <v>22</v>
      </c>
      <c r="R2422" s="2">
        <v>2</v>
      </c>
      <c r="S2422" s="2"/>
      <c r="T2422" s="2"/>
      <c r="U2422" s="2"/>
      <c r="V2422" t="s">
        <v>10087</v>
      </c>
      <c r="W2422" s="2">
        <v>1</v>
      </c>
      <c r="X2422" s="2">
        <v>2</v>
      </c>
      <c r="Y2422" s="3">
        <v>42771</v>
      </c>
      <c r="Z2422" t="s">
        <v>40</v>
      </c>
      <c r="AA2422" t="s">
        <v>41</v>
      </c>
      <c r="AB2422" s="2">
        <v>48</v>
      </c>
      <c r="AC2422" s="2">
        <v>1</v>
      </c>
      <c r="AD2422" s="2" t="s">
        <v>12042</v>
      </c>
      <c r="AF2422" s="2">
        <v>11.4</v>
      </c>
      <c r="AG2422" s="1" t="e">
        <v>#NULL!</v>
      </c>
      <c r="AH2422" s="2">
        <v>93.4</v>
      </c>
      <c r="AI2422" s="2">
        <v>13.9</v>
      </c>
      <c r="AJ2422" s="2">
        <f t="shared" si="201"/>
        <v>139</v>
      </c>
      <c r="AK2422" s="2">
        <v>1</v>
      </c>
      <c r="AL2422" s="2">
        <v>12</v>
      </c>
      <c r="AM2422" t="s">
        <v>1001</v>
      </c>
      <c r="AN2422" s="2">
        <v>2</v>
      </c>
      <c r="AO2422" s="2">
        <v>1</v>
      </c>
      <c r="AQ2422" s="2">
        <v>4411</v>
      </c>
      <c r="AR2422" s="2">
        <v>2</v>
      </c>
      <c r="AS2422" t="s">
        <v>127</v>
      </c>
      <c r="AT2422" t="s">
        <v>185</v>
      </c>
      <c r="AU2422" t="s">
        <v>8484</v>
      </c>
      <c r="AV2422" t="s">
        <v>9947</v>
      </c>
      <c r="AW2422" t="s">
        <v>9947</v>
      </c>
      <c r="AX2422" t="s">
        <v>10088</v>
      </c>
      <c r="AY2422" s="2">
        <v>1.6315578622743487</v>
      </c>
      <c r="AZ2422" s="2">
        <v>34.976124158129096</v>
      </c>
      <c r="BA2422" s="2">
        <v>1274</v>
      </c>
      <c r="BB2422" s="2">
        <v>22</v>
      </c>
      <c r="BC2422" s="3">
        <v>44260</v>
      </c>
      <c r="BD2422" t="s">
        <v>10089</v>
      </c>
      <c r="BE2422" t="s">
        <v>10090</v>
      </c>
    </row>
    <row r="2423" spans="1:57" x14ac:dyDescent="0.25">
      <c r="A2423" s="3">
        <v>44260</v>
      </c>
      <c r="B2423" t="s">
        <v>9947</v>
      </c>
      <c r="F2423" s="2">
        <v>2</v>
      </c>
      <c r="G2423" s="3">
        <v>43529</v>
      </c>
      <c r="I2423" s="2">
        <v>9.6</v>
      </c>
      <c r="J2423">
        <v>82.3</v>
      </c>
      <c r="K2423" s="2" t="s">
        <v>12042</v>
      </c>
      <c r="L2423" s="2">
        <v>140</v>
      </c>
      <c r="M2423">
        <v>-1.288</v>
      </c>
      <c r="O2423" s="2">
        <v>1.6319758677855134</v>
      </c>
      <c r="P2423" s="2">
        <v>34.975665668025613</v>
      </c>
      <c r="Q2423" s="2">
        <v>52</v>
      </c>
      <c r="R2423" s="2">
        <v>2</v>
      </c>
      <c r="S2423" s="2"/>
      <c r="T2423" s="2"/>
      <c r="U2423" s="2"/>
      <c r="V2423" t="s">
        <v>10091</v>
      </c>
      <c r="W2423" s="2">
        <v>1</v>
      </c>
      <c r="X2423" s="2">
        <v>2</v>
      </c>
      <c r="Y2423" s="3">
        <v>43529</v>
      </c>
      <c r="Z2423" t="s">
        <v>436</v>
      </c>
      <c r="AA2423" t="s">
        <v>254</v>
      </c>
      <c r="AB2423" s="2">
        <v>26</v>
      </c>
      <c r="AC2423" s="2">
        <v>1</v>
      </c>
      <c r="AD2423" s="2" t="s">
        <v>12042</v>
      </c>
      <c r="AF2423" s="2">
        <v>9.6</v>
      </c>
      <c r="AG2423" s="1" t="e">
        <v>#NULL!</v>
      </c>
      <c r="AH2423" s="2">
        <v>82.3</v>
      </c>
      <c r="AI2423" s="2">
        <v>14</v>
      </c>
      <c r="AJ2423" s="2">
        <f t="shared" si="201"/>
        <v>140</v>
      </c>
      <c r="AK2423" s="2">
        <v>1</v>
      </c>
      <c r="AL2423" s="2">
        <v>10.3</v>
      </c>
      <c r="AM2423" t="s">
        <v>1001</v>
      </c>
      <c r="AN2423" s="2">
        <v>2</v>
      </c>
      <c r="AO2423" s="2">
        <v>1</v>
      </c>
      <c r="AQ2423" s="2">
        <v>4412</v>
      </c>
      <c r="AR2423" s="2">
        <v>2</v>
      </c>
      <c r="AS2423" t="s">
        <v>127</v>
      </c>
      <c r="AT2423" t="s">
        <v>185</v>
      </c>
      <c r="AU2423" t="s">
        <v>8484</v>
      </c>
      <c r="AV2423" t="s">
        <v>9947</v>
      </c>
      <c r="AW2423" t="s">
        <v>9947</v>
      </c>
      <c r="AX2423" t="s">
        <v>10092</v>
      </c>
      <c r="AY2423" s="2">
        <v>1.6319758677855134</v>
      </c>
      <c r="AZ2423" s="2">
        <v>34.975665668025613</v>
      </c>
      <c r="BA2423" s="2">
        <v>1302</v>
      </c>
      <c r="BB2423" s="2">
        <v>52</v>
      </c>
      <c r="BC2423" s="3">
        <v>44260</v>
      </c>
      <c r="BD2423" t="s">
        <v>10093</v>
      </c>
      <c r="BE2423" t="s">
        <v>10094</v>
      </c>
    </row>
    <row r="2424" spans="1:57" x14ac:dyDescent="0.25">
      <c r="A2424" s="3">
        <v>44260</v>
      </c>
      <c r="B2424" t="s">
        <v>9947</v>
      </c>
      <c r="F2424" s="2">
        <v>2</v>
      </c>
      <c r="G2424" s="3">
        <v>43532</v>
      </c>
      <c r="I2424" s="2">
        <v>8.4</v>
      </c>
      <c r="J2424">
        <v>76.2</v>
      </c>
      <c r="K2424" s="2" t="s">
        <v>12042</v>
      </c>
      <c r="L2424" s="2">
        <v>144</v>
      </c>
      <c r="M2424">
        <v>-1.242</v>
      </c>
      <c r="O2424" s="2">
        <v>1.6312926588580012</v>
      </c>
      <c r="P2424" s="2">
        <v>34.981268383562565</v>
      </c>
      <c r="Q2424" s="2">
        <v>35</v>
      </c>
      <c r="R2424" s="2">
        <v>2</v>
      </c>
      <c r="S2424" s="2"/>
      <c r="T2424" s="2"/>
      <c r="U2424" s="2"/>
      <c r="V2424" t="s">
        <v>10095</v>
      </c>
      <c r="W2424" s="2">
        <v>1</v>
      </c>
      <c r="X2424" s="2">
        <v>2</v>
      </c>
      <c r="Y2424" s="3">
        <v>43532</v>
      </c>
      <c r="Z2424" t="s">
        <v>414</v>
      </c>
      <c r="AA2424" t="s">
        <v>113</v>
      </c>
      <c r="AB2424" s="2">
        <v>18</v>
      </c>
      <c r="AC2424" s="2">
        <v>1</v>
      </c>
      <c r="AD2424" s="2" t="s">
        <v>12042</v>
      </c>
      <c r="AF2424" s="2">
        <v>8.4</v>
      </c>
      <c r="AG2424" s="2">
        <v>76.2</v>
      </c>
      <c r="AH2424" s="2">
        <f>AG2424</f>
        <v>76.2</v>
      </c>
      <c r="AI2424" s="2">
        <v>14.4</v>
      </c>
      <c r="AJ2424" s="2">
        <f t="shared" si="201"/>
        <v>144</v>
      </c>
      <c r="AK2424" s="2">
        <v>0</v>
      </c>
      <c r="AL2424" s="1" t="e">
        <v>#NULL!</v>
      </c>
      <c r="AN2424" s="2">
        <v>1</v>
      </c>
      <c r="AO2424" s="2">
        <v>1</v>
      </c>
      <c r="AQ2424" s="2">
        <v>4413</v>
      </c>
      <c r="AR2424" s="2">
        <v>2</v>
      </c>
      <c r="AS2424" t="s">
        <v>127</v>
      </c>
      <c r="AT2424" t="s">
        <v>185</v>
      </c>
      <c r="AU2424" t="s">
        <v>8484</v>
      </c>
      <c r="AV2424" t="s">
        <v>9947</v>
      </c>
      <c r="AW2424" t="s">
        <v>9947</v>
      </c>
      <c r="AX2424" t="s">
        <v>10096</v>
      </c>
      <c r="AY2424" s="2">
        <v>1.6312926588580012</v>
      </c>
      <c r="AZ2424" s="2">
        <v>34.981268383562565</v>
      </c>
      <c r="BA2424" s="2">
        <v>1270</v>
      </c>
      <c r="BB2424" s="2">
        <v>35</v>
      </c>
      <c r="BC2424" s="3">
        <v>44260</v>
      </c>
      <c r="BD2424" t="s">
        <v>10097</v>
      </c>
      <c r="BE2424" t="s">
        <v>10098</v>
      </c>
    </row>
    <row r="2425" spans="1:57" x14ac:dyDescent="0.25">
      <c r="A2425" s="3">
        <v>44260</v>
      </c>
      <c r="B2425" t="s">
        <v>9947</v>
      </c>
      <c r="F2425" s="2">
        <v>2</v>
      </c>
      <c r="G2425" s="3">
        <v>43164</v>
      </c>
      <c r="I2425" s="2">
        <v>10.8</v>
      </c>
      <c r="J2425">
        <v>68</v>
      </c>
      <c r="K2425" s="2" t="s">
        <v>12042</v>
      </c>
      <c r="L2425" s="2">
        <v>120</v>
      </c>
      <c r="M2425">
        <v>3.2759999999999998</v>
      </c>
      <c r="N2425" t="s">
        <v>12048</v>
      </c>
      <c r="O2425" s="2">
        <v>1.6331314388662577</v>
      </c>
      <c r="P2425" s="2">
        <v>34.978494644165039</v>
      </c>
      <c r="Q2425" s="2">
        <v>54</v>
      </c>
      <c r="R2425" s="2">
        <v>2</v>
      </c>
      <c r="S2425" s="2"/>
      <c r="T2425" s="2"/>
      <c r="U2425" s="2"/>
      <c r="V2425" t="s">
        <v>10099</v>
      </c>
      <c r="W2425" s="2">
        <v>1</v>
      </c>
      <c r="X2425" s="2">
        <v>2</v>
      </c>
      <c r="Y2425" s="3">
        <v>43164</v>
      </c>
      <c r="Z2425" t="s">
        <v>623</v>
      </c>
      <c r="AA2425" t="s">
        <v>105</v>
      </c>
      <c r="AB2425" s="2">
        <v>38</v>
      </c>
      <c r="AC2425" s="2">
        <v>1</v>
      </c>
      <c r="AD2425" s="2" t="s">
        <v>12042</v>
      </c>
      <c r="AF2425" s="2">
        <v>10.8</v>
      </c>
      <c r="AG2425" s="1" t="e">
        <v>#NULL!</v>
      </c>
      <c r="AH2425" s="2">
        <v>68</v>
      </c>
      <c r="AI2425" s="2">
        <v>12</v>
      </c>
      <c r="AJ2425" s="2">
        <f t="shared" si="201"/>
        <v>120</v>
      </c>
      <c r="AK2425" s="2">
        <v>0</v>
      </c>
      <c r="AL2425" s="1" t="e">
        <v>#NULL!</v>
      </c>
      <c r="AM2425" t="s">
        <v>1001</v>
      </c>
      <c r="AN2425" s="2">
        <v>2</v>
      </c>
      <c r="AO2425" s="2">
        <v>1</v>
      </c>
      <c r="AQ2425" s="2">
        <v>4416</v>
      </c>
      <c r="AR2425" s="2">
        <v>2</v>
      </c>
      <c r="AS2425" t="s">
        <v>127</v>
      </c>
      <c r="AT2425" t="s">
        <v>185</v>
      </c>
      <c r="AU2425" t="s">
        <v>8484</v>
      </c>
      <c r="AV2425" t="s">
        <v>9947</v>
      </c>
      <c r="AW2425" t="s">
        <v>9947</v>
      </c>
      <c r="AX2425" t="s">
        <v>10100</v>
      </c>
      <c r="AY2425" s="2">
        <v>1.6331314388662577</v>
      </c>
      <c r="AZ2425" s="2">
        <v>34.978494644165039</v>
      </c>
      <c r="BA2425" s="2">
        <v>1286</v>
      </c>
      <c r="BB2425" s="2">
        <v>54</v>
      </c>
      <c r="BC2425" s="3">
        <v>44260</v>
      </c>
      <c r="BD2425" t="s">
        <v>10101</v>
      </c>
      <c r="BE2425" t="s">
        <v>10102</v>
      </c>
    </row>
    <row r="2426" spans="1:57" x14ac:dyDescent="0.25">
      <c r="A2426" s="3">
        <v>44260</v>
      </c>
      <c r="B2426" t="s">
        <v>9947</v>
      </c>
      <c r="F2426" s="2">
        <v>1</v>
      </c>
      <c r="G2426" s="3">
        <v>43164</v>
      </c>
      <c r="I2426" s="2">
        <v>12.1</v>
      </c>
      <c r="J2426">
        <v>88.9</v>
      </c>
      <c r="K2426" s="2" t="s">
        <v>12042</v>
      </c>
      <c r="L2426" s="2">
        <v>142</v>
      </c>
      <c r="M2426">
        <v>-0.53200000000000003</v>
      </c>
      <c r="O2426" s="2">
        <v>1.6357681341469288</v>
      </c>
      <c r="P2426" s="2">
        <v>34.979364266619086</v>
      </c>
      <c r="Q2426" s="2">
        <v>13</v>
      </c>
      <c r="R2426" s="2">
        <v>2</v>
      </c>
      <c r="S2426" s="2"/>
      <c r="T2426" s="2"/>
      <c r="U2426" s="2"/>
      <c r="V2426" t="s">
        <v>10103</v>
      </c>
      <c r="W2426" s="2">
        <v>1</v>
      </c>
      <c r="X2426" s="2">
        <v>1</v>
      </c>
      <c r="Y2426" s="3">
        <v>43164</v>
      </c>
      <c r="Z2426" t="s">
        <v>623</v>
      </c>
      <c r="AA2426" t="s">
        <v>105</v>
      </c>
      <c r="AB2426" s="2">
        <v>38</v>
      </c>
      <c r="AC2426" s="2">
        <v>1</v>
      </c>
      <c r="AD2426" s="2" t="s">
        <v>12042</v>
      </c>
      <c r="AF2426" s="2">
        <v>12.1</v>
      </c>
      <c r="AG2426" s="1" t="e">
        <v>#NULL!</v>
      </c>
      <c r="AH2426" s="2">
        <v>88.9</v>
      </c>
      <c r="AI2426" s="2">
        <v>14.2</v>
      </c>
      <c r="AJ2426" s="2">
        <f t="shared" si="201"/>
        <v>142</v>
      </c>
      <c r="AK2426" s="2">
        <v>0</v>
      </c>
      <c r="AL2426" s="1" t="e">
        <v>#NULL!</v>
      </c>
      <c r="AM2426" t="s">
        <v>1001</v>
      </c>
      <c r="AN2426" s="2">
        <v>2</v>
      </c>
      <c r="AO2426" s="2">
        <v>1</v>
      </c>
      <c r="AQ2426" s="2">
        <v>4417</v>
      </c>
      <c r="AR2426" s="2">
        <v>2</v>
      </c>
      <c r="AS2426" t="s">
        <v>127</v>
      </c>
      <c r="AT2426" t="s">
        <v>185</v>
      </c>
      <c r="AU2426" t="s">
        <v>8484</v>
      </c>
      <c r="AV2426" t="s">
        <v>9947</v>
      </c>
      <c r="AW2426" t="s">
        <v>9947</v>
      </c>
      <c r="AX2426" t="s">
        <v>10104</v>
      </c>
      <c r="AY2426" s="2">
        <v>1.6357681341469288</v>
      </c>
      <c r="AZ2426" s="2">
        <v>34.979364266619086</v>
      </c>
      <c r="BA2426" s="2">
        <v>1260</v>
      </c>
      <c r="BB2426" s="2">
        <v>13</v>
      </c>
      <c r="BC2426" s="3">
        <v>44260</v>
      </c>
      <c r="BD2426" t="s">
        <v>10105</v>
      </c>
      <c r="BE2426" t="s">
        <v>10106</v>
      </c>
    </row>
    <row r="2427" spans="1:57" x14ac:dyDescent="0.25">
      <c r="A2427" s="3">
        <v>44261</v>
      </c>
      <c r="B2427" t="s">
        <v>8556</v>
      </c>
      <c r="F2427" s="2">
        <v>2</v>
      </c>
      <c r="G2427" s="3">
        <v>43568</v>
      </c>
      <c r="I2427" s="2">
        <v>11.1</v>
      </c>
      <c r="J2427">
        <v>79.8</v>
      </c>
      <c r="K2427" s="2" t="s">
        <v>12042</v>
      </c>
      <c r="L2427" s="2">
        <v>161</v>
      </c>
      <c r="M2427">
        <v>1.0920000000000001</v>
      </c>
      <c r="O2427" s="2">
        <v>1.455155722796917</v>
      </c>
      <c r="P2427" s="2">
        <v>34.795798072591424</v>
      </c>
      <c r="Q2427" s="2">
        <v>31</v>
      </c>
      <c r="R2427" s="2">
        <v>2</v>
      </c>
      <c r="S2427" s="2"/>
      <c r="T2427" s="2"/>
      <c r="U2427" s="2"/>
      <c r="V2427" t="s">
        <v>10107</v>
      </c>
      <c r="W2427" s="2">
        <v>1</v>
      </c>
      <c r="X2427" s="2">
        <v>2</v>
      </c>
      <c r="Y2427" s="3">
        <v>43568</v>
      </c>
      <c r="Z2427" t="s">
        <v>210</v>
      </c>
      <c r="AA2427" t="s">
        <v>85</v>
      </c>
      <c r="AB2427" s="2">
        <v>23</v>
      </c>
      <c r="AC2427" s="2">
        <v>1</v>
      </c>
      <c r="AD2427" s="2" t="s">
        <v>12042</v>
      </c>
      <c r="AF2427" s="2">
        <v>11.1</v>
      </c>
      <c r="AG2427" s="2">
        <v>79.8</v>
      </c>
      <c r="AH2427" s="2">
        <f>AG2427</f>
        <v>79.8</v>
      </c>
      <c r="AI2427" s="2">
        <v>16.100000000000001</v>
      </c>
      <c r="AJ2427" s="2">
        <f t="shared" si="201"/>
        <v>161</v>
      </c>
      <c r="AK2427" s="2">
        <v>1</v>
      </c>
      <c r="AL2427" s="2">
        <v>10.4</v>
      </c>
      <c r="AM2427" t="s">
        <v>1001</v>
      </c>
      <c r="AN2427" s="2">
        <v>1</v>
      </c>
      <c r="AO2427" s="2">
        <v>1</v>
      </c>
      <c r="AQ2427" s="2">
        <v>4418</v>
      </c>
      <c r="AR2427" s="2">
        <v>2</v>
      </c>
      <c r="AS2427" t="s">
        <v>127</v>
      </c>
      <c r="AT2427" t="s">
        <v>185</v>
      </c>
      <c r="AU2427" t="s">
        <v>8555</v>
      </c>
      <c r="AV2427" t="s">
        <v>8556</v>
      </c>
      <c r="AW2427" t="s">
        <v>8556</v>
      </c>
      <c r="AX2427" t="s">
        <v>10108</v>
      </c>
      <c r="AY2427" s="2">
        <v>1.455155722796917</v>
      </c>
      <c r="AZ2427" s="2">
        <v>34.795798072591424</v>
      </c>
      <c r="BA2427" s="2">
        <v>1307</v>
      </c>
      <c r="BB2427" s="2">
        <v>31</v>
      </c>
      <c r="BC2427" s="3">
        <v>44261</v>
      </c>
      <c r="BD2427" t="s">
        <v>10109</v>
      </c>
      <c r="BE2427" t="s">
        <v>10110</v>
      </c>
    </row>
    <row r="2428" spans="1:57" x14ac:dyDescent="0.25">
      <c r="A2428" s="3">
        <v>44261</v>
      </c>
      <c r="B2428" t="s">
        <v>8556</v>
      </c>
      <c r="F2428" s="2">
        <v>2</v>
      </c>
      <c r="G2428" s="3">
        <v>43471</v>
      </c>
      <c r="I2428" s="2">
        <v>10.3</v>
      </c>
      <c r="J2428">
        <v>80.400000000000006</v>
      </c>
      <c r="K2428" s="2" t="s">
        <v>12042</v>
      </c>
      <c r="L2428" s="2">
        <v>155</v>
      </c>
      <c r="M2428">
        <v>-1.9E-2</v>
      </c>
      <c r="O2428" s="2">
        <v>1.4551646076142788</v>
      </c>
      <c r="P2428" s="2">
        <v>34.796105688437819</v>
      </c>
      <c r="Q2428" s="2">
        <v>23</v>
      </c>
      <c r="R2428" s="2">
        <v>2</v>
      </c>
      <c r="S2428" s="2"/>
      <c r="T2428" s="2"/>
      <c r="U2428" s="2"/>
      <c r="V2428" t="s">
        <v>10111</v>
      </c>
      <c r="W2428" s="2">
        <v>1</v>
      </c>
      <c r="X2428" s="2">
        <v>2</v>
      </c>
      <c r="Y2428" s="3">
        <v>43471</v>
      </c>
      <c r="Z2428" t="s">
        <v>436</v>
      </c>
      <c r="AA2428" t="s">
        <v>437</v>
      </c>
      <c r="AB2428" s="2">
        <v>26</v>
      </c>
      <c r="AC2428" s="2">
        <v>1</v>
      </c>
      <c r="AD2428" s="2" t="s">
        <v>12042</v>
      </c>
      <c r="AF2428" s="2">
        <v>10.3</v>
      </c>
      <c r="AG2428" s="1" t="e">
        <v>#NULL!</v>
      </c>
      <c r="AH2428" s="2">
        <v>80.400000000000006</v>
      </c>
      <c r="AI2428" s="2">
        <v>15.5</v>
      </c>
      <c r="AJ2428" s="2">
        <f t="shared" si="201"/>
        <v>155</v>
      </c>
      <c r="AK2428" s="2">
        <v>1</v>
      </c>
      <c r="AL2428" s="2">
        <v>8.6999999999999993</v>
      </c>
      <c r="AM2428" t="s">
        <v>1001</v>
      </c>
      <c r="AN2428" s="2">
        <v>2</v>
      </c>
      <c r="AO2428" s="2">
        <v>1</v>
      </c>
      <c r="AQ2428" s="2">
        <v>4419</v>
      </c>
      <c r="AR2428" s="2">
        <v>2</v>
      </c>
      <c r="AS2428" t="s">
        <v>127</v>
      </c>
      <c r="AT2428" t="s">
        <v>185</v>
      </c>
      <c r="AU2428" t="s">
        <v>8555</v>
      </c>
      <c r="AV2428" t="s">
        <v>8556</v>
      </c>
      <c r="AW2428" t="s">
        <v>8556</v>
      </c>
      <c r="AX2428" t="s">
        <v>10112</v>
      </c>
      <c r="AY2428" s="2">
        <v>1.4551646076142788</v>
      </c>
      <c r="AZ2428" s="2">
        <v>34.796105688437819</v>
      </c>
      <c r="BA2428" s="2">
        <v>1277</v>
      </c>
      <c r="BB2428" s="2">
        <v>23</v>
      </c>
      <c r="BC2428" s="3">
        <v>44261</v>
      </c>
      <c r="BD2428" t="s">
        <v>10113</v>
      </c>
      <c r="BE2428" t="s">
        <v>10114</v>
      </c>
    </row>
    <row r="2429" spans="1:57" x14ac:dyDescent="0.25">
      <c r="A2429" s="3">
        <v>44261</v>
      </c>
      <c r="B2429" t="s">
        <v>8556</v>
      </c>
      <c r="F2429" s="2">
        <v>2</v>
      </c>
      <c r="G2429" s="3">
        <v>43891</v>
      </c>
      <c r="I2429" s="2">
        <v>9.9</v>
      </c>
      <c r="J2429">
        <v>72.8</v>
      </c>
      <c r="K2429" s="2" t="s">
        <v>12042</v>
      </c>
      <c r="L2429" s="2">
        <v>162</v>
      </c>
      <c r="M2429">
        <v>1.363</v>
      </c>
      <c r="O2429" s="2">
        <v>1.454608510248363</v>
      </c>
      <c r="P2429" s="2">
        <v>34.793689856305718</v>
      </c>
      <c r="Q2429" s="2">
        <v>12</v>
      </c>
      <c r="R2429" s="2">
        <v>2</v>
      </c>
      <c r="S2429" s="2"/>
      <c r="T2429" s="2"/>
      <c r="U2429" s="2"/>
      <c r="V2429" t="s">
        <v>10115</v>
      </c>
      <c r="W2429" s="2">
        <v>1</v>
      </c>
      <c r="X2429" s="2">
        <v>2</v>
      </c>
      <c r="Y2429" s="3">
        <v>43891</v>
      </c>
      <c r="Z2429" t="s">
        <v>243</v>
      </c>
      <c r="AA2429" t="s">
        <v>42</v>
      </c>
      <c r="AB2429" s="2">
        <v>13</v>
      </c>
      <c r="AC2429" s="2">
        <v>1</v>
      </c>
      <c r="AD2429" s="2" t="s">
        <v>12042</v>
      </c>
      <c r="AF2429" s="2">
        <v>9.9</v>
      </c>
      <c r="AG2429" s="2">
        <v>72.8</v>
      </c>
      <c r="AH2429" s="2">
        <f>AG2429</f>
        <v>72.8</v>
      </c>
      <c r="AI2429" s="2">
        <v>16.2</v>
      </c>
      <c r="AJ2429" s="2">
        <f t="shared" si="201"/>
        <v>162</v>
      </c>
      <c r="AK2429" s="2">
        <v>0</v>
      </c>
      <c r="AL2429" s="1" t="e">
        <v>#NULL!</v>
      </c>
      <c r="AM2429" t="s">
        <v>1001</v>
      </c>
      <c r="AN2429" s="2">
        <v>2</v>
      </c>
      <c r="AO2429" s="2">
        <v>1</v>
      </c>
      <c r="AQ2429" s="2">
        <v>4422</v>
      </c>
      <c r="AR2429" s="2">
        <v>2</v>
      </c>
      <c r="AS2429" t="s">
        <v>127</v>
      </c>
      <c r="AT2429" t="s">
        <v>185</v>
      </c>
      <c r="AU2429" t="s">
        <v>8555</v>
      </c>
      <c r="AV2429" t="s">
        <v>8556</v>
      </c>
      <c r="AW2429" t="s">
        <v>8556</v>
      </c>
      <c r="AX2429" t="s">
        <v>10116</v>
      </c>
      <c r="AY2429" s="2">
        <v>1.454608510248363</v>
      </c>
      <c r="AZ2429" s="2">
        <v>34.793689856305718</v>
      </c>
      <c r="BA2429" s="2">
        <v>1279</v>
      </c>
      <c r="BB2429" s="2">
        <v>12</v>
      </c>
      <c r="BC2429" s="3">
        <v>44261</v>
      </c>
      <c r="BD2429" t="s">
        <v>10117</v>
      </c>
      <c r="BE2429" t="s">
        <v>10118</v>
      </c>
    </row>
    <row r="2430" spans="1:57" x14ac:dyDescent="0.25">
      <c r="A2430" s="3">
        <v>44261</v>
      </c>
      <c r="B2430" t="s">
        <v>9980</v>
      </c>
      <c r="F2430" s="2">
        <v>2</v>
      </c>
      <c r="G2430" s="3">
        <v>42802</v>
      </c>
      <c r="I2430" s="2">
        <v>12.6</v>
      </c>
      <c r="J2430">
        <v>99.3</v>
      </c>
      <c r="K2430" s="2" t="s">
        <v>12042</v>
      </c>
      <c r="L2430" s="2">
        <v>144</v>
      </c>
      <c r="M2430">
        <v>-2.0089999999999999</v>
      </c>
      <c r="O2430" s="2">
        <v>1.4427801361307502</v>
      </c>
      <c r="P2430" s="2">
        <v>34.743434647098184</v>
      </c>
      <c r="Q2430" s="2">
        <v>22</v>
      </c>
      <c r="R2430" s="2">
        <v>2</v>
      </c>
      <c r="S2430" s="2"/>
      <c r="T2430" s="2"/>
      <c r="U2430" s="2"/>
      <c r="V2430" t="s">
        <v>10119</v>
      </c>
      <c r="W2430" s="2">
        <v>1</v>
      </c>
      <c r="X2430" s="2">
        <v>2</v>
      </c>
      <c r="Y2430" s="3">
        <v>42802</v>
      </c>
      <c r="Z2430" t="s">
        <v>40</v>
      </c>
      <c r="AA2430" t="s">
        <v>239</v>
      </c>
      <c r="AB2430" s="2">
        <v>48</v>
      </c>
      <c r="AC2430" s="2">
        <v>1</v>
      </c>
      <c r="AD2430" s="2" t="s">
        <v>12042</v>
      </c>
      <c r="AF2430" s="2">
        <v>12.6</v>
      </c>
      <c r="AG2430" s="1" t="e">
        <v>#NULL!</v>
      </c>
      <c r="AH2430" s="2">
        <v>99.3</v>
      </c>
      <c r="AI2430" s="2">
        <v>14.4</v>
      </c>
      <c r="AJ2430" s="2">
        <f t="shared" si="201"/>
        <v>144</v>
      </c>
      <c r="AK2430" s="2">
        <v>0</v>
      </c>
      <c r="AL2430" s="1" t="e">
        <v>#NULL!</v>
      </c>
      <c r="AM2430" t="s">
        <v>1001</v>
      </c>
      <c r="AN2430" s="2">
        <v>2</v>
      </c>
      <c r="AO2430" s="2">
        <v>1</v>
      </c>
      <c r="AQ2430" s="2">
        <v>4425</v>
      </c>
      <c r="AR2430" s="2">
        <v>2</v>
      </c>
      <c r="AS2430" t="s">
        <v>127</v>
      </c>
      <c r="AT2430" t="s">
        <v>185</v>
      </c>
      <c r="AU2430" t="s">
        <v>8555</v>
      </c>
      <c r="AV2430" t="s">
        <v>9980</v>
      </c>
      <c r="AW2430" t="s">
        <v>9980</v>
      </c>
      <c r="AX2430" t="s">
        <v>10120</v>
      </c>
      <c r="AY2430" s="2">
        <v>1.4427801361307502</v>
      </c>
      <c r="AZ2430" s="2">
        <v>34.743434647098184</v>
      </c>
      <c r="BA2430" s="2">
        <v>1199</v>
      </c>
      <c r="BB2430" s="2">
        <v>22</v>
      </c>
      <c r="BC2430" s="3">
        <v>44261</v>
      </c>
      <c r="BD2430" t="s">
        <v>10121</v>
      </c>
      <c r="BE2430" t="s">
        <v>10122</v>
      </c>
    </row>
    <row r="2431" spans="1:57" x14ac:dyDescent="0.25">
      <c r="A2431" s="3">
        <v>44262</v>
      </c>
      <c r="B2431" t="s">
        <v>9980</v>
      </c>
      <c r="F2431" s="2">
        <v>1</v>
      </c>
      <c r="G2431" s="3">
        <v>43868</v>
      </c>
      <c r="I2431" s="2">
        <v>7.1</v>
      </c>
      <c r="J2431">
        <v>68.900000000000006</v>
      </c>
      <c r="K2431" s="2" t="s">
        <v>12042</v>
      </c>
      <c r="L2431" s="2">
        <v>131</v>
      </c>
      <c r="M2431">
        <v>-1.7549999999999999</v>
      </c>
      <c r="O2431" s="2">
        <v>1.4393614931032062</v>
      </c>
      <c r="P2431" s="2">
        <v>34.746547602117062</v>
      </c>
      <c r="Q2431" s="2">
        <v>11</v>
      </c>
      <c r="R2431" s="2">
        <v>2</v>
      </c>
      <c r="S2431" s="2"/>
      <c r="T2431" s="2"/>
      <c r="U2431" s="2"/>
      <c r="V2431" t="s">
        <v>10123</v>
      </c>
      <c r="W2431" s="2">
        <v>1</v>
      </c>
      <c r="X2431" s="2">
        <v>1</v>
      </c>
      <c r="Y2431" s="3">
        <v>43868</v>
      </c>
      <c r="Z2431" t="s">
        <v>64</v>
      </c>
      <c r="AA2431" t="s">
        <v>42</v>
      </c>
      <c r="AB2431" s="2">
        <v>12</v>
      </c>
      <c r="AC2431" s="2">
        <v>1</v>
      </c>
      <c r="AD2431" s="2" t="s">
        <v>12042</v>
      </c>
      <c r="AF2431" s="2">
        <v>7.1</v>
      </c>
      <c r="AG2431" s="2">
        <v>68.900000000000006</v>
      </c>
      <c r="AH2431" s="2">
        <f>AG2431</f>
        <v>68.900000000000006</v>
      </c>
      <c r="AI2431" s="2">
        <v>13.1</v>
      </c>
      <c r="AJ2431" s="2">
        <f t="shared" si="201"/>
        <v>131</v>
      </c>
      <c r="AK2431" s="2">
        <v>0</v>
      </c>
      <c r="AL2431" s="1" t="e">
        <v>#NULL!</v>
      </c>
      <c r="AM2431" t="s">
        <v>1001</v>
      </c>
      <c r="AN2431" s="2">
        <v>1</v>
      </c>
      <c r="AO2431" s="2">
        <v>1</v>
      </c>
      <c r="AQ2431" s="2">
        <v>4428</v>
      </c>
      <c r="AR2431" s="2">
        <v>2</v>
      </c>
      <c r="AS2431" t="s">
        <v>127</v>
      </c>
      <c r="AT2431" t="s">
        <v>185</v>
      </c>
      <c r="AU2431" t="s">
        <v>8555</v>
      </c>
      <c r="AV2431" t="s">
        <v>9980</v>
      </c>
      <c r="AW2431" t="s">
        <v>9980</v>
      </c>
      <c r="AX2431" t="s">
        <v>10124</v>
      </c>
      <c r="AY2431" s="2">
        <v>1.4393614931032062</v>
      </c>
      <c r="AZ2431" s="2">
        <v>34.746547602117062</v>
      </c>
      <c r="BA2431" s="2">
        <v>1181</v>
      </c>
      <c r="BB2431" s="2">
        <v>11</v>
      </c>
      <c r="BC2431" s="3">
        <v>44262</v>
      </c>
      <c r="BD2431" t="s">
        <v>10125</v>
      </c>
      <c r="BE2431" t="s">
        <v>10126</v>
      </c>
    </row>
    <row r="2432" spans="1:57" x14ac:dyDescent="0.25">
      <c r="A2432" s="3">
        <v>44262</v>
      </c>
      <c r="B2432" t="s">
        <v>9980</v>
      </c>
      <c r="F2432" s="2">
        <v>2</v>
      </c>
      <c r="G2432" s="3">
        <v>43166</v>
      </c>
      <c r="I2432" s="2">
        <v>11.8</v>
      </c>
      <c r="J2432">
        <v>89</v>
      </c>
      <c r="K2432" s="2" t="s">
        <v>12042</v>
      </c>
      <c r="L2432" s="2">
        <v>152</v>
      </c>
      <c r="M2432">
        <v>-0.56000000000000005</v>
      </c>
      <c r="O2432" s="2">
        <v>1.6727481689304113</v>
      </c>
      <c r="P2432" s="2">
        <v>34.899713806807995</v>
      </c>
      <c r="Q2432" s="2">
        <v>13</v>
      </c>
      <c r="R2432" s="2">
        <v>2</v>
      </c>
      <c r="S2432" s="2"/>
      <c r="T2432" s="2"/>
      <c r="U2432" s="2"/>
      <c r="V2432" t="s">
        <v>10127</v>
      </c>
      <c r="W2432" s="2">
        <v>1</v>
      </c>
      <c r="X2432" s="2">
        <v>2</v>
      </c>
      <c r="Y2432" s="3">
        <v>43166</v>
      </c>
      <c r="Z2432" t="s">
        <v>91</v>
      </c>
      <c r="AA2432" t="s">
        <v>105</v>
      </c>
      <c r="AB2432" s="2">
        <v>36</v>
      </c>
      <c r="AC2432" s="2">
        <v>1</v>
      </c>
      <c r="AD2432" s="2" t="s">
        <v>12042</v>
      </c>
      <c r="AF2432" s="2">
        <v>11.8</v>
      </c>
      <c r="AG2432" s="1" t="e">
        <v>#NULL!</v>
      </c>
      <c r="AH2432" s="2">
        <v>89</v>
      </c>
      <c r="AI2432" s="2">
        <v>15.2</v>
      </c>
      <c r="AJ2432" s="2">
        <f t="shared" si="201"/>
        <v>152</v>
      </c>
      <c r="AK2432" s="2">
        <v>0</v>
      </c>
      <c r="AL2432" s="1" t="e">
        <v>#NULL!</v>
      </c>
      <c r="AM2432" t="s">
        <v>1001</v>
      </c>
      <c r="AN2432" s="2">
        <v>2</v>
      </c>
      <c r="AO2432" s="2">
        <v>1</v>
      </c>
      <c r="AQ2432" s="2">
        <v>4429</v>
      </c>
      <c r="AR2432" s="2">
        <v>2</v>
      </c>
      <c r="AS2432" t="s">
        <v>127</v>
      </c>
      <c r="AT2432" t="s">
        <v>185</v>
      </c>
      <c r="AU2432" t="s">
        <v>8555</v>
      </c>
      <c r="AV2432" t="s">
        <v>9980</v>
      </c>
      <c r="AW2432" t="s">
        <v>9980</v>
      </c>
      <c r="AX2432" t="s">
        <v>10128</v>
      </c>
      <c r="AY2432" s="2">
        <v>1.6727481689304113</v>
      </c>
      <c r="AZ2432" s="2">
        <v>34.899713806807995</v>
      </c>
      <c r="BA2432" s="2">
        <v>1232</v>
      </c>
      <c r="BB2432" s="2">
        <v>13</v>
      </c>
      <c r="BC2432" s="3">
        <v>44262</v>
      </c>
      <c r="BD2432" t="s">
        <v>10129</v>
      </c>
      <c r="BE2432" t="s">
        <v>10130</v>
      </c>
    </row>
    <row r="2433" spans="1:57" x14ac:dyDescent="0.25">
      <c r="A2433" s="3">
        <v>44262</v>
      </c>
      <c r="B2433" t="s">
        <v>9980</v>
      </c>
      <c r="F2433" s="2">
        <v>1</v>
      </c>
      <c r="G2433" s="3">
        <v>43530</v>
      </c>
      <c r="I2433" s="2">
        <v>10.199999999999999</v>
      </c>
      <c r="J2433">
        <v>81.8</v>
      </c>
      <c r="K2433" s="2" t="s">
        <v>12042</v>
      </c>
      <c r="L2433" s="2">
        <v>147</v>
      </c>
      <c r="M2433">
        <v>-0.85299999999999998</v>
      </c>
      <c r="O2433" s="2">
        <v>1.4399569854140282</v>
      </c>
      <c r="P2433" s="2">
        <v>34.746181312948465</v>
      </c>
      <c r="Q2433" s="2">
        <v>11</v>
      </c>
      <c r="R2433" s="2">
        <v>2</v>
      </c>
      <c r="S2433" s="2"/>
      <c r="T2433" s="2"/>
      <c r="U2433" s="2"/>
      <c r="V2433" t="s">
        <v>10131</v>
      </c>
      <c r="W2433" s="2">
        <v>1</v>
      </c>
      <c r="X2433" s="2">
        <v>1</v>
      </c>
      <c r="Y2433" s="3">
        <v>43530</v>
      </c>
      <c r="Z2433" t="s">
        <v>231</v>
      </c>
      <c r="AA2433" t="s">
        <v>254</v>
      </c>
      <c r="AB2433" s="2">
        <v>25</v>
      </c>
      <c r="AC2433" s="2">
        <v>1</v>
      </c>
      <c r="AD2433" s="2" t="s">
        <v>12042</v>
      </c>
      <c r="AF2433" s="2">
        <v>10.199999999999999</v>
      </c>
      <c r="AG2433" s="1" t="e">
        <v>#NULL!</v>
      </c>
      <c r="AH2433" s="2">
        <v>81.8</v>
      </c>
      <c r="AI2433" s="2">
        <v>14.7</v>
      </c>
      <c r="AJ2433" s="2">
        <f t="shared" si="201"/>
        <v>147</v>
      </c>
      <c r="AK2433" s="2">
        <v>0</v>
      </c>
      <c r="AL2433" s="1" t="e">
        <v>#NULL!</v>
      </c>
      <c r="AM2433" t="s">
        <v>1001</v>
      </c>
      <c r="AN2433" s="2">
        <v>2</v>
      </c>
      <c r="AO2433" s="2">
        <v>1</v>
      </c>
      <c r="AQ2433" s="2">
        <v>4430</v>
      </c>
      <c r="AR2433" s="2">
        <v>2</v>
      </c>
      <c r="AS2433" t="s">
        <v>127</v>
      </c>
      <c r="AT2433" t="s">
        <v>185</v>
      </c>
      <c r="AU2433" t="s">
        <v>8555</v>
      </c>
      <c r="AV2433" t="s">
        <v>9980</v>
      </c>
      <c r="AW2433" t="s">
        <v>9980</v>
      </c>
      <c r="AX2433" t="s">
        <v>10132</v>
      </c>
      <c r="AY2433" s="2">
        <v>1.4399569854140282</v>
      </c>
      <c r="AZ2433" s="2">
        <v>34.746181312948465</v>
      </c>
      <c r="BA2433" s="2">
        <v>1194</v>
      </c>
      <c r="BB2433" s="2">
        <v>11</v>
      </c>
      <c r="BC2433" s="3">
        <v>44262</v>
      </c>
      <c r="BD2433" t="s">
        <v>10133</v>
      </c>
      <c r="BE2433" t="s">
        <v>10134</v>
      </c>
    </row>
    <row r="2434" spans="1:57" x14ac:dyDescent="0.25">
      <c r="A2434" s="3">
        <v>44263</v>
      </c>
      <c r="B2434" t="s">
        <v>10001</v>
      </c>
      <c r="F2434" s="2">
        <v>1</v>
      </c>
      <c r="G2434" s="3">
        <v>43165</v>
      </c>
      <c r="I2434" s="2">
        <v>11.8</v>
      </c>
      <c r="J2434">
        <v>90.1</v>
      </c>
      <c r="K2434" s="2" t="s">
        <v>12042</v>
      </c>
      <c r="L2434" s="2">
        <v>151</v>
      </c>
      <c r="M2434">
        <v>-1.137</v>
      </c>
      <c r="O2434" s="2">
        <v>1.6719948034733534</v>
      </c>
      <c r="P2434" s="2">
        <v>34.897957965731621</v>
      </c>
      <c r="Q2434" s="2">
        <v>12</v>
      </c>
      <c r="R2434" s="2">
        <v>2</v>
      </c>
      <c r="S2434" s="2"/>
      <c r="T2434" s="2"/>
      <c r="U2434" s="2"/>
      <c r="V2434" t="s">
        <v>10135</v>
      </c>
      <c r="W2434" s="2">
        <v>1</v>
      </c>
      <c r="X2434" s="2">
        <v>1</v>
      </c>
      <c r="Y2434" s="3">
        <v>43165</v>
      </c>
      <c r="Z2434" t="s">
        <v>454</v>
      </c>
      <c r="AA2434" t="s">
        <v>105</v>
      </c>
      <c r="AB2434" s="2">
        <v>37</v>
      </c>
      <c r="AC2434" s="2">
        <v>1</v>
      </c>
      <c r="AD2434" s="2" t="s">
        <v>12042</v>
      </c>
      <c r="AF2434" s="2">
        <v>11.8</v>
      </c>
      <c r="AG2434" s="1" t="e">
        <v>#NULL!</v>
      </c>
      <c r="AH2434" s="2">
        <v>90.1</v>
      </c>
      <c r="AI2434" s="2">
        <v>15.1</v>
      </c>
      <c r="AJ2434" s="2">
        <f t="shared" si="201"/>
        <v>151</v>
      </c>
      <c r="AK2434" s="2">
        <v>0</v>
      </c>
      <c r="AL2434" s="1" t="e">
        <v>#NULL!</v>
      </c>
      <c r="AM2434" t="s">
        <v>1001</v>
      </c>
      <c r="AN2434" s="2">
        <v>2</v>
      </c>
      <c r="AO2434" s="2">
        <v>1</v>
      </c>
      <c r="AQ2434" s="2">
        <v>4431</v>
      </c>
      <c r="AR2434" s="2">
        <v>2</v>
      </c>
      <c r="AS2434" t="s">
        <v>127</v>
      </c>
      <c r="AT2434" t="s">
        <v>185</v>
      </c>
      <c r="AU2434" t="s">
        <v>8484</v>
      </c>
      <c r="AV2434" t="s">
        <v>10001</v>
      </c>
      <c r="AW2434" t="s">
        <v>10001</v>
      </c>
      <c r="AX2434" t="s">
        <v>10136</v>
      </c>
      <c r="AY2434" s="2">
        <v>1.6719948034733534</v>
      </c>
      <c r="AZ2434" s="2">
        <v>34.897957965731621</v>
      </c>
      <c r="BA2434" s="2">
        <v>1232</v>
      </c>
      <c r="BB2434" s="2">
        <v>12</v>
      </c>
      <c r="BC2434" s="3">
        <v>44263</v>
      </c>
      <c r="BD2434" t="s">
        <v>10137</v>
      </c>
      <c r="BE2434" t="s">
        <v>10138</v>
      </c>
    </row>
    <row r="2435" spans="1:57" x14ac:dyDescent="0.25">
      <c r="A2435" s="3">
        <v>44263</v>
      </c>
      <c r="B2435" t="s">
        <v>10001</v>
      </c>
      <c r="F2435" s="2">
        <v>2</v>
      </c>
      <c r="G2435" s="3">
        <v>42802</v>
      </c>
      <c r="I2435" s="2">
        <v>15.1</v>
      </c>
      <c r="J2435">
        <v>100.6</v>
      </c>
      <c r="K2435" s="2" t="s">
        <v>12042</v>
      </c>
      <c r="L2435" s="2">
        <v>166</v>
      </c>
      <c r="M2435">
        <v>-0.215</v>
      </c>
      <c r="O2435" s="2">
        <v>1.6720652533695102</v>
      </c>
      <c r="P2435" s="2">
        <v>34.897926952689886</v>
      </c>
      <c r="Q2435" s="2">
        <v>19</v>
      </c>
      <c r="R2435" s="2">
        <v>2</v>
      </c>
      <c r="S2435" s="2"/>
      <c r="T2435" s="2"/>
      <c r="U2435" s="2"/>
      <c r="V2435" t="s">
        <v>10139</v>
      </c>
      <c r="W2435" s="2">
        <v>1</v>
      </c>
      <c r="X2435" s="2">
        <v>2</v>
      </c>
      <c r="Y2435" s="3">
        <v>42802</v>
      </c>
      <c r="Z2435" t="s">
        <v>40</v>
      </c>
      <c r="AA2435" t="s">
        <v>41</v>
      </c>
      <c r="AB2435" s="2">
        <v>48</v>
      </c>
      <c r="AC2435" s="2">
        <v>1</v>
      </c>
      <c r="AD2435" s="2" t="s">
        <v>12042</v>
      </c>
      <c r="AF2435" s="2">
        <v>15.1</v>
      </c>
      <c r="AG2435" s="1" t="e">
        <v>#NULL!</v>
      </c>
      <c r="AH2435" s="2">
        <v>100.6</v>
      </c>
      <c r="AI2435" s="2">
        <v>16.600000000000001</v>
      </c>
      <c r="AJ2435" s="2">
        <f t="shared" ref="AJ2435:AJ2498" si="205">AI2435*10</f>
        <v>166</v>
      </c>
      <c r="AK2435" s="2">
        <v>0</v>
      </c>
      <c r="AL2435" s="1" t="e">
        <v>#NULL!</v>
      </c>
      <c r="AM2435" t="s">
        <v>1001</v>
      </c>
      <c r="AN2435" s="2">
        <v>2</v>
      </c>
      <c r="AO2435" s="2">
        <v>1</v>
      </c>
      <c r="AQ2435" s="2">
        <v>4432</v>
      </c>
      <c r="AR2435" s="2">
        <v>2</v>
      </c>
      <c r="AS2435" t="s">
        <v>127</v>
      </c>
      <c r="AT2435" t="s">
        <v>185</v>
      </c>
      <c r="AU2435" t="s">
        <v>8484</v>
      </c>
      <c r="AV2435" t="s">
        <v>10001</v>
      </c>
      <c r="AW2435" t="s">
        <v>10001</v>
      </c>
      <c r="AX2435" t="s">
        <v>10140</v>
      </c>
      <c r="AY2435" s="2">
        <v>1.6720652533695102</v>
      </c>
      <c r="AZ2435" s="2">
        <v>34.897926952689886</v>
      </c>
      <c r="BA2435" s="2">
        <v>1244</v>
      </c>
      <c r="BB2435" s="2">
        <v>19</v>
      </c>
      <c r="BC2435" s="3">
        <v>44263</v>
      </c>
      <c r="BD2435" t="s">
        <v>10141</v>
      </c>
      <c r="BE2435" t="s">
        <v>10142</v>
      </c>
    </row>
    <row r="2436" spans="1:57" x14ac:dyDescent="0.25">
      <c r="A2436" s="3">
        <v>44263</v>
      </c>
      <c r="B2436" t="s">
        <v>10001</v>
      </c>
      <c r="F2436" s="2">
        <v>2</v>
      </c>
      <c r="G2436" s="3">
        <v>43274</v>
      </c>
      <c r="I2436" s="2">
        <v>9.4</v>
      </c>
      <c r="J2436">
        <v>81.2</v>
      </c>
      <c r="K2436" s="2" t="s">
        <v>12042</v>
      </c>
      <c r="L2436" s="2">
        <v>143</v>
      </c>
      <c r="M2436">
        <v>-1.258</v>
      </c>
      <c r="O2436" s="2">
        <v>1.6705594444647431</v>
      </c>
      <c r="P2436" s="2">
        <v>34.897945644333959</v>
      </c>
      <c r="Q2436" s="2">
        <v>22</v>
      </c>
      <c r="R2436" s="2">
        <v>2</v>
      </c>
      <c r="S2436" s="2"/>
      <c r="T2436" s="2"/>
      <c r="U2436" s="2"/>
      <c r="V2436" t="s">
        <v>10143</v>
      </c>
      <c r="W2436" s="2">
        <v>1</v>
      </c>
      <c r="X2436" s="2">
        <v>2</v>
      </c>
      <c r="Y2436" s="3">
        <v>43274</v>
      </c>
      <c r="Z2436" t="s">
        <v>1131</v>
      </c>
      <c r="AA2436" t="s">
        <v>3112</v>
      </c>
      <c r="AB2436" s="2">
        <v>20</v>
      </c>
      <c r="AC2436" s="2">
        <v>1</v>
      </c>
      <c r="AD2436" s="2" t="s">
        <v>12042</v>
      </c>
      <c r="AF2436" s="2">
        <v>9.4</v>
      </c>
      <c r="AG2436" s="2">
        <v>81.2</v>
      </c>
      <c r="AH2436" s="2">
        <f>AG2436</f>
        <v>81.2</v>
      </c>
      <c r="AI2436" s="2">
        <v>14.3</v>
      </c>
      <c r="AJ2436" s="2">
        <f t="shared" si="205"/>
        <v>143</v>
      </c>
      <c r="AK2436" s="2">
        <v>0</v>
      </c>
      <c r="AL2436" s="1" t="e">
        <v>#NULL!</v>
      </c>
      <c r="AM2436" t="s">
        <v>1001</v>
      </c>
      <c r="AN2436" s="2">
        <v>2</v>
      </c>
      <c r="AO2436" s="2">
        <v>1</v>
      </c>
      <c r="AQ2436" s="2">
        <v>4434</v>
      </c>
      <c r="AR2436" s="2">
        <v>2</v>
      </c>
      <c r="AS2436" t="s">
        <v>127</v>
      </c>
      <c r="AT2436" t="s">
        <v>185</v>
      </c>
      <c r="AU2436" t="s">
        <v>8484</v>
      </c>
      <c r="AV2436" t="s">
        <v>10001</v>
      </c>
      <c r="AW2436" t="s">
        <v>10001</v>
      </c>
      <c r="AX2436" t="s">
        <v>10144</v>
      </c>
      <c r="AY2436" s="2">
        <v>1.6705594444647431</v>
      </c>
      <c r="AZ2436" s="2">
        <v>34.897945644333959</v>
      </c>
      <c r="BA2436" s="2">
        <v>1236</v>
      </c>
      <c r="BB2436" s="2">
        <v>22</v>
      </c>
      <c r="BC2436" s="3">
        <v>44263</v>
      </c>
      <c r="BD2436" t="s">
        <v>10145</v>
      </c>
      <c r="BE2436" t="s">
        <v>10146</v>
      </c>
    </row>
    <row r="2437" spans="1:57" x14ac:dyDescent="0.25">
      <c r="A2437" s="3">
        <v>44263</v>
      </c>
      <c r="B2437" t="s">
        <v>10001</v>
      </c>
      <c r="F2437" s="2">
        <v>2</v>
      </c>
      <c r="G2437" s="3">
        <v>42955</v>
      </c>
      <c r="I2437" s="2">
        <v>13.7</v>
      </c>
      <c r="J2437">
        <v>95</v>
      </c>
      <c r="K2437" s="2" t="s">
        <v>12042</v>
      </c>
      <c r="L2437" s="2">
        <v>166</v>
      </c>
      <c r="M2437">
        <v>-0.155</v>
      </c>
      <c r="O2437" s="2">
        <v>1.6615960886701941</v>
      </c>
      <c r="P2437" s="2">
        <v>34.905544007197022</v>
      </c>
      <c r="Q2437" s="2">
        <v>23</v>
      </c>
      <c r="R2437" s="2">
        <v>2</v>
      </c>
      <c r="S2437" s="2"/>
      <c r="T2437" s="2"/>
      <c r="U2437" s="2"/>
      <c r="V2437" t="s">
        <v>10147</v>
      </c>
      <c r="W2437" s="2">
        <v>1</v>
      </c>
      <c r="X2437" s="2">
        <v>2</v>
      </c>
      <c r="Y2437" s="3">
        <v>42955</v>
      </c>
      <c r="Z2437" t="s">
        <v>142</v>
      </c>
      <c r="AA2437" t="s">
        <v>378</v>
      </c>
      <c r="AB2437" s="2">
        <v>44</v>
      </c>
      <c r="AC2437" s="2">
        <v>1</v>
      </c>
      <c r="AD2437" s="2" t="s">
        <v>12042</v>
      </c>
      <c r="AF2437" s="2">
        <v>13.7</v>
      </c>
      <c r="AG2437" s="1" t="e">
        <v>#NULL!</v>
      </c>
      <c r="AH2437" s="2">
        <v>95</v>
      </c>
      <c r="AI2437" s="2">
        <v>16.600000000000001</v>
      </c>
      <c r="AJ2437" s="2">
        <f t="shared" si="205"/>
        <v>166</v>
      </c>
      <c r="AK2437" s="2">
        <v>0</v>
      </c>
      <c r="AL2437" s="1" t="e">
        <v>#NULL!</v>
      </c>
      <c r="AM2437" t="s">
        <v>1001</v>
      </c>
      <c r="AN2437" s="2">
        <v>2</v>
      </c>
      <c r="AO2437" s="2">
        <v>1</v>
      </c>
      <c r="AQ2437" s="2">
        <v>4435</v>
      </c>
      <c r="AR2437" s="2">
        <v>2</v>
      </c>
      <c r="AS2437" t="s">
        <v>127</v>
      </c>
      <c r="AT2437" t="s">
        <v>185</v>
      </c>
      <c r="AU2437" t="s">
        <v>8484</v>
      </c>
      <c r="AV2437" t="s">
        <v>10001</v>
      </c>
      <c r="AW2437" t="s">
        <v>10001</v>
      </c>
      <c r="AX2437" t="s">
        <v>10148</v>
      </c>
      <c r="AY2437" s="2">
        <v>1.6615960886701941</v>
      </c>
      <c r="AZ2437" s="2">
        <v>34.905544007197022</v>
      </c>
      <c r="BA2437" s="2">
        <v>1231</v>
      </c>
      <c r="BB2437" s="2">
        <v>23</v>
      </c>
      <c r="BC2437" s="3">
        <v>44263</v>
      </c>
      <c r="BD2437" t="s">
        <v>10149</v>
      </c>
      <c r="BE2437" t="s">
        <v>10150</v>
      </c>
    </row>
    <row r="2438" spans="1:57" x14ac:dyDescent="0.25">
      <c r="A2438" s="3">
        <v>44263</v>
      </c>
      <c r="B2438" t="s">
        <v>10001</v>
      </c>
      <c r="F2438" s="2">
        <v>2</v>
      </c>
      <c r="G2438" s="3">
        <v>43320</v>
      </c>
      <c r="I2438" s="2">
        <v>13.6</v>
      </c>
      <c r="J2438">
        <v>91.1</v>
      </c>
      <c r="K2438" s="2" t="s">
        <v>12042</v>
      </c>
      <c r="L2438" s="2">
        <v>170</v>
      </c>
      <c r="M2438">
        <v>0.57099999999999995</v>
      </c>
      <c r="O2438" s="2">
        <v>1.6619622940197587</v>
      </c>
      <c r="P2438" s="2">
        <v>34.905351223424077</v>
      </c>
      <c r="Q2438" s="2">
        <v>26</v>
      </c>
      <c r="R2438" s="2">
        <v>2</v>
      </c>
      <c r="S2438" s="2"/>
      <c r="T2438" s="2"/>
      <c r="U2438" s="2"/>
      <c r="V2438" t="s">
        <v>10151</v>
      </c>
      <c r="W2438" s="2">
        <v>1</v>
      </c>
      <c r="X2438" s="2">
        <v>2</v>
      </c>
      <c r="Y2438" s="3">
        <v>43320</v>
      </c>
      <c r="Z2438" t="s">
        <v>538</v>
      </c>
      <c r="AA2438" t="s">
        <v>51</v>
      </c>
      <c r="AB2438" s="2">
        <v>34</v>
      </c>
      <c r="AC2438" s="2">
        <v>1</v>
      </c>
      <c r="AD2438" s="2" t="s">
        <v>12042</v>
      </c>
      <c r="AF2438" s="2">
        <v>13.6</v>
      </c>
      <c r="AG2438" s="1" t="e">
        <v>#NULL!</v>
      </c>
      <c r="AH2438" s="2">
        <v>91.1</v>
      </c>
      <c r="AI2438" s="2">
        <v>17</v>
      </c>
      <c r="AJ2438" s="2">
        <f t="shared" si="205"/>
        <v>170</v>
      </c>
      <c r="AK2438" s="2">
        <v>0</v>
      </c>
      <c r="AL2438" s="1" t="e">
        <v>#NULL!</v>
      </c>
      <c r="AM2438" t="s">
        <v>1001</v>
      </c>
      <c r="AN2438" s="2">
        <v>2</v>
      </c>
      <c r="AO2438" s="2">
        <v>1</v>
      </c>
      <c r="AQ2438" s="2">
        <v>4436</v>
      </c>
      <c r="AR2438" s="2">
        <v>2</v>
      </c>
      <c r="AS2438" t="s">
        <v>127</v>
      </c>
      <c r="AT2438" t="s">
        <v>185</v>
      </c>
      <c r="AU2438" t="s">
        <v>8484</v>
      </c>
      <c r="AV2438" t="s">
        <v>10001</v>
      </c>
      <c r="AW2438" t="s">
        <v>10001</v>
      </c>
      <c r="AX2438" t="s">
        <v>10152</v>
      </c>
      <c r="AY2438" s="2">
        <v>1.6619622940197587</v>
      </c>
      <c r="AZ2438" s="2">
        <v>34.905351223424077</v>
      </c>
      <c r="BA2438" s="2">
        <v>1265</v>
      </c>
      <c r="BB2438" s="2">
        <v>26</v>
      </c>
      <c r="BC2438" s="3">
        <v>44263</v>
      </c>
      <c r="BD2438" t="s">
        <v>10153</v>
      </c>
      <c r="BE2438" t="s">
        <v>10154</v>
      </c>
    </row>
    <row r="2439" spans="1:57" x14ac:dyDescent="0.25">
      <c r="A2439" s="3">
        <v>44263</v>
      </c>
      <c r="B2439" t="s">
        <v>10001</v>
      </c>
      <c r="F2439" s="2">
        <v>1</v>
      </c>
      <c r="G2439" s="3">
        <v>43685</v>
      </c>
      <c r="I2439" s="2">
        <v>7</v>
      </c>
      <c r="J2439">
        <v>68.599999999999994</v>
      </c>
      <c r="K2439" s="2" t="s">
        <v>12042</v>
      </c>
      <c r="L2439" s="2">
        <v>131</v>
      </c>
      <c r="M2439">
        <v>-1.83</v>
      </c>
      <c r="N2439" t="s">
        <v>12051</v>
      </c>
      <c r="O2439" s="2">
        <v>1.6613188572227955</v>
      </c>
      <c r="P2439" s="2">
        <v>34.905526656657457</v>
      </c>
      <c r="Q2439" s="2">
        <v>19</v>
      </c>
      <c r="R2439" s="2">
        <v>2</v>
      </c>
      <c r="S2439" s="2"/>
      <c r="T2439" s="2"/>
      <c r="U2439" s="2"/>
      <c r="V2439" t="s">
        <v>10155</v>
      </c>
      <c r="W2439" s="2">
        <v>1</v>
      </c>
      <c r="X2439" s="2">
        <v>1</v>
      </c>
      <c r="Y2439" s="3">
        <v>43685</v>
      </c>
      <c r="Z2439" t="s">
        <v>112</v>
      </c>
      <c r="AA2439" t="s">
        <v>590</v>
      </c>
      <c r="AB2439" s="2">
        <v>9</v>
      </c>
      <c r="AC2439" s="2">
        <v>1</v>
      </c>
      <c r="AD2439" s="2" t="s">
        <v>12042</v>
      </c>
      <c r="AF2439" s="2">
        <v>7</v>
      </c>
      <c r="AG2439" s="2">
        <v>68.599999999999994</v>
      </c>
      <c r="AH2439" s="2">
        <f t="shared" ref="AH2439:AH2441" si="206">AG2439</f>
        <v>68.599999999999994</v>
      </c>
      <c r="AI2439" s="2">
        <v>13.1</v>
      </c>
      <c r="AJ2439" s="2">
        <f t="shared" si="205"/>
        <v>131</v>
      </c>
      <c r="AK2439" s="2">
        <v>0</v>
      </c>
      <c r="AL2439" s="1" t="e">
        <v>#NULL!</v>
      </c>
      <c r="AM2439" t="s">
        <v>1001</v>
      </c>
      <c r="AN2439" s="2">
        <v>1</v>
      </c>
      <c r="AO2439" s="2">
        <v>1</v>
      </c>
      <c r="AQ2439" s="2">
        <v>4437</v>
      </c>
      <c r="AR2439" s="2">
        <v>2</v>
      </c>
      <c r="AS2439" t="s">
        <v>127</v>
      </c>
      <c r="AT2439" t="s">
        <v>185</v>
      </c>
      <c r="AU2439" t="s">
        <v>8484</v>
      </c>
      <c r="AV2439" t="s">
        <v>10001</v>
      </c>
      <c r="AW2439" t="s">
        <v>10001</v>
      </c>
      <c r="AX2439" t="s">
        <v>10156</v>
      </c>
      <c r="AY2439" s="2">
        <v>1.6613188572227955</v>
      </c>
      <c r="AZ2439" s="2">
        <v>34.905526656657457</v>
      </c>
      <c r="BA2439" s="2">
        <v>1243</v>
      </c>
      <c r="BB2439" s="2">
        <v>19</v>
      </c>
      <c r="BC2439" s="3">
        <v>44263</v>
      </c>
      <c r="BD2439" t="s">
        <v>10157</v>
      </c>
      <c r="BE2439" t="s">
        <v>10158</v>
      </c>
    </row>
    <row r="2440" spans="1:57" x14ac:dyDescent="0.25">
      <c r="A2440" s="3">
        <v>44263</v>
      </c>
      <c r="B2440" t="s">
        <v>9980</v>
      </c>
      <c r="F2440" s="2">
        <v>1</v>
      </c>
      <c r="G2440" s="3">
        <v>43959</v>
      </c>
      <c r="I2440" s="2">
        <v>10</v>
      </c>
      <c r="J2440">
        <v>76</v>
      </c>
      <c r="K2440" s="2" t="s">
        <v>12042</v>
      </c>
      <c r="L2440" s="2">
        <v>153</v>
      </c>
      <c r="M2440">
        <v>0.36099999999999999</v>
      </c>
      <c r="O2440" s="1" t="e">
        <v>#NULL!</v>
      </c>
      <c r="P2440" s="1" t="e">
        <v>#NULL!</v>
      </c>
      <c r="Q2440" s="1" t="e">
        <v>#NULL!</v>
      </c>
      <c r="R2440" s="2">
        <v>2</v>
      </c>
      <c r="S2440" s="2"/>
      <c r="T2440" s="2"/>
      <c r="U2440" s="2"/>
      <c r="V2440" t="s">
        <v>10135</v>
      </c>
      <c r="W2440" s="2">
        <v>1</v>
      </c>
      <c r="X2440" s="2">
        <v>1</v>
      </c>
      <c r="Y2440" s="3">
        <v>43959</v>
      </c>
      <c r="Z2440" t="s">
        <v>164</v>
      </c>
      <c r="AA2440" t="s">
        <v>359</v>
      </c>
      <c r="AB2440" s="2">
        <v>11</v>
      </c>
      <c r="AC2440" s="2">
        <v>1</v>
      </c>
      <c r="AD2440" s="2" t="s">
        <v>12042</v>
      </c>
      <c r="AF2440" s="2">
        <v>10</v>
      </c>
      <c r="AG2440" s="2">
        <v>76</v>
      </c>
      <c r="AH2440" s="2">
        <f t="shared" si="206"/>
        <v>76</v>
      </c>
      <c r="AI2440" s="2">
        <v>15.3</v>
      </c>
      <c r="AJ2440" s="2">
        <f t="shared" si="205"/>
        <v>153</v>
      </c>
      <c r="AK2440" s="2">
        <v>0</v>
      </c>
      <c r="AL2440" s="1" t="e">
        <v>#NULL!</v>
      </c>
      <c r="AM2440" t="s">
        <v>1001</v>
      </c>
      <c r="AN2440" s="2">
        <v>1</v>
      </c>
      <c r="AO2440" s="2">
        <v>1</v>
      </c>
      <c r="AQ2440" s="2">
        <v>4438</v>
      </c>
      <c r="AR2440" s="2">
        <v>2</v>
      </c>
      <c r="AS2440" t="s">
        <v>127</v>
      </c>
      <c r="AT2440" t="s">
        <v>185</v>
      </c>
      <c r="AU2440" t="s">
        <v>8555</v>
      </c>
      <c r="AV2440" t="s">
        <v>9980</v>
      </c>
      <c r="AW2440" t="s">
        <v>9980</v>
      </c>
      <c r="AY2440" s="1" t="e">
        <v>#NULL!</v>
      </c>
      <c r="AZ2440" s="1" t="e">
        <v>#NULL!</v>
      </c>
      <c r="BA2440" s="1" t="e">
        <v>#NULL!</v>
      </c>
      <c r="BB2440" s="1" t="e">
        <v>#NULL!</v>
      </c>
      <c r="BC2440" s="3">
        <v>44263</v>
      </c>
      <c r="BD2440" t="s">
        <v>10159</v>
      </c>
      <c r="BE2440" t="s">
        <v>10160</v>
      </c>
    </row>
    <row r="2441" spans="1:57" x14ac:dyDescent="0.25">
      <c r="A2441" s="3">
        <v>44263</v>
      </c>
      <c r="B2441" t="s">
        <v>1860</v>
      </c>
      <c r="F2441" s="2">
        <v>1</v>
      </c>
      <c r="G2441" s="3">
        <v>44015</v>
      </c>
      <c r="I2441" s="2">
        <v>8</v>
      </c>
      <c r="J2441">
        <v>70.099999999999994</v>
      </c>
      <c r="K2441" s="2" t="s">
        <v>12042</v>
      </c>
      <c r="L2441" s="2">
        <v>140</v>
      </c>
      <c r="M2441">
        <v>-0.66500000000000004</v>
      </c>
      <c r="O2441" s="2">
        <v>3.5907577816396952</v>
      </c>
      <c r="P2441" s="2">
        <v>34.140627784654498</v>
      </c>
      <c r="Q2441" s="2">
        <v>5</v>
      </c>
      <c r="R2441" s="2">
        <v>3</v>
      </c>
      <c r="S2441" s="2"/>
      <c r="T2441" s="2"/>
      <c r="U2441" s="2"/>
      <c r="V2441" t="s">
        <v>10161</v>
      </c>
      <c r="W2441" s="2">
        <v>1</v>
      </c>
      <c r="X2441" s="2">
        <v>1</v>
      </c>
      <c r="Y2441" s="3">
        <v>44015</v>
      </c>
      <c r="Z2441" t="s">
        <v>114</v>
      </c>
      <c r="AA2441" t="s">
        <v>127</v>
      </c>
      <c r="AB2441" s="2">
        <v>8</v>
      </c>
      <c r="AC2441" s="2">
        <v>1</v>
      </c>
      <c r="AD2441" s="2" t="s">
        <v>12042</v>
      </c>
      <c r="AF2441" s="2">
        <v>8</v>
      </c>
      <c r="AG2441" s="2">
        <v>70.099999999999994</v>
      </c>
      <c r="AH2441" s="2">
        <f t="shared" si="206"/>
        <v>70.099999999999994</v>
      </c>
      <c r="AI2441" s="2">
        <v>14</v>
      </c>
      <c r="AJ2441" s="2">
        <f t="shared" si="205"/>
        <v>140</v>
      </c>
      <c r="AK2441" s="2">
        <v>1</v>
      </c>
      <c r="AL2441" s="2">
        <v>8.9</v>
      </c>
      <c r="AM2441" t="s">
        <v>86</v>
      </c>
      <c r="AN2441" s="2">
        <v>1</v>
      </c>
      <c r="AO2441" s="2">
        <v>1</v>
      </c>
      <c r="AQ2441" s="2">
        <v>4439</v>
      </c>
      <c r="AR2441" s="2">
        <v>3</v>
      </c>
      <c r="AS2441" t="s">
        <v>53</v>
      </c>
      <c r="AT2441" t="s">
        <v>51</v>
      </c>
      <c r="AU2441" t="s">
        <v>10162</v>
      </c>
      <c r="AV2441" t="s">
        <v>1860</v>
      </c>
      <c r="AW2441" t="s">
        <v>1860</v>
      </c>
      <c r="AX2441" t="s">
        <v>10163</v>
      </c>
      <c r="AY2441" s="2">
        <v>3.5907577816396952</v>
      </c>
      <c r="AZ2441" s="2">
        <v>34.140627784654498</v>
      </c>
      <c r="BA2441" s="2">
        <v>1617</v>
      </c>
      <c r="BB2441" s="2">
        <v>5</v>
      </c>
      <c r="BC2441" s="3">
        <v>44263</v>
      </c>
      <c r="BD2441" t="s">
        <v>10164</v>
      </c>
      <c r="BE2441" t="s">
        <v>10165</v>
      </c>
    </row>
    <row r="2442" spans="1:57" x14ac:dyDescent="0.25">
      <c r="A2442" s="3">
        <v>44263</v>
      </c>
      <c r="B2442" t="s">
        <v>1860</v>
      </c>
      <c r="F2442" s="2">
        <v>2</v>
      </c>
      <c r="G2442" s="3">
        <v>43081</v>
      </c>
      <c r="I2442" s="2">
        <v>13.3</v>
      </c>
      <c r="J2442">
        <v>77.599999999999994</v>
      </c>
      <c r="K2442" s="2" t="s">
        <v>12042</v>
      </c>
      <c r="L2442" s="2">
        <v>135</v>
      </c>
      <c r="M2442">
        <v>3.282</v>
      </c>
      <c r="N2442" t="s">
        <v>12048</v>
      </c>
      <c r="O2442" s="2">
        <v>3.5913033178076148</v>
      </c>
      <c r="P2442" s="2">
        <v>34.140893658623099</v>
      </c>
      <c r="Q2442" s="2">
        <v>5</v>
      </c>
      <c r="R2442" s="2">
        <v>3</v>
      </c>
      <c r="S2442" s="2"/>
      <c r="T2442" s="2"/>
      <c r="U2442" s="2"/>
      <c r="V2442" t="s">
        <v>10168</v>
      </c>
      <c r="W2442" s="2">
        <v>1</v>
      </c>
      <c r="X2442" s="2">
        <v>2</v>
      </c>
      <c r="Y2442" s="3">
        <v>43081</v>
      </c>
      <c r="Z2442" t="s">
        <v>91</v>
      </c>
      <c r="AA2442" t="s">
        <v>326</v>
      </c>
      <c r="AB2442" s="2">
        <v>36</v>
      </c>
      <c r="AC2442" s="2">
        <v>1</v>
      </c>
      <c r="AD2442" s="2" t="s">
        <v>12042</v>
      </c>
      <c r="AF2442" s="2">
        <v>13.3</v>
      </c>
      <c r="AG2442" s="1" t="e">
        <v>#NULL!</v>
      </c>
      <c r="AH2442" s="2">
        <v>77.599999999999994</v>
      </c>
      <c r="AI2442" s="2">
        <v>13.5</v>
      </c>
      <c r="AJ2442" s="2">
        <f t="shared" si="205"/>
        <v>135</v>
      </c>
      <c r="AK2442" s="2">
        <v>1</v>
      </c>
      <c r="AL2442" s="2">
        <v>9.8000000000000007</v>
      </c>
      <c r="AM2442" t="s">
        <v>143</v>
      </c>
      <c r="AN2442" s="2">
        <v>2</v>
      </c>
      <c r="AO2442" s="2">
        <v>1</v>
      </c>
      <c r="AQ2442" s="2">
        <v>4442</v>
      </c>
      <c r="AR2442" s="2">
        <v>3</v>
      </c>
      <c r="AS2442" t="s">
        <v>53</v>
      </c>
      <c r="AT2442" t="s">
        <v>51</v>
      </c>
      <c r="AU2442" t="s">
        <v>10162</v>
      </c>
      <c r="AV2442" t="s">
        <v>1860</v>
      </c>
      <c r="AW2442" t="s">
        <v>1860</v>
      </c>
      <c r="AX2442" t="s">
        <v>10169</v>
      </c>
      <c r="AY2442" s="2">
        <v>3.5913033178076148</v>
      </c>
      <c r="AZ2442" s="2">
        <v>34.140893658623099</v>
      </c>
      <c r="BA2442" s="2">
        <v>1617</v>
      </c>
      <c r="BB2442" s="2">
        <v>5</v>
      </c>
      <c r="BC2442" s="3">
        <v>44263</v>
      </c>
      <c r="BD2442" t="s">
        <v>10170</v>
      </c>
      <c r="BE2442" t="s">
        <v>10171</v>
      </c>
    </row>
    <row r="2443" spans="1:57" x14ac:dyDescent="0.25">
      <c r="A2443" s="3">
        <v>44263</v>
      </c>
      <c r="B2443" t="s">
        <v>1860</v>
      </c>
      <c r="F2443" s="2">
        <v>2</v>
      </c>
      <c r="G2443" s="3">
        <v>43906</v>
      </c>
      <c r="I2443" s="2">
        <v>12.6</v>
      </c>
      <c r="J2443">
        <v>70.3</v>
      </c>
      <c r="K2443" s="2" t="s">
        <v>12042</v>
      </c>
      <c r="L2443" s="2">
        <v>124</v>
      </c>
      <c r="M2443">
        <v>4.5830000000000002</v>
      </c>
      <c r="N2443" t="s">
        <v>12047</v>
      </c>
      <c r="O2443" s="2">
        <v>3.591438140720129</v>
      </c>
      <c r="P2443" s="2">
        <v>34.140972197055817</v>
      </c>
      <c r="Q2443" s="2">
        <v>5</v>
      </c>
      <c r="R2443" s="2">
        <v>3</v>
      </c>
      <c r="S2443" s="2"/>
      <c r="T2443" s="2"/>
      <c r="U2443" s="2"/>
      <c r="V2443" t="s">
        <v>10172</v>
      </c>
      <c r="W2443" s="2">
        <v>1</v>
      </c>
      <c r="X2443" s="2">
        <v>2</v>
      </c>
      <c r="Y2443" s="3">
        <v>43906</v>
      </c>
      <c r="Z2443" t="s">
        <v>164</v>
      </c>
      <c r="AA2443" t="s">
        <v>65</v>
      </c>
      <c r="AB2443" s="2">
        <v>11</v>
      </c>
      <c r="AC2443" s="2">
        <v>1</v>
      </c>
      <c r="AD2443" s="2" t="s">
        <v>12042</v>
      </c>
      <c r="AF2443" s="2">
        <v>12.6</v>
      </c>
      <c r="AG2443" s="2">
        <v>70.3</v>
      </c>
      <c r="AH2443" s="2">
        <f>AG2443</f>
        <v>70.3</v>
      </c>
      <c r="AI2443" s="2">
        <v>12.4</v>
      </c>
      <c r="AJ2443" s="2">
        <f t="shared" si="205"/>
        <v>124</v>
      </c>
      <c r="AK2443" s="2">
        <v>0</v>
      </c>
      <c r="AL2443" s="1" t="e">
        <v>#NULL!</v>
      </c>
      <c r="AM2443" t="s">
        <v>143</v>
      </c>
      <c r="AN2443" s="2">
        <v>1</v>
      </c>
      <c r="AO2443" s="2">
        <v>1</v>
      </c>
      <c r="AQ2443" s="2">
        <v>4443</v>
      </c>
      <c r="AR2443" s="2">
        <v>3</v>
      </c>
      <c r="AS2443" t="s">
        <v>53</v>
      </c>
      <c r="AT2443" t="s">
        <v>51</v>
      </c>
      <c r="AU2443" t="s">
        <v>10162</v>
      </c>
      <c r="AV2443" t="s">
        <v>1860</v>
      </c>
      <c r="AW2443" t="s">
        <v>1860</v>
      </c>
      <c r="AX2443" t="s">
        <v>10173</v>
      </c>
      <c r="AY2443" s="2">
        <v>3.591438140720129</v>
      </c>
      <c r="AZ2443" s="2">
        <v>34.140972197055817</v>
      </c>
      <c r="BA2443" s="2">
        <v>1622</v>
      </c>
      <c r="BB2443" s="2">
        <v>5</v>
      </c>
      <c r="BC2443" s="3">
        <v>44263</v>
      </c>
      <c r="BD2443" t="s">
        <v>10174</v>
      </c>
      <c r="BE2443" t="s">
        <v>10175</v>
      </c>
    </row>
    <row r="2444" spans="1:57" x14ac:dyDescent="0.25">
      <c r="A2444" s="3">
        <v>44263</v>
      </c>
      <c r="B2444" t="s">
        <v>1860</v>
      </c>
      <c r="F2444" s="2">
        <v>2</v>
      </c>
      <c r="G2444" s="3">
        <v>42704</v>
      </c>
      <c r="I2444" s="2">
        <v>12.5</v>
      </c>
      <c r="J2444">
        <v>88.3</v>
      </c>
      <c r="K2444" s="2" t="s">
        <v>12042</v>
      </c>
      <c r="L2444" s="2">
        <v>141</v>
      </c>
      <c r="M2444">
        <v>0.251</v>
      </c>
      <c r="O2444" s="2">
        <v>3.589740889146924</v>
      </c>
      <c r="P2444" s="2">
        <v>34.140214305371046</v>
      </c>
      <c r="Q2444" s="2">
        <v>5</v>
      </c>
      <c r="R2444" s="2">
        <v>3</v>
      </c>
      <c r="S2444" s="2"/>
      <c r="T2444" s="2"/>
      <c r="U2444" s="2"/>
      <c r="V2444" t="s">
        <v>10176</v>
      </c>
      <c r="W2444" s="2">
        <v>1</v>
      </c>
      <c r="X2444" s="2">
        <v>2</v>
      </c>
      <c r="Y2444" s="3">
        <v>42704</v>
      </c>
      <c r="Z2444" t="s">
        <v>1377</v>
      </c>
      <c r="AA2444" t="s">
        <v>495</v>
      </c>
      <c r="AB2444" s="2">
        <v>52</v>
      </c>
      <c r="AC2444" s="2">
        <v>1</v>
      </c>
      <c r="AD2444" s="2" t="s">
        <v>12042</v>
      </c>
      <c r="AF2444" s="2">
        <v>12.5</v>
      </c>
      <c r="AG2444" s="1" t="e">
        <v>#NULL!</v>
      </c>
      <c r="AH2444" s="2">
        <v>88.3</v>
      </c>
      <c r="AI2444" s="2">
        <v>14.1</v>
      </c>
      <c r="AJ2444" s="2">
        <f t="shared" si="205"/>
        <v>141</v>
      </c>
      <c r="AK2444" s="2">
        <v>1</v>
      </c>
      <c r="AL2444" s="2">
        <v>9.6999999999999993</v>
      </c>
      <c r="AM2444" t="s">
        <v>143</v>
      </c>
      <c r="AN2444" s="2">
        <v>2</v>
      </c>
      <c r="AO2444" s="2">
        <v>1</v>
      </c>
      <c r="AQ2444" s="2">
        <v>4444</v>
      </c>
      <c r="AR2444" s="2">
        <v>3</v>
      </c>
      <c r="AS2444" t="s">
        <v>53</v>
      </c>
      <c r="AT2444" t="s">
        <v>51</v>
      </c>
      <c r="AU2444" t="s">
        <v>10162</v>
      </c>
      <c r="AV2444" t="s">
        <v>1860</v>
      </c>
      <c r="AW2444" t="s">
        <v>1860</v>
      </c>
      <c r="AX2444" t="s">
        <v>10177</v>
      </c>
      <c r="AY2444" s="2">
        <v>3.589740889146924</v>
      </c>
      <c r="AZ2444" s="2">
        <v>34.140214305371046</v>
      </c>
      <c r="BA2444" s="2">
        <v>1615</v>
      </c>
      <c r="BB2444" s="2">
        <v>5</v>
      </c>
      <c r="BC2444" s="3">
        <v>44263</v>
      </c>
      <c r="BD2444" t="s">
        <v>10178</v>
      </c>
      <c r="BE2444" t="s">
        <v>10179</v>
      </c>
    </row>
    <row r="2445" spans="1:57" x14ac:dyDescent="0.25">
      <c r="A2445" s="3">
        <v>44263</v>
      </c>
      <c r="B2445" t="s">
        <v>9475</v>
      </c>
      <c r="F2445" s="2">
        <v>2</v>
      </c>
      <c r="G2445" s="3">
        <v>43093</v>
      </c>
      <c r="I2445" s="2">
        <v>12.6</v>
      </c>
      <c r="J2445">
        <v>93.2</v>
      </c>
      <c r="K2445" s="2" t="s">
        <v>12042</v>
      </c>
      <c r="L2445" s="2">
        <v>139</v>
      </c>
      <c r="M2445">
        <v>-0.73</v>
      </c>
      <c r="O2445" s="2">
        <v>3.6856802785769105</v>
      </c>
      <c r="P2445" s="2">
        <v>34.02933681383729</v>
      </c>
      <c r="Q2445" s="2">
        <v>5</v>
      </c>
      <c r="R2445" s="2">
        <v>3</v>
      </c>
      <c r="S2445" s="2"/>
      <c r="T2445" s="2"/>
      <c r="U2445" s="2"/>
      <c r="V2445" t="s">
        <v>10180</v>
      </c>
      <c r="W2445" s="2">
        <v>2</v>
      </c>
      <c r="X2445" s="2">
        <v>2</v>
      </c>
      <c r="Y2445" s="3">
        <v>43093</v>
      </c>
      <c r="Z2445" t="s">
        <v>623</v>
      </c>
      <c r="AA2445" t="s">
        <v>326</v>
      </c>
      <c r="AB2445" s="2">
        <v>38</v>
      </c>
      <c r="AC2445" s="2">
        <v>1</v>
      </c>
      <c r="AD2445" s="2" t="s">
        <v>12042</v>
      </c>
      <c r="AF2445" s="2">
        <v>12.6</v>
      </c>
      <c r="AG2445" s="1" t="e">
        <v>#NULL!</v>
      </c>
      <c r="AH2445" s="2">
        <v>93.2</v>
      </c>
      <c r="AI2445" s="2">
        <v>13.9</v>
      </c>
      <c r="AJ2445" s="2">
        <f t="shared" si="205"/>
        <v>139</v>
      </c>
      <c r="AK2445" s="2">
        <v>1</v>
      </c>
      <c r="AL2445" s="2">
        <v>9.8000000000000007</v>
      </c>
      <c r="AM2445" t="s">
        <v>60</v>
      </c>
      <c r="AN2445" s="2">
        <v>2</v>
      </c>
      <c r="AO2445" s="2">
        <v>1</v>
      </c>
      <c r="AQ2445" s="2">
        <v>4447</v>
      </c>
      <c r="AR2445" s="2">
        <v>3</v>
      </c>
      <c r="AS2445" t="s">
        <v>53</v>
      </c>
      <c r="AT2445" t="s">
        <v>54</v>
      </c>
      <c r="AU2445" t="s">
        <v>9474</v>
      </c>
      <c r="AV2445" t="s">
        <v>9475</v>
      </c>
      <c r="AW2445" t="s">
        <v>9475</v>
      </c>
      <c r="AX2445" t="s">
        <v>10181</v>
      </c>
      <c r="AY2445" s="2">
        <v>3.6856802785769105</v>
      </c>
      <c r="AZ2445" s="2">
        <v>34.02933681383729</v>
      </c>
      <c r="BA2445" s="2">
        <v>1664</v>
      </c>
      <c r="BB2445" s="2">
        <v>5</v>
      </c>
      <c r="BC2445" s="3">
        <v>44263</v>
      </c>
      <c r="BD2445" t="s">
        <v>10182</v>
      </c>
      <c r="BE2445" t="s">
        <v>10183</v>
      </c>
    </row>
    <row r="2446" spans="1:57" x14ac:dyDescent="0.25">
      <c r="A2446" s="3">
        <v>44263</v>
      </c>
      <c r="B2446" t="s">
        <v>9475</v>
      </c>
      <c r="F2446" s="2">
        <v>2</v>
      </c>
      <c r="G2446" s="3">
        <v>43748</v>
      </c>
      <c r="I2446" s="2">
        <v>12.5</v>
      </c>
      <c r="J2446">
        <v>70.3</v>
      </c>
      <c r="K2446" s="2" t="s">
        <v>12042</v>
      </c>
      <c r="L2446" s="2">
        <v>125</v>
      </c>
      <c r="M2446">
        <v>4.4870000000000001</v>
      </c>
      <c r="N2446" t="s">
        <v>12047</v>
      </c>
      <c r="O2446" s="2">
        <v>3.6861655999999998</v>
      </c>
      <c r="P2446" s="2">
        <v>34.0291736</v>
      </c>
      <c r="Q2446" s="2">
        <v>6.8</v>
      </c>
      <c r="R2446" s="2">
        <v>3</v>
      </c>
      <c r="S2446" s="2"/>
      <c r="T2446" s="2"/>
      <c r="U2446" s="2"/>
      <c r="V2446" t="s">
        <v>10184</v>
      </c>
      <c r="W2446" s="2">
        <v>1</v>
      </c>
      <c r="X2446" s="2">
        <v>2</v>
      </c>
      <c r="Y2446" s="3">
        <v>43748</v>
      </c>
      <c r="Z2446" t="s">
        <v>414</v>
      </c>
      <c r="AA2446" t="s">
        <v>311</v>
      </c>
      <c r="AB2446" s="2">
        <v>18</v>
      </c>
      <c r="AC2446" s="2">
        <v>1</v>
      </c>
      <c r="AD2446" s="2" t="s">
        <v>12042</v>
      </c>
      <c r="AF2446" s="2">
        <v>12.5</v>
      </c>
      <c r="AG2446" s="2">
        <v>70.3</v>
      </c>
      <c r="AH2446" s="2">
        <f t="shared" ref="AH2446:AH2447" si="207">AG2446</f>
        <v>70.3</v>
      </c>
      <c r="AI2446" s="2">
        <v>12.5</v>
      </c>
      <c r="AJ2446" s="2">
        <f t="shared" si="205"/>
        <v>125</v>
      </c>
      <c r="AK2446" s="2">
        <v>1</v>
      </c>
      <c r="AL2446" s="2">
        <v>12.3</v>
      </c>
      <c r="AM2446" t="s">
        <v>60</v>
      </c>
      <c r="AN2446" s="2">
        <v>1</v>
      </c>
      <c r="AO2446" s="2">
        <v>1</v>
      </c>
      <c r="AQ2446" s="2">
        <v>4450</v>
      </c>
      <c r="AR2446" s="2">
        <v>3</v>
      </c>
      <c r="AS2446" t="s">
        <v>53</v>
      </c>
      <c r="AT2446" t="s">
        <v>54</v>
      </c>
      <c r="AU2446" t="s">
        <v>9474</v>
      </c>
      <c r="AV2446" t="s">
        <v>9475</v>
      </c>
      <c r="AW2446" t="s">
        <v>9475</v>
      </c>
      <c r="AX2446" t="s">
        <v>10185</v>
      </c>
      <c r="AY2446" s="2">
        <v>3.6861655999999998</v>
      </c>
      <c r="AZ2446" s="2">
        <v>34.0291736</v>
      </c>
      <c r="BA2446" s="2">
        <v>1644.3492835342759</v>
      </c>
      <c r="BB2446" s="2">
        <v>6.8</v>
      </c>
      <c r="BC2446" s="3">
        <v>44263</v>
      </c>
      <c r="BD2446" t="s">
        <v>10186</v>
      </c>
      <c r="BE2446" t="s">
        <v>10187</v>
      </c>
    </row>
    <row r="2447" spans="1:57" x14ac:dyDescent="0.25">
      <c r="A2447" s="3">
        <v>44263</v>
      </c>
      <c r="B2447" t="s">
        <v>1860</v>
      </c>
      <c r="F2447" s="2">
        <v>1</v>
      </c>
      <c r="G2447" s="3">
        <v>43964</v>
      </c>
      <c r="I2447" s="2">
        <v>6.5</v>
      </c>
      <c r="J2447">
        <v>68.8</v>
      </c>
      <c r="K2447" s="2" t="s">
        <v>12042</v>
      </c>
      <c r="L2447" s="2">
        <v>128</v>
      </c>
      <c r="M2447">
        <v>-2.8650000000000002</v>
      </c>
      <c r="O2447" s="2">
        <v>3.5928987711668015</v>
      </c>
      <c r="P2447" s="2">
        <v>34.141512326896191</v>
      </c>
      <c r="Q2447" s="2">
        <v>5</v>
      </c>
      <c r="R2447" s="2">
        <v>3</v>
      </c>
      <c r="S2447" s="2"/>
      <c r="T2447" s="2"/>
      <c r="U2447" s="2"/>
      <c r="V2447" t="s">
        <v>10188</v>
      </c>
      <c r="W2447" s="2">
        <v>1</v>
      </c>
      <c r="X2447" s="2">
        <v>1</v>
      </c>
      <c r="Y2447" s="3">
        <v>43964</v>
      </c>
      <c r="Z2447" t="s">
        <v>112</v>
      </c>
      <c r="AA2447" t="s">
        <v>359</v>
      </c>
      <c r="AB2447" s="2">
        <v>9</v>
      </c>
      <c r="AC2447" s="2">
        <v>1</v>
      </c>
      <c r="AD2447" s="2" t="s">
        <v>12042</v>
      </c>
      <c r="AF2447" s="2">
        <v>6.5</v>
      </c>
      <c r="AG2447" s="2">
        <v>68.8</v>
      </c>
      <c r="AH2447" s="2">
        <f t="shared" si="207"/>
        <v>68.8</v>
      </c>
      <c r="AI2447" s="2">
        <v>12.8</v>
      </c>
      <c r="AJ2447" s="2">
        <f t="shared" si="205"/>
        <v>128</v>
      </c>
      <c r="AK2447" s="2">
        <v>1</v>
      </c>
      <c r="AL2447" s="2">
        <v>9.9</v>
      </c>
      <c r="AM2447" t="s">
        <v>86</v>
      </c>
      <c r="AN2447" s="2">
        <v>1</v>
      </c>
      <c r="AO2447" s="2">
        <v>1</v>
      </c>
      <c r="AQ2447" s="2">
        <v>4451</v>
      </c>
      <c r="AR2447" s="2">
        <v>3</v>
      </c>
      <c r="AS2447" t="s">
        <v>53</v>
      </c>
      <c r="AT2447" t="s">
        <v>51</v>
      </c>
      <c r="AU2447" t="s">
        <v>10162</v>
      </c>
      <c r="AV2447" t="s">
        <v>1860</v>
      </c>
      <c r="AW2447" t="s">
        <v>1860</v>
      </c>
      <c r="AX2447" t="s">
        <v>10189</v>
      </c>
      <c r="AY2447" s="2">
        <v>3.5928987711668015</v>
      </c>
      <c r="AZ2447" s="2">
        <v>34.141512326896191</v>
      </c>
      <c r="BA2447" s="2">
        <v>1624</v>
      </c>
      <c r="BB2447" s="2">
        <v>5</v>
      </c>
      <c r="BC2447" s="3">
        <v>44263</v>
      </c>
      <c r="BD2447" t="s">
        <v>10190</v>
      </c>
      <c r="BE2447" t="s">
        <v>10191</v>
      </c>
    </row>
    <row r="2448" spans="1:57" x14ac:dyDescent="0.25">
      <c r="A2448" s="3">
        <v>44263</v>
      </c>
      <c r="B2448" t="s">
        <v>1860</v>
      </c>
      <c r="F2448" s="2">
        <v>1</v>
      </c>
      <c r="G2448" s="3">
        <v>43346</v>
      </c>
      <c r="I2448" s="2">
        <v>10.5</v>
      </c>
      <c r="J2448">
        <v>79.7</v>
      </c>
      <c r="K2448" s="2" t="s">
        <v>12042</v>
      </c>
      <c r="L2448" s="2">
        <v>130</v>
      </c>
      <c r="M2448">
        <v>-2.5000000000000001E-2</v>
      </c>
      <c r="O2448" s="2">
        <v>3.5894936230033636</v>
      </c>
      <c r="P2448" s="2">
        <v>34.13975958712399</v>
      </c>
      <c r="Q2448" s="2">
        <v>5</v>
      </c>
      <c r="R2448" s="2">
        <v>3</v>
      </c>
      <c r="S2448" s="2"/>
      <c r="T2448" s="2"/>
      <c r="U2448" s="2"/>
      <c r="V2448" t="s">
        <v>10192</v>
      </c>
      <c r="W2448" s="2">
        <v>1</v>
      </c>
      <c r="X2448" s="2">
        <v>1</v>
      </c>
      <c r="Y2448" s="3">
        <v>43346</v>
      </c>
      <c r="Z2448" t="s">
        <v>91</v>
      </c>
      <c r="AA2448" t="s">
        <v>51</v>
      </c>
      <c r="AB2448" s="2">
        <v>36</v>
      </c>
      <c r="AC2448" s="2">
        <v>1</v>
      </c>
      <c r="AD2448" s="2" t="s">
        <v>12042</v>
      </c>
      <c r="AF2448" s="2">
        <v>10.5</v>
      </c>
      <c r="AG2448" s="1" t="e">
        <v>#NULL!</v>
      </c>
      <c r="AH2448" s="2">
        <v>79.7</v>
      </c>
      <c r="AI2448" s="2">
        <v>13</v>
      </c>
      <c r="AJ2448" s="2">
        <f t="shared" si="205"/>
        <v>130</v>
      </c>
      <c r="AK2448" s="2">
        <v>1</v>
      </c>
      <c r="AL2448" s="2">
        <v>11.3</v>
      </c>
      <c r="AM2448" t="s">
        <v>86</v>
      </c>
      <c r="AN2448" s="2">
        <v>1</v>
      </c>
      <c r="AO2448" s="2">
        <v>1</v>
      </c>
      <c r="AQ2448" s="2">
        <v>4452</v>
      </c>
      <c r="AR2448" s="2">
        <v>3</v>
      </c>
      <c r="AS2448" t="s">
        <v>53</v>
      </c>
      <c r="AT2448" t="s">
        <v>51</v>
      </c>
      <c r="AU2448" t="s">
        <v>10162</v>
      </c>
      <c r="AV2448" t="s">
        <v>1860</v>
      </c>
      <c r="AW2448" t="s">
        <v>1860</v>
      </c>
      <c r="AX2448" t="s">
        <v>10193</v>
      </c>
      <c r="AY2448" s="2">
        <v>3.5894936230033636</v>
      </c>
      <c r="AZ2448" s="2">
        <v>34.13975958712399</v>
      </c>
      <c r="BA2448" s="2">
        <v>1617</v>
      </c>
      <c r="BB2448" s="2">
        <v>5</v>
      </c>
      <c r="BC2448" s="3">
        <v>44263</v>
      </c>
      <c r="BD2448" t="s">
        <v>10194</v>
      </c>
      <c r="BE2448" t="s">
        <v>10195</v>
      </c>
    </row>
    <row r="2449" spans="1:57" x14ac:dyDescent="0.25">
      <c r="A2449" s="3">
        <v>44263</v>
      </c>
      <c r="B2449" t="s">
        <v>1860</v>
      </c>
      <c r="F2449" s="2">
        <v>2</v>
      </c>
      <c r="G2449" s="3">
        <v>43731</v>
      </c>
      <c r="I2449" s="2">
        <v>8.3000000000000007</v>
      </c>
      <c r="J2449">
        <v>70.5</v>
      </c>
      <c r="K2449" s="2" t="s">
        <v>12042</v>
      </c>
      <c r="L2449" s="2">
        <v>133</v>
      </c>
      <c r="M2449">
        <v>4.5999999999999999E-2</v>
      </c>
      <c r="O2449" s="2">
        <v>3.5880066733807325</v>
      </c>
      <c r="P2449" s="2">
        <v>34.138606153428555</v>
      </c>
      <c r="Q2449" s="2">
        <v>5</v>
      </c>
      <c r="R2449" s="2">
        <v>3</v>
      </c>
      <c r="S2449" s="2"/>
      <c r="T2449" s="2"/>
      <c r="U2449" s="2"/>
      <c r="V2449" t="s">
        <v>10196</v>
      </c>
      <c r="W2449" s="2">
        <v>1</v>
      </c>
      <c r="X2449" s="2">
        <v>2</v>
      </c>
      <c r="Y2449" s="3">
        <v>43731</v>
      </c>
      <c r="Z2449" t="s">
        <v>84</v>
      </c>
      <c r="AA2449" t="s">
        <v>159</v>
      </c>
      <c r="AB2449" s="2">
        <v>15</v>
      </c>
      <c r="AC2449" s="2">
        <v>1</v>
      </c>
      <c r="AD2449" s="2" t="s">
        <v>12042</v>
      </c>
      <c r="AF2449" s="2">
        <v>8.3000000000000007</v>
      </c>
      <c r="AG2449" s="2">
        <v>70.5</v>
      </c>
      <c r="AH2449" s="2">
        <f>AG2449</f>
        <v>70.5</v>
      </c>
      <c r="AI2449" s="2">
        <v>13.3</v>
      </c>
      <c r="AJ2449" s="2">
        <f t="shared" si="205"/>
        <v>133</v>
      </c>
      <c r="AK2449" s="2">
        <v>1</v>
      </c>
      <c r="AL2449" s="2">
        <v>10.5</v>
      </c>
      <c r="AM2449" t="s">
        <v>705</v>
      </c>
      <c r="AN2449" s="2">
        <v>2</v>
      </c>
      <c r="AO2449" s="2">
        <v>1</v>
      </c>
      <c r="AQ2449" s="2">
        <v>4453</v>
      </c>
      <c r="AR2449" s="2">
        <v>3</v>
      </c>
      <c r="AS2449" t="s">
        <v>53</v>
      </c>
      <c r="AT2449" t="s">
        <v>51</v>
      </c>
      <c r="AU2449" t="s">
        <v>10162</v>
      </c>
      <c r="AV2449" t="s">
        <v>1860</v>
      </c>
      <c r="AW2449" t="s">
        <v>1860</v>
      </c>
      <c r="AX2449" t="s">
        <v>10197</v>
      </c>
      <c r="AY2449" s="2">
        <v>3.5880066733807325</v>
      </c>
      <c r="AZ2449" s="2">
        <v>34.138606153428555</v>
      </c>
      <c r="BA2449" s="2">
        <v>1625</v>
      </c>
      <c r="BB2449" s="2">
        <v>5</v>
      </c>
      <c r="BC2449" s="3">
        <v>44263</v>
      </c>
      <c r="BD2449" t="s">
        <v>10198</v>
      </c>
      <c r="BE2449" t="s">
        <v>10199</v>
      </c>
    </row>
    <row r="2450" spans="1:57" x14ac:dyDescent="0.25">
      <c r="A2450" s="3">
        <v>44263</v>
      </c>
      <c r="B2450" t="s">
        <v>1860</v>
      </c>
      <c r="F2450" s="2">
        <v>2</v>
      </c>
      <c r="G2450" s="3">
        <v>43287</v>
      </c>
      <c r="I2450" s="2">
        <v>13.1</v>
      </c>
      <c r="J2450">
        <v>94</v>
      </c>
      <c r="K2450" s="2" t="s">
        <v>12042</v>
      </c>
      <c r="L2450" s="2">
        <v>151</v>
      </c>
      <c r="M2450">
        <v>-0.45400000000000001</v>
      </c>
      <c r="O2450" s="1" t="e">
        <v>#NULL!</v>
      </c>
      <c r="P2450" s="1" t="e">
        <v>#NULL!</v>
      </c>
      <c r="Q2450" s="1" t="e">
        <v>#NULL!</v>
      </c>
      <c r="R2450" s="2">
        <v>3</v>
      </c>
      <c r="S2450" s="2"/>
      <c r="T2450" s="2"/>
      <c r="U2450" s="2"/>
      <c r="V2450" t="s">
        <v>10200</v>
      </c>
      <c r="W2450" s="2">
        <v>1</v>
      </c>
      <c r="X2450" s="2">
        <v>2</v>
      </c>
      <c r="Y2450" s="3">
        <v>43287</v>
      </c>
      <c r="Z2450" t="s">
        <v>150</v>
      </c>
      <c r="AA2450" t="s">
        <v>92</v>
      </c>
      <c r="AB2450" s="2">
        <v>31</v>
      </c>
      <c r="AC2450" s="2">
        <v>1</v>
      </c>
      <c r="AD2450" s="2" t="s">
        <v>12042</v>
      </c>
      <c r="AF2450" s="2">
        <v>13.1</v>
      </c>
      <c r="AG2450" s="1" t="e">
        <v>#NULL!</v>
      </c>
      <c r="AH2450" s="2">
        <v>94</v>
      </c>
      <c r="AI2450" s="2">
        <v>15.1</v>
      </c>
      <c r="AJ2450" s="2">
        <f t="shared" si="205"/>
        <v>151</v>
      </c>
      <c r="AK2450" s="2">
        <v>1</v>
      </c>
      <c r="AL2450" s="2">
        <v>10.7</v>
      </c>
      <c r="AM2450" t="s">
        <v>147</v>
      </c>
      <c r="AN2450" s="2">
        <v>2</v>
      </c>
      <c r="AO2450" s="2">
        <v>1</v>
      </c>
      <c r="AQ2450" s="2">
        <v>4455</v>
      </c>
      <c r="AR2450" s="2">
        <v>3</v>
      </c>
      <c r="AS2450" t="s">
        <v>53</v>
      </c>
      <c r="AT2450" t="s">
        <v>51</v>
      </c>
      <c r="AU2450" t="s">
        <v>10162</v>
      </c>
      <c r="AV2450" t="s">
        <v>1860</v>
      </c>
      <c r="AW2450" t="s">
        <v>1860</v>
      </c>
      <c r="AY2450" s="1" t="e">
        <v>#NULL!</v>
      </c>
      <c r="AZ2450" s="1" t="e">
        <v>#NULL!</v>
      </c>
      <c r="BA2450" s="1" t="e">
        <v>#NULL!</v>
      </c>
      <c r="BB2450" s="1" t="e">
        <v>#NULL!</v>
      </c>
      <c r="BC2450" s="3">
        <v>44263</v>
      </c>
      <c r="BD2450" t="s">
        <v>10201</v>
      </c>
      <c r="BE2450" t="s">
        <v>10202</v>
      </c>
    </row>
    <row r="2451" spans="1:57" x14ac:dyDescent="0.25">
      <c r="A2451" s="3">
        <v>44263</v>
      </c>
      <c r="B2451" t="s">
        <v>1860</v>
      </c>
      <c r="F2451" s="2">
        <v>1</v>
      </c>
      <c r="G2451" s="3">
        <v>43339</v>
      </c>
      <c r="I2451" s="2">
        <v>7.6</v>
      </c>
      <c r="J2451">
        <v>73.8</v>
      </c>
      <c r="K2451" s="2" t="s">
        <v>12042</v>
      </c>
      <c r="L2451" s="2">
        <v>123</v>
      </c>
      <c r="M2451">
        <v>-2.6640000000000001</v>
      </c>
      <c r="N2451" t="s">
        <v>12049</v>
      </c>
      <c r="O2451" s="1" t="e">
        <v>#NULL!</v>
      </c>
      <c r="P2451" s="1" t="e">
        <v>#NULL!</v>
      </c>
      <c r="Q2451" s="1" t="e">
        <v>#NULL!</v>
      </c>
      <c r="R2451" s="2">
        <v>3</v>
      </c>
      <c r="S2451" s="2"/>
      <c r="T2451" s="2"/>
      <c r="U2451" s="2"/>
      <c r="V2451" t="s">
        <v>10203</v>
      </c>
      <c r="W2451" s="2">
        <v>1</v>
      </c>
      <c r="X2451" s="2">
        <v>1</v>
      </c>
      <c r="Y2451" s="3">
        <v>43339</v>
      </c>
      <c r="Z2451" t="s">
        <v>414</v>
      </c>
      <c r="AA2451" t="s">
        <v>51</v>
      </c>
      <c r="AB2451" s="2">
        <v>18</v>
      </c>
      <c r="AC2451" s="2">
        <v>1</v>
      </c>
      <c r="AD2451" s="2" t="s">
        <v>12042</v>
      </c>
      <c r="AF2451" s="2">
        <v>7.6</v>
      </c>
      <c r="AG2451" s="2">
        <v>73.8</v>
      </c>
      <c r="AH2451" s="2">
        <f>AG2451</f>
        <v>73.8</v>
      </c>
      <c r="AI2451" s="2">
        <v>12.3</v>
      </c>
      <c r="AJ2451" s="2">
        <f t="shared" si="205"/>
        <v>123</v>
      </c>
      <c r="AK2451" s="2">
        <v>1</v>
      </c>
      <c r="AL2451" s="2">
        <v>8.1999999999999993</v>
      </c>
      <c r="AM2451" t="s">
        <v>147</v>
      </c>
      <c r="AN2451" s="2">
        <v>1</v>
      </c>
      <c r="AO2451" s="2">
        <v>1</v>
      </c>
      <c r="AQ2451" s="2">
        <v>4456</v>
      </c>
      <c r="AR2451" s="2">
        <v>3</v>
      </c>
      <c r="AS2451" t="s">
        <v>53</v>
      </c>
      <c r="AT2451" t="s">
        <v>51</v>
      </c>
      <c r="AU2451" t="s">
        <v>10162</v>
      </c>
      <c r="AV2451" t="s">
        <v>1860</v>
      </c>
      <c r="AW2451" t="s">
        <v>1860</v>
      </c>
      <c r="AY2451" s="1" t="e">
        <v>#NULL!</v>
      </c>
      <c r="AZ2451" s="1" t="e">
        <v>#NULL!</v>
      </c>
      <c r="BA2451" s="1" t="e">
        <v>#NULL!</v>
      </c>
      <c r="BB2451" s="1" t="e">
        <v>#NULL!</v>
      </c>
      <c r="BC2451" s="3">
        <v>44263</v>
      </c>
      <c r="BD2451" t="s">
        <v>10204</v>
      </c>
      <c r="BE2451" t="s">
        <v>10205</v>
      </c>
    </row>
    <row r="2452" spans="1:57" x14ac:dyDescent="0.25">
      <c r="A2452" s="3">
        <v>44263</v>
      </c>
      <c r="B2452" t="s">
        <v>1860</v>
      </c>
      <c r="F2452" s="2">
        <v>2</v>
      </c>
      <c r="G2452" s="3">
        <v>42771</v>
      </c>
      <c r="I2452" s="2">
        <v>12.2</v>
      </c>
      <c r="J2452">
        <v>97.4</v>
      </c>
      <c r="K2452" s="2" t="s">
        <v>12042</v>
      </c>
      <c r="L2452" s="2">
        <v>126</v>
      </c>
      <c r="M2452">
        <v>-1.988</v>
      </c>
      <c r="O2452" s="1" t="e">
        <v>#NULL!</v>
      </c>
      <c r="P2452" s="1" t="e">
        <v>#NULL!</v>
      </c>
      <c r="Q2452" s="1" t="e">
        <v>#NULL!</v>
      </c>
      <c r="R2452" s="2">
        <v>3</v>
      </c>
      <c r="S2452" s="2"/>
      <c r="T2452" s="2"/>
      <c r="U2452" s="2"/>
      <c r="V2452" t="s">
        <v>10206</v>
      </c>
      <c r="W2452" s="2">
        <v>1</v>
      </c>
      <c r="X2452" s="2">
        <v>2</v>
      </c>
      <c r="Y2452" s="3">
        <v>42771</v>
      </c>
      <c r="Z2452" t="s">
        <v>40</v>
      </c>
      <c r="AA2452" t="s">
        <v>155</v>
      </c>
      <c r="AB2452" s="2">
        <v>48</v>
      </c>
      <c r="AC2452" s="2">
        <v>1</v>
      </c>
      <c r="AD2452" s="2" t="s">
        <v>12042</v>
      </c>
      <c r="AF2452" s="2">
        <v>12.2</v>
      </c>
      <c r="AG2452" s="1" t="e">
        <v>#NULL!</v>
      </c>
      <c r="AH2452" s="2">
        <v>97.4</v>
      </c>
      <c r="AI2452" s="2">
        <v>12.6</v>
      </c>
      <c r="AJ2452" s="2">
        <f t="shared" si="205"/>
        <v>126</v>
      </c>
      <c r="AK2452" s="2">
        <v>1</v>
      </c>
      <c r="AL2452" s="2">
        <v>7.5</v>
      </c>
      <c r="AM2452" t="s">
        <v>147</v>
      </c>
      <c r="AN2452" s="2">
        <v>2</v>
      </c>
      <c r="AO2452" s="2">
        <v>1</v>
      </c>
      <c r="AQ2452" s="2">
        <v>4457</v>
      </c>
      <c r="AR2452" s="2">
        <v>3</v>
      </c>
      <c r="AS2452" t="s">
        <v>53</v>
      </c>
      <c r="AT2452" t="s">
        <v>51</v>
      </c>
      <c r="AU2452" t="s">
        <v>10162</v>
      </c>
      <c r="AV2452" t="s">
        <v>1860</v>
      </c>
      <c r="AW2452" t="s">
        <v>1860</v>
      </c>
      <c r="AY2452" s="1" t="e">
        <v>#NULL!</v>
      </c>
      <c r="AZ2452" s="1" t="e">
        <v>#NULL!</v>
      </c>
      <c r="BA2452" s="1" t="e">
        <v>#NULL!</v>
      </c>
      <c r="BB2452" s="1" t="e">
        <v>#NULL!</v>
      </c>
      <c r="BC2452" s="3">
        <v>44263</v>
      </c>
      <c r="BD2452" t="s">
        <v>10207</v>
      </c>
      <c r="BE2452" t="s">
        <v>10208</v>
      </c>
    </row>
    <row r="2453" spans="1:57" x14ac:dyDescent="0.25">
      <c r="A2453" s="3">
        <v>44263</v>
      </c>
      <c r="B2453" t="s">
        <v>10167</v>
      </c>
      <c r="F2453" s="2">
        <v>1</v>
      </c>
      <c r="G2453" s="3">
        <v>43933</v>
      </c>
      <c r="I2453" s="2">
        <v>7.8</v>
      </c>
      <c r="J2453">
        <v>70.7</v>
      </c>
      <c r="K2453" s="2" t="s">
        <v>12042</v>
      </c>
      <c r="L2453" s="2">
        <v>136</v>
      </c>
      <c r="M2453">
        <v>-1.1779999999999999</v>
      </c>
      <c r="O2453" s="1" t="e">
        <v>#NULL!</v>
      </c>
      <c r="P2453" s="1" t="e">
        <v>#NULL!</v>
      </c>
      <c r="Q2453" s="1" t="e">
        <v>#NULL!</v>
      </c>
      <c r="R2453" s="2">
        <v>3</v>
      </c>
      <c r="S2453" s="2"/>
      <c r="T2453" s="2"/>
      <c r="U2453" s="2"/>
      <c r="V2453" t="s">
        <v>10209</v>
      </c>
      <c r="W2453" s="2">
        <v>1</v>
      </c>
      <c r="X2453" s="2">
        <v>1</v>
      </c>
      <c r="Y2453" s="3">
        <v>43933</v>
      </c>
      <c r="Z2453" t="s">
        <v>164</v>
      </c>
      <c r="AA2453" t="s">
        <v>153</v>
      </c>
      <c r="AB2453" s="2">
        <v>11</v>
      </c>
      <c r="AC2453" s="2">
        <v>1</v>
      </c>
      <c r="AD2453" s="2" t="s">
        <v>12042</v>
      </c>
      <c r="AF2453" s="2">
        <v>7.8</v>
      </c>
      <c r="AG2453" s="2">
        <v>70.7</v>
      </c>
      <c r="AH2453" s="2">
        <f>AG2453</f>
        <v>70.7</v>
      </c>
      <c r="AI2453" s="2">
        <v>13.6</v>
      </c>
      <c r="AJ2453" s="2">
        <f t="shared" si="205"/>
        <v>136</v>
      </c>
      <c r="AK2453" s="2">
        <v>0</v>
      </c>
      <c r="AL2453" s="1" t="e">
        <v>#NULL!</v>
      </c>
      <c r="AM2453" t="s">
        <v>147</v>
      </c>
      <c r="AN2453" s="2">
        <v>1</v>
      </c>
      <c r="AO2453" s="2">
        <v>1</v>
      </c>
      <c r="AQ2453" s="2">
        <v>4458</v>
      </c>
      <c r="AR2453" s="2">
        <v>3</v>
      </c>
      <c r="AS2453" t="s">
        <v>53</v>
      </c>
      <c r="AT2453" t="s">
        <v>51</v>
      </c>
      <c r="AU2453" t="s">
        <v>10166</v>
      </c>
      <c r="AV2453" t="s">
        <v>10167</v>
      </c>
      <c r="AW2453" t="s">
        <v>10167</v>
      </c>
      <c r="AY2453" s="1" t="e">
        <v>#NULL!</v>
      </c>
      <c r="AZ2453" s="1" t="e">
        <v>#NULL!</v>
      </c>
      <c r="BA2453" s="1" t="e">
        <v>#NULL!</v>
      </c>
      <c r="BB2453" s="1" t="e">
        <v>#NULL!</v>
      </c>
      <c r="BC2453" s="3">
        <v>44263</v>
      </c>
      <c r="BD2453" t="s">
        <v>10210</v>
      </c>
      <c r="BE2453" t="s">
        <v>10211</v>
      </c>
    </row>
    <row r="2454" spans="1:57" x14ac:dyDescent="0.25">
      <c r="A2454" s="3">
        <v>44263</v>
      </c>
      <c r="B2454" t="s">
        <v>9762</v>
      </c>
      <c r="F2454" s="2">
        <v>1</v>
      </c>
      <c r="G2454" s="3">
        <v>43255</v>
      </c>
      <c r="I2454" s="2">
        <v>11.8</v>
      </c>
      <c r="J2454">
        <v>85.1</v>
      </c>
      <c r="K2454" s="2" t="s">
        <v>12042</v>
      </c>
      <c r="L2454" s="2">
        <v>143</v>
      </c>
      <c r="M2454">
        <v>0.109</v>
      </c>
      <c r="O2454" s="2">
        <v>2.1135662868618965</v>
      </c>
      <c r="P2454" s="2">
        <v>34.228395950049162</v>
      </c>
      <c r="Q2454" s="2">
        <v>6</v>
      </c>
      <c r="R2454" s="2">
        <v>7</v>
      </c>
      <c r="S2454" s="2"/>
      <c r="T2454" s="2"/>
      <c r="U2454" s="2"/>
      <c r="V2454" t="s">
        <v>10212</v>
      </c>
      <c r="W2454" s="2">
        <v>1</v>
      </c>
      <c r="X2454" s="2">
        <v>1</v>
      </c>
      <c r="Y2454" s="3">
        <v>43255</v>
      </c>
      <c r="Z2454" t="s">
        <v>501</v>
      </c>
      <c r="AA2454" t="s">
        <v>151</v>
      </c>
      <c r="AB2454" s="2">
        <v>33</v>
      </c>
      <c r="AC2454" s="2">
        <v>1</v>
      </c>
      <c r="AD2454" s="2" t="s">
        <v>12042</v>
      </c>
      <c r="AF2454" s="2">
        <v>11.8</v>
      </c>
      <c r="AG2454" s="1" t="e">
        <v>#NULL!</v>
      </c>
      <c r="AH2454" s="2">
        <v>85.1</v>
      </c>
      <c r="AI2454" s="2">
        <v>14.3</v>
      </c>
      <c r="AJ2454" s="2">
        <f t="shared" si="205"/>
        <v>143</v>
      </c>
      <c r="AK2454" s="2">
        <v>1</v>
      </c>
      <c r="AL2454" s="2">
        <v>11.4</v>
      </c>
      <c r="AM2454" t="s">
        <v>366</v>
      </c>
      <c r="AN2454" s="2">
        <v>2</v>
      </c>
      <c r="AO2454" s="2">
        <v>1</v>
      </c>
      <c r="AQ2454" s="2">
        <v>4459</v>
      </c>
      <c r="AR2454" s="2">
        <v>7</v>
      </c>
      <c r="AS2454" t="s">
        <v>359</v>
      </c>
      <c r="AT2454" t="s">
        <v>239</v>
      </c>
      <c r="AU2454" t="s">
        <v>4308</v>
      </c>
      <c r="AV2454" t="s">
        <v>9762</v>
      </c>
      <c r="AW2454" t="s">
        <v>9762</v>
      </c>
      <c r="AX2454" t="s">
        <v>10213</v>
      </c>
      <c r="AY2454" s="2">
        <v>2.1135662868618965</v>
      </c>
      <c r="AZ2454" s="2">
        <v>34.228395950049162</v>
      </c>
      <c r="BA2454" s="2">
        <v>1231</v>
      </c>
      <c r="BB2454" s="2">
        <v>6</v>
      </c>
      <c r="BC2454" s="3">
        <v>44263</v>
      </c>
      <c r="BD2454" t="s">
        <v>10214</v>
      </c>
      <c r="BE2454" t="s">
        <v>10215</v>
      </c>
    </row>
    <row r="2455" spans="1:57" x14ac:dyDescent="0.25">
      <c r="A2455" s="3">
        <v>44263</v>
      </c>
      <c r="B2455" t="s">
        <v>9762</v>
      </c>
      <c r="F2455" s="2">
        <v>1</v>
      </c>
      <c r="G2455" s="3">
        <v>43638</v>
      </c>
      <c r="I2455" s="2">
        <v>11.1</v>
      </c>
      <c r="J2455">
        <v>82.2</v>
      </c>
      <c r="K2455" s="2" t="s">
        <v>12042</v>
      </c>
      <c r="L2455" s="2">
        <v>154</v>
      </c>
      <c r="M2455">
        <v>0.249</v>
      </c>
      <c r="O2455" s="2">
        <v>2.1127865603193641</v>
      </c>
      <c r="P2455" s="2">
        <v>34.229297591373324</v>
      </c>
      <c r="Q2455" s="2">
        <v>5</v>
      </c>
      <c r="R2455" s="2">
        <v>7</v>
      </c>
      <c r="S2455" s="2"/>
      <c r="T2455" s="2"/>
      <c r="U2455" s="2"/>
      <c r="V2455" t="s">
        <v>10216</v>
      </c>
      <c r="W2455" s="2">
        <v>1</v>
      </c>
      <c r="X2455" s="2">
        <v>1</v>
      </c>
      <c r="Y2455" s="3">
        <v>43638</v>
      </c>
      <c r="Z2455" t="s">
        <v>1131</v>
      </c>
      <c r="AA2455" t="s">
        <v>486</v>
      </c>
      <c r="AB2455" s="2">
        <v>20</v>
      </c>
      <c r="AC2455" s="2">
        <v>1</v>
      </c>
      <c r="AD2455" s="2" t="s">
        <v>12042</v>
      </c>
      <c r="AF2455" s="2">
        <v>11.1</v>
      </c>
      <c r="AG2455" s="2">
        <v>82.2</v>
      </c>
      <c r="AH2455" s="2">
        <f t="shared" ref="AH2455:AH2456" si="208">AG2455</f>
        <v>82.2</v>
      </c>
      <c r="AI2455" s="2">
        <v>15.4</v>
      </c>
      <c r="AJ2455" s="2">
        <f t="shared" si="205"/>
        <v>154</v>
      </c>
      <c r="AK2455" s="2">
        <v>1</v>
      </c>
      <c r="AL2455" s="2">
        <v>12.6</v>
      </c>
      <c r="AM2455" t="s">
        <v>366</v>
      </c>
      <c r="AN2455" s="2">
        <v>1</v>
      </c>
      <c r="AO2455" s="2">
        <v>1</v>
      </c>
      <c r="AQ2455" s="2">
        <v>4460</v>
      </c>
      <c r="AR2455" s="2">
        <v>7</v>
      </c>
      <c r="AS2455" t="s">
        <v>359</v>
      </c>
      <c r="AT2455" t="s">
        <v>239</v>
      </c>
      <c r="AU2455" t="s">
        <v>4308</v>
      </c>
      <c r="AV2455" t="s">
        <v>9762</v>
      </c>
      <c r="AW2455" t="s">
        <v>9762</v>
      </c>
      <c r="AX2455" t="s">
        <v>10217</v>
      </c>
      <c r="AY2455" s="2">
        <v>2.1127865603193641</v>
      </c>
      <c r="AZ2455" s="2">
        <v>34.229297591373324</v>
      </c>
      <c r="BA2455" s="2">
        <v>1232</v>
      </c>
      <c r="BB2455" s="2">
        <v>5</v>
      </c>
      <c r="BC2455" s="3">
        <v>44263</v>
      </c>
      <c r="BD2455" t="s">
        <v>10218</v>
      </c>
      <c r="BE2455" t="s">
        <v>10219</v>
      </c>
    </row>
    <row r="2456" spans="1:57" x14ac:dyDescent="0.25">
      <c r="A2456" s="3">
        <v>44263</v>
      </c>
      <c r="B2456" t="s">
        <v>9762</v>
      </c>
      <c r="F2456" s="2">
        <v>2</v>
      </c>
      <c r="G2456" s="3">
        <v>44017</v>
      </c>
      <c r="I2456" s="2">
        <v>7.1</v>
      </c>
      <c r="J2456">
        <v>67</v>
      </c>
      <c r="K2456" s="2" t="s">
        <v>12042</v>
      </c>
      <c r="L2456" s="2">
        <v>132</v>
      </c>
      <c r="M2456">
        <v>-0.65200000000000002</v>
      </c>
      <c r="O2456" s="2">
        <v>2.1128360135480762</v>
      </c>
      <c r="P2456" s="2">
        <v>34.229982057586312</v>
      </c>
      <c r="Q2456" s="2">
        <v>5</v>
      </c>
      <c r="R2456" s="2">
        <v>7</v>
      </c>
      <c r="S2456" s="2"/>
      <c r="T2456" s="2"/>
      <c r="U2456" s="2"/>
      <c r="V2456" t="s">
        <v>10220</v>
      </c>
      <c r="W2456" s="2">
        <v>1</v>
      </c>
      <c r="X2456" s="2">
        <v>2</v>
      </c>
      <c r="Y2456" s="3">
        <v>44017</v>
      </c>
      <c r="Z2456" t="s">
        <v>114</v>
      </c>
      <c r="AA2456" t="s">
        <v>127</v>
      </c>
      <c r="AB2456" s="2">
        <v>8</v>
      </c>
      <c r="AC2456" s="2">
        <v>1</v>
      </c>
      <c r="AD2456" s="2" t="s">
        <v>12042</v>
      </c>
      <c r="AF2456" s="2">
        <v>7.1</v>
      </c>
      <c r="AG2456" s="2">
        <v>67</v>
      </c>
      <c r="AH2456" s="2">
        <f t="shared" si="208"/>
        <v>67</v>
      </c>
      <c r="AI2456" s="2">
        <v>13.2</v>
      </c>
      <c r="AJ2456" s="2">
        <f t="shared" si="205"/>
        <v>132</v>
      </c>
      <c r="AK2456" s="2">
        <v>1</v>
      </c>
      <c r="AL2456" s="2">
        <v>9.1999999999999993</v>
      </c>
      <c r="AM2456" t="s">
        <v>366</v>
      </c>
      <c r="AN2456" s="2">
        <v>1</v>
      </c>
      <c r="AO2456" s="2">
        <v>1</v>
      </c>
      <c r="AQ2456" s="2">
        <v>4461</v>
      </c>
      <c r="AR2456" s="2">
        <v>7</v>
      </c>
      <c r="AS2456" t="s">
        <v>359</v>
      </c>
      <c r="AT2456" t="s">
        <v>239</v>
      </c>
      <c r="AU2456" t="s">
        <v>4308</v>
      </c>
      <c r="AV2456" t="s">
        <v>9762</v>
      </c>
      <c r="AW2456" t="s">
        <v>9762</v>
      </c>
      <c r="AX2456" t="s">
        <v>10221</v>
      </c>
      <c r="AY2456" s="2">
        <v>2.1128360135480762</v>
      </c>
      <c r="AZ2456" s="2">
        <v>34.229982057586312</v>
      </c>
      <c r="BA2456" s="2">
        <v>1224</v>
      </c>
      <c r="BB2456" s="2">
        <v>5</v>
      </c>
      <c r="BC2456" s="3">
        <v>44263</v>
      </c>
      <c r="BD2456" t="s">
        <v>10222</v>
      </c>
      <c r="BE2456" t="s">
        <v>10223</v>
      </c>
    </row>
    <row r="2457" spans="1:57" x14ac:dyDescent="0.25">
      <c r="A2457" s="3">
        <v>44263</v>
      </c>
      <c r="B2457" t="s">
        <v>114</v>
      </c>
      <c r="F2457" s="2">
        <v>1</v>
      </c>
      <c r="G2457" s="3">
        <v>42430</v>
      </c>
      <c r="I2457" s="2">
        <v>15.8</v>
      </c>
      <c r="J2457">
        <v>110</v>
      </c>
      <c r="K2457" s="2" t="s">
        <v>12042</v>
      </c>
      <c r="L2457" s="2">
        <v>131</v>
      </c>
      <c r="M2457">
        <v>-1.8540000000000001</v>
      </c>
      <c r="O2457" s="2">
        <v>2.4380567064508796</v>
      </c>
      <c r="P2457" s="2">
        <v>34.479771656915545</v>
      </c>
      <c r="Q2457" s="2">
        <v>13</v>
      </c>
      <c r="R2457" s="2">
        <v>7</v>
      </c>
      <c r="S2457" s="2"/>
      <c r="T2457" s="2"/>
      <c r="U2457" s="2"/>
      <c r="V2457" t="s">
        <v>10224</v>
      </c>
      <c r="W2457" s="2">
        <v>1</v>
      </c>
      <c r="X2457" s="2">
        <v>1</v>
      </c>
      <c r="Y2457" s="3">
        <v>42430</v>
      </c>
      <c r="Z2457" t="s">
        <v>202</v>
      </c>
      <c r="AA2457" t="s">
        <v>50</v>
      </c>
      <c r="AB2457" s="2">
        <v>59</v>
      </c>
      <c r="AC2457" s="2">
        <v>1</v>
      </c>
      <c r="AD2457" s="2" t="s">
        <v>12042</v>
      </c>
      <c r="AF2457" s="2">
        <v>15.8</v>
      </c>
      <c r="AG2457" s="1" t="e">
        <v>#NULL!</v>
      </c>
      <c r="AH2457" s="2">
        <v>110</v>
      </c>
      <c r="AI2457" s="2">
        <v>13.1</v>
      </c>
      <c r="AJ2457" s="2">
        <f t="shared" si="205"/>
        <v>131</v>
      </c>
      <c r="AK2457" s="2">
        <v>1</v>
      </c>
      <c r="AL2457" s="2">
        <v>9.1999999999999993</v>
      </c>
      <c r="AM2457" t="s">
        <v>366</v>
      </c>
      <c r="AN2457" s="2">
        <v>2</v>
      </c>
      <c r="AO2457" s="2">
        <v>1</v>
      </c>
      <c r="AQ2457" s="2">
        <v>4463</v>
      </c>
      <c r="AR2457" s="2">
        <v>7</v>
      </c>
      <c r="AS2457" t="s">
        <v>359</v>
      </c>
      <c r="AT2457" t="s">
        <v>1274</v>
      </c>
      <c r="AU2457" t="s">
        <v>9731</v>
      </c>
      <c r="AV2457" t="s">
        <v>114</v>
      </c>
      <c r="AW2457" t="s">
        <v>114</v>
      </c>
      <c r="AX2457" t="s">
        <v>10225</v>
      </c>
      <c r="AY2457" s="2">
        <v>2.4380567064508796</v>
      </c>
      <c r="AZ2457" s="2">
        <v>34.479771656915545</v>
      </c>
      <c r="BA2457" s="2">
        <v>1183</v>
      </c>
      <c r="BB2457" s="2">
        <v>13</v>
      </c>
      <c r="BC2457" s="3">
        <v>44263</v>
      </c>
      <c r="BD2457" t="s">
        <v>10226</v>
      </c>
      <c r="BE2457" t="s">
        <v>10227</v>
      </c>
    </row>
    <row r="2458" spans="1:57" x14ac:dyDescent="0.25">
      <c r="A2458" s="3">
        <v>44260</v>
      </c>
      <c r="B2458" t="s">
        <v>6906</v>
      </c>
      <c r="F2458" s="2">
        <v>2</v>
      </c>
      <c r="G2458" s="3">
        <v>43394</v>
      </c>
      <c r="I2458" s="2">
        <v>8.6999999999999993</v>
      </c>
      <c r="J2458">
        <v>79.7</v>
      </c>
      <c r="K2458" s="2" t="s">
        <v>12042</v>
      </c>
      <c r="L2458" s="2">
        <v>104</v>
      </c>
      <c r="M2458">
        <v>-1.802</v>
      </c>
      <c r="O2458" s="2">
        <v>3.5160318156704307</v>
      </c>
      <c r="P2458" s="2">
        <v>34.130385601893067</v>
      </c>
      <c r="Q2458" s="2">
        <v>5</v>
      </c>
      <c r="R2458" s="2">
        <v>3</v>
      </c>
      <c r="S2458" s="2"/>
      <c r="T2458" s="2"/>
      <c r="U2458" s="2"/>
      <c r="V2458" t="s">
        <v>10228</v>
      </c>
      <c r="W2458" s="2">
        <v>1</v>
      </c>
      <c r="X2458" s="2">
        <v>2</v>
      </c>
      <c r="Y2458" s="3">
        <v>43394</v>
      </c>
      <c r="Z2458" t="s">
        <v>331</v>
      </c>
      <c r="AA2458" t="s">
        <v>372</v>
      </c>
      <c r="AB2458" s="2">
        <v>28</v>
      </c>
      <c r="AC2458" s="2">
        <v>1</v>
      </c>
      <c r="AD2458" s="2" t="s">
        <v>12042</v>
      </c>
      <c r="AF2458" s="2">
        <v>8.6999999999999993</v>
      </c>
      <c r="AG2458" s="1" t="e">
        <v>#NULL!</v>
      </c>
      <c r="AH2458" s="2">
        <v>79.7</v>
      </c>
      <c r="AI2458" s="2">
        <v>10.4</v>
      </c>
      <c r="AJ2458" s="2">
        <f t="shared" si="205"/>
        <v>104</v>
      </c>
      <c r="AK2458" s="2">
        <v>1</v>
      </c>
      <c r="AL2458" s="2">
        <v>6</v>
      </c>
      <c r="AM2458" t="s">
        <v>198</v>
      </c>
      <c r="AN2458" s="2">
        <v>2</v>
      </c>
      <c r="AO2458" s="2">
        <v>1</v>
      </c>
      <c r="AQ2458" s="2">
        <v>4464</v>
      </c>
      <c r="AR2458" s="2">
        <v>3</v>
      </c>
      <c r="AS2458" t="s">
        <v>53</v>
      </c>
      <c r="AT2458" t="s">
        <v>284</v>
      </c>
      <c r="AU2458" t="s">
        <v>6905</v>
      </c>
      <c r="AV2458" t="s">
        <v>6906</v>
      </c>
      <c r="AW2458" t="s">
        <v>6906</v>
      </c>
      <c r="AX2458" t="s">
        <v>10229</v>
      </c>
      <c r="AY2458" s="2">
        <v>3.5160318156704307</v>
      </c>
      <c r="AZ2458" s="2">
        <v>34.130385601893067</v>
      </c>
      <c r="BA2458" s="2">
        <v>1537</v>
      </c>
      <c r="BB2458" s="2">
        <v>5</v>
      </c>
      <c r="BC2458" s="3">
        <v>44260</v>
      </c>
      <c r="BD2458" t="s">
        <v>10230</v>
      </c>
      <c r="BE2458" t="s">
        <v>10231</v>
      </c>
    </row>
    <row r="2459" spans="1:57" x14ac:dyDescent="0.25">
      <c r="A2459" s="3">
        <v>44263</v>
      </c>
      <c r="B2459" t="s">
        <v>1860</v>
      </c>
      <c r="F2459" s="2">
        <v>1</v>
      </c>
      <c r="G2459" s="3">
        <v>43863</v>
      </c>
      <c r="I2459" s="2">
        <v>7.5</v>
      </c>
      <c r="J2459">
        <v>70.099999999999994</v>
      </c>
      <c r="K2459" s="2" t="s">
        <v>12042</v>
      </c>
      <c r="L2459" s="2">
        <v>118</v>
      </c>
      <c r="M2459">
        <v>-1.4730000000000001</v>
      </c>
      <c r="O2459" s="2">
        <v>3.5917981853708625</v>
      </c>
      <c r="P2459" s="2">
        <v>34.141369163990021</v>
      </c>
      <c r="Q2459" s="2">
        <v>5</v>
      </c>
      <c r="R2459" s="2">
        <v>3</v>
      </c>
      <c r="S2459" s="2"/>
      <c r="T2459" s="2"/>
      <c r="U2459" s="2"/>
      <c r="V2459" t="s">
        <v>10232</v>
      </c>
      <c r="W2459" s="2">
        <v>1</v>
      </c>
      <c r="X2459" s="2">
        <v>1</v>
      </c>
      <c r="Y2459" s="3">
        <v>43863</v>
      </c>
      <c r="Z2459" t="s">
        <v>64</v>
      </c>
      <c r="AA2459" t="s">
        <v>433</v>
      </c>
      <c r="AB2459" s="2">
        <v>12</v>
      </c>
      <c r="AC2459" s="2">
        <v>1</v>
      </c>
      <c r="AD2459" s="2" t="s">
        <v>12042</v>
      </c>
      <c r="AF2459" s="2">
        <v>7.5</v>
      </c>
      <c r="AG2459" s="2">
        <v>70.099999999999994</v>
      </c>
      <c r="AH2459" s="2">
        <f t="shared" ref="AH2459:AH2460" si="209">AG2459</f>
        <v>70.099999999999994</v>
      </c>
      <c r="AI2459" s="2">
        <v>11.8</v>
      </c>
      <c r="AJ2459" s="2">
        <f t="shared" si="205"/>
        <v>118</v>
      </c>
      <c r="AK2459" s="2">
        <v>1</v>
      </c>
      <c r="AL2459" s="2">
        <v>8.5</v>
      </c>
      <c r="AM2459" t="s">
        <v>198</v>
      </c>
      <c r="AN2459" s="2">
        <v>1</v>
      </c>
      <c r="AO2459" s="2">
        <v>1</v>
      </c>
      <c r="AQ2459" s="2">
        <v>4465</v>
      </c>
      <c r="AR2459" s="2">
        <v>3</v>
      </c>
      <c r="AS2459" t="s">
        <v>53</v>
      </c>
      <c r="AT2459" t="s">
        <v>51</v>
      </c>
      <c r="AU2459" t="s">
        <v>10162</v>
      </c>
      <c r="AV2459" t="s">
        <v>1860</v>
      </c>
      <c r="AW2459" t="s">
        <v>1860</v>
      </c>
      <c r="AX2459" t="s">
        <v>10233</v>
      </c>
      <c r="AY2459" s="2">
        <v>3.5917981853708625</v>
      </c>
      <c r="AZ2459" s="2">
        <v>34.141369163990021</v>
      </c>
      <c r="BA2459" s="2">
        <v>1606</v>
      </c>
      <c r="BB2459" s="2">
        <v>5</v>
      </c>
      <c r="BC2459" s="3">
        <v>44263</v>
      </c>
      <c r="BD2459" t="s">
        <v>10234</v>
      </c>
      <c r="BE2459" t="s">
        <v>10235</v>
      </c>
    </row>
    <row r="2460" spans="1:57" x14ac:dyDescent="0.25">
      <c r="A2460" s="3">
        <v>44263</v>
      </c>
      <c r="B2460" t="s">
        <v>1860</v>
      </c>
      <c r="F2460" s="2">
        <v>2</v>
      </c>
      <c r="G2460" s="3">
        <v>43685</v>
      </c>
      <c r="I2460" s="2">
        <v>9.3000000000000007</v>
      </c>
      <c r="J2460">
        <v>72.2</v>
      </c>
      <c r="K2460" s="2" t="s">
        <v>12042</v>
      </c>
      <c r="L2460" s="2">
        <v>132</v>
      </c>
      <c r="M2460">
        <v>0.84299999999999997</v>
      </c>
      <c r="O2460" s="2">
        <v>3.589471997693181</v>
      </c>
      <c r="P2460" s="2">
        <v>34.139871904626489</v>
      </c>
      <c r="Q2460" s="2">
        <v>5</v>
      </c>
      <c r="R2460" s="2">
        <v>3</v>
      </c>
      <c r="S2460" s="2"/>
      <c r="T2460" s="2"/>
      <c r="U2460" s="2"/>
      <c r="V2460" t="s">
        <v>10236</v>
      </c>
      <c r="W2460" s="2">
        <v>1</v>
      </c>
      <c r="X2460" s="2">
        <v>2</v>
      </c>
      <c r="Y2460" s="3">
        <v>43685</v>
      </c>
      <c r="Z2460" t="s">
        <v>414</v>
      </c>
      <c r="AA2460" t="s">
        <v>590</v>
      </c>
      <c r="AB2460" s="2">
        <v>18</v>
      </c>
      <c r="AC2460" s="2">
        <v>1</v>
      </c>
      <c r="AD2460" s="2" t="s">
        <v>12042</v>
      </c>
      <c r="AF2460" s="2">
        <v>9.3000000000000007</v>
      </c>
      <c r="AG2460" s="2">
        <v>72.2</v>
      </c>
      <c r="AH2460" s="2">
        <f t="shared" si="209"/>
        <v>72.2</v>
      </c>
      <c r="AI2460" s="2">
        <v>13.2</v>
      </c>
      <c r="AJ2460" s="2">
        <f t="shared" si="205"/>
        <v>132</v>
      </c>
      <c r="AK2460" s="2">
        <v>1</v>
      </c>
      <c r="AL2460" s="2">
        <v>10.9</v>
      </c>
      <c r="AM2460" t="s">
        <v>198</v>
      </c>
      <c r="AN2460" s="2">
        <v>1</v>
      </c>
      <c r="AO2460" s="2">
        <v>1</v>
      </c>
      <c r="AQ2460" s="2">
        <v>4466</v>
      </c>
      <c r="AR2460" s="2">
        <v>3</v>
      </c>
      <c r="AS2460" t="s">
        <v>53</v>
      </c>
      <c r="AT2460" t="s">
        <v>51</v>
      </c>
      <c r="AU2460" t="s">
        <v>10162</v>
      </c>
      <c r="AV2460" t="s">
        <v>1860</v>
      </c>
      <c r="AW2460" t="s">
        <v>1860</v>
      </c>
      <c r="AX2460" t="s">
        <v>10237</v>
      </c>
      <c r="AY2460" s="2">
        <v>3.589471997693181</v>
      </c>
      <c r="AZ2460" s="2">
        <v>34.139871904626489</v>
      </c>
      <c r="BA2460" s="2">
        <v>1616</v>
      </c>
      <c r="BB2460" s="2">
        <v>5</v>
      </c>
      <c r="BC2460" s="3">
        <v>44263</v>
      </c>
      <c r="BD2460" t="s">
        <v>10238</v>
      </c>
      <c r="BE2460" t="s">
        <v>10239</v>
      </c>
    </row>
    <row r="2461" spans="1:57" x14ac:dyDescent="0.25">
      <c r="A2461" s="3">
        <v>44263</v>
      </c>
      <c r="B2461" t="s">
        <v>10167</v>
      </c>
      <c r="F2461" s="2">
        <v>2</v>
      </c>
      <c r="G2461" s="3">
        <v>42770</v>
      </c>
      <c r="I2461" s="2">
        <v>14.1</v>
      </c>
      <c r="J2461">
        <v>104.2</v>
      </c>
      <c r="K2461" s="2" t="s">
        <v>12042</v>
      </c>
      <c r="L2461" s="2">
        <v>142</v>
      </c>
      <c r="M2461">
        <v>-1.768</v>
      </c>
      <c r="O2461" s="2">
        <v>3.54381765704602</v>
      </c>
      <c r="P2461" s="2">
        <v>34.137255745008588</v>
      </c>
      <c r="Q2461" s="2">
        <v>5</v>
      </c>
      <c r="R2461" s="2">
        <v>3</v>
      </c>
      <c r="S2461" s="2"/>
      <c r="T2461" s="2"/>
      <c r="U2461" s="2"/>
      <c r="V2461" t="s">
        <v>10240</v>
      </c>
      <c r="W2461" s="2">
        <v>2</v>
      </c>
      <c r="X2461" s="2">
        <v>2</v>
      </c>
      <c r="Y2461" s="3">
        <v>42770</v>
      </c>
      <c r="Z2461" t="s">
        <v>245</v>
      </c>
      <c r="AA2461" t="s">
        <v>155</v>
      </c>
      <c r="AB2461" s="2">
        <v>46</v>
      </c>
      <c r="AC2461" s="2">
        <v>1</v>
      </c>
      <c r="AD2461" s="2" t="s">
        <v>12042</v>
      </c>
      <c r="AF2461" s="2">
        <v>14.1</v>
      </c>
      <c r="AG2461" s="1" t="e">
        <v>#NULL!</v>
      </c>
      <c r="AH2461" s="2">
        <v>104.2</v>
      </c>
      <c r="AI2461" s="2">
        <v>14.2</v>
      </c>
      <c r="AJ2461" s="2">
        <f t="shared" si="205"/>
        <v>142</v>
      </c>
      <c r="AK2461" s="2">
        <v>1</v>
      </c>
      <c r="AL2461" s="2">
        <v>11.4</v>
      </c>
      <c r="AM2461" t="s">
        <v>198</v>
      </c>
      <c r="AN2461" s="2">
        <v>2</v>
      </c>
      <c r="AO2461" s="2">
        <v>1</v>
      </c>
      <c r="AQ2461" s="2">
        <v>4467</v>
      </c>
      <c r="AR2461" s="2">
        <v>3</v>
      </c>
      <c r="AS2461" t="s">
        <v>53</v>
      </c>
      <c r="AT2461" t="s">
        <v>51</v>
      </c>
      <c r="AU2461" t="s">
        <v>10166</v>
      </c>
      <c r="AV2461" t="s">
        <v>10167</v>
      </c>
      <c r="AW2461" t="s">
        <v>10167</v>
      </c>
      <c r="AX2461" t="s">
        <v>10241</v>
      </c>
      <c r="AY2461" s="2">
        <v>3.54381765704602</v>
      </c>
      <c r="AZ2461" s="2">
        <v>34.137255745008588</v>
      </c>
      <c r="BA2461" s="2">
        <v>1535</v>
      </c>
      <c r="BB2461" s="2">
        <v>5</v>
      </c>
      <c r="BC2461" s="3">
        <v>44263</v>
      </c>
      <c r="BD2461" t="s">
        <v>10242</v>
      </c>
      <c r="BE2461" t="s">
        <v>10243</v>
      </c>
    </row>
    <row r="2462" spans="1:57" x14ac:dyDescent="0.25">
      <c r="A2462" s="3">
        <v>44263</v>
      </c>
      <c r="B2462" t="s">
        <v>3087</v>
      </c>
      <c r="F2462" s="2">
        <v>2</v>
      </c>
      <c r="G2462" s="3">
        <v>43553</v>
      </c>
      <c r="I2462" s="2">
        <v>8.6</v>
      </c>
      <c r="J2462">
        <v>77.8</v>
      </c>
      <c r="K2462" s="2" t="s">
        <v>12042</v>
      </c>
      <c r="L2462" s="2">
        <v>138</v>
      </c>
      <c r="M2462">
        <v>-1.33</v>
      </c>
      <c r="O2462" s="2">
        <v>1.9476423</v>
      </c>
      <c r="P2462" s="2">
        <v>34.949682099999997</v>
      </c>
      <c r="Q2462" s="2">
        <v>5</v>
      </c>
      <c r="R2462" s="2">
        <v>2</v>
      </c>
      <c r="S2462" s="2"/>
      <c r="T2462" s="2"/>
      <c r="U2462" s="2"/>
      <c r="V2462" t="s">
        <v>10244</v>
      </c>
      <c r="W2462" s="2">
        <v>1</v>
      </c>
      <c r="X2462" s="2">
        <v>2</v>
      </c>
      <c r="Y2462" s="3">
        <v>43553</v>
      </c>
      <c r="Z2462" t="s">
        <v>47</v>
      </c>
      <c r="AA2462" t="s">
        <v>113</v>
      </c>
      <c r="AB2462" s="2">
        <v>24</v>
      </c>
      <c r="AC2462" s="2">
        <v>1</v>
      </c>
      <c r="AD2462" s="2" t="s">
        <v>12042</v>
      </c>
      <c r="AF2462" s="2">
        <v>8.6</v>
      </c>
      <c r="AG2462" s="2">
        <v>77.8</v>
      </c>
      <c r="AH2462" s="2">
        <f>AG2462</f>
        <v>77.8</v>
      </c>
      <c r="AI2462" s="2">
        <v>13.8</v>
      </c>
      <c r="AJ2462" s="2">
        <f t="shared" si="205"/>
        <v>138</v>
      </c>
      <c r="AK2462" s="2">
        <v>0</v>
      </c>
      <c r="AL2462" s="1" t="e">
        <v>#NULL!</v>
      </c>
      <c r="AM2462" t="s">
        <v>1742</v>
      </c>
      <c r="AN2462" s="2">
        <v>1</v>
      </c>
      <c r="AO2462" s="2">
        <v>1</v>
      </c>
      <c r="AQ2462" s="2">
        <v>4470</v>
      </c>
      <c r="AR2462" s="2">
        <v>2</v>
      </c>
      <c r="AS2462" t="s">
        <v>127</v>
      </c>
      <c r="AT2462" t="s">
        <v>491</v>
      </c>
      <c r="AU2462" t="s">
        <v>3081</v>
      </c>
      <c r="AV2462" t="s">
        <v>3087</v>
      </c>
      <c r="AW2462" t="s">
        <v>3087</v>
      </c>
      <c r="AX2462" t="s">
        <v>10245</v>
      </c>
      <c r="AY2462" s="2">
        <v>1.9476423</v>
      </c>
      <c r="AZ2462" s="2">
        <v>34.949682099999997</v>
      </c>
      <c r="BA2462" s="2">
        <v>1234.9688152527724</v>
      </c>
      <c r="BB2462" s="2">
        <v>5</v>
      </c>
      <c r="BC2462" s="3">
        <v>44263</v>
      </c>
      <c r="BD2462" t="s">
        <v>10246</v>
      </c>
      <c r="BE2462" t="s">
        <v>10247</v>
      </c>
    </row>
    <row r="2463" spans="1:57" x14ac:dyDescent="0.25">
      <c r="A2463" s="3">
        <v>44263</v>
      </c>
      <c r="B2463" t="s">
        <v>3087</v>
      </c>
      <c r="F2463" s="2">
        <v>2</v>
      </c>
      <c r="G2463" s="3">
        <v>43150</v>
      </c>
      <c r="I2463" s="2">
        <v>14.1</v>
      </c>
      <c r="J2463">
        <v>100.8</v>
      </c>
      <c r="K2463" s="2" t="s">
        <v>12042</v>
      </c>
      <c r="L2463" s="2">
        <v>164</v>
      </c>
      <c r="M2463">
        <v>-1.026</v>
      </c>
      <c r="O2463" s="2">
        <v>1.9450274000000001</v>
      </c>
      <c r="P2463" s="2">
        <v>34.950512199999999</v>
      </c>
      <c r="Q2463" s="2">
        <v>5</v>
      </c>
      <c r="R2463" s="2">
        <v>2</v>
      </c>
      <c r="S2463" s="2"/>
      <c r="T2463" s="2"/>
      <c r="U2463" s="2"/>
      <c r="V2463" t="s">
        <v>10248</v>
      </c>
      <c r="W2463" s="2">
        <v>1</v>
      </c>
      <c r="X2463" s="2">
        <v>2</v>
      </c>
      <c r="Y2463" s="3">
        <v>43150</v>
      </c>
      <c r="Z2463" t="s">
        <v>91</v>
      </c>
      <c r="AA2463" t="s">
        <v>105</v>
      </c>
      <c r="AB2463" s="2">
        <v>36</v>
      </c>
      <c r="AC2463" s="2">
        <v>1</v>
      </c>
      <c r="AD2463" s="2" t="s">
        <v>12042</v>
      </c>
      <c r="AF2463" s="2">
        <v>14.1</v>
      </c>
      <c r="AG2463" s="1" t="e">
        <v>#NULL!</v>
      </c>
      <c r="AH2463" s="2">
        <v>100.8</v>
      </c>
      <c r="AI2463" s="2">
        <v>16.399999999999999</v>
      </c>
      <c r="AJ2463" s="2">
        <f t="shared" si="205"/>
        <v>164</v>
      </c>
      <c r="AK2463" s="2">
        <v>0</v>
      </c>
      <c r="AL2463" s="1" t="e">
        <v>#NULL!</v>
      </c>
      <c r="AM2463" t="s">
        <v>1742</v>
      </c>
      <c r="AN2463" s="2">
        <v>2</v>
      </c>
      <c r="AO2463" s="2">
        <v>1</v>
      </c>
      <c r="AQ2463" s="2">
        <v>4471</v>
      </c>
      <c r="AR2463" s="2">
        <v>2</v>
      </c>
      <c r="AS2463" t="s">
        <v>127</v>
      </c>
      <c r="AT2463" t="s">
        <v>491</v>
      </c>
      <c r="AU2463" t="s">
        <v>3081</v>
      </c>
      <c r="AV2463" t="s">
        <v>3087</v>
      </c>
      <c r="AW2463" t="s">
        <v>3087</v>
      </c>
      <c r="AX2463" t="s">
        <v>10249</v>
      </c>
      <c r="AY2463" s="2">
        <v>1.9450274000000001</v>
      </c>
      <c r="AZ2463" s="2">
        <v>34.950512199999999</v>
      </c>
      <c r="BA2463" s="2">
        <v>1233.2123418823419</v>
      </c>
      <c r="BB2463" s="2">
        <v>5</v>
      </c>
      <c r="BC2463" s="3">
        <v>44263</v>
      </c>
      <c r="BD2463" t="s">
        <v>10250</v>
      </c>
      <c r="BE2463" t="s">
        <v>10251</v>
      </c>
    </row>
    <row r="2464" spans="1:57" x14ac:dyDescent="0.25">
      <c r="A2464" s="3">
        <v>44261</v>
      </c>
      <c r="B2464" t="s">
        <v>8504</v>
      </c>
      <c r="F2464" s="2">
        <v>2</v>
      </c>
      <c r="G2464" s="3">
        <v>43731</v>
      </c>
      <c r="I2464" s="2">
        <v>7.7</v>
      </c>
      <c r="J2464">
        <v>75.2</v>
      </c>
      <c r="K2464" s="2" t="s">
        <v>12042</v>
      </c>
      <c r="L2464" s="2">
        <v>131</v>
      </c>
      <c r="M2464">
        <v>-2.028</v>
      </c>
      <c r="O2464" s="2">
        <v>1.5385074999999999</v>
      </c>
      <c r="P2464" s="2">
        <v>34.855688700000002</v>
      </c>
      <c r="Q2464" s="2">
        <v>5</v>
      </c>
      <c r="R2464" s="2">
        <v>2</v>
      </c>
      <c r="S2464" s="2"/>
      <c r="T2464" s="2"/>
      <c r="U2464" s="2"/>
      <c r="V2464" t="s">
        <v>10252</v>
      </c>
      <c r="W2464" s="2">
        <v>1</v>
      </c>
      <c r="X2464" s="2">
        <v>2</v>
      </c>
      <c r="Y2464" s="3">
        <v>43731</v>
      </c>
      <c r="Z2464" t="s">
        <v>414</v>
      </c>
      <c r="AA2464" t="s">
        <v>159</v>
      </c>
      <c r="AB2464" s="2">
        <v>18</v>
      </c>
      <c r="AC2464" s="2">
        <v>1</v>
      </c>
      <c r="AD2464" s="2" t="s">
        <v>12042</v>
      </c>
      <c r="AF2464" s="2">
        <v>7.7</v>
      </c>
      <c r="AG2464" s="2">
        <v>75.2</v>
      </c>
      <c r="AH2464" s="2">
        <f>AG2464</f>
        <v>75.2</v>
      </c>
      <c r="AI2464" s="2">
        <v>13.1</v>
      </c>
      <c r="AJ2464" s="2">
        <f t="shared" si="205"/>
        <v>131</v>
      </c>
      <c r="AK2464" s="2">
        <v>0</v>
      </c>
      <c r="AL2464" s="1" t="e">
        <v>#NULL!</v>
      </c>
      <c r="AM2464" t="s">
        <v>1746</v>
      </c>
      <c r="AN2464" s="2">
        <v>1</v>
      </c>
      <c r="AO2464" s="2">
        <v>1</v>
      </c>
      <c r="AQ2464" s="2">
        <v>4473</v>
      </c>
      <c r="AR2464" s="2">
        <v>2</v>
      </c>
      <c r="AS2464" t="s">
        <v>127</v>
      </c>
      <c r="AT2464" t="s">
        <v>185</v>
      </c>
      <c r="AU2464" t="s">
        <v>8497</v>
      </c>
      <c r="AV2464" t="s">
        <v>8504</v>
      </c>
      <c r="AW2464" t="s">
        <v>8504</v>
      </c>
      <c r="AX2464" t="s">
        <v>10253</v>
      </c>
      <c r="AY2464" s="2">
        <v>1.5385074999999999</v>
      </c>
      <c r="AZ2464" s="2">
        <v>34.855688700000002</v>
      </c>
      <c r="BA2464" s="2">
        <v>1280</v>
      </c>
      <c r="BB2464" s="2">
        <v>5</v>
      </c>
      <c r="BC2464" s="3">
        <v>44261</v>
      </c>
      <c r="BD2464" t="s">
        <v>10254</v>
      </c>
      <c r="BE2464" t="s">
        <v>10255</v>
      </c>
    </row>
    <row r="2465" spans="1:57" x14ac:dyDescent="0.25">
      <c r="A2465" s="3">
        <v>44261</v>
      </c>
      <c r="B2465" t="s">
        <v>8504</v>
      </c>
      <c r="F2465" s="2">
        <v>2</v>
      </c>
      <c r="G2465" s="3">
        <v>43294</v>
      </c>
      <c r="I2465" s="2">
        <v>11.7</v>
      </c>
      <c r="J2465">
        <v>94.5</v>
      </c>
      <c r="K2465" s="2" t="s">
        <v>12042</v>
      </c>
      <c r="L2465" s="2">
        <v>141</v>
      </c>
      <c r="M2465">
        <v>-1.87</v>
      </c>
      <c r="O2465" s="2">
        <v>1.5385049</v>
      </c>
      <c r="P2465" s="2">
        <v>34.855732500000002</v>
      </c>
      <c r="Q2465" s="2">
        <v>4.8</v>
      </c>
      <c r="R2465" s="2">
        <v>2</v>
      </c>
      <c r="S2465" s="2"/>
      <c r="T2465" s="2"/>
      <c r="U2465" s="2"/>
      <c r="V2465" t="s">
        <v>10256</v>
      </c>
      <c r="W2465" s="2">
        <v>1</v>
      </c>
      <c r="X2465" s="2">
        <v>2</v>
      </c>
      <c r="Y2465" s="3">
        <v>43294</v>
      </c>
      <c r="Z2465" t="s">
        <v>91</v>
      </c>
      <c r="AA2465" t="s">
        <v>284</v>
      </c>
      <c r="AB2465" s="2">
        <v>36</v>
      </c>
      <c r="AC2465" s="2">
        <v>1</v>
      </c>
      <c r="AD2465" s="2" t="s">
        <v>12042</v>
      </c>
      <c r="AF2465" s="2">
        <v>11.7</v>
      </c>
      <c r="AG2465" s="1" t="e">
        <v>#NULL!</v>
      </c>
      <c r="AH2465" s="2">
        <v>94.5</v>
      </c>
      <c r="AI2465" s="2">
        <v>14.1</v>
      </c>
      <c r="AJ2465" s="2">
        <f t="shared" si="205"/>
        <v>141</v>
      </c>
      <c r="AK2465" s="2">
        <v>1</v>
      </c>
      <c r="AL2465" s="2">
        <v>12.8</v>
      </c>
      <c r="AM2465" t="s">
        <v>1746</v>
      </c>
      <c r="AN2465" s="2">
        <v>2</v>
      </c>
      <c r="AO2465" s="2">
        <v>1</v>
      </c>
      <c r="AQ2465" s="2">
        <v>4474</v>
      </c>
      <c r="AR2465" s="2">
        <v>2</v>
      </c>
      <c r="AS2465" t="s">
        <v>127</v>
      </c>
      <c r="AT2465" t="s">
        <v>185</v>
      </c>
      <c r="AU2465" t="s">
        <v>8497</v>
      </c>
      <c r="AV2465" t="s">
        <v>8504</v>
      </c>
      <c r="AW2465" t="s">
        <v>8504</v>
      </c>
      <c r="AX2465" t="s">
        <v>10257</v>
      </c>
      <c r="AY2465" s="2">
        <v>1.5385049</v>
      </c>
      <c r="AZ2465" s="2">
        <v>34.855732500000002</v>
      </c>
      <c r="BA2465" s="2">
        <v>1284</v>
      </c>
      <c r="BB2465" s="2">
        <v>4.8</v>
      </c>
      <c r="BC2465" s="3">
        <v>44261</v>
      </c>
      <c r="BD2465" t="s">
        <v>10258</v>
      </c>
      <c r="BE2465" t="s">
        <v>10259</v>
      </c>
    </row>
    <row r="2466" spans="1:57" x14ac:dyDescent="0.25">
      <c r="A2466" s="3">
        <v>44261</v>
      </c>
      <c r="B2466" t="s">
        <v>8525</v>
      </c>
      <c r="F2466" s="2">
        <v>1</v>
      </c>
      <c r="G2466" s="3">
        <v>42782</v>
      </c>
      <c r="I2466" s="2">
        <v>12.1</v>
      </c>
      <c r="J2466">
        <v>90.9</v>
      </c>
      <c r="K2466" s="2" t="s">
        <v>12042</v>
      </c>
      <c r="L2466" s="2">
        <v>147</v>
      </c>
      <c r="M2466">
        <v>-1.0009999999999999</v>
      </c>
      <c r="O2466" s="1" t="e">
        <v>#NULL!</v>
      </c>
      <c r="P2466" s="1" t="e">
        <v>#NULL!</v>
      </c>
      <c r="Q2466" s="1" t="e">
        <v>#NULL!</v>
      </c>
      <c r="R2466" s="2">
        <v>2</v>
      </c>
      <c r="S2466" s="2"/>
      <c r="T2466" s="2"/>
      <c r="U2466" s="2"/>
      <c r="V2466" t="s">
        <v>10260</v>
      </c>
      <c r="W2466" s="2">
        <v>1</v>
      </c>
      <c r="X2466" s="2">
        <v>1</v>
      </c>
      <c r="Y2466" s="3">
        <v>42782</v>
      </c>
      <c r="Z2466" t="s">
        <v>40</v>
      </c>
      <c r="AA2466" t="s">
        <v>41</v>
      </c>
      <c r="AB2466" s="2">
        <v>48</v>
      </c>
      <c r="AC2466" s="2">
        <v>1</v>
      </c>
      <c r="AD2466" s="2" t="s">
        <v>12042</v>
      </c>
      <c r="AF2466" s="2">
        <v>12.1</v>
      </c>
      <c r="AG2466" s="1" t="e">
        <v>#NULL!</v>
      </c>
      <c r="AH2466" s="2">
        <v>90.9</v>
      </c>
      <c r="AI2466" s="2">
        <v>14.7</v>
      </c>
      <c r="AJ2466" s="2">
        <f t="shared" si="205"/>
        <v>147</v>
      </c>
      <c r="AK2466" s="2">
        <v>1</v>
      </c>
      <c r="AL2466" s="2">
        <v>9.4</v>
      </c>
      <c r="AM2466" t="s">
        <v>1746</v>
      </c>
      <c r="AN2466" s="2">
        <v>2</v>
      </c>
      <c r="AO2466" s="2">
        <v>1</v>
      </c>
      <c r="AQ2466" s="2">
        <v>4475</v>
      </c>
      <c r="AR2466" s="2">
        <v>2</v>
      </c>
      <c r="AS2466" t="s">
        <v>127</v>
      </c>
      <c r="AT2466" t="s">
        <v>185</v>
      </c>
      <c r="AU2466" t="s">
        <v>8497</v>
      </c>
      <c r="AV2466" t="s">
        <v>8504</v>
      </c>
      <c r="AW2466" t="s">
        <v>8525</v>
      </c>
      <c r="AY2466" s="1" t="e">
        <v>#NULL!</v>
      </c>
      <c r="AZ2466" s="1" t="e">
        <v>#NULL!</v>
      </c>
      <c r="BA2466" s="1" t="e">
        <v>#NULL!</v>
      </c>
      <c r="BB2466" s="1" t="e">
        <v>#NULL!</v>
      </c>
      <c r="BC2466" s="3">
        <v>44261</v>
      </c>
      <c r="BD2466" t="s">
        <v>10261</v>
      </c>
      <c r="BE2466" t="s">
        <v>10262</v>
      </c>
    </row>
    <row r="2467" spans="1:57" x14ac:dyDescent="0.25">
      <c r="A2467" s="3">
        <v>44261</v>
      </c>
      <c r="B2467" t="s">
        <v>8504</v>
      </c>
      <c r="F2467" s="2">
        <v>2</v>
      </c>
      <c r="G2467" s="3">
        <v>43049</v>
      </c>
      <c r="I2467" s="2">
        <v>15.2</v>
      </c>
      <c r="J2467">
        <v>106.8</v>
      </c>
      <c r="K2467" s="2" t="s">
        <v>12042</v>
      </c>
      <c r="L2467" s="2">
        <v>140</v>
      </c>
      <c r="M2467">
        <v>-1.4930000000000001</v>
      </c>
      <c r="N2467" t="s">
        <v>12051</v>
      </c>
      <c r="O2467" s="2">
        <v>1.5365823000000001</v>
      </c>
      <c r="P2467" s="2">
        <v>34.855040000000002</v>
      </c>
      <c r="Q2467" s="2">
        <v>5</v>
      </c>
      <c r="R2467" s="2">
        <v>2</v>
      </c>
      <c r="S2467" s="2"/>
      <c r="T2467" s="2"/>
      <c r="U2467" s="2"/>
      <c r="V2467" t="s">
        <v>10263</v>
      </c>
      <c r="W2467" s="2">
        <v>1</v>
      </c>
      <c r="X2467" s="2">
        <v>2</v>
      </c>
      <c r="Y2467" s="3">
        <v>43049</v>
      </c>
      <c r="Z2467" t="s">
        <v>40</v>
      </c>
      <c r="AA2467" t="s">
        <v>146</v>
      </c>
      <c r="AB2467" s="2">
        <v>48</v>
      </c>
      <c r="AC2467" s="2">
        <v>1</v>
      </c>
      <c r="AD2467" s="2" t="s">
        <v>12042</v>
      </c>
      <c r="AF2467" s="2">
        <v>15.2</v>
      </c>
      <c r="AG2467" s="1" t="e">
        <v>#NULL!</v>
      </c>
      <c r="AH2467" s="2">
        <v>106.8</v>
      </c>
      <c r="AI2467" s="2">
        <v>14</v>
      </c>
      <c r="AJ2467" s="2">
        <f t="shared" si="205"/>
        <v>140</v>
      </c>
      <c r="AK2467" s="2">
        <v>1</v>
      </c>
      <c r="AL2467" s="2">
        <v>10.199999999999999</v>
      </c>
      <c r="AM2467" t="s">
        <v>1746</v>
      </c>
      <c r="AN2467" s="2">
        <v>1</v>
      </c>
      <c r="AO2467" s="2">
        <v>1</v>
      </c>
      <c r="AQ2467" s="2">
        <v>4476</v>
      </c>
      <c r="AR2467" s="2">
        <v>2</v>
      </c>
      <c r="AS2467" t="s">
        <v>127</v>
      </c>
      <c r="AT2467" t="s">
        <v>185</v>
      </c>
      <c r="AU2467" t="s">
        <v>8497</v>
      </c>
      <c r="AV2467" t="s">
        <v>8504</v>
      </c>
      <c r="AW2467" t="s">
        <v>8504</v>
      </c>
      <c r="AX2467" t="s">
        <v>10264</v>
      </c>
      <c r="AY2467" s="2">
        <v>1.5365823000000001</v>
      </c>
      <c r="AZ2467" s="2">
        <v>34.855040000000002</v>
      </c>
      <c r="BA2467" s="2">
        <v>1280</v>
      </c>
      <c r="BB2467" s="2">
        <v>5</v>
      </c>
      <c r="BC2467" s="3">
        <v>44261</v>
      </c>
      <c r="BD2467" t="s">
        <v>10265</v>
      </c>
      <c r="BE2467" t="s">
        <v>10266</v>
      </c>
    </row>
    <row r="2468" spans="1:57" x14ac:dyDescent="0.25">
      <c r="A2468" s="3">
        <v>44262</v>
      </c>
      <c r="B2468" t="s">
        <v>8525</v>
      </c>
      <c r="F2468" s="2">
        <v>1</v>
      </c>
      <c r="G2468" s="3">
        <v>42980</v>
      </c>
      <c r="I2468" s="2">
        <v>12.2</v>
      </c>
      <c r="J2468">
        <v>89.2</v>
      </c>
      <c r="K2468" s="2" t="s">
        <v>12042</v>
      </c>
      <c r="L2468" s="2">
        <v>143</v>
      </c>
      <c r="M2468">
        <v>-0.5</v>
      </c>
      <c r="O2468" s="2">
        <v>1.542027</v>
      </c>
      <c r="P2468" s="2">
        <v>34.829349700000002</v>
      </c>
      <c r="Q2468" s="2">
        <v>46.832999999999998</v>
      </c>
      <c r="R2468" s="2">
        <v>2</v>
      </c>
      <c r="S2468" s="2"/>
      <c r="T2468" s="2"/>
      <c r="U2468" s="2"/>
      <c r="V2468" t="s">
        <v>10267</v>
      </c>
      <c r="W2468" s="2">
        <v>1</v>
      </c>
      <c r="X2468" s="2">
        <v>1</v>
      </c>
      <c r="Y2468" s="3">
        <v>42980</v>
      </c>
      <c r="Z2468" t="s">
        <v>275</v>
      </c>
      <c r="AA2468" t="s">
        <v>378</v>
      </c>
      <c r="AB2468" s="2">
        <v>29</v>
      </c>
      <c r="AC2468" s="2">
        <v>1</v>
      </c>
      <c r="AD2468" s="2" t="s">
        <v>12042</v>
      </c>
      <c r="AF2468" s="2">
        <v>12.2</v>
      </c>
      <c r="AG2468" s="1" t="e">
        <v>#NULL!</v>
      </c>
      <c r="AH2468" s="2">
        <v>89.2</v>
      </c>
      <c r="AI2468" s="2">
        <v>14.3</v>
      </c>
      <c r="AJ2468" s="2">
        <f t="shared" si="205"/>
        <v>143</v>
      </c>
      <c r="AK2468" s="2">
        <v>0</v>
      </c>
      <c r="AL2468" s="1" t="e">
        <v>#NULL!</v>
      </c>
      <c r="AM2468" t="s">
        <v>1742</v>
      </c>
      <c r="AN2468" s="2">
        <v>2</v>
      </c>
      <c r="AO2468" s="2">
        <v>1</v>
      </c>
      <c r="AQ2468" s="2">
        <v>4477</v>
      </c>
      <c r="AR2468" s="2">
        <v>2</v>
      </c>
      <c r="AS2468" t="s">
        <v>127</v>
      </c>
      <c r="AT2468" t="s">
        <v>185</v>
      </c>
      <c r="AU2468" t="s">
        <v>8497</v>
      </c>
      <c r="AV2468" t="s">
        <v>8525</v>
      </c>
      <c r="AW2468" t="s">
        <v>8525</v>
      </c>
      <c r="AX2468" t="s">
        <v>10268</v>
      </c>
      <c r="AY2468" s="2">
        <v>1.542027</v>
      </c>
      <c r="AZ2468" s="2">
        <v>34.829349700000002</v>
      </c>
      <c r="BA2468" s="2">
        <v>1200</v>
      </c>
      <c r="BB2468" s="2">
        <v>46.832999999999998</v>
      </c>
      <c r="BC2468" s="3">
        <v>44262</v>
      </c>
      <c r="BD2468" t="s">
        <v>10269</v>
      </c>
      <c r="BE2468" t="s">
        <v>10270</v>
      </c>
    </row>
    <row r="2469" spans="1:57" x14ac:dyDescent="0.25">
      <c r="A2469" s="3">
        <v>44261</v>
      </c>
      <c r="B2469" t="s">
        <v>8504</v>
      </c>
      <c r="F2469" s="2">
        <v>2</v>
      </c>
      <c r="G2469" s="3">
        <v>43620</v>
      </c>
      <c r="I2469" s="2">
        <v>10.1</v>
      </c>
      <c r="J2469">
        <v>88.7</v>
      </c>
      <c r="K2469" s="2" t="s">
        <v>12042</v>
      </c>
      <c r="L2469" s="2">
        <v>148</v>
      </c>
      <c r="M2469">
        <v>-2.15</v>
      </c>
      <c r="N2469" t="s">
        <v>12051</v>
      </c>
      <c r="O2469" s="1" t="e">
        <v>#NULL!</v>
      </c>
      <c r="P2469" s="1" t="e">
        <v>#NULL!</v>
      </c>
      <c r="Q2469" s="1" t="e">
        <v>#NULL!</v>
      </c>
      <c r="R2469" s="2">
        <v>2</v>
      </c>
      <c r="S2469" s="2"/>
      <c r="T2469" s="2"/>
      <c r="U2469" s="2"/>
      <c r="V2469" t="s">
        <v>10271</v>
      </c>
      <c r="W2469" s="2">
        <v>1</v>
      </c>
      <c r="X2469" s="2">
        <v>2</v>
      </c>
      <c r="Y2469" s="3">
        <v>43620</v>
      </c>
      <c r="Z2469" t="s">
        <v>365</v>
      </c>
      <c r="AA2469" t="s">
        <v>48</v>
      </c>
      <c r="AB2469" s="2">
        <v>16</v>
      </c>
      <c r="AC2469" s="2">
        <v>1</v>
      </c>
      <c r="AD2469" s="2" t="s">
        <v>12042</v>
      </c>
      <c r="AF2469" s="2">
        <v>10.1</v>
      </c>
      <c r="AG2469" s="2">
        <v>88.7</v>
      </c>
      <c r="AH2469" s="2">
        <f>AG2469</f>
        <v>88.7</v>
      </c>
      <c r="AI2469" s="2">
        <v>14.8</v>
      </c>
      <c r="AJ2469" s="2">
        <f t="shared" si="205"/>
        <v>148</v>
      </c>
      <c r="AK2469" s="2">
        <v>1</v>
      </c>
      <c r="AL2469" s="2">
        <v>10.4</v>
      </c>
      <c r="AM2469" t="s">
        <v>1746</v>
      </c>
      <c r="AN2469" s="2">
        <v>2</v>
      </c>
      <c r="AO2469" s="2">
        <v>1</v>
      </c>
      <c r="AQ2469" s="2">
        <v>4478</v>
      </c>
      <c r="AR2469" s="2">
        <v>2</v>
      </c>
      <c r="AS2469" t="s">
        <v>127</v>
      </c>
      <c r="AT2469" t="s">
        <v>185</v>
      </c>
      <c r="AU2469" t="s">
        <v>8497</v>
      </c>
      <c r="AV2469" t="s">
        <v>8504</v>
      </c>
      <c r="AW2469" t="s">
        <v>8504</v>
      </c>
      <c r="AY2469" s="1" t="e">
        <v>#NULL!</v>
      </c>
      <c r="AZ2469" s="1" t="e">
        <v>#NULL!</v>
      </c>
      <c r="BA2469" s="1" t="e">
        <v>#NULL!</v>
      </c>
      <c r="BB2469" s="1" t="e">
        <v>#NULL!</v>
      </c>
      <c r="BC2469" s="3">
        <v>44261</v>
      </c>
      <c r="BD2469" t="s">
        <v>10272</v>
      </c>
      <c r="BE2469" t="s">
        <v>10273</v>
      </c>
    </row>
    <row r="2470" spans="1:57" x14ac:dyDescent="0.25">
      <c r="A2470" s="3">
        <v>44261</v>
      </c>
      <c r="B2470" t="s">
        <v>8525</v>
      </c>
      <c r="F2470" s="2">
        <v>1</v>
      </c>
      <c r="G2470" s="3">
        <v>43042</v>
      </c>
      <c r="I2470" s="2">
        <v>14.5</v>
      </c>
      <c r="J2470">
        <v>94.5</v>
      </c>
      <c r="K2470" s="2" t="s">
        <v>12042</v>
      </c>
      <c r="L2470" s="2">
        <v>154</v>
      </c>
      <c r="M2470">
        <v>0.48599999999999999</v>
      </c>
      <c r="O2470" s="2">
        <v>1.5442639</v>
      </c>
      <c r="P2470" s="2">
        <v>34.831975399999997</v>
      </c>
      <c r="Q2470" s="2">
        <v>5</v>
      </c>
      <c r="R2470" s="2">
        <v>2</v>
      </c>
      <c r="S2470" s="2"/>
      <c r="T2470" s="2"/>
      <c r="U2470" s="2"/>
      <c r="V2470" t="s">
        <v>10274</v>
      </c>
      <c r="W2470" s="2">
        <v>1</v>
      </c>
      <c r="X2470" s="2">
        <v>1</v>
      </c>
      <c r="Y2470" s="3">
        <v>43042</v>
      </c>
      <c r="Z2470" t="s">
        <v>106</v>
      </c>
      <c r="AA2470" t="s">
        <v>116</v>
      </c>
      <c r="AB2470" s="2">
        <v>55</v>
      </c>
      <c r="AC2470" s="2">
        <v>1</v>
      </c>
      <c r="AD2470" s="2" t="s">
        <v>12042</v>
      </c>
      <c r="AF2470" s="2">
        <v>14.5</v>
      </c>
      <c r="AG2470" s="1" t="e">
        <v>#NULL!</v>
      </c>
      <c r="AH2470" s="2">
        <v>94.5</v>
      </c>
      <c r="AI2470" s="2">
        <v>15.4</v>
      </c>
      <c r="AJ2470" s="2">
        <f t="shared" si="205"/>
        <v>154</v>
      </c>
      <c r="AK2470" s="2">
        <v>1</v>
      </c>
      <c r="AL2470" s="2">
        <v>11.4</v>
      </c>
      <c r="AM2470" t="s">
        <v>1746</v>
      </c>
      <c r="AN2470" s="2">
        <v>2</v>
      </c>
      <c r="AO2470" s="2">
        <v>1</v>
      </c>
      <c r="AQ2470" s="2">
        <v>4480</v>
      </c>
      <c r="AR2470" s="2">
        <v>2</v>
      </c>
      <c r="AS2470" t="s">
        <v>127</v>
      </c>
      <c r="AT2470" t="s">
        <v>185</v>
      </c>
      <c r="AU2470" t="s">
        <v>8497</v>
      </c>
      <c r="AV2470" t="s">
        <v>8525</v>
      </c>
      <c r="AW2470" t="s">
        <v>8525</v>
      </c>
      <c r="AX2470" t="s">
        <v>10275</v>
      </c>
      <c r="AY2470" s="2">
        <v>1.5442639</v>
      </c>
      <c r="AZ2470" s="2">
        <v>34.831975399999997</v>
      </c>
      <c r="BA2470" s="2">
        <v>1231</v>
      </c>
      <c r="BB2470" s="2">
        <v>5</v>
      </c>
      <c r="BC2470" s="3">
        <v>44261</v>
      </c>
      <c r="BD2470" t="s">
        <v>10276</v>
      </c>
      <c r="BE2470" t="s">
        <v>10277</v>
      </c>
    </row>
    <row r="2471" spans="1:57" x14ac:dyDescent="0.25">
      <c r="A2471" s="3">
        <v>44263</v>
      </c>
      <c r="B2471" t="s">
        <v>3087</v>
      </c>
      <c r="F2471" s="2">
        <v>1</v>
      </c>
      <c r="G2471" s="3">
        <v>42375</v>
      </c>
      <c r="I2471" s="2">
        <v>14.1</v>
      </c>
      <c r="J2471">
        <v>100.2</v>
      </c>
      <c r="K2471" s="2" t="s">
        <v>12042</v>
      </c>
      <c r="L2471" s="2">
        <v>148</v>
      </c>
      <c r="N2471" t="s">
        <v>12044</v>
      </c>
      <c r="O2471" s="2">
        <v>1.9497441</v>
      </c>
      <c r="P2471" s="2">
        <v>34.953696600000001</v>
      </c>
      <c r="Q2471" s="2">
        <v>21.2</v>
      </c>
      <c r="R2471" s="2">
        <v>2</v>
      </c>
      <c r="S2471" s="2"/>
      <c r="T2471" s="2"/>
      <c r="U2471" s="2"/>
      <c r="V2471" t="s">
        <v>10278</v>
      </c>
      <c r="W2471" s="2">
        <v>1</v>
      </c>
      <c r="X2471" s="2">
        <v>1</v>
      </c>
      <c r="Y2471" s="3">
        <v>42375</v>
      </c>
      <c r="Z2471" t="s">
        <v>40</v>
      </c>
      <c r="AA2471" t="s">
        <v>929</v>
      </c>
      <c r="AB2471" s="2">
        <v>48</v>
      </c>
      <c r="AC2471" s="2">
        <v>1</v>
      </c>
      <c r="AD2471" s="2" t="s">
        <v>12042</v>
      </c>
      <c r="AF2471" s="2">
        <v>14.1</v>
      </c>
      <c r="AG2471" s="1" t="e">
        <v>#NULL!</v>
      </c>
      <c r="AH2471" s="2">
        <v>100.2</v>
      </c>
      <c r="AI2471" s="2">
        <v>14.8</v>
      </c>
      <c r="AJ2471" s="2">
        <f t="shared" si="205"/>
        <v>148</v>
      </c>
      <c r="AK2471" s="2">
        <v>0</v>
      </c>
      <c r="AL2471" s="1" t="e">
        <v>#NULL!</v>
      </c>
      <c r="AM2471" t="s">
        <v>8550</v>
      </c>
      <c r="AN2471" s="2">
        <v>2</v>
      </c>
      <c r="AO2471" s="2">
        <v>1</v>
      </c>
      <c r="AQ2471" s="2">
        <v>4481</v>
      </c>
      <c r="AR2471" s="2">
        <v>2</v>
      </c>
      <c r="AS2471" t="s">
        <v>127</v>
      </c>
      <c r="AT2471" t="s">
        <v>491</v>
      </c>
      <c r="AU2471" t="s">
        <v>3081</v>
      </c>
      <c r="AV2471" t="s">
        <v>3087</v>
      </c>
      <c r="AW2471" t="s">
        <v>3087</v>
      </c>
      <c r="AX2471" t="s">
        <v>10279</v>
      </c>
      <c r="AY2471" s="2">
        <v>1.9497441</v>
      </c>
      <c r="AZ2471" s="2">
        <v>34.953696600000001</v>
      </c>
      <c r="BA2471" s="2">
        <v>1243</v>
      </c>
      <c r="BB2471" s="2">
        <v>21.2</v>
      </c>
      <c r="BC2471" s="3">
        <v>44263</v>
      </c>
      <c r="BD2471" t="s">
        <v>10280</v>
      </c>
      <c r="BE2471" t="s">
        <v>10281</v>
      </c>
    </row>
    <row r="2472" spans="1:57" x14ac:dyDescent="0.25">
      <c r="A2472" s="3">
        <v>44263</v>
      </c>
      <c r="B2472" t="s">
        <v>3087</v>
      </c>
      <c r="F2472" s="2">
        <v>1</v>
      </c>
      <c r="G2472" s="3">
        <v>43412</v>
      </c>
      <c r="I2472" s="2">
        <v>11.5</v>
      </c>
      <c r="J2472">
        <v>89.2</v>
      </c>
      <c r="K2472" s="2" t="s">
        <v>12042</v>
      </c>
      <c r="L2472" s="2">
        <v>143</v>
      </c>
      <c r="M2472">
        <v>-1.2529999999999999</v>
      </c>
      <c r="O2472" s="2">
        <v>1.9492733</v>
      </c>
      <c r="P2472" s="2">
        <v>34.954158499999998</v>
      </c>
      <c r="Q2472" s="2">
        <v>7.4</v>
      </c>
      <c r="R2472" s="2">
        <v>2</v>
      </c>
      <c r="S2472" s="2"/>
      <c r="T2472" s="2"/>
      <c r="U2472" s="2"/>
      <c r="V2472" t="s">
        <v>10282</v>
      </c>
      <c r="W2472" s="2">
        <v>1</v>
      </c>
      <c r="X2472" s="2">
        <v>1</v>
      </c>
      <c r="Y2472" s="3">
        <v>43412</v>
      </c>
      <c r="Z2472" t="s">
        <v>331</v>
      </c>
      <c r="AA2472" t="s">
        <v>72</v>
      </c>
      <c r="AB2472" s="2">
        <v>28</v>
      </c>
      <c r="AC2472" s="2">
        <v>1</v>
      </c>
      <c r="AD2472" s="2" t="s">
        <v>12042</v>
      </c>
      <c r="AF2472" s="2">
        <v>11.5</v>
      </c>
      <c r="AG2472" s="1" t="e">
        <v>#NULL!</v>
      </c>
      <c r="AH2472" s="2">
        <v>89.2</v>
      </c>
      <c r="AI2472" s="2">
        <v>14.3</v>
      </c>
      <c r="AJ2472" s="2">
        <f t="shared" si="205"/>
        <v>143</v>
      </c>
      <c r="AK2472" s="2">
        <v>0</v>
      </c>
      <c r="AL2472" s="1" t="e">
        <v>#NULL!</v>
      </c>
      <c r="AM2472" t="s">
        <v>8550</v>
      </c>
      <c r="AN2472" s="2">
        <v>2</v>
      </c>
      <c r="AO2472" s="2">
        <v>1</v>
      </c>
      <c r="AQ2472" s="2">
        <v>4483</v>
      </c>
      <c r="AR2472" s="2">
        <v>2</v>
      </c>
      <c r="AS2472" t="s">
        <v>127</v>
      </c>
      <c r="AT2472" t="s">
        <v>491</v>
      </c>
      <c r="AU2472" t="s">
        <v>3081</v>
      </c>
      <c r="AV2472" t="s">
        <v>3087</v>
      </c>
      <c r="AW2472" t="s">
        <v>3087</v>
      </c>
      <c r="AX2472" t="s">
        <v>10283</v>
      </c>
      <c r="AY2472" s="2">
        <v>1.9492733</v>
      </c>
      <c r="AZ2472" s="2">
        <v>34.954158499999998</v>
      </c>
      <c r="BA2472" s="2">
        <v>1235</v>
      </c>
      <c r="BB2472" s="2">
        <v>7.4</v>
      </c>
      <c r="BC2472" s="3">
        <v>44263</v>
      </c>
      <c r="BD2472" t="s">
        <v>10284</v>
      </c>
      <c r="BE2472" t="s">
        <v>10285</v>
      </c>
    </row>
    <row r="2473" spans="1:57" x14ac:dyDescent="0.25">
      <c r="A2473" s="3">
        <v>44262</v>
      </c>
      <c r="B2473" t="s">
        <v>8498</v>
      </c>
      <c r="F2473" s="2">
        <v>1</v>
      </c>
      <c r="G2473" s="3">
        <v>44262</v>
      </c>
      <c r="I2473" s="2">
        <v>13.3</v>
      </c>
      <c r="J2473">
        <v>92.3</v>
      </c>
      <c r="K2473" s="2" t="s">
        <v>12042</v>
      </c>
      <c r="L2473" s="2">
        <v>165</v>
      </c>
      <c r="M2473">
        <v>3.6999999999999998E-2</v>
      </c>
      <c r="N2473" t="s">
        <v>12049</v>
      </c>
      <c r="O2473" s="2">
        <v>1.6105674999999999</v>
      </c>
      <c r="P2473" s="2">
        <v>34.886042799999998</v>
      </c>
      <c r="Q2473" s="2">
        <v>5</v>
      </c>
      <c r="R2473" s="2">
        <v>2</v>
      </c>
      <c r="S2473" s="2"/>
      <c r="T2473" s="2"/>
      <c r="U2473" s="2"/>
      <c r="V2473" t="s">
        <v>10286</v>
      </c>
      <c r="W2473" s="2">
        <v>1</v>
      </c>
      <c r="X2473" s="2">
        <v>1</v>
      </c>
      <c r="Y2473" s="3">
        <v>44262</v>
      </c>
      <c r="Z2473" t="s">
        <v>74</v>
      </c>
      <c r="AA2473" t="s">
        <v>174</v>
      </c>
      <c r="AB2473" s="2">
        <v>56</v>
      </c>
      <c r="AC2473" s="2">
        <v>1</v>
      </c>
      <c r="AD2473" s="2" t="s">
        <v>12042</v>
      </c>
      <c r="AF2473" s="2">
        <v>13.3</v>
      </c>
      <c r="AG2473" s="1" t="e">
        <v>#NULL!</v>
      </c>
      <c r="AH2473" s="2">
        <v>92.3</v>
      </c>
      <c r="AI2473" s="2">
        <v>16.5</v>
      </c>
      <c r="AJ2473" s="2">
        <f t="shared" si="205"/>
        <v>165</v>
      </c>
      <c r="AK2473" s="2">
        <v>0</v>
      </c>
      <c r="AL2473" s="1" t="e">
        <v>#NULL!</v>
      </c>
      <c r="AM2473" t="s">
        <v>1746</v>
      </c>
      <c r="AN2473" s="2">
        <v>2</v>
      </c>
      <c r="AO2473" s="2">
        <v>1</v>
      </c>
      <c r="AQ2473" s="2">
        <v>4484</v>
      </c>
      <c r="AR2473" s="2">
        <v>2</v>
      </c>
      <c r="AS2473" t="s">
        <v>127</v>
      </c>
      <c r="AT2473" t="s">
        <v>185</v>
      </c>
      <c r="AU2473" t="s">
        <v>8497</v>
      </c>
      <c r="AV2473" t="s">
        <v>8498</v>
      </c>
      <c r="AW2473" t="s">
        <v>8498</v>
      </c>
      <c r="AX2473" t="s">
        <v>10287</v>
      </c>
      <c r="AY2473" s="2">
        <v>1.6105674999999999</v>
      </c>
      <c r="AZ2473" s="2">
        <v>34.886042799999998</v>
      </c>
      <c r="BA2473" s="2">
        <v>1284</v>
      </c>
      <c r="BB2473" s="2">
        <v>5</v>
      </c>
      <c r="BC2473" s="3">
        <v>44262</v>
      </c>
      <c r="BD2473" t="s">
        <v>10288</v>
      </c>
      <c r="BE2473" t="s">
        <v>10289</v>
      </c>
    </row>
    <row r="2474" spans="1:57" x14ac:dyDescent="0.25">
      <c r="A2474" s="3">
        <v>44263</v>
      </c>
      <c r="B2474" t="s">
        <v>3087</v>
      </c>
      <c r="F2474" s="2">
        <v>2</v>
      </c>
      <c r="G2474" s="3">
        <v>42736</v>
      </c>
      <c r="I2474" s="2">
        <v>14.2</v>
      </c>
      <c r="J2474">
        <v>99.6</v>
      </c>
      <c r="K2474" s="2" t="s">
        <v>12042</v>
      </c>
      <c r="L2474" s="2">
        <v>151</v>
      </c>
      <c r="M2474">
        <v>-0.69299999999999995</v>
      </c>
      <c r="O2474" s="2">
        <v>1.948963</v>
      </c>
      <c r="P2474" s="2">
        <v>34.954468400000003</v>
      </c>
      <c r="Q2474" s="2">
        <v>6.2</v>
      </c>
      <c r="R2474" s="2">
        <v>2</v>
      </c>
      <c r="S2474" s="2"/>
      <c r="T2474" s="2"/>
      <c r="U2474" s="2"/>
      <c r="V2474" t="s">
        <v>10290</v>
      </c>
      <c r="W2474" s="2">
        <v>1</v>
      </c>
      <c r="X2474" s="2">
        <v>2</v>
      </c>
      <c r="Y2474" s="3">
        <v>42736</v>
      </c>
      <c r="Z2474" t="s">
        <v>499</v>
      </c>
      <c r="AA2474" t="s">
        <v>224</v>
      </c>
      <c r="AB2474" s="2">
        <v>50</v>
      </c>
      <c r="AC2474" s="2">
        <v>1</v>
      </c>
      <c r="AD2474" s="2" t="s">
        <v>12042</v>
      </c>
      <c r="AF2474" s="2">
        <v>14.2</v>
      </c>
      <c r="AG2474" s="1" t="e">
        <v>#NULL!</v>
      </c>
      <c r="AH2474" s="2">
        <v>99.6</v>
      </c>
      <c r="AI2474" s="2">
        <v>15.1</v>
      </c>
      <c r="AJ2474" s="2">
        <f t="shared" si="205"/>
        <v>151</v>
      </c>
      <c r="AK2474" s="2">
        <v>0</v>
      </c>
      <c r="AL2474" s="1" t="e">
        <v>#NULL!</v>
      </c>
      <c r="AM2474" t="s">
        <v>8550</v>
      </c>
      <c r="AN2474" s="2">
        <v>2</v>
      </c>
      <c r="AO2474" s="2">
        <v>1</v>
      </c>
      <c r="AQ2474" s="2">
        <v>4485</v>
      </c>
      <c r="AR2474" s="2">
        <v>2</v>
      </c>
      <c r="AS2474" t="s">
        <v>127</v>
      </c>
      <c r="AT2474" t="s">
        <v>491</v>
      </c>
      <c r="AU2474" t="s">
        <v>3081</v>
      </c>
      <c r="AV2474" t="s">
        <v>3087</v>
      </c>
      <c r="AW2474" t="s">
        <v>3087</v>
      </c>
      <c r="AX2474" t="s">
        <v>10291</v>
      </c>
      <c r="AY2474" s="2">
        <v>1.948963</v>
      </c>
      <c r="AZ2474" s="2">
        <v>34.954468400000003</v>
      </c>
      <c r="BA2474" s="2">
        <v>1233</v>
      </c>
      <c r="BB2474" s="2">
        <v>6.2</v>
      </c>
      <c r="BC2474" s="3">
        <v>44263</v>
      </c>
      <c r="BD2474" t="s">
        <v>10292</v>
      </c>
      <c r="BE2474" t="s">
        <v>10293</v>
      </c>
    </row>
    <row r="2475" spans="1:57" x14ac:dyDescent="0.25">
      <c r="A2475" s="3">
        <v>44263</v>
      </c>
      <c r="B2475" t="s">
        <v>3087</v>
      </c>
      <c r="F2475" s="2">
        <v>1</v>
      </c>
      <c r="G2475" s="3">
        <v>42761</v>
      </c>
      <c r="I2475" s="2">
        <v>13.3</v>
      </c>
      <c r="J2475">
        <v>101.6</v>
      </c>
      <c r="K2475" s="2" t="s">
        <v>12042</v>
      </c>
      <c r="L2475" s="2">
        <v>138</v>
      </c>
      <c r="M2475">
        <v>-2.15</v>
      </c>
      <c r="O2475" s="2">
        <v>1.9476699</v>
      </c>
      <c r="P2475" s="2">
        <v>34.9507981</v>
      </c>
      <c r="Q2475" s="2">
        <v>5</v>
      </c>
      <c r="R2475" s="2">
        <v>2</v>
      </c>
      <c r="S2475" s="2"/>
      <c r="T2475" s="2"/>
      <c r="U2475" s="2"/>
      <c r="V2475" t="s">
        <v>10294</v>
      </c>
      <c r="W2475" s="2">
        <v>1</v>
      </c>
      <c r="X2475" s="2">
        <v>1</v>
      </c>
      <c r="Y2475" s="3">
        <v>42761</v>
      </c>
      <c r="Z2475" t="s">
        <v>136</v>
      </c>
      <c r="AA2475" t="s">
        <v>155</v>
      </c>
      <c r="AB2475" s="2">
        <v>49</v>
      </c>
      <c r="AC2475" s="2">
        <v>1</v>
      </c>
      <c r="AD2475" s="2" t="s">
        <v>12042</v>
      </c>
      <c r="AF2475" s="2">
        <v>13.3</v>
      </c>
      <c r="AG2475" s="1" t="e">
        <v>#NULL!</v>
      </c>
      <c r="AH2475" s="2">
        <v>101.6</v>
      </c>
      <c r="AI2475" s="2">
        <v>13.8</v>
      </c>
      <c r="AJ2475" s="2">
        <f t="shared" si="205"/>
        <v>138</v>
      </c>
      <c r="AK2475" s="2">
        <v>0</v>
      </c>
      <c r="AL2475" s="1" t="e">
        <v>#NULL!</v>
      </c>
      <c r="AM2475" t="s">
        <v>1746</v>
      </c>
      <c r="AN2475" s="2">
        <v>2</v>
      </c>
      <c r="AO2475" s="2">
        <v>1</v>
      </c>
      <c r="AQ2475" s="2">
        <v>4488</v>
      </c>
      <c r="AR2475" s="2">
        <v>2</v>
      </c>
      <c r="AS2475" t="s">
        <v>127</v>
      </c>
      <c r="AT2475" t="s">
        <v>491</v>
      </c>
      <c r="AU2475" t="s">
        <v>3081</v>
      </c>
      <c r="AV2475" t="s">
        <v>3087</v>
      </c>
      <c r="AW2475" t="s">
        <v>3087</v>
      </c>
      <c r="AX2475" t="s">
        <v>10295</v>
      </c>
      <c r="AY2475" s="2">
        <v>1.9476699</v>
      </c>
      <c r="AZ2475" s="2">
        <v>34.9507981</v>
      </c>
      <c r="BA2475" s="2">
        <v>1235</v>
      </c>
      <c r="BB2475" s="2">
        <v>5</v>
      </c>
      <c r="BC2475" s="3">
        <v>44263</v>
      </c>
      <c r="BD2475" t="s">
        <v>10296</v>
      </c>
      <c r="BE2475" t="s">
        <v>10297</v>
      </c>
    </row>
    <row r="2476" spans="1:57" x14ac:dyDescent="0.25">
      <c r="A2476" s="3">
        <v>44263</v>
      </c>
      <c r="B2476" t="s">
        <v>3087</v>
      </c>
      <c r="F2476" s="2">
        <v>1</v>
      </c>
      <c r="G2476" s="3">
        <v>42738</v>
      </c>
      <c r="I2476" s="2">
        <v>15.2</v>
      </c>
      <c r="J2476">
        <v>102.2</v>
      </c>
      <c r="K2476" s="2" t="s">
        <v>12042</v>
      </c>
      <c r="L2476" s="2">
        <v>150</v>
      </c>
      <c r="M2476">
        <v>-0.61399999999999999</v>
      </c>
      <c r="O2476" s="2">
        <v>1.9477745</v>
      </c>
      <c r="P2476" s="2">
        <v>34.950166699999997</v>
      </c>
      <c r="Q2476" s="2">
        <v>8.4</v>
      </c>
      <c r="R2476" s="2">
        <v>2</v>
      </c>
      <c r="S2476" s="2"/>
      <c r="T2476" s="2"/>
      <c r="U2476" s="2"/>
      <c r="V2476" t="s">
        <v>10298</v>
      </c>
      <c r="W2476" s="2">
        <v>1</v>
      </c>
      <c r="X2476" s="2">
        <v>1</v>
      </c>
      <c r="Y2476" s="3">
        <v>42738</v>
      </c>
      <c r="Z2476" t="s">
        <v>499</v>
      </c>
      <c r="AA2476" t="s">
        <v>224</v>
      </c>
      <c r="AB2476" s="2">
        <v>50</v>
      </c>
      <c r="AC2476" s="2">
        <v>1</v>
      </c>
      <c r="AD2476" s="2" t="s">
        <v>12042</v>
      </c>
      <c r="AF2476" s="2">
        <v>15.2</v>
      </c>
      <c r="AG2476" s="1" t="e">
        <v>#NULL!</v>
      </c>
      <c r="AH2476" s="2">
        <v>102.2</v>
      </c>
      <c r="AI2476" s="2">
        <v>15</v>
      </c>
      <c r="AJ2476" s="2">
        <f t="shared" si="205"/>
        <v>150</v>
      </c>
      <c r="AK2476" s="2">
        <v>0</v>
      </c>
      <c r="AL2476" s="1" t="e">
        <v>#NULL!</v>
      </c>
      <c r="AM2476" t="s">
        <v>8550</v>
      </c>
      <c r="AN2476" s="2">
        <v>2</v>
      </c>
      <c r="AO2476" s="2">
        <v>1</v>
      </c>
      <c r="AQ2476" s="2">
        <v>4490</v>
      </c>
      <c r="AR2476" s="2">
        <v>2</v>
      </c>
      <c r="AS2476" t="s">
        <v>127</v>
      </c>
      <c r="AT2476" t="s">
        <v>491</v>
      </c>
      <c r="AU2476" t="s">
        <v>3081</v>
      </c>
      <c r="AV2476" t="s">
        <v>3087</v>
      </c>
      <c r="AW2476" t="s">
        <v>3087</v>
      </c>
      <c r="AX2476" t="s">
        <v>10299</v>
      </c>
      <c r="AY2476" s="2">
        <v>1.9477745</v>
      </c>
      <c r="AZ2476" s="2">
        <v>34.950166699999997</v>
      </c>
      <c r="BA2476" s="2">
        <v>1236</v>
      </c>
      <c r="BB2476" s="2">
        <v>8.4</v>
      </c>
      <c r="BC2476" s="3">
        <v>44263</v>
      </c>
      <c r="BD2476" t="s">
        <v>10300</v>
      </c>
      <c r="BE2476" t="s">
        <v>10301</v>
      </c>
    </row>
    <row r="2477" spans="1:57" x14ac:dyDescent="0.25">
      <c r="A2477" s="3">
        <v>44263</v>
      </c>
      <c r="B2477" t="s">
        <v>3087</v>
      </c>
      <c r="F2477" s="2">
        <v>2</v>
      </c>
      <c r="G2477" s="3">
        <v>44034</v>
      </c>
      <c r="I2477" s="2">
        <v>7.2</v>
      </c>
      <c r="J2477">
        <v>69.3</v>
      </c>
      <c r="K2477" s="2" t="s">
        <v>12042</v>
      </c>
      <c r="L2477" s="2">
        <v>144</v>
      </c>
      <c r="M2477">
        <v>-1.2110000000000001</v>
      </c>
      <c r="O2477" s="2">
        <v>1.9496077000000001</v>
      </c>
      <c r="P2477" s="2">
        <v>34.949185499999999</v>
      </c>
      <c r="Q2477" s="2">
        <v>7.4</v>
      </c>
      <c r="R2477" s="2">
        <v>2</v>
      </c>
      <c r="S2477" s="2"/>
      <c r="T2477" s="2"/>
      <c r="U2477" s="2"/>
      <c r="V2477" t="s">
        <v>10302</v>
      </c>
      <c r="W2477" s="2">
        <v>1</v>
      </c>
      <c r="X2477" s="2">
        <v>2</v>
      </c>
      <c r="Y2477" s="3">
        <v>44034</v>
      </c>
      <c r="Z2477" t="s">
        <v>96</v>
      </c>
      <c r="AA2477" t="s">
        <v>53</v>
      </c>
      <c r="AB2477" s="2">
        <v>7</v>
      </c>
      <c r="AC2477" s="2">
        <v>1</v>
      </c>
      <c r="AD2477" s="2" t="s">
        <v>12042</v>
      </c>
      <c r="AF2477" s="2">
        <v>7.2</v>
      </c>
      <c r="AG2477" s="2">
        <v>69.3</v>
      </c>
      <c r="AH2477" s="2">
        <f>AG2477</f>
        <v>69.3</v>
      </c>
      <c r="AI2477" s="2">
        <v>14.4</v>
      </c>
      <c r="AJ2477" s="2">
        <f t="shared" si="205"/>
        <v>144</v>
      </c>
      <c r="AK2477" s="2">
        <v>0</v>
      </c>
      <c r="AL2477" s="1" t="e">
        <v>#NULL!</v>
      </c>
      <c r="AM2477" t="s">
        <v>8550</v>
      </c>
      <c r="AN2477" s="2">
        <v>1</v>
      </c>
      <c r="AO2477" s="2">
        <v>1</v>
      </c>
      <c r="AQ2477" s="2">
        <v>4491</v>
      </c>
      <c r="AR2477" s="2">
        <v>2</v>
      </c>
      <c r="AS2477" t="s">
        <v>127</v>
      </c>
      <c r="AT2477" t="s">
        <v>491</v>
      </c>
      <c r="AU2477" t="s">
        <v>3081</v>
      </c>
      <c r="AV2477" t="s">
        <v>3087</v>
      </c>
      <c r="AW2477" t="s">
        <v>3087</v>
      </c>
      <c r="AX2477" t="s">
        <v>10303</v>
      </c>
      <c r="AY2477" s="2">
        <v>1.9496077000000001</v>
      </c>
      <c r="AZ2477" s="2">
        <v>34.949185499999999</v>
      </c>
      <c r="BA2477" s="2">
        <v>1226</v>
      </c>
      <c r="BB2477" s="2">
        <v>7.4</v>
      </c>
      <c r="BC2477" s="3">
        <v>44263</v>
      </c>
      <c r="BD2477" t="s">
        <v>10304</v>
      </c>
      <c r="BE2477" t="s">
        <v>10305</v>
      </c>
    </row>
    <row r="2478" spans="1:57" x14ac:dyDescent="0.25">
      <c r="A2478" s="3">
        <v>44261</v>
      </c>
      <c r="B2478" t="s">
        <v>8007</v>
      </c>
      <c r="F2478" s="2">
        <v>2</v>
      </c>
      <c r="G2478" s="3">
        <v>43267</v>
      </c>
      <c r="I2478" s="2">
        <v>13.2</v>
      </c>
      <c r="J2478">
        <v>103.8</v>
      </c>
      <c r="K2478" s="2" t="s">
        <v>12042</v>
      </c>
      <c r="L2478" s="2">
        <v>134</v>
      </c>
      <c r="M2478">
        <v>-2.448</v>
      </c>
      <c r="N2478" t="s">
        <v>12051</v>
      </c>
      <c r="O2478" s="2">
        <v>3.418316300958395</v>
      </c>
      <c r="P2478" s="2">
        <v>34.13951575756073</v>
      </c>
      <c r="Q2478" s="2">
        <v>5</v>
      </c>
      <c r="R2478" s="2">
        <v>3</v>
      </c>
      <c r="S2478" s="2"/>
      <c r="T2478" s="2"/>
      <c r="U2478" s="2"/>
      <c r="V2478" t="s">
        <v>10306</v>
      </c>
      <c r="W2478" s="2">
        <v>2</v>
      </c>
      <c r="X2478" s="2">
        <v>2</v>
      </c>
      <c r="Y2478" s="3">
        <v>43267</v>
      </c>
      <c r="Z2478" t="s">
        <v>58</v>
      </c>
      <c r="AA2478" t="s">
        <v>92</v>
      </c>
      <c r="AB2478" s="2">
        <v>42</v>
      </c>
      <c r="AC2478" s="2">
        <v>1</v>
      </c>
      <c r="AD2478" s="2" t="s">
        <v>12042</v>
      </c>
      <c r="AF2478" s="2">
        <v>13.2</v>
      </c>
      <c r="AG2478" s="1" t="e">
        <v>#NULL!</v>
      </c>
      <c r="AH2478" s="2">
        <v>103.8</v>
      </c>
      <c r="AI2478" s="2">
        <v>13.4</v>
      </c>
      <c r="AJ2478" s="2">
        <f t="shared" si="205"/>
        <v>134</v>
      </c>
      <c r="AK2478" s="2">
        <v>0</v>
      </c>
      <c r="AL2478" s="1" t="e">
        <v>#NULL!</v>
      </c>
      <c r="AM2478" t="s">
        <v>102</v>
      </c>
      <c r="AN2478" s="2">
        <v>2</v>
      </c>
      <c r="AO2478" s="2">
        <v>1</v>
      </c>
      <c r="AQ2478" s="2">
        <v>4492</v>
      </c>
      <c r="AR2478" s="2">
        <v>3</v>
      </c>
      <c r="AS2478" t="s">
        <v>53</v>
      </c>
      <c r="AT2478" t="s">
        <v>146</v>
      </c>
      <c r="AU2478" t="s">
        <v>8006</v>
      </c>
      <c r="AV2478" t="s">
        <v>8007</v>
      </c>
      <c r="AW2478" t="s">
        <v>8007</v>
      </c>
      <c r="AX2478" t="s">
        <v>10307</v>
      </c>
      <c r="AY2478" s="2">
        <v>3.418316300958395</v>
      </c>
      <c r="AZ2478" s="2">
        <v>34.13951575756073</v>
      </c>
      <c r="BA2478" s="2">
        <v>1480</v>
      </c>
      <c r="BB2478" s="2">
        <v>5</v>
      </c>
      <c r="BC2478" s="3">
        <v>44261</v>
      </c>
      <c r="BD2478" t="s">
        <v>10308</v>
      </c>
      <c r="BE2478" t="s">
        <v>10309</v>
      </c>
    </row>
    <row r="2479" spans="1:57" x14ac:dyDescent="0.25">
      <c r="A2479" s="3">
        <v>44261</v>
      </c>
      <c r="B2479" t="s">
        <v>8012</v>
      </c>
      <c r="F2479" s="2">
        <v>2</v>
      </c>
      <c r="G2479" s="3">
        <v>44054</v>
      </c>
      <c r="I2479" s="2">
        <v>6.6</v>
      </c>
      <c r="J2479">
        <v>70.2</v>
      </c>
      <c r="K2479" s="2" t="s">
        <v>12042</v>
      </c>
      <c r="L2479" s="2">
        <v>120</v>
      </c>
      <c r="M2479">
        <v>-2.5030000000000001</v>
      </c>
      <c r="O2479" s="2">
        <v>3.4854182554408908</v>
      </c>
      <c r="P2479" s="2">
        <v>34.083504695445299</v>
      </c>
      <c r="Q2479" s="2">
        <v>5</v>
      </c>
      <c r="R2479" s="2">
        <v>3</v>
      </c>
      <c r="S2479" s="2"/>
      <c r="T2479" s="2"/>
      <c r="U2479" s="2"/>
      <c r="V2479" t="s">
        <v>10310</v>
      </c>
      <c r="W2479" s="2">
        <v>1</v>
      </c>
      <c r="X2479" s="2">
        <v>2</v>
      </c>
      <c r="Y2479" s="3">
        <v>44054</v>
      </c>
      <c r="Z2479" t="s">
        <v>101</v>
      </c>
      <c r="AA2479" t="s">
        <v>97</v>
      </c>
      <c r="AB2479" s="2">
        <v>6</v>
      </c>
      <c r="AC2479" s="2">
        <v>1</v>
      </c>
      <c r="AD2479" s="2" t="s">
        <v>12042</v>
      </c>
      <c r="AF2479" s="2">
        <v>6.6</v>
      </c>
      <c r="AG2479" s="2">
        <v>70.2</v>
      </c>
      <c r="AH2479" s="2">
        <f>AG2479</f>
        <v>70.2</v>
      </c>
      <c r="AI2479" s="2">
        <v>12</v>
      </c>
      <c r="AJ2479" s="2">
        <f t="shared" si="205"/>
        <v>120</v>
      </c>
      <c r="AK2479" s="2">
        <v>1</v>
      </c>
      <c r="AL2479" s="2">
        <v>9.1</v>
      </c>
      <c r="AM2479" t="s">
        <v>102</v>
      </c>
      <c r="AN2479" s="2">
        <v>1</v>
      </c>
      <c r="AO2479" s="2">
        <v>1</v>
      </c>
      <c r="AQ2479" s="2">
        <v>4494</v>
      </c>
      <c r="AR2479" s="2">
        <v>3</v>
      </c>
      <c r="AS2479" t="s">
        <v>53</v>
      </c>
      <c r="AT2479" t="s">
        <v>116</v>
      </c>
      <c r="AU2479" t="s">
        <v>8011</v>
      </c>
      <c r="AV2479" t="s">
        <v>8012</v>
      </c>
      <c r="AW2479" t="s">
        <v>8012</v>
      </c>
      <c r="AX2479" t="s">
        <v>10311</v>
      </c>
      <c r="AY2479" s="2">
        <v>3.4854182554408908</v>
      </c>
      <c r="AZ2479" s="2">
        <v>34.083504695445299</v>
      </c>
      <c r="BA2479" s="2">
        <v>1573</v>
      </c>
      <c r="BB2479" s="2">
        <v>5</v>
      </c>
      <c r="BC2479" s="3">
        <v>44261</v>
      </c>
      <c r="BD2479" t="s">
        <v>10312</v>
      </c>
      <c r="BE2479" t="s">
        <v>10313</v>
      </c>
    </row>
    <row r="2480" spans="1:57" x14ac:dyDescent="0.25">
      <c r="A2480" s="3">
        <v>44261</v>
      </c>
      <c r="B2480" t="s">
        <v>8012</v>
      </c>
      <c r="F2480" s="2">
        <v>1</v>
      </c>
      <c r="G2480" s="3">
        <v>43165</v>
      </c>
      <c r="I2480" s="2">
        <v>12.4</v>
      </c>
      <c r="J2480">
        <v>90.8</v>
      </c>
      <c r="K2480" s="2" t="s">
        <v>12042</v>
      </c>
      <c r="L2480" s="2">
        <v>128</v>
      </c>
      <c r="M2480">
        <v>-0.66600000000000004</v>
      </c>
      <c r="O2480" s="2">
        <v>3.4854310378432274</v>
      </c>
      <c r="P2480" s="2">
        <v>34.083021143451333</v>
      </c>
      <c r="Q2480" s="2">
        <v>5</v>
      </c>
      <c r="R2480" s="2">
        <v>3</v>
      </c>
      <c r="S2480" s="2"/>
      <c r="T2480" s="2"/>
      <c r="U2480" s="2"/>
      <c r="V2480" t="s">
        <v>10314</v>
      </c>
      <c r="W2480" s="2">
        <v>1</v>
      </c>
      <c r="X2480" s="2">
        <v>1</v>
      </c>
      <c r="Y2480" s="3">
        <v>43165</v>
      </c>
      <c r="Z2480" t="s">
        <v>91</v>
      </c>
      <c r="AA2480" t="s">
        <v>105</v>
      </c>
      <c r="AB2480" s="2">
        <v>36</v>
      </c>
      <c r="AC2480" s="2">
        <v>1</v>
      </c>
      <c r="AD2480" s="2" t="s">
        <v>12042</v>
      </c>
      <c r="AF2480" s="2">
        <v>12.4</v>
      </c>
      <c r="AG2480" s="1" t="e">
        <v>#NULL!</v>
      </c>
      <c r="AH2480" s="2">
        <v>90.8</v>
      </c>
      <c r="AI2480" s="2">
        <v>12.8</v>
      </c>
      <c r="AJ2480" s="2">
        <f t="shared" si="205"/>
        <v>128</v>
      </c>
      <c r="AK2480" s="2">
        <v>1</v>
      </c>
      <c r="AL2480" s="2">
        <v>9.6</v>
      </c>
      <c r="AM2480" t="s">
        <v>102</v>
      </c>
      <c r="AN2480" s="2">
        <v>2</v>
      </c>
      <c r="AO2480" s="2">
        <v>1</v>
      </c>
      <c r="AQ2480" s="2">
        <v>4495</v>
      </c>
      <c r="AR2480" s="2">
        <v>3</v>
      </c>
      <c r="AS2480" t="s">
        <v>53</v>
      </c>
      <c r="AT2480" t="s">
        <v>116</v>
      </c>
      <c r="AU2480" t="s">
        <v>8011</v>
      </c>
      <c r="AV2480" t="s">
        <v>8012</v>
      </c>
      <c r="AW2480" t="s">
        <v>8012</v>
      </c>
      <c r="AX2480" t="s">
        <v>10315</v>
      </c>
      <c r="AY2480" s="2">
        <v>3.4854310378432274</v>
      </c>
      <c r="AZ2480" s="2">
        <v>34.083021143451333</v>
      </c>
      <c r="BA2480" s="2">
        <v>1584</v>
      </c>
      <c r="BB2480" s="2">
        <v>5</v>
      </c>
      <c r="BC2480" s="3">
        <v>44261</v>
      </c>
      <c r="BD2480" t="s">
        <v>10316</v>
      </c>
      <c r="BE2480" t="s">
        <v>10317</v>
      </c>
    </row>
    <row r="2481" spans="1:57" x14ac:dyDescent="0.25">
      <c r="A2481" s="3">
        <v>44262</v>
      </c>
      <c r="B2481" t="s">
        <v>103</v>
      </c>
      <c r="F2481" s="2">
        <v>1</v>
      </c>
      <c r="G2481" s="3">
        <v>43734</v>
      </c>
      <c r="I2481" s="2">
        <v>8.6999999999999993</v>
      </c>
      <c r="J2481">
        <v>75</v>
      </c>
      <c r="K2481" s="2" t="s">
        <v>12042</v>
      </c>
      <c r="L2481" s="2">
        <v>131</v>
      </c>
      <c r="M2481">
        <v>-1.081</v>
      </c>
      <c r="O2481" s="2">
        <v>3.5702350689098239</v>
      </c>
      <c r="P2481" s="2">
        <v>34.079709621146321</v>
      </c>
      <c r="Q2481" s="2">
        <v>5</v>
      </c>
      <c r="R2481" s="2">
        <v>3</v>
      </c>
      <c r="S2481" s="2"/>
      <c r="T2481" s="2"/>
      <c r="U2481" s="2"/>
      <c r="V2481" t="s">
        <v>10318</v>
      </c>
      <c r="W2481" s="2">
        <v>1</v>
      </c>
      <c r="X2481" s="2">
        <v>1</v>
      </c>
      <c r="Y2481" s="3">
        <v>43734</v>
      </c>
      <c r="Z2481" t="s">
        <v>454</v>
      </c>
      <c r="AA2481" t="s">
        <v>159</v>
      </c>
      <c r="AB2481" s="2">
        <v>37</v>
      </c>
      <c r="AC2481" s="2">
        <v>1</v>
      </c>
      <c r="AD2481" s="2" t="s">
        <v>12042</v>
      </c>
      <c r="AF2481" s="2">
        <v>8.6999999999999993</v>
      </c>
      <c r="AG2481" s="1" t="e">
        <v>#NULL!</v>
      </c>
      <c r="AH2481" s="2">
        <v>75</v>
      </c>
      <c r="AI2481" s="2">
        <v>13.1</v>
      </c>
      <c r="AJ2481" s="2">
        <f t="shared" si="205"/>
        <v>131</v>
      </c>
      <c r="AK2481" s="2">
        <v>1</v>
      </c>
      <c r="AL2481" s="2">
        <v>9.6999999999999993</v>
      </c>
      <c r="AM2481" t="s">
        <v>102</v>
      </c>
      <c r="AN2481" s="2">
        <v>2</v>
      </c>
      <c r="AO2481" s="2">
        <v>1</v>
      </c>
      <c r="AQ2481" s="2">
        <v>4496</v>
      </c>
      <c r="AR2481" s="2">
        <v>3</v>
      </c>
      <c r="AS2481" t="s">
        <v>53</v>
      </c>
      <c r="AT2481" t="s">
        <v>92</v>
      </c>
      <c r="AU2481" t="s">
        <v>8053</v>
      </c>
      <c r="AV2481" t="s">
        <v>103</v>
      </c>
      <c r="AW2481" t="s">
        <v>103</v>
      </c>
      <c r="AX2481" t="s">
        <v>10319</v>
      </c>
      <c r="AY2481" s="2">
        <v>3.5702350689098239</v>
      </c>
      <c r="AZ2481" s="2">
        <v>34.079709621146321</v>
      </c>
      <c r="BA2481" s="2">
        <v>1520</v>
      </c>
      <c r="BB2481" s="2">
        <v>5</v>
      </c>
      <c r="BC2481" s="3">
        <v>44262</v>
      </c>
      <c r="BD2481" t="s">
        <v>10320</v>
      </c>
      <c r="BE2481" t="s">
        <v>10321</v>
      </c>
    </row>
    <row r="2482" spans="1:57" x14ac:dyDescent="0.25">
      <c r="A2482" s="3">
        <v>44263</v>
      </c>
      <c r="B2482" t="s">
        <v>9475</v>
      </c>
      <c r="F2482" s="2">
        <v>2</v>
      </c>
      <c r="G2482" s="3">
        <v>42968</v>
      </c>
      <c r="I2482" s="2">
        <v>13.2</v>
      </c>
      <c r="J2482">
        <v>99.3</v>
      </c>
      <c r="K2482" s="2" t="s">
        <v>12042</v>
      </c>
      <c r="L2482" s="2">
        <v>129</v>
      </c>
      <c r="M2482">
        <v>-1.4650000000000001</v>
      </c>
      <c r="O2482" s="2">
        <v>3.6863585421815515</v>
      </c>
      <c r="P2482" s="2">
        <v>34.029090637341142</v>
      </c>
      <c r="Q2482" s="2">
        <v>5</v>
      </c>
      <c r="R2482" s="2">
        <v>3</v>
      </c>
      <c r="S2482" s="2"/>
      <c r="T2482" s="2"/>
      <c r="U2482" s="2"/>
      <c r="V2482" t="s">
        <v>10322</v>
      </c>
      <c r="W2482" s="2">
        <v>1</v>
      </c>
      <c r="X2482" s="2">
        <v>2</v>
      </c>
      <c r="Y2482" s="3">
        <v>42968</v>
      </c>
      <c r="Z2482" t="s">
        <v>264</v>
      </c>
      <c r="AA2482" t="s">
        <v>378</v>
      </c>
      <c r="AB2482" s="2">
        <v>58</v>
      </c>
      <c r="AC2482" s="2">
        <v>1</v>
      </c>
      <c r="AD2482" s="2" t="s">
        <v>12042</v>
      </c>
      <c r="AF2482" s="2">
        <v>13.2</v>
      </c>
      <c r="AG2482" s="1" t="e">
        <v>#NULL!</v>
      </c>
      <c r="AH2482" s="2">
        <v>99.3</v>
      </c>
      <c r="AI2482" s="2">
        <v>12.9</v>
      </c>
      <c r="AJ2482" s="2">
        <f t="shared" si="205"/>
        <v>129</v>
      </c>
      <c r="AK2482" s="2">
        <v>1</v>
      </c>
      <c r="AL2482" s="2">
        <v>7.9</v>
      </c>
      <c r="AM2482" t="s">
        <v>102</v>
      </c>
      <c r="AN2482" s="2">
        <v>2</v>
      </c>
      <c r="AO2482" s="2">
        <v>1</v>
      </c>
      <c r="AQ2482" s="2">
        <v>4498</v>
      </c>
      <c r="AR2482" s="2">
        <v>3</v>
      </c>
      <c r="AS2482" t="s">
        <v>53</v>
      </c>
      <c r="AT2482" t="s">
        <v>54</v>
      </c>
      <c r="AU2482" t="s">
        <v>9474</v>
      </c>
      <c r="AV2482" t="s">
        <v>9475</v>
      </c>
      <c r="AW2482" t="s">
        <v>9475</v>
      </c>
      <c r="AX2482" t="s">
        <v>10323</v>
      </c>
      <c r="AY2482" s="2">
        <v>3.6863585421815515</v>
      </c>
      <c r="AZ2482" s="2">
        <v>34.029090637341142</v>
      </c>
      <c r="BA2482" s="2">
        <v>1662</v>
      </c>
      <c r="BB2482" s="2">
        <v>5</v>
      </c>
      <c r="BC2482" s="3">
        <v>44263</v>
      </c>
      <c r="BD2482" t="s">
        <v>10324</v>
      </c>
      <c r="BE2482" t="s">
        <v>10325</v>
      </c>
    </row>
    <row r="2483" spans="1:57" x14ac:dyDescent="0.25">
      <c r="A2483" s="3">
        <v>44263</v>
      </c>
      <c r="B2483" t="s">
        <v>9475</v>
      </c>
      <c r="F2483" s="2">
        <v>1</v>
      </c>
      <c r="G2483" s="3">
        <v>44070</v>
      </c>
      <c r="I2483" s="2">
        <v>7.5</v>
      </c>
      <c r="J2483">
        <v>66.400000000000006</v>
      </c>
      <c r="K2483" s="2" t="s">
        <v>12042</v>
      </c>
      <c r="L2483" s="2">
        <v>137</v>
      </c>
      <c r="M2483">
        <v>-0.157</v>
      </c>
      <c r="O2483" s="2">
        <v>3.6864672554656863</v>
      </c>
      <c r="P2483" s="2">
        <v>34.028947642073035</v>
      </c>
      <c r="Q2483" s="2">
        <v>5</v>
      </c>
      <c r="R2483" s="2">
        <v>3</v>
      </c>
      <c r="S2483" s="2"/>
      <c r="T2483" s="2"/>
      <c r="U2483" s="2"/>
      <c r="V2483" t="s">
        <v>10326</v>
      </c>
      <c r="W2483" s="2">
        <v>1</v>
      </c>
      <c r="X2483" s="2">
        <v>1</v>
      </c>
      <c r="Y2483" s="3">
        <v>44070</v>
      </c>
      <c r="Z2483" t="s">
        <v>96</v>
      </c>
      <c r="AA2483" t="s">
        <v>97</v>
      </c>
      <c r="AB2483" s="2">
        <v>7</v>
      </c>
      <c r="AC2483" s="2">
        <v>1</v>
      </c>
      <c r="AD2483" s="2" t="s">
        <v>12042</v>
      </c>
      <c r="AF2483" s="2">
        <v>7.5</v>
      </c>
      <c r="AG2483" s="2">
        <v>66.400000000000006</v>
      </c>
      <c r="AH2483" s="2">
        <f>AG2483</f>
        <v>66.400000000000006</v>
      </c>
      <c r="AI2483" s="2">
        <v>13.7</v>
      </c>
      <c r="AJ2483" s="2">
        <f t="shared" si="205"/>
        <v>137</v>
      </c>
      <c r="AK2483" s="2">
        <v>1</v>
      </c>
      <c r="AL2483" s="2">
        <v>12</v>
      </c>
      <c r="AM2483" t="s">
        <v>102</v>
      </c>
      <c r="AN2483" s="2">
        <v>1</v>
      </c>
      <c r="AO2483" s="2">
        <v>1</v>
      </c>
      <c r="AQ2483" s="2">
        <v>4499</v>
      </c>
      <c r="AR2483" s="2">
        <v>3</v>
      </c>
      <c r="AS2483" t="s">
        <v>53</v>
      </c>
      <c r="AT2483" t="s">
        <v>54</v>
      </c>
      <c r="AU2483" t="s">
        <v>9474</v>
      </c>
      <c r="AV2483" t="s">
        <v>9475</v>
      </c>
      <c r="AW2483" t="s">
        <v>9475</v>
      </c>
      <c r="AX2483" t="s">
        <v>10327</v>
      </c>
      <c r="AY2483" s="2">
        <v>3.6864672554656863</v>
      </c>
      <c r="AZ2483" s="2">
        <v>34.028947642073035</v>
      </c>
      <c r="BA2483" s="2">
        <v>1669</v>
      </c>
      <c r="BB2483" s="2">
        <v>5</v>
      </c>
      <c r="BC2483" s="3">
        <v>44263</v>
      </c>
      <c r="BD2483" t="s">
        <v>10328</v>
      </c>
      <c r="BE2483" t="s">
        <v>10329</v>
      </c>
    </row>
    <row r="2484" spans="1:57" x14ac:dyDescent="0.25">
      <c r="A2484" s="3">
        <v>44263</v>
      </c>
      <c r="B2484" t="s">
        <v>1860</v>
      </c>
      <c r="F2484" s="2">
        <v>2</v>
      </c>
      <c r="G2484" s="3">
        <v>42993</v>
      </c>
      <c r="I2484" s="2">
        <v>12</v>
      </c>
      <c r="J2484">
        <v>92.9</v>
      </c>
      <c r="K2484" s="2" t="s">
        <v>12042</v>
      </c>
      <c r="L2484" s="2">
        <v>138</v>
      </c>
      <c r="M2484">
        <v>-1.23</v>
      </c>
      <c r="O2484" s="2">
        <v>3.5920234909281135</v>
      </c>
      <c r="P2484" s="2">
        <v>34.141521295532584</v>
      </c>
      <c r="Q2484" s="2">
        <v>5</v>
      </c>
      <c r="R2484" s="2">
        <v>3</v>
      </c>
      <c r="S2484" s="2"/>
      <c r="T2484" s="2"/>
      <c r="U2484" s="2"/>
      <c r="V2484" t="s">
        <v>10330</v>
      </c>
      <c r="W2484" s="2">
        <v>1</v>
      </c>
      <c r="X2484" s="2">
        <v>2</v>
      </c>
      <c r="Y2484" s="3">
        <v>42993</v>
      </c>
      <c r="Z2484" t="s">
        <v>190</v>
      </c>
      <c r="AA2484" t="s">
        <v>52</v>
      </c>
      <c r="AB2484" s="2">
        <v>41</v>
      </c>
      <c r="AC2484" s="2">
        <v>1</v>
      </c>
      <c r="AD2484" s="2" t="s">
        <v>12042</v>
      </c>
      <c r="AF2484" s="2">
        <v>12</v>
      </c>
      <c r="AG2484" s="1" t="e">
        <v>#NULL!</v>
      </c>
      <c r="AH2484" s="2">
        <v>92.9</v>
      </c>
      <c r="AI2484" s="2">
        <v>13.8</v>
      </c>
      <c r="AJ2484" s="2">
        <f t="shared" si="205"/>
        <v>138</v>
      </c>
      <c r="AK2484" s="2">
        <v>1</v>
      </c>
      <c r="AL2484" s="2">
        <v>10.8</v>
      </c>
      <c r="AM2484" t="s">
        <v>86</v>
      </c>
      <c r="AN2484" s="2">
        <v>2</v>
      </c>
      <c r="AO2484" s="2">
        <v>1</v>
      </c>
      <c r="AQ2484" s="2">
        <v>4500</v>
      </c>
      <c r="AR2484" s="2">
        <v>3</v>
      </c>
      <c r="AS2484" t="s">
        <v>53</v>
      </c>
      <c r="AT2484" t="s">
        <v>51</v>
      </c>
      <c r="AU2484" t="s">
        <v>10162</v>
      </c>
      <c r="AV2484" t="s">
        <v>1860</v>
      </c>
      <c r="AW2484" t="s">
        <v>1860</v>
      </c>
      <c r="AX2484" t="s">
        <v>10331</v>
      </c>
      <c r="AY2484" s="2">
        <v>3.5920234909281135</v>
      </c>
      <c r="AZ2484" s="2">
        <v>34.141521295532584</v>
      </c>
      <c r="BA2484" s="2">
        <v>1619.699951171875</v>
      </c>
      <c r="BB2484" s="2">
        <v>5</v>
      </c>
      <c r="BC2484" s="3">
        <v>44263</v>
      </c>
      <c r="BD2484" t="s">
        <v>10332</v>
      </c>
      <c r="BE2484" t="s">
        <v>10333</v>
      </c>
    </row>
    <row r="2485" spans="1:57" x14ac:dyDescent="0.25">
      <c r="A2485" s="3">
        <v>44263</v>
      </c>
      <c r="B2485" t="s">
        <v>1860</v>
      </c>
      <c r="F2485" s="2">
        <v>2</v>
      </c>
      <c r="G2485" s="3">
        <v>42720</v>
      </c>
      <c r="I2485" s="2">
        <v>14</v>
      </c>
      <c r="J2485">
        <v>96.8</v>
      </c>
      <c r="K2485" s="2" t="s">
        <v>12042</v>
      </c>
      <c r="L2485" s="2">
        <v>147</v>
      </c>
      <c r="M2485">
        <v>-0.27800000000000002</v>
      </c>
      <c r="O2485" s="2">
        <v>3.5900878580287099</v>
      </c>
      <c r="P2485" s="2">
        <v>34.140677405521274</v>
      </c>
      <c r="Q2485" s="2">
        <v>5</v>
      </c>
      <c r="R2485" s="2">
        <v>3</v>
      </c>
      <c r="S2485" s="2"/>
      <c r="T2485" s="2"/>
      <c r="U2485" s="2"/>
      <c r="V2485" t="s">
        <v>10334</v>
      </c>
      <c r="W2485" s="2">
        <v>1</v>
      </c>
      <c r="X2485" s="2">
        <v>2</v>
      </c>
      <c r="Y2485" s="3">
        <v>42720</v>
      </c>
      <c r="Z2485" t="s">
        <v>499</v>
      </c>
      <c r="AA2485" t="s">
        <v>224</v>
      </c>
      <c r="AB2485" s="2">
        <v>50</v>
      </c>
      <c r="AC2485" s="2">
        <v>1</v>
      </c>
      <c r="AD2485" s="2" t="s">
        <v>12042</v>
      </c>
      <c r="AF2485" s="2">
        <v>14</v>
      </c>
      <c r="AG2485" s="1" t="e">
        <v>#NULL!</v>
      </c>
      <c r="AH2485" s="2">
        <v>96.8</v>
      </c>
      <c r="AI2485" s="2">
        <v>14.7</v>
      </c>
      <c r="AJ2485" s="2">
        <f t="shared" si="205"/>
        <v>147</v>
      </c>
      <c r="AK2485" s="2">
        <v>1</v>
      </c>
      <c r="AL2485" s="2">
        <v>12.6</v>
      </c>
      <c r="AM2485" t="s">
        <v>86</v>
      </c>
      <c r="AN2485" s="2">
        <v>2</v>
      </c>
      <c r="AO2485" s="2">
        <v>1</v>
      </c>
      <c r="AQ2485" s="2">
        <v>4502</v>
      </c>
      <c r="AR2485" s="2">
        <v>3</v>
      </c>
      <c r="AS2485" t="s">
        <v>53</v>
      </c>
      <c r="AT2485" t="s">
        <v>51</v>
      </c>
      <c r="AU2485" t="s">
        <v>10162</v>
      </c>
      <c r="AV2485" t="s">
        <v>1860</v>
      </c>
      <c r="AW2485" t="s">
        <v>1860</v>
      </c>
      <c r="AX2485" t="s">
        <v>10335</v>
      </c>
      <c r="AY2485" s="2">
        <v>3.5900878580287099</v>
      </c>
      <c r="AZ2485" s="2">
        <v>34.140677405521274</v>
      </c>
      <c r="BA2485" s="2">
        <v>1613</v>
      </c>
      <c r="BB2485" s="2">
        <v>5</v>
      </c>
      <c r="BC2485" s="3">
        <v>44263</v>
      </c>
      <c r="BD2485" t="s">
        <v>10336</v>
      </c>
      <c r="BE2485" t="s">
        <v>10337</v>
      </c>
    </row>
    <row r="2486" spans="1:57" x14ac:dyDescent="0.25">
      <c r="A2486" s="3">
        <v>44263</v>
      </c>
      <c r="B2486" t="s">
        <v>10167</v>
      </c>
      <c r="F2486" s="2">
        <v>2</v>
      </c>
      <c r="G2486" s="3">
        <v>42868</v>
      </c>
      <c r="I2486" s="2">
        <v>12</v>
      </c>
      <c r="J2486">
        <v>87.5</v>
      </c>
      <c r="K2486" s="2" t="s">
        <v>12042</v>
      </c>
      <c r="L2486" s="2">
        <v>138</v>
      </c>
      <c r="M2486">
        <v>-2.1000000000000001E-2</v>
      </c>
      <c r="O2486" s="2">
        <v>3.5476990649476647</v>
      </c>
      <c r="P2486" s="2">
        <v>34.136995151638985</v>
      </c>
      <c r="Q2486" s="2">
        <v>5</v>
      </c>
      <c r="R2486" s="2">
        <v>3</v>
      </c>
      <c r="S2486" s="2"/>
      <c r="T2486" s="2"/>
      <c r="U2486" s="2"/>
      <c r="V2486" t="s">
        <v>10338</v>
      </c>
      <c r="W2486" s="2">
        <v>1</v>
      </c>
      <c r="X2486" s="2">
        <v>2</v>
      </c>
      <c r="Y2486" s="3">
        <v>42868</v>
      </c>
      <c r="Z2486" t="s">
        <v>623</v>
      </c>
      <c r="AA2486" t="s">
        <v>185</v>
      </c>
      <c r="AB2486" s="2">
        <v>38</v>
      </c>
      <c r="AC2486" s="2">
        <v>1</v>
      </c>
      <c r="AD2486" s="2" t="s">
        <v>12042</v>
      </c>
      <c r="AF2486" s="2">
        <v>12</v>
      </c>
      <c r="AG2486" s="1" t="e">
        <v>#NULL!</v>
      </c>
      <c r="AH2486" s="2">
        <v>87.5</v>
      </c>
      <c r="AI2486" s="2">
        <v>13.8</v>
      </c>
      <c r="AJ2486" s="2">
        <f t="shared" si="205"/>
        <v>138</v>
      </c>
      <c r="AK2486" s="2">
        <v>0</v>
      </c>
      <c r="AL2486" s="1" t="e">
        <v>#NULL!</v>
      </c>
      <c r="AM2486" t="s">
        <v>86</v>
      </c>
      <c r="AN2486" s="2">
        <v>2</v>
      </c>
      <c r="AO2486" s="2">
        <v>1</v>
      </c>
      <c r="AQ2486" s="2">
        <v>4503</v>
      </c>
      <c r="AR2486" s="2">
        <v>3</v>
      </c>
      <c r="AS2486" t="s">
        <v>53</v>
      </c>
      <c r="AT2486" t="s">
        <v>51</v>
      </c>
      <c r="AU2486" t="s">
        <v>10166</v>
      </c>
      <c r="AV2486" t="s">
        <v>10167</v>
      </c>
      <c r="AW2486" t="s">
        <v>10167</v>
      </c>
      <c r="AX2486" t="s">
        <v>10339</v>
      </c>
      <c r="AY2486" s="2">
        <v>3.5476990649476647</v>
      </c>
      <c r="AZ2486" s="2">
        <v>34.136995151638985</v>
      </c>
      <c r="BA2486" s="2">
        <v>1554.800048828125</v>
      </c>
      <c r="BB2486" s="2">
        <v>5</v>
      </c>
      <c r="BC2486" s="3">
        <v>44263</v>
      </c>
      <c r="BD2486" t="s">
        <v>10340</v>
      </c>
      <c r="BE2486" t="s">
        <v>10341</v>
      </c>
    </row>
    <row r="2487" spans="1:57" x14ac:dyDescent="0.25">
      <c r="A2487" s="3">
        <v>44264</v>
      </c>
      <c r="B2487" t="s">
        <v>3696</v>
      </c>
      <c r="F2487" s="2">
        <v>2</v>
      </c>
      <c r="G2487" s="3">
        <v>43266</v>
      </c>
      <c r="I2487" s="2">
        <v>13.4</v>
      </c>
      <c r="J2487">
        <v>100</v>
      </c>
      <c r="K2487" s="2" t="s">
        <v>12042</v>
      </c>
      <c r="L2487" s="2">
        <v>133</v>
      </c>
      <c r="M2487">
        <v>-1.44</v>
      </c>
      <c r="N2487" t="s">
        <v>12051</v>
      </c>
      <c r="O2487" s="1" t="e">
        <v>#NULL!</v>
      </c>
      <c r="P2487" s="1" t="e">
        <v>#NULL!</v>
      </c>
      <c r="Q2487" s="1" t="e">
        <v>#NULL!</v>
      </c>
      <c r="R2487" s="2">
        <v>8</v>
      </c>
      <c r="S2487" s="2"/>
      <c r="T2487" s="2"/>
      <c r="U2487" s="2"/>
      <c r="V2487" t="s">
        <v>10342</v>
      </c>
      <c r="W2487" s="2">
        <v>2</v>
      </c>
      <c r="X2487" s="2">
        <v>2</v>
      </c>
      <c r="Y2487" s="3">
        <v>43266</v>
      </c>
      <c r="Z2487" t="s">
        <v>91</v>
      </c>
      <c r="AA2487" t="s">
        <v>92</v>
      </c>
      <c r="AB2487" s="2">
        <v>36</v>
      </c>
      <c r="AC2487" s="2">
        <v>1</v>
      </c>
      <c r="AD2487" s="2" t="s">
        <v>12042</v>
      </c>
      <c r="AF2487" s="2">
        <v>13.4</v>
      </c>
      <c r="AG2487" s="1" t="e">
        <v>#NULL!</v>
      </c>
      <c r="AH2487" s="2">
        <v>100</v>
      </c>
      <c r="AI2487" s="2">
        <v>13.3</v>
      </c>
      <c r="AJ2487" s="2">
        <f t="shared" si="205"/>
        <v>133</v>
      </c>
      <c r="AK2487" s="2">
        <v>1</v>
      </c>
      <c r="AL2487" s="2">
        <v>8.5</v>
      </c>
      <c r="AM2487" t="s">
        <v>1280</v>
      </c>
      <c r="AN2487" s="2">
        <v>2</v>
      </c>
      <c r="AO2487" s="2">
        <v>1</v>
      </c>
      <c r="AQ2487" s="2">
        <v>4506</v>
      </c>
      <c r="AR2487" s="2">
        <v>8</v>
      </c>
      <c r="AS2487" t="s">
        <v>153</v>
      </c>
      <c r="AT2487" t="s">
        <v>204</v>
      </c>
      <c r="AU2487" t="s">
        <v>3691</v>
      </c>
      <c r="AV2487" t="s">
        <v>3696</v>
      </c>
      <c r="AW2487" t="s">
        <v>3696</v>
      </c>
      <c r="AY2487" s="1" t="e">
        <v>#NULL!</v>
      </c>
      <c r="AZ2487" s="1" t="e">
        <v>#NULL!</v>
      </c>
      <c r="BA2487" s="1" t="e">
        <v>#NULL!</v>
      </c>
      <c r="BB2487" s="1" t="e">
        <v>#NULL!</v>
      </c>
      <c r="BC2487" s="3">
        <v>44264</v>
      </c>
      <c r="BD2487" t="s">
        <v>10343</v>
      </c>
      <c r="BE2487" t="s">
        <v>10344</v>
      </c>
    </row>
    <row r="2488" spans="1:57" x14ac:dyDescent="0.25">
      <c r="A2488" s="3">
        <v>44264</v>
      </c>
      <c r="B2488" t="s">
        <v>3696</v>
      </c>
      <c r="F2488" s="2">
        <v>1</v>
      </c>
      <c r="G2488" s="3">
        <v>42974</v>
      </c>
      <c r="I2488" s="2">
        <v>15.7</v>
      </c>
      <c r="J2488">
        <v>102.1</v>
      </c>
      <c r="K2488" s="2" t="s">
        <v>12042</v>
      </c>
      <c r="L2488" s="2">
        <v>140</v>
      </c>
      <c r="M2488">
        <v>-0.19900000000000001</v>
      </c>
      <c r="O2488" s="1" t="e">
        <v>#NULL!</v>
      </c>
      <c r="P2488" s="1" t="e">
        <v>#NULL!</v>
      </c>
      <c r="Q2488" s="1" t="e">
        <v>#NULL!</v>
      </c>
      <c r="R2488" s="2">
        <v>8</v>
      </c>
      <c r="S2488" s="2"/>
      <c r="T2488" s="2"/>
      <c r="U2488" s="2"/>
      <c r="V2488" t="s">
        <v>10345</v>
      </c>
      <c r="W2488" s="2">
        <v>2</v>
      </c>
      <c r="X2488" s="2">
        <v>1</v>
      </c>
      <c r="Y2488" s="3">
        <v>42974</v>
      </c>
      <c r="Z2488" t="s">
        <v>58</v>
      </c>
      <c r="AA2488" t="s">
        <v>378</v>
      </c>
      <c r="AB2488" s="2">
        <v>42</v>
      </c>
      <c r="AC2488" s="2">
        <v>1</v>
      </c>
      <c r="AD2488" s="2" t="s">
        <v>12042</v>
      </c>
      <c r="AF2488" s="2">
        <v>15.7</v>
      </c>
      <c r="AG2488" s="1" t="e">
        <v>#NULL!</v>
      </c>
      <c r="AH2488" s="2">
        <v>102.1</v>
      </c>
      <c r="AI2488" s="2">
        <v>14</v>
      </c>
      <c r="AJ2488" s="2">
        <f t="shared" si="205"/>
        <v>140</v>
      </c>
      <c r="AK2488" s="2">
        <v>1</v>
      </c>
      <c r="AL2488" s="2">
        <v>10.3</v>
      </c>
      <c r="AM2488" t="s">
        <v>1280</v>
      </c>
      <c r="AN2488" s="2">
        <v>2</v>
      </c>
      <c r="AO2488" s="2">
        <v>1</v>
      </c>
      <c r="AQ2488" s="2">
        <v>4511</v>
      </c>
      <c r="AR2488" s="2">
        <v>8</v>
      </c>
      <c r="AS2488" t="s">
        <v>153</v>
      </c>
      <c r="AT2488" t="s">
        <v>204</v>
      </c>
      <c r="AU2488" t="s">
        <v>3691</v>
      </c>
      <c r="AV2488" t="s">
        <v>3696</v>
      </c>
      <c r="AW2488" t="s">
        <v>3696</v>
      </c>
      <c r="AY2488" s="1" t="e">
        <v>#NULL!</v>
      </c>
      <c r="AZ2488" s="1" t="e">
        <v>#NULL!</v>
      </c>
      <c r="BA2488" s="1" t="e">
        <v>#NULL!</v>
      </c>
      <c r="BB2488" s="1" t="e">
        <v>#NULL!</v>
      </c>
      <c r="BC2488" s="3">
        <v>44264</v>
      </c>
      <c r="BD2488" t="s">
        <v>10346</v>
      </c>
      <c r="BE2488" t="s">
        <v>10347</v>
      </c>
    </row>
    <row r="2489" spans="1:57" x14ac:dyDescent="0.25">
      <c r="A2489" s="3">
        <v>44264</v>
      </c>
      <c r="B2489" t="s">
        <v>1065</v>
      </c>
      <c r="F2489" s="2">
        <v>2</v>
      </c>
      <c r="G2489" s="3">
        <v>43233</v>
      </c>
      <c r="I2489" s="2">
        <v>10.4</v>
      </c>
      <c r="J2489">
        <v>82.9</v>
      </c>
      <c r="K2489" s="2" t="s">
        <v>12042</v>
      </c>
      <c r="L2489" s="2">
        <v>134</v>
      </c>
      <c r="M2489">
        <v>-0.51300000000000001</v>
      </c>
      <c r="O2489" s="2">
        <v>3.5421071999999998</v>
      </c>
      <c r="P2489" s="2">
        <v>33.911339499999997</v>
      </c>
      <c r="Q2489" s="2">
        <v>5</v>
      </c>
      <c r="R2489" s="2">
        <v>9</v>
      </c>
      <c r="S2489" s="2"/>
      <c r="T2489" s="2"/>
      <c r="U2489" s="2"/>
      <c r="V2489" t="s">
        <v>10348</v>
      </c>
      <c r="W2489" s="2">
        <v>2</v>
      </c>
      <c r="X2489" s="2">
        <v>2</v>
      </c>
      <c r="Y2489" s="3">
        <v>43233</v>
      </c>
      <c r="Z2489" t="s">
        <v>538</v>
      </c>
      <c r="AA2489" t="s">
        <v>151</v>
      </c>
      <c r="AB2489" s="2">
        <v>34</v>
      </c>
      <c r="AC2489" s="2">
        <v>1</v>
      </c>
      <c r="AD2489" s="2" t="s">
        <v>12042</v>
      </c>
      <c r="AF2489" s="2">
        <v>10.4</v>
      </c>
      <c r="AG2489" s="1" t="e">
        <v>#NULL!</v>
      </c>
      <c r="AH2489" s="2">
        <v>82.9</v>
      </c>
      <c r="AI2489" s="2">
        <v>13.4</v>
      </c>
      <c r="AJ2489" s="2">
        <f t="shared" si="205"/>
        <v>134</v>
      </c>
      <c r="AK2489" s="2">
        <v>0</v>
      </c>
      <c r="AL2489" s="1" t="e">
        <v>#NULL!</v>
      </c>
      <c r="AM2489" t="s">
        <v>10349</v>
      </c>
      <c r="AN2489" s="2">
        <v>2</v>
      </c>
      <c r="AO2489" s="2">
        <v>1</v>
      </c>
      <c r="AQ2489" s="2">
        <v>4518</v>
      </c>
      <c r="AR2489" s="2">
        <v>9</v>
      </c>
      <c r="AS2489" t="s">
        <v>65</v>
      </c>
      <c r="AT2489" t="s">
        <v>1063</v>
      </c>
      <c r="AU2489" t="s">
        <v>1064</v>
      </c>
      <c r="AV2489" t="s">
        <v>1065</v>
      </c>
      <c r="AW2489" t="s">
        <v>1065</v>
      </c>
      <c r="AX2489" t="s">
        <v>10350</v>
      </c>
      <c r="AY2489" s="2">
        <v>3.5421071999999998</v>
      </c>
      <c r="AZ2489" s="2">
        <v>33.911339499999997</v>
      </c>
      <c r="BA2489" s="2">
        <v>1370.1815728522001</v>
      </c>
      <c r="BB2489" s="2">
        <v>5</v>
      </c>
      <c r="BC2489" s="3">
        <v>44264</v>
      </c>
      <c r="BD2489" t="s">
        <v>10351</v>
      </c>
      <c r="BE2489" t="s">
        <v>10352</v>
      </c>
    </row>
    <row r="2490" spans="1:57" x14ac:dyDescent="0.25">
      <c r="A2490" s="3">
        <v>44264</v>
      </c>
      <c r="B2490" t="s">
        <v>10354</v>
      </c>
      <c r="F2490" s="2">
        <v>2</v>
      </c>
      <c r="G2490" s="3">
        <v>43800</v>
      </c>
      <c r="I2490" s="2">
        <v>9.4</v>
      </c>
      <c r="J2490">
        <v>79</v>
      </c>
      <c r="K2490" s="2" t="s">
        <v>12042</v>
      </c>
      <c r="L2490" s="2">
        <v>129</v>
      </c>
      <c r="M2490">
        <v>-0.57499999999999996</v>
      </c>
      <c r="O2490" s="2">
        <v>1.8341366434469819</v>
      </c>
      <c r="P2490" s="2">
        <v>34.678534073755145</v>
      </c>
      <c r="Q2490" s="2">
        <v>7</v>
      </c>
      <c r="R2490" s="2">
        <v>6</v>
      </c>
      <c r="S2490" s="2"/>
      <c r="T2490" s="2"/>
      <c r="U2490" s="2"/>
      <c r="V2490" t="s">
        <v>10353</v>
      </c>
      <c r="W2490" s="2">
        <v>1</v>
      </c>
      <c r="X2490" s="2">
        <v>2</v>
      </c>
      <c r="Y2490" s="3">
        <v>43800</v>
      </c>
      <c r="Z2490" t="s">
        <v>252</v>
      </c>
      <c r="AA2490" t="s">
        <v>38</v>
      </c>
      <c r="AB2490" s="2">
        <v>27</v>
      </c>
      <c r="AC2490" s="2">
        <v>1</v>
      </c>
      <c r="AD2490" s="2" t="s">
        <v>12042</v>
      </c>
      <c r="AF2490" s="2">
        <v>9.4</v>
      </c>
      <c r="AG2490" s="1" t="e">
        <v>#NULL!</v>
      </c>
      <c r="AH2490" s="2">
        <v>79</v>
      </c>
      <c r="AI2490" s="2">
        <v>12.9</v>
      </c>
      <c r="AJ2490" s="2">
        <f t="shared" si="205"/>
        <v>129</v>
      </c>
      <c r="AK2490" s="2">
        <v>1</v>
      </c>
      <c r="AL2490" s="2">
        <v>9.6</v>
      </c>
      <c r="AM2490" t="s">
        <v>1454</v>
      </c>
      <c r="AN2490" s="2">
        <v>2</v>
      </c>
      <c r="AO2490" s="2">
        <v>1</v>
      </c>
      <c r="AQ2490" s="2">
        <v>4519</v>
      </c>
      <c r="AR2490" s="2">
        <v>6</v>
      </c>
      <c r="AS2490" t="s">
        <v>36</v>
      </c>
      <c r="AT2490" t="s">
        <v>48</v>
      </c>
      <c r="AU2490" t="s">
        <v>9865</v>
      </c>
      <c r="AV2490" t="s">
        <v>10354</v>
      </c>
      <c r="AW2490" t="s">
        <v>10354</v>
      </c>
      <c r="AX2490" t="s">
        <v>10355</v>
      </c>
      <c r="AY2490" s="2">
        <v>1.8341366434469819</v>
      </c>
      <c r="AZ2490" s="2">
        <v>34.678534073755145</v>
      </c>
      <c r="BA2490" s="2">
        <v>1244</v>
      </c>
      <c r="BB2490" s="2">
        <v>7</v>
      </c>
      <c r="BC2490" s="3">
        <v>44264</v>
      </c>
      <c r="BD2490" t="s">
        <v>10356</v>
      </c>
      <c r="BE2490" t="s">
        <v>10357</v>
      </c>
    </row>
    <row r="2491" spans="1:57" x14ac:dyDescent="0.25">
      <c r="A2491" s="3">
        <v>44264</v>
      </c>
      <c r="B2491" t="s">
        <v>665</v>
      </c>
      <c r="F2491" s="2">
        <v>2</v>
      </c>
      <c r="G2491" s="3">
        <v>43583</v>
      </c>
      <c r="I2491" s="2">
        <v>12</v>
      </c>
      <c r="J2491">
        <v>86</v>
      </c>
      <c r="K2491" s="2" t="s">
        <v>12042</v>
      </c>
      <c r="L2491" s="2">
        <v>122</v>
      </c>
      <c r="M2491">
        <v>0.505</v>
      </c>
      <c r="O2491" s="2">
        <v>1.8502256646752357</v>
      </c>
      <c r="P2491" s="2">
        <v>34.722397662699223</v>
      </c>
      <c r="Q2491" s="2">
        <v>7</v>
      </c>
      <c r="R2491" s="2">
        <v>6</v>
      </c>
      <c r="S2491" s="2"/>
      <c r="T2491" s="2"/>
      <c r="U2491" s="2"/>
      <c r="V2491" t="s">
        <v>808</v>
      </c>
      <c r="W2491" s="2">
        <v>1</v>
      </c>
      <c r="X2491" s="2">
        <v>2</v>
      </c>
      <c r="Y2491" s="3">
        <v>43583</v>
      </c>
      <c r="Z2491" t="s">
        <v>609</v>
      </c>
      <c r="AA2491" t="s">
        <v>85</v>
      </c>
      <c r="AB2491" s="2">
        <v>17</v>
      </c>
      <c r="AC2491" s="2">
        <v>1</v>
      </c>
      <c r="AD2491" s="2" t="s">
        <v>12042</v>
      </c>
      <c r="AF2491" s="2">
        <v>12</v>
      </c>
      <c r="AG2491" s="2">
        <v>86</v>
      </c>
      <c r="AH2491" s="2">
        <f t="shared" ref="AH2491:AH2492" si="210">AG2491</f>
        <v>86</v>
      </c>
      <c r="AI2491" s="2">
        <v>12.2</v>
      </c>
      <c r="AJ2491" s="2">
        <f t="shared" si="205"/>
        <v>122</v>
      </c>
      <c r="AK2491" s="2">
        <v>1</v>
      </c>
      <c r="AL2491" s="2">
        <v>9.1</v>
      </c>
      <c r="AM2491" t="s">
        <v>1454</v>
      </c>
      <c r="AN2491" s="2">
        <v>2</v>
      </c>
      <c r="AO2491" s="2">
        <v>1</v>
      </c>
      <c r="AQ2491" s="2">
        <v>4523</v>
      </c>
      <c r="AR2491" s="2">
        <v>6</v>
      </c>
      <c r="AS2491" t="s">
        <v>36</v>
      </c>
      <c r="AT2491" t="s">
        <v>590</v>
      </c>
      <c r="AU2491" t="s">
        <v>10358</v>
      </c>
      <c r="AV2491" t="s">
        <v>665</v>
      </c>
      <c r="AW2491" t="s">
        <v>665</v>
      </c>
      <c r="AX2491" t="s">
        <v>10359</v>
      </c>
      <c r="AY2491" s="2">
        <v>1.8502256646752357</v>
      </c>
      <c r="AZ2491" s="2">
        <v>34.722397662699223</v>
      </c>
      <c r="BA2491" s="2">
        <v>1439</v>
      </c>
      <c r="BB2491" s="2">
        <v>7</v>
      </c>
      <c r="BC2491" s="3">
        <v>44264</v>
      </c>
      <c r="BD2491" t="s">
        <v>10360</v>
      </c>
      <c r="BE2491" t="s">
        <v>10361</v>
      </c>
    </row>
    <row r="2492" spans="1:57" x14ac:dyDescent="0.25">
      <c r="A2492" s="3">
        <v>44264</v>
      </c>
      <c r="B2492" t="s">
        <v>10354</v>
      </c>
      <c r="F2492" s="2">
        <v>2</v>
      </c>
      <c r="G2492" s="3">
        <v>43827</v>
      </c>
      <c r="I2492" s="2">
        <v>8.9</v>
      </c>
      <c r="J2492">
        <v>74</v>
      </c>
      <c r="K2492" s="2" t="s">
        <v>12042</v>
      </c>
      <c r="L2492" s="2">
        <v>135</v>
      </c>
      <c r="M2492">
        <v>-7.4999999999999997E-2</v>
      </c>
      <c r="O2492" s="2">
        <v>1.82820581831038</v>
      </c>
      <c r="P2492" s="2">
        <v>34.681078065186739</v>
      </c>
      <c r="Q2492" s="2">
        <v>7</v>
      </c>
      <c r="R2492" s="2">
        <v>6</v>
      </c>
      <c r="S2492" s="2"/>
      <c r="T2492" s="2"/>
      <c r="U2492" s="2"/>
      <c r="V2492" t="s">
        <v>10362</v>
      </c>
      <c r="W2492" s="2">
        <v>1</v>
      </c>
      <c r="X2492" s="2">
        <v>2</v>
      </c>
      <c r="Y2492" s="3">
        <v>43827</v>
      </c>
      <c r="Z2492" t="s">
        <v>463</v>
      </c>
      <c r="AA2492" t="s">
        <v>255</v>
      </c>
      <c r="AB2492" s="2">
        <v>14</v>
      </c>
      <c r="AC2492" s="2">
        <v>1</v>
      </c>
      <c r="AD2492" s="2" t="s">
        <v>12042</v>
      </c>
      <c r="AF2492" s="2">
        <v>8.9</v>
      </c>
      <c r="AG2492" s="2">
        <v>74</v>
      </c>
      <c r="AH2492" s="2">
        <f t="shared" si="210"/>
        <v>74</v>
      </c>
      <c r="AI2492" s="2">
        <v>13.5</v>
      </c>
      <c r="AJ2492" s="2">
        <f t="shared" si="205"/>
        <v>135</v>
      </c>
      <c r="AK2492" s="2">
        <v>0</v>
      </c>
      <c r="AL2492" s="1" t="e">
        <v>#NULL!</v>
      </c>
      <c r="AM2492" t="s">
        <v>1454</v>
      </c>
      <c r="AN2492" s="2">
        <v>1</v>
      </c>
      <c r="AO2492" s="2">
        <v>1</v>
      </c>
      <c r="AQ2492" s="2">
        <v>4526</v>
      </c>
      <c r="AR2492" s="2">
        <v>6</v>
      </c>
      <c r="AS2492" t="s">
        <v>36</v>
      </c>
      <c r="AT2492" t="s">
        <v>48</v>
      </c>
      <c r="AU2492" t="s">
        <v>9865</v>
      </c>
      <c r="AV2492" t="s">
        <v>10354</v>
      </c>
      <c r="AW2492" t="s">
        <v>10354</v>
      </c>
      <c r="AX2492" t="s">
        <v>10363</v>
      </c>
      <c r="AY2492" s="2">
        <v>1.82820581831038</v>
      </c>
      <c r="AZ2492" s="2">
        <v>34.681078065186739</v>
      </c>
      <c r="BA2492" s="2">
        <v>1287</v>
      </c>
      <c r="BB2492" s="2">
        <v>7</v>
      </c>
      <c r="BC2492" s="3">
        <v>44264</v>
      </c>
      <c r="BD2492" t="s">
        <v>10364</v>
      </c>
      <c r="BE2492" t="s">
        <v>10365</v>
      </c>
    </row>
    <row r="2493" spans="1:57" x14ac:dyDescent="0.25">
      <c r="A2493" s="3">
        <v>44263</v>
      </c>
      <c r="B2493" t="s">
        <v>6712</v>
      </c>
      <c r="F2493" s="2">
        <v>2</v>
      </c>
      <c r="G2493" s="3">
        <v>43173</v>
      </c>
      <c r="I2493" s="2">
        <v>14</v>
      </c>
      <c r="J2493">
        <v>99</v>
      </c>
      <c r="K2493" s="2" t="s">
        <v>12042</v>
      </c>
      <c r="L2493" s="2">
        <v>140</v>
      </c>
      <c r="M2493">
        <v>-0.72899999999999998</v>
      </c>
      <c r="O2493" s="2">
        <v>1.874095480889082</v>
      </c>
      <c r="P2493" s="2">
        <v>34.647359512746334</v>
      </c>
      <c r="Q2493" s="2">
        <v>14</v>
      </c>
      <c r="R2493" s="2">
        <v>6</v>
      </c>
      <c r="S2493" s="2"/>
      <c r="T2493" s="2"/>
      <c r="U2493" s="2"/>
      <c r="V2493" t="s">
        <v>10366</v>
      </c>
      <c r="W2493" s="2">
        <v>1</v>
      </c>
      <c r="X2493" s="2">
        <v>2</v>
      </c>
      <c r="Y2493" s="3">
        <v>43173</v>
      </c>
      <c r="Z2493" t="s">
        <v>91</v>
      </c>
      <c r="AA2493" t="s">
        <v>54</v>
      </c>
      <c r="AB2493" s="2">
        <v>36</v>
      </c>
      <c r="AC2493" s="2">
        <v>1</v>
      </c>
      <c r="AD2493" s="2" t="s">
        <v>12042</v>
      </c>
      <c r="AF2493" s="2">
        <v>14</v>
      </c>
      <c r="AG2493" s="1" t="e">
        <v>#NULL!</v>
      </c>
      <c r="AH2493" s="2">
        <v>99</v>
      </c>
      <c r="AI2493" s="2">
        <v>14</v>
      </c>
      <c r="AJ2493" s="2">
        <f t="shared" si="205"/>
        <v>140</v>
      </c>
      <c r="AK2493" s="2">
        <v>1</v>
      </c>
      <c r="AL2493" s="2">
        <v>10.4</v>
      </c>
      <c r="AM2493" t="s">
        <v>219</v>
      </c>
      <c r="AN2493" s="2">
        <v>2</v>
      </c>
      <c r="AO2493" s="2">
        <v>1</v>
      </c>
      <c r="AQ2493" s="2">
        <v>4527</v>
      </c>
      <c r="AR2493" s="2">
        <v>6</v>
      </c>
      <c r="AS2493" t="s">
        <v>36</v>
      </c>
      <c r="AT2493" t="s">
        <v>48</v>
      </c>
      <c r="AU2493" t="s">
        <v>9855</v>
      </c>
      <c r="AV2493" t="s">
        <v>6712</v>
      </c>
      <c r="AW2493" t="s">
        <v>6712</v>
      </c>
      <c r="AX2493" t="s">
        <v>10367</v>
      </c>
      <c r="AY2493" s="2">
        <v>1.874095480889082</v>
      </c>
      <c r="AZ2493" s="2">
        <v>34.647359512746334</v>
      </c>
      <c r="BA2493" s="2">
        <v>1194</v>
      </c>
      <c r="BB2493" s="2">
        <v>14</v>
      </c>
      <c r="BC2493" s="3">
        <v>44263</v>
      </c>
      <c r="BD2493" t="s">
        <v>10368</v>
      </c>
      <c r="BE2493" t="s">
        <v>10369</v>
      </c>
    </row>
    <row r="2494" spans="1:57" x14ac:dyDescent="0.25">
      <c r="A2494" s="3">
        <v>44263</v>
      </c>
      <c r="B2494" t="s">
        <v>6712</v>
      </c>
      <c r="F2494" s="2">
        <v>2</v>
      </c>
      <c r="G2494" s="3">
        <v>43653</v>
      </c>
      <c r="I2494" s="2">
        <v>9.3000000000000007</v>
      </c>
      <c r="J2494">
        <v>80</v>
      </c>
      <c r="K2494" s="2" t="s">
        <v>12042</v>
      </c>
      <c r="L2494" s="2">
        <v>135</v>
      </c>
      <c r="M2494">
        <v>-0.92500000000000004</v>
      </c>
      <c r="O2494" s="2">
        <v>1.87419677618891</v>
      </c>
      <c r="P2494" s="2">
        <v>34.647168572992086</v>
      </c>
      <c r="Q2494" s="2">
        <v>30</v>
      </c>
      <c r="R2494" s="2">
        <v>6</v>
      </c>
      <c r="S2494" s="2"/>
      <c r="T2494" s="2"/>
      <c r="U2494" s="2"/>
      <c r="V2494" t="s">
        <v>10370</v>
      </c>
      <c r="W2494" s="2">
        <v>2</v>
      </c>
      <c r="X2494" s="2">
        <v>2</v>
      </c>
      <c r="Y2494" s="3">
        <v>43653</v>
      </c>
      <c r="Z2494" t="s">
        <v>91</v>
      </c>
      <c r="AA2494" t="s">
        <v>486</v>
      </c>
      <c r="AB2494" s="2">
        <v>36</v>
      </c>
      <c r="AC2494" s="2">
        <v>1</v>
      </c>
      <c r="AD2494" s="2" t="s">
        <v>12042</v>
      </c>
      <c r="AF2494" s="2">
        <v>9.3000000000000007</v>
      </c>
      <c r="AG2494" s="1" t="e">
        <v>#NULL!</v>
      </c>
      <c r="AH2494" s="2">
        <v>80</v>
      </c>
      <c r="AI2494" s="2">
        <v>13.5</v>
      </c>
      <c r="AJ2494" s="2">
        <f t="shared" si="205"/>
        <v>135</v>
      </c>
      <c r="AK2494" s="2">
        <v>0</v>
      </c>
      <c r="AL2494" s="1" t="e">
        <v>#NULL!</v>
      </c>
      <c r="AM2494" t="s">
        <v>219</v>
      </c>
      <c r="AN2494" s="2">
        <v>2</v>
      </c>
      <c r="AO2494" s="2">
        <v>1</v>
      </c>
      <c r="AQ2494" s="2">
        <v>4529</v>
      </c>
      <c r="AR2494" s="2">
        <v>6</v>
      </c>
      <c r="AS2494" t="s">
        <v>36</v>
      </c>
      <c r="AT2494" t="s">
        <v>48</v>
      </c>
      <c r="AU2494" t="s">
        <v>9855</v>
      </c>
      <c r="AV2494" t="s">
        <v>6712</v>
      </c>
      <c r="AW2494" t="s">
        <v>6712</v>
      </c>
      <c r="AX2494" t="s">
        <v>10371</v>
      </c>
      <c r="AY2494" s="2">
        <v>1.87419677618891</v>
      </c>
      <c r="AZ2494" s="2">
        <v>34.647168572992086</v>
      </c>
      <c r="BA2494" s="2">
        <v>1135</v>
      </c>
      <c r="BB2494" s="2">
        <v>30</v>
      </c>
      <c r="BC2494" s="3">
        <v>44263</v>
      </c>
      <c r="BD2494" t="s">
        <v>10372</v>
      </c>
      <c r="BE2494" t="s">
        <v>10373</v>
      </c>
    </row>
    <row r="2495" spans="1:57" x14ac:dyDescent="0.25">
      <c r="A2495" s="3">
        <v>44263</v>
      </c>
      <c r="B2495" t="s">
        <v>9861</v>
      </c>
      <c r="F2495" s="2">
        <v>2</v>
      </c>
      <c r="G2495" s="3">
        <v>43379</v>
      </c>
      <c r="I2495" s="2">
        <v>10.6</v>
      </c>
      <c r="J2495">
        <v>87.1</v>
      </c>
      <c r="K2495" s="2" t="s">
        <v>12042</v>
      </c>
      <c r="L2495" s="2">
        <v>121</v>
      </c>
      <c r="M2495">
        <v>-1.351</v>
      </c>
      <c r="O2495" s="2">
        <v>1.8595957942306995</v>
      </c>
      <c r="P2495" s="2">
        <v>34.649370918050408</v>
      </c>
      <c r="Q2495" s="2">
        <v>12</v>
      </c>
      <c r="R2495" s="2">
        <v>6</v>
      </c>
      <c r="S2495" s="2"/>
      <c r="T2495" s="2"/>
      <c r="U2495" s="2"/>
      <c r="V2495" t="s">
        <v>10374</v>
      </c>
      <c r="W2495" s="2">
        <v>1</v>
      </c>
      <c r="X2495" s="2">
        <v>2</v>
      </c>
      <c r="Y2495" s="3">
        <v>43379</v>
      </c>
      <c r="Z2495" t="s">
        <v>91</v>
      </c>
      <c r="AA2495" t="s">
        <v>683</v>
      </c>
      <c r="AB2495" s="2">
        <v>36</v>
      </c>
      <c r="AC2495" s="2">
        <v>1</v>
      </c>
      <c r="AD2495" s="2" t="s">
        <v>12042</v>
      </c>
      <c r="AF2495" s="2">
        <v>10.6</v>
      </c>
      <c r="AG2495" s="1" t="e">
        <v>#NULL!</v>
      </c>
      <c r="AH2495" s="2">
        <v>87.1</v>
      </c>
      <c r="AI2495" s="2">
        <v>12.1</v>
      </c>
      <c r="AJ2495" s="2">
        <f t="shared" si="205"/>
        <v>121</v>
      </c>
      <c r="AK2495" s="2">
        <v>1</v>
      </c>
      <c r="AL2495" s="2">
        <v>11.6</v>
      </c>
      <c r="AM2495" t="s">
        <v>246</v>
      </c>
      <c r="AN2495" s="2">
        <v>2</v>
      </c>
      <c r="AO2495" s="2">
        <v>1</v>
      </c>
      <c r="AQ2495" s="2">
        <v>4530</v>
      </c>
      <c r="AR2495" s="2">
        <v>6</v>
      </c>
      <c r="AS2495" t="s">
        <v>36</v>
      </c>
      <c r="AT2495" t="s">
        <v>48</v>
      </c>
      <c r="AU2495" t="s">
        <v>9855</v>
      </c>
      <c r="AV2495" t="s">
        <v>9861</v>
      </c>
      <c r="AW2495" t="s">
        <v>9861</v>
      </c>
      <c r="AX2495" t="s">
        <v>10375</v>
      </c>
      <c r="AY2495" s="2">
        <v>1.8595957942306995</v>
      </c>
      <c r="AZ2495" s="2">
        <v>34.649370918050408</v>
      </c>
      <c r="BA2495" s="2">
        <v>1173</v>
      </c>
      <c r="BB2495" s="2">
        <v>12</v>
      </c>
      <c r="BC2495" s="3">
        <v>44263</v>
      </c>
      <c r="BD2495" t="s">
        <v>10376</v>
      </c>
      <c r="BE2495" t="s">
        <v>10377</v>
      </c>
    </row>
    <row r="2496" spans="1:57" x14ac:dyDescent="0.25">
      <c r="A2496" s="3">
        <v>44264</v>
      </c>
      <c r="B2496" t="s">
        <v>10379</v>
      </c>
      <c r="F2496" s="2">
        <v>1</v>
      </c>
      <c r="G2496" s="3">
        <v>42852</v>
      </c>
      <c r="I2496" s="2">
        <v>13.9</v>
      </c>
      <c r="J2496">
        <v>93</v>
      </c>
      <c r="K2496" s="2" t="s">
        <v>12042</v>
      </c>
      <c r="L2496" s="2">
        <v>138</v>
      </c>
      <c r="M2496">
        <v>0.28199999999999997</v>
      </c>
      <c r="O2496" s="2">
        <v>3.5969847813248634</v>
      </c>
      <c r="P2496" s="2">
        <v>34.188984157517552</v>
      </c>
      <c r="Q2496" s="2">
        <v>5</v>
      </c>
      <c r="R2496" s="2">
        <v>3</v>
      </c>
      <c r="S2496" s="2"/>
      <c r="T2496" s="2"/>
      <c r="U2496" s="2"/>
      <c r="V2496" t="s">
        <v>10380</v>
      </c>
      <c r="W2496" s="2">
        <v>1</v>
      </c>
      <c r="X2496" s="2">
        <v>1</v>
      </c>
      <c r="Y2496" s="3">
        <v>42852</v>
      </c>
      <c r="Z2496" t="s">
        <v>514</v>
      </c>
      <c r="AA2496" t="s">
        <v>191</v>
      </c>
      <c r="AB2496" s="2">
        <v>39</v>
      </c>
      <c r="AC2496" s="2">
        <v>1</v>
      </c>
      <c r="AD2496" s="2" t="s">
        <v>12042</v>
      </c>
      <c r="AF2496" s="2">
        <v>13.9</v>
      </c>
      <c r="AG2496" s="1" t="e">
        <v>#NULL!</v>
      </c>
      <c r="AH2496" s="2">
        <v>93</v>
      </c>
      <c r="AI2496" s="2">
        <v>13.8</v>
      </c>
      <c r="AJ2496" s="2">
        <f t="shared" si="205"/>
        <v>138</v>
      </c>
      <c r="AK2496" s="2">
        <v>0</v>
      </c>
      <c r="AL2496" s="1" t="e">
        <v>#NULL!</v>
      </c>
      <c r="AM2496" t="s">
        <v>86</v>
      </c>
      <c r="AN2496" s="2">
        <v>2</v>
      </c>
      <c r="AO2496" s="2">
        <v>1</v>
      </c>
      <c r="AQ2496" s="2">
        <v>4533</v>
      </c>
      <c r="AR2496" s="2">
        <v>3</v>
      </c>
      <c r="AS2496" t="s">
        <v>53</v>
      </c>
      <c r="AT2496" t="s">
        <v>51</v>
      </c>
      <c r="AU2496" t="s">
        <v>10378</v>
      </c>
      <c r="AV2496" t="s">
        <v>10379</v>
      </c>
      <c r="AW2496" t="s">
        <v>10379</v>
      </c>
      <c r="AX2496" t="s">
        <v>10381</v>
      </c>
      <c r="AY2496" s="2">
        <v>3.5969847813248634</v>
      </c>
      <c r="AZ2496" s="2">
        <v>34.188984157517552</v>
      </c>
      <c r="BA2496" s="2">
        <v>1669.699951171875</v>
      </c>
      <c r="BB2496" s="2">
        <v>5</v>
      </c>
      <c r="BC2496" s="3">
        <v>44264</v>
      </c>
      <c r="BD2496" t="s">
        <v>10382</v>
      </c>
      <c r="BE2496" t="s">
        <v>10383</v>
      </c>
    </row>
    <row r="2497" spans="1:57" x14ac:dyDescent="0.25">
      <c r="A2497" s="3">
        <v>44264</v>
      </c>
      <c r="B2497" t="s">
        <v>10167</v>
      </c>
      <c r="F2497" s="2">
        <v>1</v>
      </c>
      <c r="G2497" s="3">
        <v>43427</v>
      </c>
      <c r="I2497" s="2">
        <v>11.2</v>
      </c>
      <c r="J2497">
        <v>90.3</v>
      </c>
      <c r="K2497" s="2" t="s">
        <v>12042</v>
      </c>
      <c r="L2497" s="2">
        <v>129</v>
      </c>
      <c r="M2497">
        <v>-1.8620000000000001</v>
      </c>
      <c r="O2497" s="2">
        <v>3.5471605276688933</v>
      </c>
      <c r="P2497" s="2">
        <v>34.137217691168189</v>
      </c>
      <c r="Q2497" s="2">
        <v>5</v>
      </c>
      <c r="R2497" s="2">
        <v>3</v>
      </c>
      <c r="S2497" s="2"/>
      <c r="T2497" s="2"/>
      <c r="U2497" s="2"/>
      <c r="V2497" t="s">
        <v>10384</v>
      </c>
      <c r="W2497" s="2">
        <v>1</v>
      </c>
      <c r="X2497" s="2">
        <v>1</v>
      </c>
      <c r="Y2497" s="3">
        <v>43427</v>
      </c>
      <c r="Z2497" t="s">
        <v>331</v>
      </c>
      <c r="AA2497" t="s">
        <v>72</v>
      </c>
      <c r="AB2497" s="2">
        <v>28</v>
      </c>
      <c r="AC2497" s="2">
        <v>1</v>
      </c>
      <c r="AD2497" s="2" t="s">
        <v>12042</v>
      </c>
      <c r="AF2497" s="2">
        <v>11.2</v>
      </c>
      <c r="AG2497" s="1" t="e">
        <v>#NULL!</v>
      </c>
      <c r="AH2497" s="2">
        <v>90.3</v>
      </c>
      <c r="AI2497" s="2">
        <v>12.9</v>
      </c>
      <c r="AJ2497" s="2">
        <f t="shared" si="205"/>
        <v>129</v>
      </c>
      <c r="AK2497" s="2">
        <v>1</v>
      </c>
      <c r="AL2497" s="2">
        <v>10.1</v>
      </c>
      <c r="AM2497" t="s">
        <v>86</v>
      </c>
      <c r="AN2497" s="2">
        <v>2</v>
      </c>
      <c r="AO2497" s="2">
        <v>1</v>
      </c>
      <c r="AQ2497" s="2">
        <v>4535</v>
      </c>
      <c r="AR2497" s="2">
        <v>3</v>
      </c>
      <c r="AS2497" t="s">
        <v>53</v>
      </c>
      <c r="AT2497" t="s">
        <v>51</v>
      </c>
      <c r="AU2497" t="s">
        <v>10166</v>
      </c>
      <c r="AV2497" t="s">
        <v>10167</v>
      </c>
      <c r="AW2497" t="s">
        <v>10167</v>
      </c>
      <c r="AX2497" t="s">
        <v>10385</v>
      </c>
      <c r="AY2497" s="2">
        <v>3.5471605276688933</v>
      </c>
      <c r="AZ2497" s="2">
        <v>34.137217691168189</v>
      </c>
      <c r="BA2497" s="2">
        <v>1555</v>
      </c>
      <c r="BB2497" s="2">
        <v>5</v>
      </c>
      <c r="BC2497" s="3">
        <v>44264</v>
      </c>
      <c r="BD2497" t="s">
        <v>10386</v>
      </c>
      <c r="BE2497" t="s">
        <v>10387</v>
      </c>
    </row>
    <row r="2498" spans="1:57" x14ac:dyDescent="0.25">
      <c r="A2498" s="3">
        <v>44264</v>
      </c>
      <c r="B2498" t="s">
        <v>10354</v>
      </c>
      <c r="F2498" s="2">
        <v>1</v>
      </c>
      <c r="G2498" s="3">
        <v>43174</v>
      </c>
      <c r="I2498" s="2">
        <v>11.3</v>
      </c>
      <c r="J2498">
        <v>85.8</v>
      </c>
      <c r="K2498" s="2" t="s">
        <v>12042</v>
      </c>
      <c r="L2498" s="2">
        <v>150</v>
      </c>
      <c r="M2498">
        <v>-0.60799999999999998</v>
      </c>
      <c r="O2498" s="2">
        <v>1.8377614812925458</v>
      </c>
      <c r="P2498" s="2">
        <v>34.673438379541039</v>
      </c>
      <c r="Q2498" s="2">
        <v>9</v>
      </c>
      <c r="R2498" s="2">
        <v>6</v>
      </c>
      <c r="S2498" s="2"/>
      <c r="T2498" s="2"/>
      <c r="U2498" s="2"/>
      <c r="V2498" t="s">
        <v>844</v>
      </c>
      <c r="W2498" s="2">
        <v>1</v>
      </c>
      <c r="X2498" s="2">
        <v>1</v>
      </c>
      <c r="Y2498" s="3">
        <v>43174</v>
      </c>
      <c r="Z2498" t="s">
        <v>91</v>
      </c>
      <c r="AA2498" t="s">
        <v>54</v>
      </c>
      <c r="AB2498" s="2">
        <v>36</v>
      </c>
      <c r="AC2498" s="2">
        <v>1</v>
      </c>
      <c r="AD2498" s="2" t="s">
        <v>12042</v>
      </c>
      <c r="AF2498" s="2">
        <v>11.3</v>
      </c>
      <c r="AG2498" s="1" t="e">
        <v>#NULL!</v>
      </c>
      <c r="AH2498" s="2">
        <v>85.8</v>
      </c>
      <c r="AI2498" s="2">
        <v>15</v>
      </c>
      <c r="AJ2498" s="2">
        <f t="shared" si="205"/>
        <v>150</v>
      </c>
      <c r="AK2498" s="2">
        <v>1</v>
      </c>
      <c r="AL2498" s="2">
        <v>10.8</v>
      </c>
      <c r="AM2498" t="s">
        <v>219</v>
      </c>
      <c r="AN2498" s="2">
        <v>2</v>
      </c>
      <c r="AO2498" s="2">
        <v>1</v>
      </c>
      <c r="AQ2498" s="2">
        <v>4536</v>
      </c>
      <c r="AR2498" s="2">
        <v>6</v>
      </c>
      <c r="AS2498" t="s">
        <v>36</v>
      </c>
      <c r="AT2498" t="s">
        <v>48</v>
      </c>
      <c r="AU2498" t="s">
        <v>9865</v>
      </c>
      <c r="AV2498" t="s">
        <v>10354</v>
      </c>
      <c r="AW2498" t="s">
        <v>10354</v>
      </c>
      <c r="AX2498" t="s">
        <v>10388</v>
      </c>
      <c r="AY2498" s="2">
        <v>1.8377614812925458</v>
      </c>
      <c r="AZ2498" s="2">
        <v>34.673438379541039</v>
      </c>
      <c r="BA2498" s="2">
        <v>1256</v>
      </c>
      <c r="BB2498" s="2">
        <v>9</v>
      </c>
      <c r="BC2498" s="3">
        <v>44264</v>
      </c>
      <c r="BD2498" t="s">
        <v>10389</v>
      </c>
      <c r="BE2498" t="s">
        <v>10390</v>
      </c>
    </row>
    <row r="2499" spans="1:57" x14ac:dyDescent="0.25">
      <c r="A2499" s="3">
        <v>44264</v>
      </c>
      <c r="B2499" t="s">
        <v>10167</v>
      </c>
      <c r="F2499" s="2">
        <v>2</v>
      </c>
      <c r="G2499" s="3">
        <v>43992</v>
      </c>
      <c r="I2499" s="2">
        <v>7.1</v>
      </c>
      <c r="J2499">
        <v>67</v>
      </c>
      <c r="K2499" s="2" t="s">
        <v>12042</v>
      </c>
      <c r="L2499" s="2">
        <v>122</v>
      </c>
      <c r="M2499">
        <v>-0.65200000000000002</v>
      </c>
      <c r="O2499" s="2">
        <v>3.5578084364533424</v>
      </c>
      <c r="P2499" s="2">
        <v>34.135380713269114</v>
      </c>
      <c r="Q2499" s="2">
        <v>5</v>
      </c>
      <c r="R2499" s="2">
        <v>3</v>
      </c>
      <c r="S2499" s="2"/>
      <c r="T2499" s="2"/>
      <c r="U2499" s="2"/>
      <c r="V2499" t="s">
        <v>10391</v>
      </c>
      <c r="W2499" s="2">
        <v>1</v>
      </c>
      <c r="X2499" s="2">
        <v>2</v>
      </c>
      <c r="Y2499" s="3">
        <v>43992</v>
      </c>
      <c r="Z2499" t="s">
        <v>114</v>
      </c>
      <c r="AA2499" t="s">
        <v>127</v>
      </c>
      <c r="AB2499" s="2">
        <v>8</v>
      </c>
      <c r="AC2499" s="2">
        <v>1</v>
      </c>
      <c r="AD2499" s="2" t="s">
        <v>12042</v>
      </c>
      <c r="AF2499" s="2">
        <v>7.1</v>
      </c>
      <c r="AG2499" s="2">
        <v>67</v>
      </c>
      <c r="AH2499" s="2">
        <f t="shared" ref="AH2499:AH2500" si="211">AG2499</f>
        <v>67</v>
      </c>
      <c r="AI2499" s="2">
        <v>12.2</v>
      </c>
      <c r="AJ2499" s="2">
        <f t="shared" ref="AJ2499:AJ2562" si="212">AI2499*10</f>
        <v>122</v>
      </c>
      <c r="AK2499" s="2">
        <v>1</v>
      </c>
      <c r="AL2499" s="2">
        <v>10.199999999999999</v>
      </c>
      <c r="AM2499" t="s">
        <v>705</v>
      </c>
      <c r="AN2499" s="2">
        <v>1</v>
      </c>
      <c r="AO2499" s="2">
        <v>1</v>
      </c>
      <c r="AQ2499" s="2">
        <v>4540</v>
      </c>
      <c r="AR2499" s="2">
        <v>3</v>
      </c>
      <c r="AS2499" t="s">
        <v>53</v>
      </c>
      <c r="AT2499" t="s">
        <v>51</v>
      </c>
      <c r="AU2499" t="s">
        <v>10166</v>
      </c>
      <c r="AV2499" t="s">
        <v>10167</v>
      </c>
      <c r="AW2499" t="s">
        <v>10167</v>
      </c>
      <c r="AX2499" t="s">
        <v>10392</v>
      </c>
      <c r="AY2499" s="2">
        <v>3.5578084364533424</v>
      </c>
      <c r="AZ2499" s="2">
        <v>34.135380713269114</v>
      </c>
      <c r="BA2499" s="2">
        <v>1571</v>
      </c>
      <c r="BB2499" s="2">
        <v>5</v>
      </c>
      <c r="BC2499" s="3">
        <v>44264</v>
      </c>
      <c r="BD2499" t="s">
        <v>10393</v>
      </c>
      <c r="BE2499" t="s">
        <v>10394</v>
      </c>
    </row>
    <row r="2500" spans="1:57" x14ac:dyDescent="0.25">
      <c r="A2500" s="3">
        <v>44264</v>
      </c>
      <c r="B2500" t="s">
        <v>10167</v>
      </c>
      <c r="F2500" s="2">
        <v>2</v>
      </c>
      <c r="G2500" s="3">
        <v>43524</v>
      </c>
      <c r="I2500" s="2">
        <v>11</v>
      </c>
      <c r="J2500">
        <v>84.2</v>
      </c>
      <c r="K2500" s="2" t="s">
        <v>12042</v>
      </c>
      <c r="L2500" s="2">
        <v>142</v>
      </c>
      <c r="M2500">
        <v>-0.19800000000000001</v>
      </c>
      <c r="O2500" s="2">
        <v>3.5556885693222284</v>
      </c>
      <c r="P2500" s="2">
        <v>34.130472103133798</v>
      </c>
      <c r="Q2500" s="2">
        <v>5</v>
      </c>
      <c r="R2500" s="2">
        <v>3</v>
      </c>
      <c r="S2500" s="2"/>
      <c r="T2500" s="2"/>
      <c r="U2500" s="2"/>
      <c r="V2500" t="s">
        <v>10395</v>
      </c>
      <c r="W2500" s="2">
        <v>1</v>
      </c>
      <c r="X2500" s="2">
        <v>2</v>
      </c>
      <c r="Y2500" s="3">
        <v>43524</v>
      </c>
      <c r="Z2500" t="s">
        <v>47</v>
      </c>
      <c r="AA2500" t="s">
        <v>254</v>
      </c>
      <c r="AB2500" s="2">
        <v>24</v>
      </c>
      <c r="AC2500" s="2">
        <v>1</v>
      </c>
      <c r="AD2500" s="2" t="s">
        <v>12042</v>
      </c>
      <c r="AF2500" s="2">
        <v>11</v>
      </c>
      <c r="AG2500" s="2">
        <v>84.2</v>
      </c>
      <c r="AH2500" s="2">
        <f t="shared" si="211"/>
        <v>84.2</v>
      </c>
      <c r="AI2500" s="2">
        <v>14.2</v>
      </c>
      <c r="AJ2500" s="2">
        <f t="shared" si="212"/>
        <v>142</v>
      </c>
      <c r="AK2500" s="2">
        <v>1</v>
      </c>
      <c r="AL2500" s="2">
        <v>11.8</v>
      </c>
      <c r="AM2500" t="s">
        <v>705</v>
      </c>
      <c r="AN2500" s="2">
        <v>2</v>
      </c>
      <c r="AO2500" s="2">
        <v>1</v>
      </c>
      <c r="AQ2500" s="2">
        <v>4541</v>
      </c>
      <c r="AR2500" s="2">
        <v>3</v>
      </c>
      <c r="AS2500" t="s">
        <v>53</v>
      </c>
      <c r="AT2500" t="s">
        <v>51</v>
      </c>
      <c r="AU2500" t="s">
        <v>10166</v>
      </c>
      <c r="AV2500" t="s">
        <v>10167</v>
      </c>
      <c r="AW2500" t="s">
        <v>10167</v>
      </c>
      <c r="AX2500" t="s">
        <v>10396</v>
      </c>
      <c r="AY2500" s="2">
        <v>3.5556885693222284</v>
      </c>
      <c r="AZ2500" s="2">
        <v>34.130472103133798</v>
      </c>
      <c r="BA2500" s="2">
        <v>1595</v>
      </c>
      <c r="BB2500" s="2">
        <v>5</v>
      </c>
      <c r="BC2500" s="3">
        <v>44264</v>
      </c>
      <c r="BD2500" t="s">
        <v>10397</v>
      </c>
      <c r="BE2500" t="s">
        <v>10398</v>
      </c>
    </row>
    <row r="2501" spans="1:57" x14ac:dyDescent="0.25">
      <c r="A2501" s="3">
        <v>44262</v>
      </c>
      <c r="B2501" t="s">
        <v>656</v>
      </c>
      <c r="F2501" s="2">
        <v>1</v>
      </c>
      <c r="G2501" s="3">
        <v>43345</v>
      </c>
      <c r="I2501" s="2">
        <v>15.1</v>
      </c>
      <c r="J2501">
        <v>95.1</v>
      </c>
      <c r="K2501" s="2" t="s">
        <v>12042</v>
      </c>
      <c r="L2501" s="2">
        <v>152</v>
      </c>
      <c r="M2501">
        <v>0.85299999999999998</v>
      </c>
      <c r="O2501" s="1" t="e">
        <v>#NULL!</v>
      </c>
      <c r="P2501" s="1" t="e">
        <v>#NULL!</v>
      </c>
      <c r="Q2501" s="1" t="e">
        <v>#NULL!</v>
      </c>
      <c r="R2501" s="2">
        <v>5</v>
      </c>
      <c r="S2501" s="2"/>
      <c r="T2501" s="2"/>
      <c r="U2501" s="2"/>
      <c r="V2501" t="s">
        <v>10400</v>
      </c>
      <c r="W2501" s="2">
        <v>1</v>
      </c>
      <c r="X2501" s="2">
        <v>1</v>
      </c>
      <c r="Y2501" s="3">
        <v>43345</v>
      </c>
      <c r="Z2501" t="s">
        <v>377</v>
      </c>
      <c r="AA2501" t="s">
        <v>51</v>
      </c>
      <c r="AB2501" s="2">
        <v>30</v>
      </c>
      <c r="AC2501" s="2">
        <v>1</v>
      </c>
      <c r="AD2501" s="2" t="s">
        <v>12042</v>
      </c>
      <c r="AF2501" s="2">
        <v>15.1</v>
      </c>
      <c r="AG2501" s="1" t="e">
        <v>#NULL!</v>
      </c>
      <c r="AH2501" s="2">
        <v>95.1</v>
      </c>
      <c r="AI2501" s="2">
        <v>15.2</v>
      </c>
      <c r="AJ2501" s="2">
        <f t="shared" si="212"/>
        <v>152</v>
      </c>
      <c r="AK2501" s="2">
        <v>1</v>
      </c>
      <c r="AL2501" s="2">
        <v>12.1</v>
      </c>
      <c r="AM2501" t="s">
        <v>5015</v>
      </c>
      <c r="AN2501" s="2">
        <v>2</v>
      </c>
      <c r="AO2501" s="2">
        <v>1</v>
      </c>
      <c r="AQ2501" s="2">
        <v>4546</v>
      </c>
      <c r="AR2501" s="2">
        <v>5</v>
      </c>
      <c r="AS2501" t="s">
        <v>79</v>
      </c>
      <c r="AT2501" t="s">
        <v>38</v>
      </c>
      <c r="AU2501" t="s">
        <v>8303</v>
      </c>
      <c r="AV2501" t="s">
        <v>656</v>
      </c>
      <c r="AW2501" t="s">
        <v>656</v>
      </c>
      <c r="AY2501" s="1" t="e">
        <v>#NULL!</v>
      </c>
      <c r="AZ2501" s="1" t="e">
        <v>#NULL!</v>
      </c>
      <c r="BA2501" s="1" t="e">
        <v>#NULL!</v>
      </c>
      <c r="BB2501" s="1" t="e">
        <v>#NULL!</v>
      </c>
      <c r="BC2501" s="3">
        <v>44262</v>
      </c>
      <c r="BD2501" t="s">
        <v>10401</v>
      </c>
      <c r="BE2501" t="s">
        <v>10402</v>
      </c>
    </row>
    <row r="2502" spans="1:57" x14ac:dyDescent="0.25">
      <c r="A2502" s="3">
        <v>44263</v>
      </c>
      <c r="B2502" t="s">
        <v>1635</v>
      </c>
      <c r="F2502" s="2">
        <v>1</v>
      </c>
      <c r="G2502" s="3">
        <v>43891</v>
      </c>
      <c r="I2502" s="2">
        <v>9</v>
      </c>
      <c r="J2502">
        <v>66.8</v>
      </c>
      <c r="K2502" s="2" t="s">
        <v>12042</v>
      </c>
      <c r="L2502" s="2">
        <v>128</v>
      </c>
      <c r="M2502">
        <v>1.863</v>
      </c>
      <c r="O2502" s="1" t="e">
        <v>#NULL!</v>
      </c>
      <c r="P2502" s="1" t="e">
        <v>#NULL!</v>
      </c>
      <c r="Q2502" s="1" t="e">
        <v>#NULL!</v>
      </c>
      <c r="R2502" s="2">
        <v>5</v>
      </c>
      <c r="S2502" s="2"/>
      <c r="T2502" s="2"/>
      <c r="U2502" s="2"/>
      <c r="V2502" t="s">
        <v>10403</v>
      </c>
      <c r="W2502" s="2">
        <v>1</v>
      </c>
      <c r="X2502" s="2">
        <v>1</v>
      </c>
      <c r="Y2502" s="3">
        <v>43891</v>
      </c>
      <c r="Z2502" t="s">
        <v>64</v>
      </c>
      <c r="AA2502" t="s">
        <v>42</v>
      </c>
      <c r="AB2502" s="2">
        <v>12</v>
      </c>
      <c r="AC2502" s="2">
        <v>1</v>
      </c>
      <c r="AD2502" s="2" t="s">
        <v>12042</v>
      </c>
      <c r="AF2502" s="2">
        <v>9</v>
      </c>
      <c r="AG2502" s="2">
        <v>66.8</v>
      </c>
      <c r="AH2502" s="2">
        <f t="shared" ref="AH2502:AH2504" si="213">AG2502</f>
        <v>66.8</v>
      </c>
      <c r="AI2502" s="2">
        <v>12.8</v>
      </c>
      <c r="AJ2502" s="2">
        <f t="shared" si="212"/>
        <v>128</v>
      </c>
      <c r="AK2502" s="2">
        <v>1</v>
      </c>
      <c r="AL2502" s="2">
        <v>10.199999999999999</v>
      </c>
      <c r="AM2502" t="s">
        <v>5015</v>
      </c>
      <c r="AN2502" s="2">
        <v>1</v>
      </c>
      <c r="AO2502" s="2">
        <v>1</v>
      </c>
      <c r="AQ2502" s="2">
        <v>4547</v>
      </c>
      <c r="AR2502" s="2">
        <v>5</v>
      </c>
      <c r="AS2502" t="s">
        <v>79</v>
      </c>
      <c r="AT2502" t="s">
        <v>255</v>
      </c>
      <c r="AU2502" t="s">
        <v>8017</v>
      </c>
      <c r="AV2502" t="s">
        <v>1635</v>
      </c>
      <c r="AW2502" t="s">
        <v>1635</v>
      </c>
      <c r="AY2502" s="1" t="e">
        <v>#NULL!</v>
      </c>
      <c r="AZ2502" s="1" t="e">
        <v>#NULL!</v>
      </c>
      <c r="BA2502" s="1" t="e">
        <v>#NULL!</v>
      </c>
      <c r="BB2502" s="1" t="e">
        <v>#NULL!</v>
      </c>
      <c r="BC2502" s="3">
        <v>44263</v>
      </c>
      <c r="BD2502" t="s">
        <v>10404</v>
      </c>
      <c r="BE2502" t="s">
        <v>10405</v>
      </c>
    </row>
    <row r="2503" spans="1:57" x14ac:dyDescent="0.25">
      <c r="A2503" s="3">
        <v>44263</v>
      </c>
      <c r="B2503" t="s">
        <v>146</v>
      </c>
      <c r="F2503" s="2">
        <v>1</v>
      </c>
      <c r="G2503" s="3">
        <v>43682</v>
      </c>
      <c r="I2503" s="2">
        <v>10.7</v>
      </c>
      <c r="J2503">
        <v>76.3</v>
      </c>
      <c r="K2503" s="2" t="s">
        <v>12042</v>
      </c>
      <c r="L2503" s="2">
        <v>138</v>
      </c>
      <c r="M2503">
        <v>1.087</v>
      </c>
      <c r="O2503" s="2">
        <v>2.5629628000000002</v>
      </c>
      <c r="P2503" s="2">
        <v>34.688292699999998</v>
      </c>
      <c r="Q2503" s="2">
        <v>20.8</v>
      </c>
      <c r="R2503" s="2">
        <v>5</v>
      </c>
      <c r="S2503" s="2"/>
      <c r="T2503" s="2"/>
      <c r="U2503" s="2"/>
      <c r="V2503" t="s">
        <v>10406</v>
      </c>
      <c r="W2503" s="2">
        <v>1</v>
      </c>
      <c r="X2503" s="2">
        <v>1</v>
      </c>
      <c r="Y2503" s="3">
        <v>43682</v>
      </c>
      <c r="Z2503" t="s">
        <v>619</v>
      </c>
      <c r="AA2503" t="s">
        <v>214</v>
      </c>
      <c r="AB2503" s="2">
        <v>19</v>
      </c>
      <c r="AC2503" s="2">
        <v>1</v>
      </c>
      <c r="AD2503" s="2" t="s">
        <v>12042</v>
      </c>
      <c r="AF2503" s="2">
        <v>10.7</v>
      </c>
      <c r="AG2503" s="2">
        <v>76.3</v>
      </c>
      <c r="AH2503" s="2">
        <f t="shared" si="213"/>
        <v>76.3</v>
      </c>
      <c r="AI2503" s="2">
        <v>13.8</v>
      </c>
      <c r="AJ2503" s="2">
        <f t="shared" si="212"/>
        <v>138</v>
      </c>
      <c r="AK2503" s="2">
        <v>0</v>
      </c>
      <c r="AL2503" s="1" t="e">
        <v>#NULL!</v>
      </c>
      <c r="AM2503" t="s">
        <v>5015</v>
      </c>
      <c r="AN2503" s="2">
        <v>1</v>
      </c>
      <c r="AO2503" s="2">
        <v>1</v>
      </c>
      <c r="AQ2503" s="2">
        <v>4548</v>
      </c>
      <c r="AR2503" s="2">
        <v>5</v>
      </c>
      <c r="AS2503" t="s">
        <v>79</v>
      </c>
      <c r="AT2503" t="s">
        <v>65</v>
      </c>
      <c r="AU2503" t="s">
        <v>9532</v>
      </c>
      <c r="AV2503" t="s">
        <v>146</v>
      </c>
      <c r="AW2503" t="s">
        <v>146</v>
      </c>
      <c r="AX2503" t="s">
        <v>10407</v>
      </c>
      <c r="AY2503" s="2">
        <v>2.5629628000000002</v>
      </c>
      <c r="AZ2503" s="2">
        <v>34.688292699999998</v>
      </c>
      <c r="BA2503" s="2">
        <v>1406.4151734789077</v>
      </c>
      <c r="BB2503" s="2">
        <v>20.8</v>
      </c>
      <c r="BC2503" s="3">
        <v>44263</v>
      </c>
      <c r="BD2503" t="s">
        <v>10408</v>
      </c>
      <c r="BE2503" t="s">
        <v>10409</v>
      </c>
    </row>
    <row r="2504" spans="1:57" x14ac:dyDescent="0.25">
      <c r="A2504" s="3">
        <v>44264</v>
      </c>
      <c r="B2504" t="s">
        <v>67</v>
      </c>
      <c r="F2504" s="2">
        <v>1</v>
      </c>
      <c r="G2504" s="3">
        <v>43876</v>
      </c>
      <c r="I2504" s="2">
        <v>8.4</v>
      </c>
      <c r="J2504">
        <v>76.5</v>
      </c>
      <c r="K2504" s="2" t="s">
        <v>12042</v>
      </c>
      <c r="L2504" s="2">
        <v>130</v>
      </c>
      <c r="M2504">
        <v>-1.907</v>
      </c>
      <c r="O2504" s="2">
        <v>2.5513450999999998</v>
      </c>
      <c r="P2504" s="2">
        <v>34.750433399999999</v>
      </c>
      <c r="Q2504" s="2">
        <v>7.4</v>
      </c>
      <c r="R2504" s="2">
        <v>5</v>
      </c>
      <c r="S2504" s="2"/>
      <c r="T2504" s="2"/>
      <c r="U2504" s="2"/>
      <c r="V2504" t="s">
        <v>10410</v>
      </c>
      <c r="W2504" s="2">
        <v>1</v>
      </c>
      <c r="X2504" s="2">
        <v>1</v>
      </c>
      <c r="Y2504" s="3">
        <v>43876</v>
      </c>
      <c r="Z2504" t="s">
        <v>243</v>
      </c>
      <c r="AA2504" t="s">
        <v>42</v>
      </c>
      <c r="AB2504" s="2">
        <v>13</v>
      </c>
      <c r="AC2504" s="2">
        <v>1</v>
      </c>
      <c r="AD2504" s="2" t="s">
        <v>12042</v>
      </c>
      <c r="AF2504" s="2">
        <v>8.4</v>
      </c>
      <c r="AG2504" s="2">
        <v>76.5</v>
      </c>
      <c r="AH2504" s="2">
        <f t="shared" si="213"/>
        <v>76.5</v>
      </c>
      <c r="AI2504" s="2">
        <v>13</v>
      </c>
      <c r="AJ2504" s="2">
        <f t="shared" si="212"/>
        <v>130</v>
      </c>
      <c r="AK2504" s="2">
        <v>0</v>
      </c>
      <c r="AL2504" s="1" t="e">
        <v>#NULL!</v>
      </c>
      <c r="AM2504" t="s">
        <v>506</v>
      </c>
      <c r="AN2504" s="2">
        <v>1</v>
      </c>
      <c r="AO2504" s="2">
        <v>1</v>
      </c>
      <c r="AQ2504" s="2">
        <v>4550</v>
      </c>
      <c r="AR2504" s="2">
        <v>5</v>
      </c>
      <c r="AS2504" t="s">
        <v>79</v>
      </c>
      <c r="AT2504" t="s">
        <v>65</v>
      </c>
      <c r="AU2504" t="s">
        <v>10399</v>
      </c>
      <c r="AV2504" t="s">
        <v>67</v>
      </c>
      <c r="AW2504" t="s">
        <v>67</v>
      </c>
      <c r="AX2504" t="s">
        <v>10411</v>
      </c>
      <c r="AY2504" s="2">
        <v>2.5513450999999998</v>
      </c>
      <c r="AZ2504" s="2">
        <v>34.750433399999999</v>
      </c>
      <c r="BA2504" s="2">
        <v>1920.6005288642718</v>
      </c>
      <c r="BB2504" s="2">
        <v>7.4</v>
      </c>
      <c r="BC2504" s="3">
        <v>44264</v>
      </c>
      <c r="BD2504" t="s">
        <v>10412</v>
      </c>
      <c r="BE2504" t="s">
        <v>10413</v>
      </c>
    </row>
    <row r="2505" spans="1:57" x14ac:dyDescent="0.25">
      <c r="A2505" s="3">
        <v>44261</v>
      </c>
      <c r="B2505" t="s">
        <v>7644</v>
      </c>
      <c r="F2505" s="2">
        <v>1</v>
      </c>
      <c r="G2505" s="3">
        <v>42741</v>
      </c>
      <c r="I2505" s="2">
        <v>16.3</v>
      </c>
      <c r="J2505">
        <v>108.1</v>
      </c>
      <c r="K2505" s="2" t="s">
        <v>12042</v>
      </c>
      <c r="L2505" s="2">
        <v>136</v>
      </c>
      <c r="M2505">
        <v>-1.0680000000000001</v>
      </c>
      <c r="O2505" s="2">
        <v>3.4430458600667135</v>
      </c>
      <c r="P2505" s="2">
        <v>33.725234612793329</v>
      </c>
      <c r="Q2505" s="2">
        <v>25</v>
      </c>
      <c r="R2505" s="2">
        <v>9</v>
      </c>
      <c r="S2505" s="2"/>
      <c r="T2505" s="2"/>
      <c r="U2505" s="2"/>
      <c r="V2505" t="s">
        <v>10414</v>
      </c>
      <c r="W2505" s="2">
        <v>1</v>
      </c>
      <c r="X2505" s="2">
        <v>1</v>
      </c>
      <c r="Y2505" s="3">
        <v>42741</v>
      </c>
      <c r="Z2505" t="s">
        <v>40</v>
      </c>
      <c r="AA2505" t="s">
        <v>155</v>
      </c>
      <c r="AB2505" s="2">
        <v>48</v>
      </c>
      <c r="AC2505" s="2">
        <v>1</v>
      </c>
      <c r="AD2505" s="2" t="s">
        <v>12042</v>
      </c>
      <c r="AF2505" s="2">
        <v>16.3</v>
      </c>
      <c r="AG2505" s="1" t="e">
        <v>#NULL!</v>
      </c>
      <c r="AH2505" s="2">
        <v>108.1</v>
      </c>
      <c r="AI2505" s="2">
        <v>13.6</v>
      </c>
      <c r="AJ2505" s="2">
        <f t="shared" si="212"/>
        <v>136</v>
      </c>
      <c r="AK2505" s="2">
        <v>1</v>
      </c>
      <c r="AL2505" s="2">
        <v>9.9</v>
      </c>
      <c r="AM2505" t="s">
        <v>1254</v>
      </c>
      <c r="AN2505" s="2">
        <v>2</v>
      </c>
      <c r="AO2505" s="2">
        <v>1</v>
      </c>
      <c r="AQ2505" s="2">
        <v>4553</v>
      </c>
      <c r="AR2505" s="2">
        <v>9</v>
      </c>
      <c r="AS2505" t="s">
        <v>65</v>
      </c>
      <c r="AT2505" t="s">
        <v>345</v>
      </c>
      <c r="AU2505" t="s">
        <v>7093</v>
      </c>
      <c r="AV2505" t="s">
        <v>7644</v>
      </c>
      <c r="AW2505" t="s">
        <v>7644</v>
      </c>
      <c r="AX2505" t="s">
        <v>10415</v>
      </c>
      <c r="AY2505" s="2">
        <v>3.4430458600667135</v>
      </c>
      <c r="AZ2505" s="2">
        <v>33.725234612793329</v>
      </c>
      <c r="BA2505" s="2">
        <v>1308.283140424639</v>
      </c>
      <c r="BB2505" s="2">
        <v>25</v>
      </c>
      <c r="BC2505" s="3">
        <v>44261</v>
      </c>
      <c r="BD2505" t="s">
        <v>10416</v>
      </c>
      <c r="BE2505" t="s">
        <v>10417</v>
      </c>
    </row>
    <row r="2506" spans="1:57" x14ac:dyDescent="0.25">
      <c r="A2506" s="3">
        <v>44261</v>
      </c>
      <c r="B2506" t="s">
        <v>7644</v>
      </c>
      <c r="F2506" s="2">
        <v>2</v>
      </c>
      <c r="G2506" s="3">
        <v>42773</v>
      </c>
      <c r="I2506" s="2">
        <v>13.6</v>
      </c>
      <c r="J2506">
        <v>99.6</v>
      </c>
      <c r="K2506" s="2" t="s">
        <v>12042</v>
      </c>
      <c r="L2506" s="2">
        <v>141</v>
      </c>
      <c r="M2506">
        <v>-1.1839999999999999</v>
      </c>
      <c r="O2506" s="2">
        <v>3.4431690508564574</v>
      </c>
      <c r="P2506" s="2">
        <v>33.725497581298114</v>
      </c>
      <c r="Q2506" s="2">
        <v>25</v>
      </c>
      <c r="R2506" s="2">
        <v>9</v>
      </c>
      <c r="S2506" s="2"/>
      <c r="T2506" s="2"/>
      <c r="U2506" s="2"/>
      <c r="V2506" t="s">
        <v>10418</v>
      </c>
      <c r="W2506" s="2">
        <v>1</v>
      </c>
      <c r="X2506" s="2">
        <v>2</v>
      </c>
      <c r="Y2506" s="3">
        <v>42773</v>
      </c>
      <c r="Z2506" t="s">
        <v>40</v>
      </c>
      <c r="AA2506" t="s">
        <v>41</v>
      </c>
      <c r="AB2506" s="2">
        <v>48</v>
      </c>
      <c r="AC2506" s="2">
        <v>1</v>
      </c>
      <c r="AD2506" s="2" t="s">
        <v>12042</v>
      </c>
      <c r="AF2506" s="2">
        <v>13.6</v>
      </c>
      <c r="AG2506" s="1" t="e">
        <v>#NULL!</v>
      </c>
      <c r="AH2506" s="2">
        <v>99.6</v>
      </c>
      <c r="AI2506" s="2">
        <v>14.1</v>
      </c>
      <c r="AJ2506" s="2">
        <f t="shared" si="212"/>
        <v>141</v>
      </c>
      <c r="AK2506" s="2">
        <v>1</v>
      </c>
      <c r="AL2506" s="2">
        <v>11.4</v>
      </c>
      <c r="AM2506" t="s">
        <v>1254</v>
      </c>
      <c r="AN2506" s="2">
        <v>2</v>
      </c>
      <c r="AO2506" s="2">
        <v>1</v>
      </c>
      <c r="AQ2506" s="2">
        <v>4554</v>
      </c>
      <c r="AR2506" s="2">
        <v>9</v>
      </c>
      <c r="AS2506" t="s">
        <v>65</v>
      </c>
      <c r="AT2506" t="s">
        <v>345</v>
      </c>
      <c r="AU2506" t="s">
        <v>7093</v>
      </c>
      <c r="AV2506" t="s">
        <v>7644</v>
      </c>
      <c r="AW2506" t="s">
        <v>7644</v>
      </c>
      <c r="AX2506" t="s">
        <v>10419</v>
      </c>
      <c r="AY2506" s="2">
        <v>3.4431690508564574</v>
      </c>
      <c r="AZ2506" s="2">
        <v>33.725497581298114</v>
      </c>
      <c r="BA2506" s="2">
        <v>1264.5525066787377</v>
      </c>
      <c r="BB2506" s="2">
        <v>25</v>
      </c>
      <c r="BC2506" s="3">
        <v>44261</v>
      </c>
      <c r="BD2506" t="s">
        <v>10420</v>
      </c>
      <c r="BE2506" t="s">
        <v>10421</v>
      </c>
    </row>
    <row r="2507" spans="1:57" x14ac:dyDescent="0.25">
      <c r="A2507" s="3">
        <v>44261</v>
      </c>
      <c r="B2507" t="s">
        <v>7658</v>
      </c>
      <c r="F2507" s="2">
        <v>1</v>
      </c>
      <c r="G2507" s="3">
        <v>43836</v>
      </c>
      <c r="I2507" s="2">
        <v>10.1</v>
      </c>
      <c r="J2507">
        <v>76.400000000000006</v>
      </c>
      <c r="K2507" s="2" t="s">
        <v>12042</v>
      </c>
      <c r="L2507" s="2">
        <v>141</v>
      </c>
      <c r="M2507">
        <v>0.38400000000000001</v>
      </c>
      <c r="O2507" s="2">
        <v>3.4717641472985519</v>
      </c>
      <c r="P2507" s="2">
        <v>33.677852598330126</v>
      </c>
      <c r="Q2507" s="2">
        <v>15</v>
      </c>
      <c r="R2507" s="2">
        <v>9</v>
      </c>
      <c r="S2507" s="2"/>
      <c r="T2507" s="2"/>
      <c r="U2507" s="2"/>
      <c r="V2507" t="s">
        <v>10422</v>
      </c>
      <c r="W2507" s="2">
        <v>1</v>
      </c>
      <c r="X2507" s="2">
        <v>1</v>
      </c>
      <c r="Y2507" s="3">
        <v>43836</v>
      </c>
      <c r="Z2507" t="s">
        <v>463</v>
      </c>
      <c r="AA2507" t="s">
        <v>433</v>
      </c>
      <c r="AB2507" s="2">
        <v>14</v>
      </c>
      <c r="AC2507" s="2">
        <v>1</v>
      </c>
      <c r="AD2507" s="2" t="s">
        <v>12042</v>
      </c>
      <c r="AF2507" s="2">
        <v>10.1</v>
      </c>
      <c r="AG2507" s="2">
        <v>76.400000000000006</v>
      </c>
      <c r="AH2507" s="2">
        <f>AG2507</f>
        <v>76.400000000000006</v>
      </c>
      <c r="AI2507" s="2">
        <v>14.1</v>
      </c>
      <c r="AJ2507" s="2">
        <f t="shared" si="212"/>
        <v>141</v>
      </c>
      <c r="AK2507" s="2">
        <v>0</v>
      </c>
      <c r="AL2507" s="1" t="e">
        <v>#NULL!</v>
      </c>
      <c r="AM2507" t="s">
        <v>1254</v>
      </c>
      <c r="AN2507" s="2">
        <v>1</v>
      </c>
      <c r="AO2507" s="2">
        <v>1</v>
      </c>
      <c r="AQ2507" s="2">
        <v>4556</v>
      </c>
      <c r="AR2507" s="2">
        <v>9</v>
      </c>
      <c r="AS2507" t="s">
        <v>65</v>
      </c>
      <c r="AT2507" t="s">
        <v>345</v>
      </c>
      <c r="AU2507" t="s">
        <v>7657</v>
      </c>
      <c r="AV2507" t="s">
        <v>7658</v>
      </c>
      <c r="AW2507" t="s">
        <v>7658</v>
      </c>
      <c r="AX2507" t="s">
        <v>10423</v>
      </c>
      <c r="AY2507" s="2">
        <v>3.4717641472985519</v>
      </c>
      <c r="AZ2507" s="2">
        <v>33.677852598330126</v>
      </c>
      <c r="BA2507" s="2">
        <v>1293.270795549266</v>
      </c>
      <c r="BB2507" s="2">
        <v>15</v>
      </c>
      <c r="BC2507" s="3">
        <v>44261</v>
      </c>
      <c r="BD2507" t="s">
        <v>10424</v>
      </c>
      <c r="BE2507" t="s">
        <v>10425</v>
      </c>
    </row>
    <row r="2508" spans="1:57" x14ac:dyDescent="0.25">
      <c r="A2508" s="3">
        <v>44261</v>
      </c>
      <c r="B2508" t="s">
        <v>7658</v>
      </c>
      <c r="F2508" s="2">
        <v>1</v>
      </c>
      <c r="G2508" s="3">
        <v>43137</v>
      </c>
      <c r="I2508" s="2">
        <v>10.5</v>
      </c>
      <c r="J2508">
        <v>78.2</v>
      </c>
      <c r="K2508" s="2" t="s">
        <v>12042</v>
      </c>
      <c r="L2508" s="2">
        <v>140</v>
      </c>
      <c r="M2508">
        <v>0.29199999999999998</v>
      </c>
      <c r="N2508" t="s">
        <v>12051</v>
      </c>
      <c r="O2508" s="2">
        <v>3.4432083245256284</v>
      </c>
      <c r="P2508" s="2">
        <v>33.7254722193872</v>
      </c>
      <c r="Q2508" s="2">
        <v>15</v>
      </c>
      <c r="R2508" s="2">
        <v>9</v>
      </c>
      <c r="S2508" s="2"/>
      <c r="T2508" s="2"/>
      <c r="U2508" s="2"/>
      <c r="V2508" t="s">
        <v>10426</v>
      </c>
      <c r="W2508" s="2">
        <v>1</v>
      </c>
      <c r="X2508" s="2">
        <v>1</v>
      </c>
      <c r="Y2508" s="3">
        <v>43137</v>
      </c>
      <c r="Z2508" t="s">
        <v>91</v>
      </c>
      <c r="AA2508" t="s">
        <v>105</v>
      </c>
      <c r="AB2508" s="2">
        <v>36</v>
      </c>
      <c r="AC2508" s="2">
        <v>1</v>
      </c>
      <c r="AD2508" s="2" t="s">
        <v>12042</v>
      </c>
      <c r="AF2508" s="2">
        <v>10.5</v>
      </c>
      <c r="AG2508" s="1" t="e">
        <v>#NULL!</v>
      </c>
      <c r="AH2508" s="2">
        <v>78.2</v>
      </c>
      <c r="AI2508" s="2">
        <v>14</v>
      </c>
      <c r="AJ2508" s="2">
        <f t="shared" si="212"/>
        <v>140</v>
      </c>
      <c r="AK2508" s="2">
        <v>0</v>
      </c>
      <c r="AL2508" s="1" t="e">
        <v>#NULL!</v>
      </c>
      <c r="AM2508" t="s">
        <v>1254</v>
      </c>
      <c r="AN2508" s="2">
        <v>2</v>
      </c>
      <c r="AO2508" s="2">
        <v>1</v>
      </c>
      <c r="AQ2508" s="2">
        <v>4557</v>
      </c>
      <c r="AR2508" s="2">
        <v>9</v>
      </c>
      <c r="AS2508" t="s">
        <v>65</v>
      </c>
      <c r="AT2508" t="s">
        <v>345</v>
      </c>
      <c r="AU2508" t="s">
        <v>7657</v>
      </c>
      <c r="AV2508" t="s">
        <v>7658</v>
      </c>
      <c r="AW2508" t="s">
        <v>7658</v>
      </c>
      <c r="AX2508" t="s">
        <v>10427</v>
      </c>
      <c r="AY2508" s="2">
        <v>3.4432083245256284</v>
      </c>
      <c r="AZ2508" s="2">
        <v>33.7254722193872</v>
      </c>
      <c r="BA2508" s="2">
        <v>1247.1282811053097</v>
      </c>
      <c r="BB2508" s="2">
        <v>15</v>
      </c>
      <c r="BC2508" s="3">
        <v>44261</v>
      </c>
      <c r="BD2508" t="s">
        <v>10428</v>
      </c>
      <c r="BE2508" t="s">
        <v>10429</v>
      </c>
    </row>
    <row r="2509" spans="1:57" x14ac:dyDescent="0.25">
      <c r="A2509" s="3">
        <v>44261</v>
      </c>
      <c r="B2509" t="s">
        <v>7658</v>
      </c>
      <c r="F2509" s="2">
        <v>2</v>
      </c>
      <c r="G2509" s="3">
        <v>42894</v>
      </c>
      <c r="I2509" s="2">
        <v>14.7</v>
      </c>
      <c r="J2509">
        <v>96.1</v>
      </c>
      <c r="K2509" s="2" t="s">
        <v>12042</v>
      </c>
      <c r="L2509" s="2">
        <v>152</v>
      </c>
      <c r="M2509">
        <v>0.40300000000000002</v>
      </c>
      <c r="O2509" s="2">
        <v>3.4431765030971762</v>
      </c>
      <c r="P2509" s="2">
        <v>33.725517005312703</v>
      </c>
      <c r="Q2509" s="2">
        <v>15</v>
      </c>
      <c r="R2509" s="2">
        <v>9</v>
      </c>
      <c r="S2509" s="2"/>
      <c r="T2509" s="2"/>
      <c r="U2509" s="2"/>
      <c r="V2509" t="s">
        <v>10430</v>
      </c>
      <c r="W2509" s="2">
        <v>1</v>
      </c>
      <c r="X2509" s="2">
        <v>2</v>
      </c>
      <c r="Y2509" s="3">
        <v>42894</v>
      </c>
      <c r="Z2509" t="s">
        <v>1178</v>
      </c>
      <c r="AA2509" t="s">
        <v>491</v>
      </c>
      <c r="AB2509" s="2">
        <v>45</v>
      </c>
      <c r="AC2509" s="2">
        <v>1</v>
      </c>
      <c r="AD2509" s="2" t="s">
        <v>12042</v>
      </c>
      <c r="AF2509" s="2">
        <v>14.7</v>
      </c>
      <c r="AG2509" s="1" t="e">
        <v>#NULL!</v>
      </c>
      <c r="AH2509" s="2">
        <v>96.1</v>
      </c>
      <c r="AI2509" s="2">
        <v>15.2</v>
      </c>
      <c r="AJ2509" s="2">
        <f t="shared" si="212"/>
        <v>152</v>
      </c>
      <c r="AK2509" s="2">
        <v>0</v>
      </c>
      <c r="AL2509" s="1" t="e">
        <v>#NULL!</v>
      </c>
      <c r="AM2509" t="s">
        <v>1254</v>
      </c>
      <c r="AN2509" s="2">
        <v>2</v>
      </c>
      <c r="AO2509" s="2">
        <v>1</v>
      </c>
      <c r="AQ2509" s="2">
        <v>4558</v>
      </c>
      <c r="AR2509" s="2">
        <v>9</v>
      </c>
      <c r="AS2509" t="s">
        <v>65</v>
      </c>
      <c r="AT2509" t="s">
        <v>345</v>
      </c>
      <c r="AU2509" t="s">
        <v>7657</v>
      </c>
      <c r="AV2509" t="s">
        <v>7658</v>
      </c>
      <c r="AW2509" t="s">
        <v>7658</v>
      </c>
      <c r="AX2509" t="s">
        <v>10431</v>
      </c>
      <c r="AY2509" s="2">
        <v>3.4431765030971762</v>
      </c>
      <c r="AZ2509" s="2">
        <v>33.725517005312703</v>
      </c>
      <c r="BA2509" s="2">
        <v>1270.5496226204559</v>
      </c>
      <c r="BB2509" s="2">
        <v>15</v>
      </c>
      <c r="BC2509" s="3">
        <v>44261</v>
      </c>
      <c r="BD2509" t="s">
        <v>10432</v>
      </c>
      <c r="BE2509" t="s">
        <v>10433</v>
      </c>
    </row>
    <row r="2510" spans="1:57" x14ac:dyDescent="0.25">
      <c r="A2510" s="3">
        <v>44261</v>
      </c>
      <c r="B2510" t="s">
        <v>7658</v>
      </c>
      <c r="F2510" s="2">
        <v>2</v>
      </c>
      <c r="G2510" s="3">
        <v>43853</v>
      </c>
      <c r="I2510" s="2">
        <v>9.1</v>
      </c>
      <c r="J2510">
        <v>74.5</v>
      </c>
      <c r="K2510" s="2" t="s">
        <v>12042</v>
      </c>
      <c r="L2510" s="2">
        <v>139</v>
      </c>
      <c r="M2510">
        <v>5.5E-2</v>
      </c>
      <c r="O2510" s="2">
        <v>3.4432357359294139</v>
      </c>
      <c r="P2510" s="2">
        <v>33.725497408614984</v>
      </c>
      <c r="Q2510" s="2">
        <v>10</v>
      </c>
      <c r="R2510" s="2">
        <v>9</v>
      </c>
      <c r="S2510" s="2"/>
      <c r="T2510" s="2"/>
      <c r="U2510" s="2"/>
      <c r="V2510" t="s">
        <v>10434</v>
      </c>
      <c r="W2510" s="2">
        <v>1</v>
      </c>
      <c r="X2510" s="2">
        <v>2</v>
      </c>
      <c r="Y2510" s="3">
        <v>43853</v>
      </c>
      <c r="Z2510" t="s">
        <v>243</v>
      </c>
      <c r="AA2510" t="s">
        <v>433</v>
      </c>
      <c r="AB2510" s="2">
        <v>13</v>
      </c>
      <c r="AC2510" s="2">
        <v>1</v>
      </c>
      <c r="AD2510" s="2" t="s">
        <v>12042</v>
      </c>
      <c r="AF2510" s="2">
        <v>9.1</v>
      </c>
      <c r="AG2510" s="2">
        <v>74.5</v>
      </c>
      <c r="AH2510" s="2">
        <f>AG2510</f>
        <v>74.5</v>
      </c>
      <c r="AI2510" s="2">
        <v>13.9</v>
      </c>
      <c r="AJ2510" s="2">
        <f t="shared" si="212"/>
        <v>139</v>
      </c>
      <c r="AK2510" s="2">
        <v>0</v>
      </c>
      <c r="AL2510" s="1" t="e">
        <v>#NULL!</v>
      </c>
      <c r="AM2510" t="s">
        <v>1254</v>
      </c>
      <c r="AN2510" s="2">
        <v>1</v>
      </c>
      <c r="AO2510" s="2">
        <v>1</v>
      </c>
      <c r="AQ2510" s="2">
        <v>4559</v>
      </c>
      <c r="AR2510" s="2">
        <v>9</v>
      </c>
      <c r="AS2510" t="s">
        <v>65</v>
      </c>
      <c r="AT2510" t="s">
        <v>345</v>
      </c>
      <c r="AU2510" t="s">
        <v>7657</v>
      </c>
      <c r="AV2510" t="s">
        <v>7658</v>
      </c>
      <c r="AW2510" t="s">
        <v>7658</v>
      </c>
      <c r="AX2510" t="s">
        <v>10435</v>
      </c>
      <c r="AY2510" s="2">
        <v>3.4432357359294139</v>
      </c>
      <c r="AZ2510" s="2">
        <v>33.725497408614984</v>
      </c>
      <c r="BA2510" s="2">
        <v>1239.6039711404592</v>
      </c>
      <c r="BB2510" s="2">
        <v>10</v>
      </c>
      <c r="BC2510" s="3">
        <v>44261</v>
      </c>
      <c r="BD2510" t="s">
        <v>10436</v>
      </c>
      <c r="BE2510" t="s">
        <v>10437</v>
      </c>
    </row>
    <row r="2511" spans="1:57" x14ac:dyDescent="0.25">
      <c r="A2511" s="3">
        <v>44264</v>
      </c>
      <c r="B2511" t="s">
        <v>996</v>
      </c>
      <c r="F2511" s="2">
        <v>1</v>
      </c>
      <c r="G2511" s="3">
        <v>43261</v>
      </c>
      <c r="I2511" s="2">
        <v>13.9</v>
      </c>
      <c r="J2511">
        <v>91.1</v>
      </c>
      <c r="K2511" s="2" t="s">
        <v>12042</v>
      </c>
      <c r="L2511" s="2">
        <v>162</v>
      </c>
      <c r="M2511">
        <v>0.69</v>
      </c>
      <c r="O2511" s="2">
        <v>2.0947800949215889</v>
      </c>
      <c r="P2511" s="2">
        <v>34.821639144793153</v>
      </c>
      <c r="Q2511" s="2">
        <v>9</v>
      </c>
      <c r="R2511" s="2">
        <v>2</v>
      </c>
      <c r="S2511" s="2"/>
      <c r="T2511" s="2"/>
      <c r="U2511" s="2"/>
      <c r="V2511" t="s">
        <v>10438</v>
      </c>
      <c r="W2511" s="2">
        <v>1</v>
      </c>
      <c r="X2511" s="2">
        <v>1</v>
      </c>
      <c r="Y2511" s="3">
        <v>43261</v>
      </c>
      <c r="Z2511" t="s">
        <v>501</v>
      </c>
      <c r="AA2511" t="s">
        <v>92</v>
      </c>
      <c r="AB2511" s="2">
        <v>33</v>
      </c>
      <c r="AC2511" s="2">
        <v>1</v>
      </c>
      <c r="AD2511" s="2" t="s">
        <v>12042</v>
      </c>
      <c r="AF2511" s="2">
        <v>13.9</v>
      </c>
      <c r="AG2511" s="1" t="e">
        <v>#NULL!</v>
      </c>
      <c r="AH2511" s="2">
        <v>91.1</v>
      </c>
      <c r="AI2511" s="2">
        <v>16.2</v>
      </c>
      <c r="AJ2511" s="2">
        <f t="shared" si="212"/>
        <v>162</v>
      </c>
      <c r="AK2511" s="2">
        <v>1</v>
      </c>
      <c r="AL2511" s="2">
        <v>10.8</v>
      </c>
      <c r="AM2511" t="s">
        <v>295</v>
      </c>
      <c r="AN2511" s="2">
        <v>2</v>
      </c>
      <c r="AO2511" s="2">
        <v>1</v>
      </c>
      <c r="AQ2511" s="2">
        <v>4560</v>
      </c>
      <c r="AR2511" s="2">
        <v>2</v>
      </c>
      <c r="AS2511" t="s">
        <v>127</v>
      </c>
      <c r="AT2511" t="s">
        <v>191</v>
      </c>
      <c r="AU2511" t="s">
        <v>995</v>
      </c>
      <c r="AV2511" t="s">
        <v>996</v>
      </c>
      <c r="AW2511" t="s">
        <v>996</v>
      </c>
      <c r="AX2511" t="s">
        <v>10439</v>
      </c>
      <c r="AY2511" s="2">
        <v>2.0947800949215889</v>
      </c>
      <c r="AZ2511" s="2">
        <v>34.821639144793153</v>
      </c>
      <c r="BA2511" s="2">
        <v>1271</v>
      </c>
      <c r="BB2511" s="2">
        <v>9</v>
      </c>
      <c r="BC2511" s="3">
        <v>44264</v>
      </c>
      <c r="BD2511" t="s">
        <v>10440</v>
      </c>
      <c r="BE2511" t="s">
        <v>10441</v>
      </c>
    </row>
    <row r="2512" spans="1:57" x14ac:dyDescent="0.25">
      <c r="A2512" s="3">
        <v>44264</v>
      </c>
      <c r="B2512" t="s">
        <v>996</v>
      </c>
      <c r="F2512" s="2">
        <v>1</v>
      </c>
      <c r="G2512" s="3">
        <v>43156</v>
      </c>
      <c r="I2512" s="2">
        <v>15.6</v>
      </c>
      <c r="J2512">
        <v>97.4</v>
      </c>
      <c r="K2512" s="2" t="s">
        <v>12042</v>
      </c>
      <c r="L2512" s="2">
        <v>174</v>
      </c>
      <c r="M2512">
        <v>0.75900000000000001</v>
      </c>
      <c r="O2512" s="2">
        <v>2.097013033926487</v>
      </c>
      <c r="P2512" s="2">
        <v>34.822765421122313</v>
      </c>
      <c r="Q2512" s="2">
        <v>7</v>
      </c>
      <c r="R2512" s="2">
        <v>2</v>
      </c>
      <c r="S2512" s="2"/>
      <c r="T2512" s="2"/>
      <c r="U2512" s="2"/>
      <c r="V2512" t="s">
        <v>10442</v>
      </c>
      <c r="W2512" s="2">
        <v>1</v>
      </c>
      <c r="X2512" s="2">
        <v>1</v>
      </c>
      <c r="Y2512" s="3">
        <v>43156</v>
      </c>
      <c r="Z2512" t="s">
        <v>454</v>
      </c>
      <c r="AA2512" t="s">
        <v>105</v>
      </c>
      <c r="AB2512" s="2">
        <v>37</v>
      </c>
      <c r="AC2512" s="2">
        <v>1</v>
      </c>
      <c r="AD2512" s="2" t="s">
        <v>12042</v>
      </c>
      <c r="AF2512" s="2">
        <v>15.6</v>
      </c>
      <c r="AG2512" s="1" t="e">
        <v>#NULL!</v>
      </c>
      <c r="AH2512" s="2">
        <v>97.4</v>
      </c>
      <c r="AI2512" s="2">
        <v>17.399999999999999</v>
      </c>
      <c r="AJ2512" s="2">
        <f t="shared" si="212"/>
        <v>174</v>
      </c>
      <c r="AK2512" s="2">
        <v>1</v>
      </c>
      <c r="AL2512" s="2">
        <v>8.6</v>
      </c>
      <c r="AM2512" t="s">
        <v>295</v>
      </c>
      <c r="AN2512" s="2">
        <v>2</v>
      </c>
      <c r="AO2512" s="2">
        <v>1</v>
      </c>
      <c r="AQ2512" s="2">
        <v>4562</v>
      </c>
      <c r="AR2512" s="2">
        <v>2</v>
      </c>
      <c r="AS2512" t="s">
        <v>127</v>
      </c>
      <c r="AT2512" t="s">
        <v>191</v>
      </c>
      <c r="AU2512" t="s">
        <v>995</v>
      </c>
      <c r="AV2512" t="s">
        <v>996</v>
      </c>
      <c r="AW2512" t="s">
        <v>996</v>
      </c>
      <c r="AX2512" t="s">
        <v>10443</v>
      </c>
      <c r="AY2512" s="2">
        <v>2.097013033926487</v>
      </c>
      <c r="AZ2512" s="2">
        <v>34.822765421122313</v>
      </c>
      <c r="BA2512" s="2">
        <v>1272</v>
      </c>
      <c r="BB2512" s="2">
        <v>7</v>
      </c>
      <c r="BC2512" s="3">
        <v>44264</v>
      </c>
      <c r="BD2512" t="s">
        <v>10444</v>
      </c>
      <c r="BE2512" t="s">
        <v>10445</v>
      </c>
    </row>
    <row r="2513" spans="1:57" x14ac:dyDescent="0.25">
      <c r="A2513" s="3">
        <v>44264</v>
      </c>
      <c r="B2513" t="s">
        <v>996</v>
      </c>
      <c r="F2513" s="2">
        <v>1</v>
      </c>
      <c r="G2513" s="3">
        <v>42896</v>
      </c>
      <c r="I2513" s="2">
        <v>14.2</v>
      </c>
      <c r="J2513">
        <v>100.4</v>
      </c>
      <c r="K2513" s="2" t="s">
        <v>12042</v>
      </c>
      <c r="L2513" s="2">
        <v>146</v>
      </c>
      <c r="M2513">
        <v>-1.0549999999999999</v>
      </c>
      <c r="O2513" s="2">
        <v>2.0942395459860563</v>
      </c>
      <c r="P2513" s="2">
        <v>34.808754650875926</v>
      </c>
      <c r="Q2513" s="2">
        <v>8</v>
      </c>
      <c r="R2513" s="2">
        <v>2</v>
      </c>
      <c r="S2513" s="2"/>
      <c r="T2513" s="2"/>
      <c r="U2513" s="2"/>
      <c r="V2513" t="s">
        <v>10446</v>
      </c>
      <c r="W2513" s="2">
        <v>1</v>
      </c>
      <c r="X2513" s="2">
        <v>1</v>
      </c>
      <c r="Y2513" s="3">
        <v>42896</v>
      </c>
      <c r="Z2513" t="s">
        <v>1178</v>
      </c>
      <c r="AA2513" t="s">
        <v>491</v>
      </c>
      <c r="AB2513" s="2">
        <v>45</v>
      </c>
      <c r="AC2513" s="2">
        <v>1</v>
      </c>
      <c r="AD2513" s="2" t="s">
        <v>12042</v>
      </c>
      <c r="AF2513" s="2">
        <v>14.2</v>
      </c>
      <c r="AG2513" s="1" t="e">
        <v>#NULL!</v>
      </c>
      <c r="AH2513" s="2">
        <v>100.4</v>
      </c>
      <c r="AI2513" s="2">
        <v>14.6</v>
      </c>
      <c r="AJ2513" s="2">
        <f t="shared" si="212"/>
        <v>146</v>
      </c>
      <c r="AK2513" s="2">
        <v>1</v>
      </c>
      <c r="AL2513" s="2">
        <v>9.1999999999999993</v>
      </c>
      <c r="AM2513" t="s">
        <v>295</v>
      </c>
      <c r="AN2513" s="2">
        <v>2</v>
      </c>
      <c r="AO2513" s="2">
        <v>1</v>
      </c>
      <c r="AQ2513" s="2">
        <v>4563</v>
      </c>
      <c r="AR2513" s="2">
        <v>2</v>
      </c>
      <c r="AS2513" t="s">
        <v>127</v>
      </c>
      <c r="AT2513" t="s">
        <v>191</v>
      </c>
      <c r="AU2513" t="s">
        <v>995</v>
      </c>
      <c r="AV2513" t="s">
        <v>996</v>
      </c>
      <c r="AW2513" t="s">
        <v>996</v>
      </c>
      <c r="AX2513" t="s">
        <v>10447</v>
      </c>
      <c r="AY2513" s="2">
        <v>2.0942395459860563</v>
      </c>
      <c r="AZ2513" s="2">
        <v>34.808754650875926</v>
      </c>
      <c r="BA2513" s="2">
        <v>1282</v>
      </c>
      <c r="BB2513" s="2">
        <v>8</v>
      </c>
      <c r="BC2513" s="3">
        <v>44264</v>
      </c>
      <c r="BD2513" t="s">
        <v>10448</v>
      </c>
      <c r="BE2513" t="s">
        <v>10449</v>
      </c>
    </row>
    <row r="2514" spans="1:57" x14ac:dyDescent="0.25">
      <c r="A2514" s="3">
        <v>44264</v>
      </c>
      <c r="B2514" t="s">
        <v>996</v>
      </c>
      <c r="F2514" s="2">
        <v>1</v>
      </c>
      <c r="G2514" s="3">
        <v>42871</v>
      </c>
      <c r="I2514" s="2">
        <v>12.2</v>
      </c>
      <c r="J2514">
        <v>93.5</v>
      </c>
      <c r="K2514" s="2" t="s">
        <v>12042</v>
      </c>
      <c r="L2514" s="2">
        <v>148</v>
      </c>
      <c r="M2514">
        <v>-1.4770000000000001</v>
      </c>
      <c r="O2514" s="2">
        <v>2.0937879290431738</v>
      </c>
      <c r="P2514" s="2">
        <v>34.809356220066547</v>
      </c>
      <c r="Q2514" s="2">
        <v>7</v>
      </c>
      <c r="R2514" s="2">
        <v>2</v>
      </c>
      <c r="S2514" s="2"/>
      <c r="T2514" s="2"/>
      <c r="U2514" s="2"/>
      <c r="V2514" t="s">
        <v>1769</v>
      </c>
      <c r="W2514" s="2">
        <v>1</v>
      </c>
      <c r="X2514" s="2">
        <v>1</v>
      </c>
      <c r="Y2514" s="3">
        <v>42871</v>
      </c>
      <c r="Z2514" t="s">
        <v>245</v>
      </c>
      <c r="AA2514" t="s">
        <v>185</v>
      </c>
      <c r="AB2514" s="2">
        <v>46</v>
      </c>
      <c r="AC2514" s="2">
        <v>1</v>
      </c>
      <c r="AD2514" s="2" t="s">
        <v>12042</v>
      </c>
      <c r="AF2514" s="2">
        <v>12.2</v>
      </c>
      <c r="AG2514" s="1" t="e">
        <v>#NULL!</v>
      </c>
      <c r="AH2514" s="2">
        <v>93.5</v>
      </c>
      <c r="AI2514" s="2">
        <v>14.8</v>
      </c>
      <c r="AJ2514" s="2">
        <f t="shared" si="212"/>
        <v>148</v>
      </c>
      <c r="AK2514" s="2">
        <v>1</v>
      </c>
      <c r="AL2514" s="2">
        <v>6.7</v>
      </c>
      <c r="AM2514" t="s">
        <v>295</v>
      </c>
      <c r="AN2514" s="2">
        <v>1</v>
      </c>
      <c r="AO2514" s="2">
        <v>1</v>
      </c>
      <c r="AQ2514" s="2">
        <v>4564</v>
      </c>
      <c r="AR2514" s="2">
        <v>2</v>
      </c>
      <c r="AS2514" t="s">
        <v>127</v>
      </c>
      <c r="AT2514" t="s">
        <v>191</v>
      </c>
      <c r="AU2514" t="s">
        <v>995</v>
      </c>
      <c r="AV2514" t="s">
        <v>996</v>
      </c>
      <c r="AW2514" t="s">
        <v>996</v>
      </c>
      <c r="AX2514" t="s">
        <v>10450</v>
      </c>
      <c r="AY2514" s="2">
        <v>2.0937879290431738</v>
      </c>
      <c r="AZ2514" s="2">
        <v>34.809356220066547</v>
      </c>
      <c r="BA2514" s="2">
        <v>1281</v>
      </c>
      <c r="BB2514" s="2">
        <v>7</v>
      </c>
      <c r="BC2514" s="3">
        <v>44264</v>
      </c>
      <c r="BD2514" t="s">
        <v>10451</v>
      </c>
      <c r="BE2514" t="s">
        <v>10452</v>
      </c>
    </row>
    <row r="2515" spans="1:57" x14ac:dyDescent="0.25">
      <c r="A2515" s="3">
        <v>44264</v>
      </c>
      <c r="B2515" t="s">
        <v>996</v>
      </c>
      <c r="F2515" s="2">
        <v>1</v>
      </c>
      <c r="G2515" s="3">
        <v>42751</v>
      </c>
      <c r="I2515" s="2">
        <v>13.6</v>
      </c>
      <c r="J2515">
        <v>92.7</v>
      </c>
      <c r="K2515" s="2" t="s">
        <v>12042</v>
      </c>
      <c r="L2515" s="2">
        <v>156</v>
      </c>
      <c r="M2515">
        <v>7.5999999999999998E-2</v>
      </c>
      <c r="O2515" s="2">
        <v>2.0938849914819002</v>
      </c>
      <c r="P2515" s="2">
        <v>34.80897375382483</v>
      </c>
      <c r="Q2515" s="2">
        <v>7</v>
      </c>
      <c r="R2515" s="2">
        <v>2</v>
      </c>
      <c r="S2515" s="2"/>
      <c r="T2515" s="2"/>
      <c r="U2515" s="2"/>
      <c r="V2515" t="s">
        <v>10453</v>
      </c>
      <c r="W2515" s="2">
        <v>1</v>
      </c>
      <c r="X2515" s="2">
        <v>1</v>
      </c>
      <c r="Y2515" s="3">
        <v>42751</v>
      </c>
      <c r="Z2515" t="s">
        <v>136</v>
      </c>
      <c r="AA2515" t="s">
        <v>155</v>
      </c>
      <c r="AB2515" s="2">
        <v>49</v>
      </c>
      <c r="AC2515" s="2">
        <v>1</v>
      </c>
      <c r="AD2515" s="2" t="s">
        <v>12042</v>
      </c>
      <c r="AF2515" s="2">
        <v>13.6</v>
      </c>
      <c r="AG2515" s="1" t="e">
        <v>#NULL!</v>
      </c>
      <c r="AH2515" s="2">
        <v>92.7</v>
      </c>
      <c r="AI2515" s="2">
        <v>15.6</v>
      </c>
      <c r="AJ2515" s="2">
        <f t="shared" si="212"/>
        <v>156</v>
      </c>
      <c r="AK2515" s="2">
        <v>1</v>
      </c>
      <c r="AL2515" s="2">
        <v>8.8000000000000007</v>
      </c>
      <c r="AM2515" t="s">
        <v>3283</v>
      </c>
      <c r="AN2515" s="2">
        <v>2</v>
      </c>
      <c r="AO2515" s="2">
        <v>1</v>
      </c>
      <c r="AQ2515" s="2">
        <v>4567</v>
      </c>
      <c r="AR2515" s="2">
        <v>2</v>
      </c>
      <c r="AS2515" t="s">
        <v>127</v>
      </c>
      <c r="AT2515" t="s">
        <v>191</v>
      </c>
      <c r="AU2515" t="s">
        <v>995</v>
      </c>
      <c r="AV2515" t="s">
        <v>996</v>
      </c>
      <c r="AW2515" t="s">
        <v>996</v>
      </c>
      <c r="AX2515" t="s">
        <v>10454</v>
      </c>
      <c r="AY2515" s="2">
        <v>2.0938849914819002</v>
      </c>
      <c r="AZ2515" s="2">
        <v>34.80897375382483</v>
      </c>
      <c r="BA2515" s="2">
        <v>1278</v>
      </c>
      <c r="BB2515" s="2">
        <v>7</v>
      </c>
      <c r="BC2515" s="3">
        <v>44264</v>
      </c>
      <c r="BD2515" t="s">
        <v>10455</v>
      </c>
      <c r="BE2515" t="s">
        <v>10456</v>
      </c>
    </row>
    <row r="2516" spans="1:57" x14ac:dyDescent="0.25">
      <c r="A2516" s="3">
        <v>44264</v>
      </c>
      <c r="B2516" t="s">
        <v>996</v>
      </c>
      <c r="F2516" s="2">
        <v>1</v>
      </c>
      <c r="G2516" s="3">
        <v>43102</v>
      </c>
      <c r="I2516" s="2">
        <v>14.9</v>
      </c>
      <c r="J2516">
        <v>89.7</v>
      </c>
      <c r="K2516" s="2" t="s">
        <v>12042</v>
      </c>
      <c r="L2516" s="2">
        <v>119</v>
      </c>
      <c r="M2516">
        <v>1.827</v>
      </c>
      <c r="O2516" s="2">
        <v>2.0944115426391363</v>
      </c>
      <c r="P2516" s="2">
        <v>34.808651050552726</v>
      </c>
      <c r="Q2516" s="2">
        <v>8</v>
      </c>
      <c r="R2516" s="2">
        <v>2</v>
      </c>
      <c r="S2516" s="2"/>
      <c r="T2516" s="2"/>
      <c r="U2516" s="2"/>
      <c r="V2516" t="s">
        <v>10457</v>
      </c>
      <c r="W2516" s="2">
        <v>2</v>
      </c>
      <c r="X2516" s="2">
        <v>1</v>
      </c>
      <c r="Y2516" s="3">
        <v>43102</v>
      </c>
      <c r="Z2516" t="s">
        <v>623</v>
      </c>
      <c r="AA2516" t="s">
        <v>326</v>
      </c>
      <c r="AB2516" s="2">
        <v>38</v>
      </c>
      <c r="AC2516" s="2">
        <v>1</v>
      </c>
      <c r="AD2516" s="2" t="s">
        <v>12042</v>
      </c>
      <c r="AF2516" s="2">
        <v>14.9</v>
      </c>
      <c r="AG2516" s="1" t="e">
        <v>#NULL!</v>
      </c>
      <c r="AH2516" s="2">
        <v>89.7</v>
      </c>
      <c r="AI2516" s="2">
        <v>11.9</v>
      </c>
      <c r="AJ2516" s="2">
        <f t="shared" si="212"/>
        <v>119</v>
      </c>
      <c r="AK2516" s="2">
        <v>1</v>
      </c>
      <c r="AL2516" s="2">
        <v>9.5</v>
      </c>
      <c r="AM2516" t="s">
        <v>3283</v>
      </c>
      <c r="AN2516" s="2">
        <v>2</v>
      </c>
      <c r="AO2516" s="2">
        <v>1</v>
      </c>
      <c r="AQ2516" s="2">
        <v>4569</v>
      </c>
      <c r="AR2516" s="2">
        <v>2</v>
      </c>
      <c r="AS2516" t="s">
        <v>127</v>
      </c>
      <c r="AT2516" t="s">
        <v>191</v>
      </c>
      <c r="AU2516" t="s">
        <v>995</v>
      </c>
      <c r="AV2516" t="s">
        <v>996</v>
      </c>
      <c r="AW2516" t="s">
        <v>996</v>
      </c>
      <c r="AX2516" t="s">
        <v>10458</v>
      </c>
      <c r="AY2516" s="2">
        <v>2.0944115426391363</v>
      </c>
      <c r="AZ2516" s="2">
        <v>34.808651050552726</v>
      </c>
      <c r="BA2516" s="2">
        <v>1288</v>
      </c>
      <c r="BB2516" s="2">
        <v>8</v>
      </c>
      <c r="BC2516" s="3">
        <v>44264</v>
      </c>
      <c r="BD2516" t="s">
        <v>10459</v>
      </c>
      <c r="BE2516" t="s">
        <v>10460</v>
      </c>
    </row>
    <row r="2517" spans="1:57" x14ac:dyDescent="0.25">
      <c r="A2517" s="3">
        <v>44261</v>
      </c>
      <c r="B2517" t="s">
        <v>512</v>
      </c>
      <c r="F2517" s="2">
        <v>2</v>
      </c>
      <c r="G2517" s="3">
        <v>43246</v>
      </c>
      <c r="I2517" s="2">
        <v>11.3</v>
      </c>
      <c r="J2517">
        <v>87</v>
      </c>
      <c r="K2517" s="2" t="s">
        <v>12042</v>
      </c>
      <c r="L2517" s="2">
        <v>145</v>
      </c>
      <c r="M2517">
        <v>-0.58399999999999996</v>
      </c>
      <c r="O2517" s="2">
        <v>2.5241920351982117</v>
      </c>
      <c r="P2517" s="2">
        <v>34.660404603928328</v>
      </c>
      <c r="Q2517" s="2">
        <v>5.5</v>
      </c>
      <c r="R2517" s="2">
        <v>5</v>
      </c>
      <c r="S2517" s="2"/>
      <c r="T2517" s="2"/>
      <c r="U2517" s="2"/>
      <c r="V2517" t="s">
        <v>10461</v>
      </c>
      <c r="W2517" s="2">
        <v>1</v>
      </c>
      <c r="X2517" s="2">
        <v>2</v>
      </c>
      <c r="Y2517" s="3">
        <v>43246</v>
      </c>
      <c r="Z2517" t="s">
        <v>538</v>
      </c>
      <c r="AA2517" t="s">
        <v>151</v>
      </c>
      <c r="AB2517" s="2">
        <v>34</v>
      </c>
      <c r="AC2517" s="2">
        <v>1</v>
      </c>
      <c r="AD2517" s="2" t="s">
        <v>12042</v>
      </c>
      <c r="AF2517" s="2">
        <v>11.3</v>
      </c>
      <c r="AG2517" s="1" t="e">
        <v>#NULL!</v>
      </c>
      <c r="AH2517" s="2">
        <v>87</v>
      </c>
      <c r="AI2517" s="2">
        <v>14.5</v>
      </c>
      <c r="AJ2517" s="2">
        <f t="shared" si="212"/>
        <v>145</v>
      </c>
      <c r="AK2517" s="2">
        <v>0</v>
      </c>
      <c r="AL2517" s="1" t="e">
        <v>#NULL!</v>
      </c>
      <c r="AM2517" t="s">
        <v>1154</v>
      </c>
      <c r="AN2517" s="2">
        <v>2</v>
      </c>
      <c r="AO2517" s="2">
        <v>1</v>
      </c>
      <c r="AQ2517" s="2">
        <v>4573</v>
      </c>
      <c r="AR2517" s="2">
        <v>5</v>
      </c>
      <c r="AS2517" t="s">
        <v>283</v>
      </c>
      <c r="AT2517" t="s">
        <v>311</v>
      </c>
      <c r="AU2517" t="s">
        <v>6189</v>
      </c>
      <c r="AV2517" t="s">
        <v>512</v>
      </c>
      <c r="AW2517" t="s">
        <v>512</v>
      </c>
      <c r="AX2517" t="s">
        <v>10462</v>
      </c>
      <c r="AY2517" s="2">
        <v>2.5241920351982117</v>
      </c>
      <c r="AZ2517" s="2">
        <v>34.660404603928328</v>
      </c>
      <c r="BA2517" s="2">
        <v>1365.4000244140625</v>
      </c>
      <c r="BB2517" s="2">
        <v>5.5</v>
      </c>
      <c r="BC2517" s="3">
        <v>44261</v>
      </c>
      <c r="BD2517" t="s">
        <v>10463</v>
      </c>
      <c r="BE2517" t="s">
        <v>10464</v>
      </c>
    </row>
    <row r="2518" spans="1:57" x14ac:dyDescent="0.25">
      <c r="A2518" s="3">
        <v>44260</v>
      </c>
      <c r="B2518" t="s">
        <v>1635</v>
      </c>
      <c r="F2518" s="2">
        <v>1</v>
      </c>
      <c r="G2518" s="3">
        <v>43175</v>
      </c>
      <c r="I2518" s="2">
        <v>11.9</v>
      </c>
      <c r="J2518">
        <v>90.1</v>
      </c>
      <c r="K2518" s="2" t="s">
        <v>12042</v>
      </c>
      <c r="L2518" s="2">
        <v>133</v>
      </c>
      <c r="M2518">
        <v>-1.0289999999999999</v>
      </c>
      <c r="O2518" s="2">
        <v>2.4460380000000002</v>
      </c>
      <c r="P2518" s="2">
        <v>34.705550500000001</v>
      </c>
      <c r="Q2518" s="2">
        <v>7.9320000000000004</v>
      </c>
      <c r="R2518" s="2">
        <v>5</v>
      </c>
      <c r="S2518" s="2"/>
      <c r="T2518" s="2"/>
      <c r="U2518" s="2"/>
      <c r="V2518" t="s">
        <v>10466</v>
      </c>
      <c r="W2518" s="2">
        <v>1</v>
      </c>
      <c r="X2518" s="2">
        <v>1</v>
      </c>
      <c r="Y2518" s="3">
        <v>43175</v>
      </c>
      <c r="Z2518" t="s">
        <v>91</v>
      </c>
      <c r="AA2518" t="s">
        <v>54</v>
      </c>
      <c r="AB2518" s="2">
        <v>36</v>
      </c>
      <c r="AC2518" s="2">
        <v>1</v>
      </c>
      <c r="AD2518" s="2" t="s">
        <v>12042</v>
      </c>
      <c r="AF2518" s="2">
        <v>11.9</v>
      </c>
      <c r="AG2518" s="1" t="e">
        <v>#NULL!</v>
      </c>
      <c r="AH2518" s="2">
        <v>90.1</v>
      </c>
      <c r="AI2518" s="2">
        <v>13.3</v>
      </c>
      <c r="AJ2518" s="2">
        <f t="shared" si="212"/>
        <v>133</v>
      </c>
      <c r="AK2518" s="2">
        <v>1</v>
      </c>
      <c r="AL2518" s="2">
        <v>11.6</v>
      </c>
      <c r="AM2518" t="s">
        <v>10467</v>
      </c>
      <c r="AN2518" s="2">
        <v>2</v>
      </c>
      <c r="AO2518" s="2">
        <v>1</v>
      </c>
      <c r="AQ2518" s="2">
        <v>4577</v>
      </c>
      <c r="AR2518" s="2">
        <v>5</v>
      </c>
      <c r="AS2518" t="s">
        <v>79</v>
      </c>
      <c r="AT2518" t="s">
        <v>255</v>
      </c>
      <c r="AU2518" t="s">
        <v>8017</v>
      </c>
      <c r="AV2518" t="s">
        <v>1635</v>
      </c>
      <c r="AW2518" t="s">
        <v>1635</v>
      </c>
      <c r="AX2518" t="s">
        <v>10468</v>
      </c>
      <c r="AY2518" s="2">
        <v>2.4460380000000002</v>
      </c>
      <c r="AZ2518" s="2">
        <v>34.705550500000001</v>
      </c>
      <c r="BA2518" s="2">
        <v>1434</v>
      </c>
      <c r="BB2518" s="2">
        <v>7.9320000000000004</v>
      </c>
      <c r="BC2518" s="3">
        <v>44260</v>
      </c>
      <c r="BD2518" t="s">
        <v>10469</v>
      </c>
      <c r="BE2518" t="s">
        <v>10470</v>
      </c>
    </row>
    <row r="2519" spans="1:57" x14ac:dyDescent="0.25">
      <c r="A2519" s="3">
        <v>44262</v>
      </c>
      <c r="B2519" t="s">
        <v>326</v>
      </c>
      <c r="F2519" s="2">
        <v>2</v>
      </c>
      <c r="G2519" s="3">
        <v>42628</v>
      </c>
      <c r="I2519" s="2">
        <v>17.399999999999999</v>
      </c>
      <c r="J2519">
        <v>106.4</v>
      </c>
      <c r="K2519" s="2" t="s">
        <v>12042</v>
      </c>
      <c r="L2519" s="2">
        <v>170</v>
      </c>
      <c r="M2519">
        <v>8.5999999999999993E-2</v>
      </c>
      <c r="O2519" s="2">
        <v>2.5235656999999998</v>
      </c>
      <c r="P2519" s="2">
        <v>34.667816299999998</v>
      </c>
      <c r="Q2519" s="2">
        <v>4.9859999999999998</v>
      </c>
      <c r="R2519" s="2">
        <v>5</v>
      </c>
      <c r="S2519" s="2"/>
      <c r="T2519" s="2"/>
      <c r="U2519" s="2"/>
      <c r="V2519" t="s">
        <v>10471</v>
      </c>
      <c r="W2519" s="2">
        <v>2</v>
      </c>
      <c r="X2519" s="2">
        <v>2</v>
      </c>
      <c r="Y2519" s="3">
        <v>42628</v>
      </c>
      <c r="Z2519" t="s">
        <v>469</v>
      </c>
      <c r="AA2519" t="s">
        <v>293</v>
      </c>
      <c r="AB2519" s="2">
        <v>54</v>
      </c>
      <c r="AC2519" s="2">
        <v>1</v>
      </c>
      <c r="AD2519" s="2" t="s">
        <v>12042</v>
      </c>
      <c r="AF2519" s="2">
        <v>17.399999999999999</v>
      </c>
      <c r="AG2519" s="1" t="e">
        <v>#NULL!</v>
      </c>
      <c r="AH2519" s="2">
        <v>106.4</v>
      </c>
      <c r="AI2519" s="2">
        <v>17</v>
      </c>
      <c r="AJ2519" s="2">
        <f t="shared" si="212"/>
        <v>170</v>
      </c>
      <c r="AK2519" s="2">
        <v>0</v>
      </c>
      <c r="AL2519" s="1" t="e">
        <v>#NULL!</v>
      </c>
      <c r="AM2519" t="s">
        <v>5028</v>
      </c>
      <c r="AN2519" s="2">
        <v>2</v>
      </c>
      <c r="AO2519" s="2">
        <v>1</v>
      </c>
      <c r="AQ2519" s="2">
        <v>4579</v>
      </c>
      <c r="AR2519" s="2">
        <v>5</v>
      </c>
      <c r="AS2519" t="s">
        <v>283</v>
      </c>
      <c r="AT2519" t="s">
        <v>65</v>
      </c>
      <c r="AU2519" t="s">
        <v>8367</v>
      </c>
      <c r="AV2519" t="s">
        <v>326</v>
      </c>
      <c r="AW2519" t="s">
        <v>326</v>
      </c>
      <c r="AX2519" t="s">
        <v>10472</v>
      </c>
      <c r="AY2519" s="2">
        <v>2.5235656999999998</v>
      </c>
      <c r="AZ2519" s="2">
        <v>34.667816299999998</v>
      </c>
      <c r="BA2519" s="2">
        <v>1411</v>
      </c>
      <c r="BB2519" s="2">
        <v>4.9859999999999998</v>
      </c>
      <c r="BC2519" s="3">
        <v>44262</v>
      </c>
      <c r="BD2519" t="s">
        <v>10473</v>
      </c>
      <c r="BE2519" t="s">
        <v>10474</v>
      </c>
    </row>
    <row r="2520" spans="1:57" x14ac:dyDescent="0.25">
      <c r="A2520" s="3">
        <v>44262</v>
      </c>
      <c r="B2520" t="s">
        <v>326</v>
      </c>
      <c r="F2520" s="2">
        <v>1</v>
      </c>
      <c r="G2520" s="3">
        <v>43440</v>
      </c>
      <c r="I2520" s="2">
        <v>12.2</v>
      </c>
      <c r="J2520">
        <v>84.7</v>
      </c>
      <c r="K2520" s="2" t="s">
        <v>12042</v>
      </c>
      <c r="L2520" s="2">
        <v>147</v>
      </c>
      <c r="M2520">
        <v>0.61499999999999999</v>
      </c>
      <c r="O2520" s="1" t="e">
        <v>#NULL!</v>
      </c>
      <c r="P2520" s="1" t="e">
        <v>#NULL!</v>
      </c>
      <c r="Q2520" s="1" t="e">
        <v>#NULL!</v>
      </c>
      <c r="R2520" s="2">
        <v>5</v>
      </c>
      <c r="S2520" s="2"/>
      <c r="T2520" s="2"/>
      <c r="U2520" s="2"/>
      <c r="V2520" t="s">
        <v>10475</v>
      </c>
      <c r="W2520" s="2">
        <v>1</v>
      </c>
      <c r="X2520" s="2">
        <v>1</v>
      </c>
      <c r="Y2520" s="3">
        <v>43440</v>
      </c>
      <c r="Z2520" t="s">
        <v>252</v>
      </c>
      <c r="AA2520" t="s">
        <v>72</v>
      </c>
      <c r="AB2520" s="2">
        <v>27</v>
      </c>
      <c r="AC2520" s="2">
        <v>1</v>
      </c>
      <c r="AD2520" s="2" t="s">
        <v>12042</v>
      </c>
      <c r="AF2520" s="2">
        <v>12.2</v>
      </c>
      <c r="AG2520" s="1" t="e">
        <v>#NULL!</v>
      </c>
      <c r="AH2520" s="2">
        <v>84.7</v>
      </c>
      <c r="AI2520" s="2">
        <v>14.7</v>
      </c>
      <c r="AJ2520" s="2">
        <f t="shared" si="212"/>
        <v>147</v>
      </c>
      <c r="AK2520" s="2">
        <v>0</v>
      </c>
      <c r="AL2520" s="1" t="e">
        <v>#NULL!</v>
      </c>
      <c r="AM2520" t="s">
        <v>5028</v>
      </c>
      <c r="AN2520" s="2">
        <v>2</v>
      </c>
      <c r="AO2520" s="2">
        <v>1</v>
      </c>
      <c r="AQ2520" s="2">
        <v>4580</v>
      </c>
      <c r="AR2520" s="2">
        <v>5</v>
      </c>
      <c r="AS2520" t="s">
        <v>79</v>
      </c>
      <c r="AT2520" t="s">
        <v>65</v>
      </c>
      <c r="AU2520" t="s">
        <v>8367</v>
      </c>
      <c r="AV2520" t="s">
        <v>326</v>
      </c>
      <c r="AW2520" t="s">
        <v>326</v>
      </c>
      <c r="AY2520" s="1" t="e">
        <v>#NULL!</v>
      </c>
      <c r="AZ2520" s="1" t="e">
        <v>#NULL!</v>
      </c>
      <c r="BA2520" s="1" t="e">
        <v>#NULL!</v>
      </c>
      <c r="BB2520" s="1" t="e">
        <v>#NULL!</v>
      </c>
      <c r="BC2520" s="3">
        <v>44262</v>
      </c>
      <c r="BD2520" t="s">
        <v>10476</v>
      </c>
      <c r="BE2520" t="s">
        <v>10477</v>
      </c>
    </row>
    <row r="2521" spans="1:57" x14ac:dyDescent="0.25">
      <c r="A2521" s="3">
        <v>44262</v>
      </c>
      <c r="B2521" t="s">
        <v>326</v>
      </c>
      <c r="F2521" s="2">
        <v>1</v>
      </c>
      <c r="G2521" s="3">
        <v>43374</v>
      </c>
      <c r="I2521" s="2">
        <v>17.100000000000001</v>
      </c>
      <c r="J2521">
        <v>102.2</v>
      </c>
      <c r="K2521" s="2" t="s">
        <v>12042</v>
      </c>
      <c r="L2521" s="2">
        <v>160</v>
      </c>
      <c r="M2521">
        <v>0.79500000000000004</v>
      </c>
      <c r="N2521" t="s">
        <v>12049</v>
      </c>
      <c r="O2521" s="1" t="e">
        <v>#NULL!</v>
      </c>
      <c r="P2521" s="1" t="e">
        <v>#NULL!</v>
      </c>
      <c r="Q2521" s="1" t="e">
        <v>#NULL!</v>
      </c>
      <c r="R2521" s="2">
        <v>5</v>
      </c>
      <c r="S2521" s="2"/>
      <c r="T2521" s="2"/>
      <c r="U2521" s="2"/>
      <c r="V2521" t="s">
        <v>10478</v>
      </c>
      <c r="W2521" s="2">
        <v>1</v>
      </c>
      <c r="X2521" s="2">
        <v>1</v>
      </c>
      <c r="Y2521" s="3">
        <v>43374</v>
      </c>
      <c r="Z2521" t="s">
        <v>275</v>
      </c>
      <c r="AA2521" t="s">
        <v>683</v>
      </c>
      <c r="AB2521" s="2">
        <v>29</v>
      </c>
      <c r="AC2521" s="2">
        <v>1</v>
      </c>
      <c r="AD2521" s="2" t="s">
        <v>12042</v>
      </c>
      <c r="AF2521" s="2">
        <v>17.100000000000001</v>
      </c>
      <c r="AG2521" s="1" t="e">
        <v>#NULL!</v>
      </c>
      <c r="AH2521" s="2">
        <v>102.2</v>
      </c>
      <c r="AI2521" s="2">
        <v>16</v>
      </c>
      <c r="AJ2521" s="2">
        <f t="shared" si="212"/>
        <v>160</v>
      </c>
      <c r="AK2521" s="2">
        <v>1</v>
      </c>
      <c r="AL2521" s="2">
        <v>12.6</v>
      </c>
      <c r="AM2521" t="s">
        <v>5028</v>
      </c>
      <c r="AN2521" s="2">
        <v>2</v>
      </c>
      <c r="AO2521" s="2">
        <v>1</v>
      </c>
      <c r="AQ2521" s="2">
        <v>4582</v>
      </c>
      <c r="AR2521" s="2">
        <v>5</v>
      </c>
      <c r="AS2521" t="s">
        <v>79</v>
      </c>
      <c r="AT2521" t="s">
        <v>65</v>
      </c>
      <c r="AU2521" t="s">
        <v>8367</v>
      </c>
      <c r="AV2521" t="s">
        <v>326</v>
      </c>
      <c r="AW2521" t="s">
        <v>326</v>
      </c>
      <c r="AY2521" s="1" t="e">
        <v>#NULL!</v>
      </c>
      <c r="AZ2521" s="1" t="e">
        <v>#NULL!</v>
      </c>
      <c r="BA2521" s="1" t="e">
        <v>#NULL!</v>
      </c>
      <c r="BB2521" s="1" t="e">
        <v>#NULL!</v>
      </c>
      <c r="BC2521" s="3">
        <v>44262</v>
      </c>
      <c r="BD2521" t="s">
        <v>10479</v>
      </c>
      <c r="BE2521" t="s">
        <v>10480</v>
      </c>
    </row>
    <row r="2522" spans="1:57" x14ac:dyDescent="0.25">
      <c r="A2522" s="3">
        <v>44263</v>
      </c>
      <c r="B2522" t="s">
        <v>1635</v>
      </c>
      <c r="F2522" s="2">
        <v>1</v>
      </c>
      <c r="G2522" s="3">
        <v>43842</v>
      </c>
      <c r="I2522" s="2">
        <v>9.3000000000000007</v>
      </c>
      <c r="J2522">
        <v>59.8</v>
      </c>
      <c r="K2522" s="2" t="s">
        <v>12042</v>
      </c>
      <c r="L2522" s="2">
        <v>140</v>
      </c>
      <c r="M2522">
        <v>5.3849999999999998</v>
      </c>
      <c r="N2522" t="s">
        <v>12048</v>
      </c>
      <c r="O2522" s="2">
        <v>2.4461010000000001</v>
      </c>
      <c r="P2522" s="2">
        <v>34.705682299999999</v>
      </c>
      <c r="Q2522" s="2">
        <v>11.327999999999999</v>
      </c>
      <c r="R2522" s="2">
        <v>5</v>
      </c>
      <c r="S2522" s="2"/>
      <c r="T2522" s="2"/>
      <c r="U2522" s="2"/>
      <c r="V2522" t="s">
        <v>10481</v>
      </c>
      <c r="W2522" s="2">
        <v>1</v>
      </c>
      <c r="X2522" s="2">
        <v>1</v>
      </c>
      <c r="Y2522" s="3">
        <v>43842</v>
      </c>
      <c r="Z2522" t="s">
        <v>463</v>
      </c>
      <c r="AA2522" t="s">
        <v>433</v>
      </c>
      <c r="AB2522" s="2">
        <v>14</v>
      </c>
      <c r="AC2522" s="2">
        <v>1</v>
      </c>
      <c r="AD2522" s="2" t="s">
        <v>12042</v>
      </c>
      <c r="AF2522" s="2">
        <v>9.3000000000000007</v>
      </c>
      <c r="AG2522" s="2">
        <v>59.8</v>
      </c>
      <c r="AH2522" s="2">
        <f t="shared" ref="AH2522:AH2523" si="214">AG2522</f>
        <v>59.8</v>
      </c>
      <c r="AI2522" s="2">
        <v>14</v>
      </c>
      <c r="AJ2522" s="2">
        <f t="shared" si="212"/>
        <v>140</v>
      </c>
      <c r="AK2522" s="2">
        <v>0</v>
      </c>
      <c r="AL2522" s="1" t="e">
        <v>#NULL!</v>
      </c>
      <c r="AM2522" t="s">
        <v>10467</v>
      </c>
      <c r="AN2522" s="2">
        <v>1</v>
      </c>
      <c r="AO2522" s="2">
        <v>1</v>
      </c>
      <c r="AQ2522" s="2">
        <v>4583</v>
      </c>
      <c r="AR2522" s="2">
        <v>5</v>
      </c>
      <c r="AS2522" t="s">
        <v>79</v>
      </c>
      <c r="AT2522" t="s">
        <v>255</v>
      </c>
      <c r="AU2522" t="s">
        <v>8017</v>
      </c>
      <c r="AV2522" t="s">
        <v>1635</v>
      </c>
      <c r="AW2522" t="s">
        <v>1635</v>
      </c>
      <c r="AX2522" t="s">
        <v>10482</v>
      </c>
      <c r="AY2522" s="2">
        <v>2.4461010000000001</v>
      </c>
      <c r="AZ2522" s="2">
        <v>34.705682299999999</v>
      </c>
      <c r="BA2522" s="2">
        <v>1448</v>
      </c>
      <c r="BB2522" s="2">
        <v>11.327999999999999</v>
      </c>
      <c r="BC2522" s="3">
        <v>44263</v>
      </c>
      <c r="BD2522" t="s">
        <v>10483</v>
      </c>
      <c r="BE2522" t="s">
        <v>10484</v>
      </c>
    </row>
    <row r="2523" spans="1:57" x14ac:dyDescent="0.25">
      <c r="A2523" s="3">
        <v>44264</v>
      </c>
      <c r="B2523" t="s">
        <v>107</v>
      </c>
      <c r="F2523" s="2">
        <v>2</v>
      </c>
      <c r="G2523" s="3">
        <v>43932</v>
      </c>
      <c r="I2523" s="2">
        <v>9.3000000000000007</v>
      </c>
      <c r="J2523">
        <v>70</v>
      </c>
      <c r="K2523" s="2" t="s">
        <v>12042</v>
      </c>
      <c r="L2523" s="2">
        <v>145</v>
      </c>
      <c r="M2523">
        <v>1.403</v>
      </c>
      <c r="O2523" s="2">
        <v>2.4826931487768888</v>
      </c>
      <c r="P2523" s="2">
        <v>34.82143328525126</v>
      </c>
      <c r="Q2523" s="2">
        <v>12</v>
      </c>
      <c r="R2523" s="2">
        <v>5</v>
      </c>
      <c r="S2523" s="2"/>
      <c r="T2523" s="2"/>
      <c r="U2523" s="2"/>
      <c r="V2523" t="s">
        <v>10485</v>
      </c>
      <c r="W2523" s="2">
        <v>1</v>
      </c>
      <c r="X2523" s="2">
        <v>2</v>
      </c>
      <c r="Y2523" s="3">
        <v>43932</v>
      </c>
      <c r="Z2523" t="s">
        <v>164</v>
      </c>
      <c r="AA2523" t="s">
        <v>153</v>
      </c>
      <c r="AB2523" s="2">
        <v>11</v>
      </c>
      <c r="AC2523" s="2">
        <v>1</v>
      </c>
      <c r="AD2523" s="2" t="s">
        <v>12042</v>
      </c>
      <c r="AF2523" s="2">
        <v>9.3000000000000007</v>
      </c>
      <c r="AG2523" s="2">
        <v>70</v>
      </c>
      <c r="AH2523" s="2">
        <f t="shared" si="214"/>
        <v>70</v>
      </c>
      <c r="AI2523" s="2">
        <v>14.5</v>
      </c>
      <c r="AJ2523" s="2">
        <f t="shared" si="212"/>
        <v>145</v>
      </c>
      <c r="AK2523" s="2">
        <v>0</v>
      </c>
      <c r="AL2523" s="1" t="e">
        <v>#NULL!</v>
      </c>
      <c r="AM2523" t="s">
        <v>10486</v>
      </c>
      <c r="AN2523" s="2">
        <v>1</v>
      </c>
      <c r="AO2523" s="2">
        <v>1</v>
      </c>
      <c r="AQ2523" s="2">
        <v>4588</v>
      </c>
      <c r="AR2523" s="2">
        <v>5</v>
      </c>
      <c r="AS2523" t="s">
        <v>79</v>
      </c>
      <c r="AT2523" t="s">
        <v>255</v>
      </c>
      <c r="AU2523" t="s">
        <v>10465</v>
      </c>
      <c r="AV2523" t="s">
        <v>107</v>
      </c>
      <c r="AW2523" t="s">
        <v>107</v>
      </c>
      <c r="AX2523" t="s">
        <v>10487</v>
      </c>
      <c r="AY2523" s="2">
        <v>2.4826931487768888</v>
      </c>
      <c r="AZ2523" s="2">
        <v>34.82143328525126</v>
      </c>
      <c r="BA2523" s="2">
        <v>1560</v>
      </c>
      <c r="BB2523" s="2">
        <v>12</v>
      </c>
      <c r="BC2523" s="3">
        <v>44264</v>
      </c>
      <c r="BD2523" t="s">
        <v>10488</v>
      </c>
      <c r="BE2523" t="s">
        <v>10489</v>
      </c>
    </row>
    <row r="2524" spans="1:57" x14ac:dyDescent="0.25">
      <c r="A2524" s="3">
        <v>44263</v>
      </c>
      <c r="B2524" t="s">
        <v>1003</v>
      </c>
      <c r="F2524" s="2">
        <v>1</v>
      </c>
      <c r="G2524" s="3">
        <v>43430</v>
      </c>
      <c r="I2524" s="2">
        <v>10.6</v>
      </c>
      <c r="J2524">
        <v>83.1</v>
      </c>
      <c r="K2524" s="2" t="s">
        <v>12042</v>
      </c>
      <c r="L2524" s="2">
        <v>144</v>
      </c>
      <c r="M2524">
        <v>-0.69799999999999995</v>
      </c>
      <c r="O2524" s="1" t="e">
        <v>#NULL!</v>
      </c>
      <c r="P2524" s="1" t="e">
        <v>#NULL!</v>
      </c>
      <c r="Q2524" s="1" t="e">
        <v>#NULL!</v>
      </c>
      <c r="R2524" s="2">
        <v>2</v>
      </c>
      <c r="S2524" s="2"/>
      <c r="T2524" s="2"/>
      <c r="U2524" s="2"/>
      <c r="V2524" t="s">
        <v>10490</v>
      </c>
      <c r="W2524" s="2">
        <v>1</v>
      </c>
      <c r="X2524" s="2">
        <v>1</v>
      </c>
      <c r="Y2524" s="3">
        <v>43430</v>
      </c>
      <c r="Z2524" t="s">
        <v>252</v>
      </c>
      <c r="AA2524" t="s">
        <v>72</v>
      </c>
      <c r="AB2524" s="2">
        <v>27</v>
      </c>
      <c r="AC2524" s="2">
        <v>1</v>
      </c>
      <c r="AD2524" s="2" t="s">
        <v>12042</v>
      </c>
      <c r="AF2524" s="2">
        <v>10.6</v>
      </c>
      <c r="AG2524" s="1" t="e">
        <v>#NULL!</v>
      </c>
      <c r="AH2524" s="2">
        <v>83.1</v>
      </c>
      <c r="AI2524" s="2">
        <v>14.4</v>
      </c>
      <c r="AJ2524" s="2">
        <f t="shared" si="212"/>
        <v>144</v>
      </c>
      <c r="AK2524" s="2">
        <v>0</v>
      </c>
      <c r="AL2524" s="1" t="e">
        <v>#NULL!</v>
      </c>
      <c r="AM2524" t="s">
        <v>1742</v>
      </c>
      <c r="AN2524" s="2">
        <v>1</v>
      </c>
      <c r="AO2524" s="2">
        <v>1</v>
      </c>
      <c r="AQ2524" s="2">
        <v>4592</v>
      </c>
      <c r="AR2524" s="2">
        <v>2</v>
      </c>
      <c r="AS2524" t="s">
        <v>127</v>
      </c>
      <c r="AT2524" t="s">
        <v>191</v>
      </c>
      <c r="AU2524" t="s">
        <v>995</v>
      </c>
      <c r="AV2524" t="s">
        <v>1003</v>
      </c>
      <c r="AW2524" t="s">
        <v>1003</v>
      </c>
      <c r="AY2524" s="1" t="e">
        <v>#NULL!</v>
      </c>
      <c r="AZ2524" s="1" t="e">
        <v>#NULL!</v>
      </c>
      <c r="BA2524" s="1" t="e">
        <v>#NULL!</v>
      </c>
      <c r="BB2524" s="1" t="e">
        <v>#NULL!</v>
      </c>
      <c r="BC2524" s="3">
        <v>44263</v>
      </c>
      <c r="BD2524" t="s">
        <v>10491</v>
      </c>
      <c r="BE2524" t="s">
        <v>10492</v>
      </c>
    </row>
    <row r="2525" spans="1:57" x14ac:dyDescent="0.25">
      <c r="A2525" s="3">
        <v>44264</v>
      </c>
      <c r="B2525" t="s">
        <v>1003</v>
      </c>
      <c r="F2525" s="2">
        <v>2</v>
      </c>
      <c r="G2525" s="3">
        <v>43678</v>
      </c>
      <c r="I2525" s="2">
        <v>11</v>
      </c>
      <c r="J2525">
        <v>77.599999999999994</v>
      </c>
      <c r="K2525" s="2" t="s">
        <v>12042</v>
      </c>
      <c r="L2525" s="2">
        <v>162</v>
      </c>
      <c r="M2525">
        <v>1.4490000000000001</v>
      </c>
      <c r="O2525" s="1" t="e">
        <v>#NULL!</v>
      </c>
      <c r="P2525" s="1" t="e">
        <v>#NULL!</v>
      </c>
      <c r="Q2525" s="1" t="e">
        <v>#NULL!</v>
      </c>
      <c r="R2525" s="2">
        <v>2</v>
      </c>
      <c r="S2525" s="2"/>
      <c r="T2525" s="2"/>
      <c r="U2525" s="2"/>
      <c r="V2525" t="s">
        <v>8560</v>
      </c>
      <c r="W2525" s="2">
        <v>1</v>
      </c>
      <c r="X2525" s="2">
        <v>2</v>
      </c>
      <c r="Y2525" s="3">
        <v>43678</v>
      </c>
      <c r="Z2525" t="s">
        <v>619</v>
      </c>
      <c r="AA2525" t="s">
        <v>214</v>
      </c>
      <c r="AB2525" s="2">
        <v>19</v>
      </c>
      <c r="AC2525" s="2">
        <v>1</v>
      </c>
      <c r="AD2525" s="2" t="s">
        <v>12042</v>
      </c>
      <c r="AF2525" s="2">
        <v>11</v>
      </c>
      <c r="AG2525" s="2">
        <v>77.599999999999994</v>
      </c>
      <c r="AH2525" s="2">
        <f>AG2525</f>
        <v>77.599999999999994</v>
      </c>
      <c r="AI2525" s="2">
        <v>16.2</v>
      </c>
      <c r="AJ2525" s="2">
        <f t="shared" si="212"/>
        <v>162</v>
      </c>
      <c r="AK2525" s="2">
        <v>0</v>
      </c>
      <c r="AL2525" s="1" t="e">
        <v>#NULL!</v>
      </c>
      <c r="AM2525" t="s">
        <v>1742</v>
      </c>
      <c r="AN2525" s="2">
        <v>1</v>
      </c>
      <c r="AO2525" s="2">
        <v>1</v>
      </c>
      <c r="AQ2525" s="2">
        <v>4593</v>
      </c>
      <c r="AR2525" s="2">
        <v>2</v>
      </c>
      <c r="AS2525" t="s">
        <v>127</v>
      </c>
      <c r="AT2525" t="s">
        <v>191</v>
      </c>
      <c r="AU2525" t="s">
        <v>995</v>
      </c>
      <c r="AV2525" t="s">
        <v>1003</v>
      </c>
      <c r="AW2525" t="s">
        <v>1003</v>
      </c>
      <c r="AY2525" s="1" t="e">
        <v>#NULL!</v>
      </c>
      <c r="AZ2525" s="1" t="e">
        <v>#NULL!</v>
      </c>
      <c r="BA2525" s="1" t="e">
        <v>#NULL!</v>
      </c>
      <c r="BB2525" s="1" t="e">
        <v>#NULL!</v>
      </c>
      <c r="BC2525" s="3">
        <v>44264</v>
      </c>
      <c r="BD2525" t="s">
        <v>10493</v>
      </c>
      <c r="BE2525" t="s">
        <v>10494</v>
      </c>
    </row>
    <row r="2526" spans="1:57" x14ac:dyDescent="0.25">
      <c r="A2526" s="3">
        <v>44264</v>
      </c>
      <c r="B2526" t="s">
        <v>1787</v>
      </c>
      <c r="F2526" s="2">
        <v>1</v>
      </c>
      <c r="G2526" s="3">
        <v>42802</v>
      </c>
      <c r="I2526" s="2">
        <v>14.8</v>
      </c>
      <c r="J2526">
        <v>106.4</v>
      </c>
      <c r="K2526" s="2" t="s">
        <v>12042</v>
      </c>
      <c r="L2526" s="2">
        <v>144</v>
      </c>
      <c r="M2526">
        <v>-1.8660000000000001</v>
      </c>
      <c r="O2526" s="2">
        <v>2.2655831000000002</v>
      </c>
      <c r="P2526" s="2">
        <v>34.894861200000001</v>
      </c>
      <c r="Q2526" s="2">
        <v>15.833</v>
      </c>
      <c r="R2526" s="2">
        <v>2</v>
      </c>
      <c r="S2526" s="2"/>
      <c r="T2526" s="2"/>
      <c r="U2526" s="2"/>
      <c r="V2526" t="s">
        <v>10495</v>
      </c>
      <c r="W2526" s="2">
        <v>1</v>
      </c>
      <c r="X2526" s="2">
        <v>1</v>
      </c>
      <c r="Y2526" s="3">
        <v>42802</v>
      </c>
      <c r="Z2526" t="s">
        <v>40</v>
      </c>
      <c r="AA2526" t="s">
        <v>41</v>
      </c>
      <c r="AB2526" s="2">
        <v>48</v>
      </c>
      <c r="AC2526" s="2">
        <v>1</v>
      </c>
      <c r="AD2526" s="2" t="s">
        <v>12042</v>
      </c>
      <c r="AF2526" s="2">
        <v>14.8</v>
      </c>
      <c r="AG2526" s="1" t="e">
        <v>#NULL!</v>
      </c>
      <c r="AH2526" s="2">
        <v>106.4</v>
      </c>
      <c r="AI2526" s="2">
        <v>14.4</v>
      </c>
      <c r="AJ2526" s="2">
        <f t="shared" si="212"/>
        <v>144</v>
      </c>
      <c r="AK2526" s="2">
        <v>1</v>
      </c>
      <c r="AL2526" s="2">
        <v>9.9</v>
      </c>
      <c r="AM2526" t="s">
        <v>1024</v>
      </c>
      <c r="AN2526" s="2">
        <v>2</v>
      </c>
      <c r="AO2526" s="2">
        <v>1</v>
      </c>
      <c r="AQ2526" s="2">
        <v>4595</v>
      </c>
      <c r="AR2526" s="2">
        <v>2</v>
      </c>
      <c r="AS2526" t="s">
        <v>127</v>
      </c>
      <c r="AT2526" t="s">
        <v>191</v>
      </c>
      <c r="AU2526" t="s">
        <v>277</v>
      </c>
      <c r="AV2526" t="s">
        <v>1787</v>
      </c>
      <c r="AW2526" t="s">
        <v>1787</v>
      </c>
      <c r="AX2526" t="s">
        <v>10496</v>
      </c>
      <c r="AY2526" s="2">
        <v>2.2655831000000002</v>
      </c>
      <c r="AZ2526" s="2">
        <v>34.894861200000001</v>
      </c>
      <c r="BA2526" s="2">
        <v>1445.4365295075304</v>
      </c>
      <c r="BB2526" s="2">
        <v>15.833</v>
      </c>
      <c r="BC2526" s="3">
        <v>44264</v>
      </c>
      <c r="BD2526" t="s">
        <v>10497</v>
      </c>
      <c r="BE2526" t="s">
        <v>10498</v>
      </c>
    </row>
    <row r="2527" spans="1:57" x14ac:dyDescent="0.25">
      <c r="A2527" s="3">
        <v>44264</v>
      </c>
      <c r="B2527" t="s">
        <v>2379</v>
      </c>
      <c r="F2527" s="2">
        <v>2</v>
      </c>
      <c r="G2527" s="3">
        <v>43726</v>
      </c>
      <c r="I2527" s="2">
        <v>8.1999999999999993</v>
      </c>
      <c r="J2527">
        <v>77.3</v>
      </c>
      <c r="K2527" s="2" t="s">
        <v>12042</v>
      </c>
      <c r="L2527" s="2">
        <v>138</v>
      </c>
      <c r="M2527">
        <v>-1.776</v>
      </c>
      <c r="O2527" s="1" t="e">
        <v>#NULL!</v>
      </c>
      <c r="P2527" s="1" t="e">
        <v>#NULL!</v>
      </c>
      <c r="Q2527" s="1" t="e">
        <v>#NULL!</v>
      </c>
      <c r="R2527" s="2">
        <v>2</v>
      </c>
      <c r="S2527" s="2"/>
      <c r="T2527" s="2"/>
      <c r="U2527" s="2"/>
      <c r="V2527" t="s">
        <v>10499</v>
      </c>
      <c r="W2527" s="2">
        <v>1</v>
      </c>
      <c r="X2527" s="2">
        <v>2</v>
      </c>
      <c r="Y2527" s="3">
        <v>43726</v>
      </c>
      <c r="Z2527" t="s">
        <v>414</v>
      </c>
      <c r="AA2527" t="s">
        <v>159</v>
      </c>
      <c r="AB2527" s="2">
        <v>18</v>
      </c>
      <c r="AC2527" s="2">
        <v>1</v>
      </c>
      <c r="AD2527" s="2" t="s">
        <v>12042</v>
      </c>
      <c r="AF2527" s="2">
        <v>8.1999999999999993</v>
      </c>
      <c r="AG2527" s="2">
        <v>77.3</v>
      </c>
      <c r="AH2527" s="2">
        <f>AG2527</f>
        <v>77.3</v>
      </c>
      <c r="AI2527" s="2">
        <v>13.8</v>
      </c>
      <c r="AJ2527" s="2">
        <f t="shared" si="212"/>
        <v>138</v>
      </c>
      <c r="AK2527" s="2">
        <v>1</v>
      </c>
      <c r="AL2527" s="2">
        <v>9</v>
      </c>
      <c r="AM2527" t="s">
        <v>1024</v>
      </c>
      <c r="AN2527" s="2">
        <v>2</v>
      </c>
      <c r="AO2527" s="2">
        <v>1</v>
      </c>
      <c r="AQ2527" s="2">
        <v>4596</v>
      </c>
      <c r="AR2527" s="2">
        <v>2</v>
      </c>
      <c r="AS2527" t="s">
        <v>127</v>
      </c>
      <c r="AT2527" t="s">
        <v>191</v>
      </c>
      <c r="AU2527" t="s">
        <v>277</v>
      </c>
      <c r="AV2527" t="s">
        <v>2379</v>
      </c>
      <c r="AW2527" t="s">
        <v>2379</v>
      </c>
      <c r="AY2527" s="1" t="e">
        <v>#NULL!</v>
      </c>
      <c r="AZ2527" s="1" t="e">
        <v>#NULL!</v>
      </c>
      <c r="BA2527" s="1" t="e">
        <v>#NULL!</v>
      </c>
      <c r="BB2527" s="1" t="e">
        <v>#NULL!</v>
      </c>
      <c r="BC2527" s="3">
        <v>44264</v>
      </c>
      <c r="BD2527" t="s">
        <v>10500</v>
      </c>
      <c r="BE2527" t="s">
        <v>10501</v>
      </c>
    </row>
    <row r="2528" spans="1:57" x14ac:dyDescent="0.25">
      <c r="A2528" s="3">
        <v>44264</v>
      </c>
      <c r="B2528" t="s">
        <v>2379</v>
      </c>
      <c r="F2528" s="2">
        <v>1</v>
      </c>
      <c r="G2528" s="3">
        <v>43562</v>
      </c>
      <c r="I2528" s="2">
        <v>9.1999999999999993</v>
      </c>
      <c r="J2528">
        <v>77.8</v>
      </c>
      <c r="K2528" s="2" t="s">
        <v>12042</v>
      </c>
      <c r="L2528" s="2">
        <v>140</v>
      </c>
      <c r="M2528">
        <v>-1.0740000000000001</v>
      </c>
      <c r="O2528" s="2">
        <v>2.2319754000000001</v>
      </c>
      <c r="P2528" s="2">
        <v>34.910970200000001</v>
      </c>
      <c r="Q2528" s="2">
        <v>23.332999999999998</v>
      </c>
      <c r="R2528" s="2">
        <v>2</v>
      </c>
      <c r="S2528" s="2"/>
      <c r="T2528" s="2"/>
      <c r="U2528" s="2"/>
      <c r="V2528" t="s">
        <v>10103</v>
      </c>
      <c r="W2528" s="2">
        <v>1</v>
      </c>
      <c r="X2528" s="2">
        <v>1</v>
      </c>
      <c r="Y2528" s="3">
        <v>43562</v>
      </c>
      <c r="Z2528" t="s">
        <v>231</v>
      </c>
      <c r="AA2528" t="s">
        <v>113</v>
      </c>
      <c r="AB2528" s="2">
        <v>25</v>
      </c>
      <c r="AC2528" s="2">
        <v>1</v>
      </c>
      <c r="AD2528" s="2" t="s">
        <v>12042</v>
      </c>
      <c r="AF2528" s="2">
        <v>9.1999999999999993</v>
      </c>
      <c r="AG2528" s="1" t="e">
        <v>#NULL!</v>
      </c>
      <c r="AH2528" s="2">
        <v>77.8</v>
      </c>
      <c r="AI2528" s="2">
        <v>14</v>
      </c>
      <c r="AJ2528" s="2">
        <f t="shared" si="212"/>
        <v>140</v>
      </c>
      <c r="AK2528" s="2">
        <v>1</v>
      </c>
      <c r="AL2528" s="2">
        <v>8.5</v>
      </c>
      <c r="AM2528" t="s">
        <v>1024</v>
      </c>
      <c r="AN2528" s="2">
        <v>2</v>
      </c>
      <c r="AO2528" s="2">
        <v>1</v>
      </c>
      <c r="AQ2528" s="2">
        <v>4597</v>
      </c>
      <c r="AR2528" s="2">
        <v>2</v>
      </c>
      <c r="AS2528" t="s">
        <v>127</v>
      </c>
      <c r="AT2528" t="s">
        <v>191</v>
      </c>
      <c r="AU2528" t="s">
        <v>277</v>
      </c>
      <c r="AV2528" t="s">
        <v>2379</v>
      </c>
      <c r="AW2528" t="s">
        <v>2379</v>
      </c>
      <c r="AX2528" t="s">
        <v>10502</v>
      </c>
      <c r="AY2528" s="2">
        <v>2.2319754000000001</v>
      </c>
      <c r="AZ2528" s="2">
        <v>34.910970200000001</v>
      </c>
      <c r="BA2528" s="2">
        <v>1442.8822676535183</v>
      </c>
      <c r="BB2528" s="2">
        <v>23.332999999999998</v>
      </c>
      <c r="BC2528" s="3">
        <v>44264</v>
      </c>
      <c r="BD2528" t="s">
        <v>10503</v>
      </c>
      <c r="BE2528" t="s">
        <v>10504</v>
      </c>
    </row>
    <row r="2529" spans="1:57" x14ac:dyDescent="0.25">
      <c r="A2529" s="3">
        <v>44264</v>
      </c>
      <c r="B2529" t="s">
        <v>2379</v>
      </c>
      <c r="F2529" s="2">
        <v>2</v>
      </c>
      <c r="G2529" s="3">
        <v>43534</v>
      </c>
      <c r="I2529" s="2">
        <v>11.5</v>
      </c>
      <c r="J2529">
        <v>93.6</v>
      </c>
      <c r="K2529" s="2" t="s">
        <v>12042</v>
      </c>
      <c r="L2529" s="2">
        <v>139</v>
      </c>
      <c r="M2529">
        <v>-1.73</v>
      </c>
      <c r="N2529" t="s">
        <v>12051</v>
      </c>
      <c r="O2529" s="2">
        <v>2.2319213000000002</v>
      </c>
      <c r="P2529" s="2">
        <v>34.911744400000003</v>
      </c>
      <c r="Q2529" s="2">
        <v>96</v>
      </c>
      <c r="R2529" s="2">
        <v>2</v>
      </c>
      <c r="S2529" s="2"/>
      <c r="T2529" s="2"/>
      <c r="U2529" s="2"/>
      <c r="V2529" t="s">
        <v>10505</v>
      </c>
      <c r="W2529" s="2">
        <v>1</v>
      </c>
      <c r="X2529" s="2">
        <v>2</v>
      </c>
      <c r="Y2529" s="3">
        <v>43534</v>
      </c>
      <c r="Z2529" t="s">
        <v>231</v>
      </c>
      <c r="AA2529" t="s">
        <v>113</v>
      </c>
      <c r="AB2529" s="2">
        <v>25</v>
      </c>
      <c r="AC2529" s="2">
        <v>1</v>
      </c>
      <c r="AD2529" s="2" t="s">
        <v>12042</v>
      </c>
      <c r="AF2529" s="2">
        <v>11.5</v>
      </c>
      <c r="AG2529" s="1" t="e">
        <v>#NULL!</v>
      </c>
      <c r="AH2529" s="2">
        <v>93.6</v>
      </c>
      <c r="AI2529" s="2">
        <v>13.9</v>
      </c>
      <c r="AJ2529" s="2">
        <f t="shared" si="212"/>
        <v>139</v>
      </c>
      <c r="AK2529" s="2">
        <v>1</v>
      </c>
      <c r="AL2529" s="2">
        <v>12.2</v>
      </c>
      <c r="AM2529" t="s">
        <v>1024</v>
      </c>
      <c r="AN2529" s="2">
        <v>2</v>
      </c>
      <c r="AO2529" s="2">
        <v>1</v>
      </c>
      <c r="AQ2529" s="2">
        <v>4598</v>
      </c>
      <c r="AR2529" s="2">
        <v>2</v>
      </c>
      <c r="AS2529" t="s">
        <v>127</v>
      </c>
      <c r="AT2529" t="s">
        <v>191</v>
      </c>
      <c r="AU2529" t="s">
        <v>277</v>
      </c>
      <c r="AV2529" t="s">
        <v>2379</v>
      </c>
      <c r="AW2529" t="s">
        <v>2379</v>
      </c>
      <c r="AX2529" t="s">
        <v>10506</v>
      </c>
      <c r="AY2529" s="2">
        <v>2.2319213000000002</v>
      </c>
      <c r="AZ2529" s="2">
        <v>34.911744400000003</v>
      </c>
      <c r="BA2529" s="2">
        <v>1455.4490253966753</v>
      </c>
      <c r="BB2529" s="2">
        <v>96</v>
      </c>
      <c r="BC2529" s="3">
        <v>44264</v>
      </c>
      <c r="BD2529" t="s">
        <v>10507</v>
      </c>
      <c r="BE2529" t="s">
        <v>10508</v>
      </c>
    </row>
    <row r="2530" spans="1:57" x14ac:dyDescent="0.25">
      <c r="A2530" s="3">
        <v>44264</v>
      </c>
      <c r="B2530" t="s">
        <v>2379</v>
      </c>
      <c r="F2530" s="2">
        <v>2</v>
      </c>
      <c r="G2530" s="3">
        <v>43892</v>
      </c>
      <c r="I2530" s="2">
        <v>7.5</v>
      </c>
      <c r="J2530">
        <v>69.900000000000006</v>
      </c>
      <c r="K2530" s="2" t="s">
        <v>12042</v>
      </c>
      <c r="L2530" s="2">
        <v>128</v>
      </c>
      <c r="M2530">
        <v>-0.92100000000000004</v>
      </c>
      <c r="O2530" s="2">
        <v>2.2376168999999999</v>
      </c>
      <c r="P2530" s="2">
        <v>34.904368300000002</v>
      </c>
      <c r="Q2530" s="2">
        <v>11</v>
      </c>
      <c r="R2530" s="2">
        <v>2</v>
      </c>
      <c r="S2530" s="2"/>
      <c r="T2530" s="2"/>
      <c r="U2530" s="2"/>
      <c r="V2530" t="s">
        <v>9440</v>
      </c>
      <c r="W2530" s="2">
        <v>1</v>
      </c>
      <c r="X2530" s="2">
        <v>2</v>
      </c>
      <c r="Y2530" s="3">
        <v>43892</v>
      </c>
      <c r="Z2530" t="s">
        <v>64</v>
      </c>
      <c r="AA2530" t="s">
        <v>42</v>
      </c>
      <c r="AB2530" s="2">
        <v>12</v>
      </c>
      <c r="AC2530" s="2">
        <v>1</v>
      </c>
      <c r="AD2530" s="2" t="s">
        <v>12042</v>
      </c>
      <c r="AF2530" s="2">
        <v>7.5</v>
      </c>
      <c r="AG2530" s="2">
        <v>69.900000000000006</v>
      </c>
      <c r="AH2530" s="2">
        <f t="shared" ref="AH2530:AH2531" si="215">AG2530</f>
        <v>69.900000000000006</v>
      </c>
      <c r="AI2530" s="2">
        <v>12.8</v>
      </c>
      <c r="AJ2530" s="2">
        <f t="shared" si="212"/>
        <v>128</v>
      </c>
      <c r="AK2530" s="2">
        <v>1</v>
      </c>
      <c r="AL2530" s="2">
        <v>8.6999999999999993</v>
      </c>
      <c r="AM2530" t="s">
        <v>1024</v>
      </c>
      <c r="AN2530" s="2">
        <v>1</v>
      </c>
      <c r="AO2530" s="2">
        <v>1</v>
      </c>
      <c r="AQ2530" s="2">
        <v>4599</v>
      </c>
      <c r="AR2530" s="2">
        <v>2</v>
      </c>
      <c r="AS2530" t="s">
        <v>127</v>
      </c>
      <c r="AT2530" t="s">
        <v>191</v>
      </c>
      <c r="AU2530" t="s">
        <v>277</v>
      </c>
      <c r="AV2530" t="s">
        <v>2379</v>
      </c>
      <c r="AW2530" t="s">
        <v>2379</v>
      </c>
      <c r="AX2530" t="s">
        <v>10509</v>
      </c>
      <c r="AY2530" s="2">
        <v>2.2376168999999999</v>
      </c>
      <c r="AZ2530" s="2">
        <v>34.904368300000002</v>
      </c>
      <c r="BA2530" s="2">
        <v>1444.8811317595241</v>
      </c>
      <c r="BB2530" s="2">
        <v>11</v>
      </c>
      <c r="BC2530" s="3">
        <v>44264</v>
      </c>
      <c r="BD2530" t="s">
        <v>10510</v>
      </c>
      <c r="BE2530" t="s">
        <v>10511</v>
      </c>
    </row>
    <row r="2531" spans="1:57" x14ac:dyDescent="0.25">
      <c r="A2531" s="3">
        <v>44264</v>
      </c>
      <c r="B2531" t="s">
        <v>2379</v>
      </c>
      <c r="F2531" s="2">
        <v>2</v>
      </c>
      <c r="G2531" s="3">
        <v>43893</v>
      </c>
      <c r="I2531" s="2">
        <v>8.1999999999999993</v>
      </c>
      <c r="J2531">
        <v>76</v>
      </c>
      <c r="K2531" s="2" t="s">
        <v>12042</v>
      </c>
      <c r="L2531" s="2">
        <v>122</v>
      </c>
      <c r="M2531">
        <v>-1.476</v>
      </c>
      <c r="O2531" s="2">
        <v>2.2370616999999999</v>
      </c>
      <c r="P2531" s="2">
        <v>34.903341900000001</v>
      </c>
      <c r="Q2531" s="2">
        <v>8.6660000000000004</v>
      </c>
      <c r="R2531" s="2">
        <v>2</v>
      </c>
      <c r="S2531" s="2"/>
      <c r="T2531" s="2"/>
      <c r="U2531" s="2"/>
      <c r="V2531" t="s">
        <v>10512</v>
      </c>
      <c r="W2531" s="2">
        <v>1</v>
      </c>
      <c r="X2531" s="2">
        <v>2</v>
      </c>
      <c r="Y2531" s="3">
        <v>43893</v>
      </c>
      <c r="Z2531" t="s">
        <v>64</v>
      </c>
      <c r="AA2531" t="s">
        <v>42</v>
      </c>
      <c r="AB2531" s="2">
        <v>12</v>
      </c>
      <c r="AC2531" s="2">
        <v>1</v>
      </c>
      <c r="AD2531" s="2" t="s">
        <v>12042</v>
      </c>
      <c r="AF2531" s="2">
        <v>8.1999999999999993</v>
      </c>
      <c r="AG2531" s="2">
        <v>76</v>
      </c>
      <c r="AH2531" s="2">
        <f t="shared" si="215"/>
        <v>76</v>
      </c>
      <c r="AI2531" s="2">
        <v>12.2</v>
      </c>
      <c r="AJ2531" s="2">
        <f t="shared" si="212"/>
        <v>122</v>
      </c>
      <c r="AK2531" s="2">
        <v>1</v>
      </c>
      <c r="AL2531" s="2">
        <v>9.1999999999999993</v>
      </c>
      <c r="AM2531" t="s">
        <v>1024</v>
      </c>
      <c r="AN2531" s="2">
        <v>1</v>
      </c>
      <c r="AO2531" s="2">
        <v>1</v>
      </c>
      <c r="AQ2531" s="2">
        <v>4600</v>
      </c>
      <c r="AR2531" s="2">
        <v>2</v>
      </c>
      <c r="AS2531" t="s">
        <v>127</v>
      </c>
      <c r="AT2531" t="s">
        <v>191</v>
      </c>
      <c r="AU2531" t="s">
        <v>277</v>
      </c>
      <c r="AV2531" t="s">
        <v>2379</v>
      </c>
      <c r="AW2531" t="s">
        <v>2379</v>
      </c>
      <c r="AX2531" t="s">
        <v>10513</v>
      </c>
      <c r="AY2531" s="2">
        <v>2.2370616999999999</v>
      </c>
      <c r="AZ2531" s="2">
        <v>34.903341900000001</v>
      </c>
      <c r="BA2531" s="2">
        <v>1445.4689113525112</v>
      </c>
      <c r="BB2531" s="2">
        <v>8.6660000000000004</v>
      </c>
      <c r="BC2531" s="3">
        <v>44264</v>
      </c>
      <c r="BD2531" t="s">
        <v>10514</v>
      </c>
      <c r="BE2531" t="s">
        <v>10515</v>
      </c>
    </row>
    <row r="2532" spans="1:57" x14ac:dyDescent="0.25">
      <c r="A2532" s="3">
        <v>44263</v>
      </c>
      <c r="B2532" t="s">
        <v>3087</v>
      </c>
      <c r="F2532" s="2">
        <v>2</v>
      </c>
      <c r="G2532" s="3">
        <v>43303</v>
      </c>
      <c r="I2532" s="2">
        <v>11</v>
      </c>
      <c r="J2532">
        <v>87.3</v>
      </c>
      <c r="K2532" s="2" t="s">
        <v>12042</v>
      </c>
      <c r="L2532" s="2">
        <v>144</v>
      </c>
      <c r="M2532">
        <v>-0.96699999999999997</v>
      </c>
      <c r="O2532" s="2">
        <v>1.9500225</v>
      </c>
      <c r="P2532" s="2">
        <v>34.954510200000001</v>
      </c>
      <c r="Q2532" s="2">
        <v>5</v>
      </c>
      <c r="R2532" s="2">
        <v>2</v>
      </c>
      <c r="S2532" s="2"/>
      <c r="T2532" s="2"/>
      <c r="U2532" s="2"/>
      <c r="V2532" t="s">
        <v>10516</v>
      </c>
      <c r="W2532" s="2">
        <v>1</v>
      </c>
      <c r="X2532" s="2">
        <v>2</v>
      </c>
      <c r="Y2532" s="3">
        <v>43303</v>
      </c>
      <c r="Z2532" t="s">
        <v>514</v>
      </c>
      <c r="AA2532" t="s">
        <v>284</v>
      </c>
      <c r="AB2532" s="2">
        <v>39</v>
      </c>
      <c r="AC2532" s="2">
        <v>1</v>
      </c>
      <c r="AD2532" s="2" t="s">
        <v>12042</v>
      </c>
      <c r="AF2532" s="2">
        <v>11</v>
      </c>
      <c r="AG2532" s="1" t="e">
        <v>#NULL!</v>
      </c>
      <c r="AH2532" s="2">
        <v>87.3</v>
      </c>
      <c r="AI2532" s="2">
        <v>14.4</v>
      </c>
      <c r="AJ2532" s="2">
        <f t="shared" si="212"/>
        <v>144</v>
      </c>
      <c r="AK2532" s="2">
        <v>0</v>
      </c>
      <c r="AL2532" s="1" t="e">
        <v>#NULL!</v>
      </c>
      <c r="AM2532" t="s">
        <v>1746</v>
      </c>
      <c r="AN2532" s="2">
        <v>2</v>
      </c>
      <c r="AO2532" s="2">
        <v>1</v>
      </c>
      <c r="AQ2532" s="2">
        <v>4602</v>
      </c>
      <c r="AR2532" s="2">
        <v>2</v>
      </c>
      <c r="AS2532" t="s">
        <v>127</v>
      </c>
      <c r="AT2532" t="s">
        <v>491</v>
      </c>
      <c r="AU2532" t="s">
        <v>3081</v>
      </c>
      <c r="AV2532" t="s">
        <v>3087</v>
      </c>
      <c r="AW2532" t="s">
        <v>3087</v>
      </c>
      <c r="AX2532" t="s">
        <v>10517</v>
      </c>
      <c r="AY2532" s="2">
        <v>1.9500225</v>
      </c>
      <c r="AZ2532" s="2">
        <v>34.954510200000001</v>
      </c>
      <c r="BA2532" s="2">
        <v>1230</v>
      </c>
      <c r="BB2532" s="2">
        <v>5</v>
      </c>
      <c r="BC2532" s="3">
        <v>44263</v>
      </c>
      <c r="BD2532" t="s">
        <v>10518</v>
      </c>
      <c r="BE2532" t="s">
        <v>10519</v>
      </c>
    </row>
    <row r="2533" spans="1:57" x14ac:dyDescent="0.25">
      <c r="A2533" s="3">
        <v>44264</v>
      </c>
      <c r="B2533" t="s">
        <v>1003</v>
      </c>
      <c r="F2533" s="2">
        <v>1</v>
      </c>
      <c r="G2533" s="3">
        <v>42846</v>
      </c>
      <c r="I2533" s="2">
        <v>13.5</v>
      </c>
      <c r="J2533">
        <v>94.8</v>
      </c>
      <c r="K2533" s="2" t="s">
        <v>12042</v>
      </c>
      <c r="L2533" s="2">
        <v>148</v>
      </c>
      <c r="M2533">
        <v>-0.46500000000000002</v>
      </c>
      <c r="O2533" s="2">
        <v>2.1056781999999998</v>
      </c>
      <c r="P2533" s="2">
        <v>34.8322991</v>
      </c>
      <c r="Q2533" s="2">
        <v>4.8</v>
      </c>
      <c r="R2533" s="2">
        <v>2</v>
      </c>
      <c r="S2533" s="2"/>
      <c r="T2533" s="2"/>
      <c r="U2533" s="2"/>
      <c r="V2533" t="s">
        <v>10520</v>
      </c>
      <c r="W2533" s="2">
        <v>1</v>
      </c>
      <c r="X2533" s="2">
        <v>1</v>
      </c>
      <c r="Y2533" s="3">
        <v>42846</v>
      </c>
      <c r="Z2533" t="s">
        <v>136</v>
      </c>
      <c r="AA2533" t="s">
        <v>191</v>
      </c>
      <c r="AB2533" s="2">
        <v>49</v>
      </c>
      <c r="AC2533" s="2">
        <v>1</v>
      </c>
      <c r="AD2533" s="2" t="s">
        <v>12042</v>
      </c>
      <c r="AF2533" s="2">
        <v>13.5</v>
      </c>
      <c r="AG2533" s="1" t="e">
        <v>#NULL!</v>
      </c>
      <c r="AH2533" s="2">
        <v>94.8</v>
      </c>
      <c r="AI2533" s="2">
        <v>14.8</v>
      </c>
      <c r="AJ2533" s="2">
        <f t="shared" si="212"/>
        <v>148</v>
      </c>
      <c r="AK2533" s="2">
        <v>0</v>
      </c>
      <c r="AL2533" s="1" t="e">
        <v>#NULL!</v>
      </c>
      <c r="AM2533" t="s">
        <v>10521</v>
      </c>
      <c r="AN2533" s="2">
        <v>2</v>
      </c>
      <c r="AO2533" s="2">
        <v>1</v>
      </c>
      <c r="AQ2533" s="2">
        <v>4603</v>
      </c>
      <c r="AR2533" s="2">
        <v>2</v>
      </c>
      <c r="AS2533" t="s">
        <v>127</v>
      </c>
      <c r="AT2533" t="s">
        <v>191</v>
      </c>
      <c r="AU2533" t="s">
        <v>995</v>
      </c>
      <c r="AV2533" t="s">
        <v>1003</v>
      </c>
      <c r="AW2533" t="s">
        <v>1003</v>
      </c>
      <c r="AX2533" t="s">
        <v>10522</v>
      </c>
      <c r="AY2533" s="2">
        <v>2.1056781999999998</v>
      </c>
      <c r="AZ2533" s="2">
        <v>34.8322991</v>
      </c>
      <c r="BA2533" s="2">
        <v>1289.3270651936441</v>
      </c>
      <c r="BB2533" s="2">
        <v>4.8</v>
      </c>
      <c r="BC2533" s="3">
        <v>44264</v>
      </c>
      <c r="BD2533" t="s">
        <v>10523</v>
      </c>
      <c r="BE2533" t="s">
        <v>10524</v>
      </c>
    </row>
    <row r="2534" spans="1:57" x14ac:dyDescent="0.25">
      <c r="A2534" s="3">
        <v>44264</v>
      </c>
      <c r="B2534" t="s">
        <v>1003</v>
      </c>
      <c r="F2534" s="2">
        <v>2</v>
      </c>
      <c r="G2534" s="3">
        <v>42978</v>
      </c>
      <c r="I2534" s="2">
        <v>14.1</v>
      </c>
      <c r="J2534">
        <v>100.3</v>
      </c>
      <c r="K2534" s="2" t="s">
        <v>12042</v>
      </c>
      <c r="L2534" s="2">
        <v>149</v>
      </c>
      <c r="M2534">
        <v>-0.92</v>
      </c>
      <c r="O2534" s="2">
        <v>2.1058952999999998</v>
      </c>
      <c r="P2534" s="2">
        <v>34.832310200000002</v>
      </c>
      <c r="Q2534" s="2">
        <v>4.8</v>
      </c>
      <c r="R2534" s="2">
        <v>2</v>
      </c>
      <c r="S2534" s="2"/>
      <c r="T2534" s="2"/>
      <c r="U2534" s="2"/>
      <c r="V2534" t="s">
        <v>10525</v>
      </c>
      <c r="W2534" s="2">
        <v>1</v>
      </c>
      <c r="X2534" s="2">
        <v>2</v>
      </c>
      <c r="Y2534" s="3">
        <v>42978</v>
      </c>
      <c r="Z2534" t="s">
        <v>791</v>
      </c>
      <c r="AA2534" t="s">
        <v>378</v>
      </c>
      <c r="AB2534" s="2">
        <v>53</v>
      </c>
      <c r="AC2534" s="2">
        <v>1</v>
      </c>
      <c r="AD2534" s="2" t="s">
        <v>12042</v>
      </c>
      <c r="AF2534" s="2">
        <v>14.1</v>
      </c>
      <c r="AG2534" s="1" t="e">
        <v>#NULL!</v>
      </c>
      <c r="AH2534" s="2">
        <v>100.3</v>
      </c>
      <c r="AI2534" s="2">
        <v>14.9</v>
      </c>
      <c r="AJ2534" s="2">
        <f t="shared" si="212"/>
        <v>149</v>
      </c>
      <c r="AK2534" s="2">
        <v>0</v>
      </c>
      <c r="AL2534" s="1" t="e">
        <v>#NULL!</v>
      </c>
      <c r="AM2534" t="s">
        <v>1746</v>
      </c>
      <c r="AN2534" s="2">
        <v>2</v>
      </c>
      <c r="AO2534" s="2">
        <v>1</v>
      </c>
      <c r="AQ2534" s="2">
        <v>4604</v>
      </c>
      <c r="AR2534" s="2">
        <v>2</v>
      </c>
      <c r="AS2534" t="s">
        <v>127</v>
      </c>
      <c r="AT2534" t="s">
        <v>191</v>
      </c>
      <c r="AU2534" t="s">
        <v>995</v>
      </c>
      <c r="AV2534" t="s">
        <v>1003</v>
      </c>
      <c r="AW2534" t="s">
        <v>1003</v>
      </c>
      <c r="AX2534" t="s">
        <v>10526</v>
      </c>
      <c r="AY2534" s="2">
        <v>2.1058952999999998</v>
      </c>
      <c r="AZ2534" s="2">
        <v>34.832310200000002</v>
      </c>
      <c r="BA2534" s="2">
        <v>1281.4696096474966</v>
      </c>
      <c r="BB2534" s="2">
        <v>4.8</v>
      </c>
      <c r="BC2534" s="3">
        <v>44264</v>
      </c>
      <c r="BD2534" t="s">
        <v>10527</v>
      </c>
      <c r="BE2534" t="s">
        <v>10528</v>
      </c>
    </row>
    <row r="2535" spans="1:57" x14ac:dyDescent="0.25">
      <c r="A2535" s="3">
        <v>44264</v>
      </c>
      <c r="B2535" t="s">
        <v>1003</v>
      </c>
      <c r="F2535" s="2">
        <v>1</v>
      </c>
      <c r="G2535" s="3">
        <v>43041</v>
      </c>
      <c r="I2535" s="2">
        <v>12.7</v>
      </c>
      <c r="J2535">
        <v>90.8</v>
      </c>
      <c r="K2535" s="2" t="s">
        <v>12042</v>
      </c>
      <c r="L2535" s="2">
        <v>150</v>
      </c>
      <c r="M2535">
        <v>-0.36399999999999999</v>
      </c>
      <c r="O2535" s="2">
        <v>2.1060591</v>
      </c>
      <c r="P2535" s="2">
        <v>34.832491699999999</v>
      </c>
      <c r="Q2535" s="2">
        <v>5</v>
      </c>
      <c r="R2535" s="2">
        <v>2</v>
      </c>
      <c r="S2535" s="2"/>
      <c r="T2535" s="2"/>
      <c r="U2535" s="2"/>
      <c r="V2535" t="s">
        <v>10529</v>
      </c>
      <c r="W2535" s="2">
        <v>1</v>
      </c>
      <c r="X2535" s="2">
        <v>1</v>
      </c>
      <c r="Y2535" s="3">
        <v>43041</v>
      </c>
      <c r="Z2535" t="s">
        <v>1377</v>
      </c>
      <c r="AA2535" t="s">
        <v>116</v>
      </c>
      <c r="AB2535" s="2">
        <v>52</v>
      </c>
      <c r="AC2535" s="2">
        <v>1</v>
      </c>
      <c r="AD2535" s="2" t="s">
        <v>12042</v>
      </c>
      <c r="AF2535" s="2">
        <v>12.7</v>
      </c>
      <c r="AG2535" s="1" t="e">
        <v>#NULL!</v>
      </c>
      <c r="AH2535" s="2">
        <v>90.8</v>
      </c>
      <c r="AI2535" s="2">
        <v>15</v>
      </c>
      <c r="AJ2535" s="2">
        <f t="shared" si="212"/>
        <v>150</v>
      </c>
      <c r="AK2535" s="2">
        <v>0</v>
      </c>
      <c r="AL2535" s="1" t="e">
        <v>#NULL!</v>
      </c>
      <c r="AM2535" t="s">
        <v>1746</v>
      </c>
      <c r="AN2535" s="2">
        <v>2</v>
      </c>
      <c r="AO2535" s="2">
        <v>1</v>
      </c>
      <c r="AQ2535" s="2">
        <v>4605</v>
      </c>
      <c r="AR2535" s="2">
        <v>2</v>
      </c>
      <c r="AS2535" t="s">
        <v>127</v>
      </c>
      <c r="AT2535" t="s">
        <v>191</v>
      </c>
      <c r="AU2535" t="s">
        <v>995</v>
      </c>
      <c r="AV2535" t="s">
        <v>1003</v>
      </c>
      <c r="AW2535" t="s">
        <v>1003</v>
      </c>
      <c r="AX2535" t="s">
        <v>10530</v>
      </c>
      <c r="AY2535" s="2">
        <v>2.1060591</v>
      </c>
      <c r="AZ2535" s="2">
        <v>34.832491699999999</v>
      </c>
      <c r="BA2535" s="2">
        <v>1286.1513137333604</v>
      </c>
      <c r="BB2535" s="2">
        <v>5</v>
      </c>
      <c r="BC2535" s="3">
        <v>44264</v>
      </c>
      <c r="BD2535" t="s">
        <v>10531</v>
      </c>
      <c r="BE2535" t="s">
        <v>10532</v>
      </c>
    </row>
    <row r="2536" spans="1:57" x14ac:dyDescent="0.25">
      <c r="A2536" s="3">
        <v>44264</v>
      </c>
      <c r="B2536" t="s">
        <v>1003</v>
      </c>
      <c r="F2536" s="2">
        <v>1</v>
      </c>
      <c r="G2536" s="3">
        <v>42896</v>
      </c>
      <c r="I2536" s="2">
        <v>14.9</v>
      </c>
      <c r="J2536">
        <v>103.2</v>
      </c>
      <c r="K2536" s="2" t="s">
        <v>12042</v>
      </c>
      <c r="L2536" s="2">
        <v>134</v>
      </c>
      <c r="M2536">
        <v>-1.08</v>
      </c>
      <c r="O2536" s="2">
        <v>2.1060924000000001</v>
      </c>
      <c r="P2536" s="2">
        <v>34.832372599999999</v>
      </c>
      <c r="Q2536" s="2">
        <v>5</v>
      </c>
      <c r="R2536" s="2">
        <v>2</v>
      </c>
      <c r="S2536" s="2"/>
      <c r="T2536" s="2"/>
      <c r="U2536" s="2"/>
      <c r="V2536" t="s">
        <v>10533</v>
      </c>
      <c r="W2536" s="2">
        <v>1</v>
      </c>
      <c r="X2536" s="2">
        <v>1</v>
      </c>
      <c r="Y2536" s="3">
        <v>42896</v>
      </c>
      <c r="Z2536" t="s">
        <v>449</v>
      </c>
      <c r="AA2536" t="s">
        <v>491</v>
      </c>
      <c r="AB2536" s="2">
        <v>51</v>
      </c>
      <c r="AC2536" s="2">
        <v>1</v>
      </c>
      <c r="AD2536" s="2" t="s">
        <v>12042</v>
      </c>
      <c r="AF2536" s="2">
        <v>14.9</v>
      </c>
      <c r="AG2536" s="1" t="e">
        <v>#NULL!</v>
      </c>
      <c r="AH2536" s="2">
        <v>103.2</v>
      </c>
      <c r="AI2536" s="2">
        <v>13.4</v>
      </c>
      <c r="AJ2536" s="2">
        <f t="shared" si="212"/>
        <v>134</v>
      </c>
      <c r="AK2536" s="2">
        <v>0</v>
      </c>
      <c r="AL2536" s="1" t="e">
        <v>#NULL!</v>
      </c>
      <c r="AM2536" t="s">
        <v>1746</v>
      </c>
      <c r="AN2536" s="2">
        <v>2</v>
      </c>
      <c r="AO2536" s="2">
        <v>1</v>
      </c>
      <c r="AQ2536" s="2">
        <v>4607</v>
      </c>
      <c r="AR2536" s="2">
        <v>2</v>
      </c>
      <c r="AS2536" t="s">
        <v>127</v>
      </c>
      <c r="AT2536" t="s">
        <v>191</v>
      </c>
      <c r="AU2536" t="s">
        <v>995</v>
      </c>
      <c r="AV2536" t="s">
        <v>1003</v>
      </c>
      <c r="AW2536" t="s">
        <v>1003</v>
      </c>
      <c r="AX2536" t="s">
        <v>10534</v>
      </c>
      <c r="AY2536" s="2">
        <v>2.1060924000000001</v>
      </c>
      <c r="AZ2536" s="2">
        <v>34.832372599999999</v>
      </c>
      <c r="BA2536" s="2">
        <v>1282.5580995360087</v>
      </c>
      <c r="BB2536" s="2">
        <v>5</v>
      </c>
      <c r="BC2536" s="3">
        <v>44264</v>
      </c>
      <c r="BD2536" t="s">
        <v>10535</v>
      </c>
      <c r="BE2536" t="s">
        <v>10536</v>
      </c>
    </row>
    <row r="2537" spans="1:57" x14ac:dyDescent="0.25">
      <c r="A2537" s="3">
        <v>44264</v>
      </c>
      <c r="B2537" t="s">
        <v>1003</v>
      </c>
      <c r="F2537" s="2">
        <v>1</v>
      </c>
      <c r="G2537" s="3">
        <v>42897</v>
      </c>
      <c r="I2537" s="2">
        <v>9.8000000000000007</v>
      </c>
      <c r="J2537">
        <v>83.9</v>
      </c>
      <c r="K2537" s="2" t="s">
        <v>12042</v>
      </c>
      <c r="L2537" s="2">
        <v>141</v>
      </c>
      <c r="M2537">
        <v>-1.901</v>
      </c>
      <c r="O2537" s="1" t="e">
        <v>#NULL!</v>
      </c>
      <c r="P2537" s="1" t="e">
        <v>#NULL!</v>
      </c>
      <c r="Q2537" s="1" t="e">
        <v>#NULL!</v>
      </c>
      <c r="R2537" s="2">
        <v>2</v>
      </c>
      <c r="S2537" s="2"/>
      <c r="T2537" s="2"/>
      <c r="U2537" s="2"/>
      <c r="V2537" t="s">
        <v>10537</v>
      </c>
      <c r="W2537" s="2">
        <v>2</v>
      </c>
      <c r="X2537" s="2">
        <v>1</v>
      </c>
      <c r="Y2537" s="3">
        <v>42897</v>
      </c>
      <c r="Z2537" t="s">
        <v>449</v>
      </c>
      <c r="AA2537" t="s">
        <v>491</v>
      </c>
      <c r="AB2537" s="2">
        <v>51</v>
      </c>
      <c r="AC2537" s="2">
        <v>1</v>
      </c>
      <c r="AD2537" s="2" t="s">
        <v>12042</v>
      </c>
      <c r="AF2537" s="2">
        <v>9.8000000000000007</v>
      </c>
      <c r="AG2537" s="1" t="e">
        <v>#NULL!</v>
      </c>
      <c r="AH2537" s="2">
        <v>83.9</v>
      </c>
      <c r="AI2537" s="2">
        <v>14.1</v>
      </c>
      <c r="AJ2537" s="2">
        <f t="shared" si="212"/>
        <v>141</v>
      </c>
      <c r="AK2537" s="2">
        <v>0</v>
      </c>
      <c r="AL2537" s="1" t="e">
        <v>#NULL!</v>
      </c>
      <c r="AM2537" t="s">
        <v>1746</v>
      </c>
      <c r="AN2537" s="2">
        <v>2</v>
      </c>
      <c r="AO2537" s="2">
        <v>1</v>
      </c>
      <c r="AQ2537" s="2">
        <v>4609</v>
      </c>
      <c r="AR2537" s="2">
        <v>2</v>
      </c>
      <c r="AS2537" t="s">
        <v>127</v>
      </c>
      <c r="AT2537" t="s">
        <v>191</v>
      </c>
      <c r="AU2537" t="s">
        <v>995</v>
      </c>
      <c r="AV2537" t="s">
        <v>1003</v>
      </c>
      <c r="AW2537" t="s">
        <v>1003</v>
      </c>
      <c r="AY2537" s="1" t="e">
        <v>#NULL!</v>
      </c>
      <c r="AZ2537" s="1" t="e">
        <v>#NULL!</v>
      </c>
      <c r="BA2537" s="1" t="e">
        <v>#NULL!</v>
      </c>
      <c r="BB2537" s="1" t="e">
        <v>#NULL!</v>
      </c>
      <c r="BC2537" s="3">
        <v>44264</v>
      </c>
      <c r="BD2537" t="s">
        <v>10538</v>
      </c>
      <c r="BE2537" t="s">
        <v>10539</v>
      </c>
    </row>
    <row r="2538" spans="1:57" x14ac:dyDescent="0.25">
      <c r="A2538" s="3">
        <v>44264</v>
      </c>
      <c r="B2538" t="s">
        <v>10541</v>
      </c>
      <c r="F2538" s="2">
        <v>1</v>
      </c>
      <c r="G2538" s="3">
        <v>42910</v>
      </c>
      <c r="I2538" s="2">
        <v>14.3</v>
      </c>
      <c r="J2538">
        <v>96.4</v>
      </c>
      <c r="K2538" s="2" t="s">
        <v>12042</v>
      </c>
      <c r="L2538" s="2">
        <v>153</v>
      </c>
      <c r="M2538">
        <v>-8.8999999999999996E-2</v>
      </c>
      <c r="O2538" s="2">
        <v>2.4461389984935522</v>
      </c>
      <c r="P2538" s="2">
        <v>34.46766559034586</v>
      </c>
      <c r="Q2538" s="2">
        <v>10</v>
      </c>
      <c r="R2538" s="2">
        <v>7</v>
      </c>
      <c r="S2538" s="2"/>
      <c r="T2538" s="2"/>
      <c r="U2538" s="2"/>
      <c r="V2538" t="s">
        <v>10542</v>
      </c>
      <c r="W2538" s="2">
        <v>1</v>
      </c>
      <c r="X2538" s="2">
        <v>1</v>
      </c>
      <c r="Y2538" s="3">
        <v>42910</v>
      </c>
      <c r="Z2538" t="s">
        <v>1178</v>
      </c>
      <c r="AA2538" t="s">
        <v>491</v>
      </c>
      <c r="AB2538" s="2">
        <v>45</v>
      </c>
      <c r="AC2538" s="2">
        <v>1</v>
      </c>
      <c r="AD2538" s="2" t="s">
        <v>12042</v>
      </c>
      <c r="AF2538" s="2">
        <v>14.3</v>
      </c>
      <c r="AG2538" s="1" t="e">
        <v>#NULL!</v>
      </c>
      <c r="AH2538" s="2">
        <v>96.4</v>
      </c>
      <c r="AI2538" s="2">
        <v>15.3</v>
      </c>
      <c r="AJ2538" s="2">
        <f t="shared" si="212"/>
        <v>153</v>
      </c>
      <c r="AK2538" s="2">
        <v>1</v>
      </c>
      <c r="AL2538" s="2">
        <v>12.1</v>
      </c>
      <c r="AM2538" t="s">
        <v>2973</v>
      </c>
      <c r="AN2538" s="2">
        <v>2</v>
      </c>
      <c r="AO2538" s="2">
        <v>1</v>
      </c>
      <c r="AQ2538" s="2">
        <v>4611</v>
      </c>
      <c r="AR2538" s="2">
        <v>7</v>
      </c>
      <c r="AS2538" t="s">
        <v>359</v>
      </c>
      <c r="AT2538" t="s">
        <v>1274</v>
      </c>
      <c r="AU2538" t="s">
        <v>10540</v>
      </c>
      <c r="AV2538" t="s">
        <v>10541</v>
      </c>
      <c r="AW2538" t="s">
        <v>10541</v>
      </c>
      <c r="AX2538" t="s">
        <v>10543</v>
      </c>
      <c r="AY2538" s="2">
        <v>2.4461389984935522</v>
      </c>
      <c r="AZ2538" s="2">
        <v>34.46766559034586</v>
      </c>
      <c r="BA2538" s="2">
        <v>1171</v>
      </c>
      <c r="BB2538" s="2">
        <v>10</v>
      </c>
      <c r="BC2538" s="3">
        <v>44264</v>
      </c>
      <c r="BD2538" t="s">
        <v>10544</v>
      </c>
      <c r="BE2538" t="s">
        <v>10545</v>
      </c>
    </row>
    <row r="2539" spans="1:57" x14ac:dyDescent="0.25">
      <c r="A2539" s="3">
        <v>44259</v>
      </c>
      <c r="B2539" t="s">
        <v>5231</v>
      </c>
      <c r="F2539" s="2">
        <v>1</v>
      </c>
      <c r="G2539" s="3">
        <v>43141</v>
      </c>
      <c r="I2539" s="2">
        <v>10.4</v>
      </c>
      <c r="J2539">
        <v>84.9</v>
      </c>
      <c r="K2539" s="2" t="s">
        <v>12042</v>
      </c>
      <c r="L2539" s="2">
        <v>129</v>
      </c>
      <c r="M2539">
        <v>-1.415</v>
      </c>
      <c r="O2539" s="2">
        <v>2.0656774984672666</v>
      </c>
      <c r="P2539" s="2">
        <v>34.390500029549003</v>
      </c>
      <c r="Q2539" s="2">
        <v>18</v>
      </c>
      <c r="R2539" s="2">
        <v>7</v>
      </c>
      <c r="S2539" s="2"/>
      <c r="T2539" s="2"/>
      <c r="U2539" s="2"/>
      <c r="V2539" t="s">
        <v>10546</v>
      </c>
      <c r="W2539" s="2">
        <v>1</v>
      </c>
      <c r="X2539" s="2">
        <v>1</v>
      </c>
      <c r="Y2539" s="3">
        <v>43141</v>
      </c>
      <c r="Z2539" t="s">
        <v>454</v>
      </c>
      <c r="AA2539" t="s">
        <v>105</v>
      </c>
      <c r="AB2539" s="2">
        <v>37</v>
      </c>
      <c r="AC2539" s="2">
        <v>1</v>
      </c>
      <c r="AD2539" s="2" t="s">
        <v>12042</v>
      </c>
      <c r="AF2539" s="2">
        <v>10.4</v>
      </c>
      <c r="AG2539" s="1" t="e">
        <v>#NULL!</v>
      </c>
      <c r="AH2539" s="2">
        <v>84.9</v>
      </c>
      <c r="AI2539" s="2">
        <v>12.9</v>
      </c>
      <c r="AJ2539" s="2">
        <f t="shared" si="212"/>
        <v>129</v>
      </c>
      <c r="AK2539" s="2">
        <v>0</v>
      </c>
      <c r="AL2539" s="1" t="e">
        <v>#NULL!</v>
      </c>
      <c r="AM2539" t="s">
        <v>2205</v>
      </c>
      <c r="AN2539" s="2">
        <v>2</v>
      </c>
      <c r="AO2539" s="2">
        <v>1</v>
      </c>
      <c r="AQ2539" s="2">
        <v>4616</v>
      </c>
      <c r="AR2539" s="2">
        <v>7</v>
      </c>
      <c r="AS2539" t="s">
        <v>359</v>
      </c>
      <c r="AT2539" t="s">
        <v>239</v>
      </c>
      <c r="AU2539" t="s">
        <v>5230</v>
      </c>
      <c r="AV2539" t="s">
        <v>5231</v>
      </c>
      <c r="AW2539" t="s">
        <v>5231</v>
      </c>
      <c r="AX2539" t="s">
        <v>10547</v>
      </c>
      <c r="AY2539" s="2">
        <v>2.0656774984672666</v>
      </c>
      <c r="AZ2539" s="2">
        <v>34.390500029549003</v>
      </c>
      <c r="BA2539" s="2">
        <v>1186</v>
      </c>
      <c r="BB2539" s="2">
        <v>18</v>
      </c>
      <c r="BC2539" s="3">
        <v>44259</v>
      </c>
      <c r="BD2539" t="s">
        <v>10548</v>
      </c>
      <c r="BE2539" t="s">
        <v>10549</v>
      </c>
    </row>
    <row r="2540" spans="1:57" x14ac:dyDescent="0.25">
      <c r="A2540" s="3">
        <v>44259</v>
      </c>
      <c r="B2540" t="s">
        <v>5231</v>
      </c>
      <c r="F2540" s="2">
        <v>1</v>
      </c>
      <c r="G2540" s="3">
        <v>42769</v>
      </c>
      <c r="I2540" s="2">
        <v>13.9</v>
      </c>
      <c r="J2540">
        <v>100.8</v>
      </c>
      <c r="K2540" s="2" t="s">
        <v>12042</v>
      </c>
      <c r="L2540" s="2">
        <v>137</v>
      </c>
      <c r="M2540">
        <v>-1.411</v>
      </c>
      <c r="O2540" s="2">
        <v>2.0646286709234118</v>
      </c>
      <c r="P2540" s="2">
        <v>34.391042171046138</v>
      </c>
      <c r="Q2540" s="2">
        <v>12</v>
      </c>
      <c r="R2540" s="2">
        <v>7</v>
      </c>
      <c r="S2540" s="2"/>
      <c r="T2540" s="2"/>
      <c r="U2540" s="2"/>
      <c r="V2540" t="s">
        <v>10550</v>
      </c>
      <c r="W2540" s="2">
        <v>1</v>
      </c>
      <c r="X2540" s="2">
        <v>1</v>
      </c>
      <c r="Y2540" s="3">
        <v>42769</v>
      </c>
      <c r="Z2540" t="s">
        <v>40</v>
      </c>
      <c r="AA2540" t="s">
        <v>41</v>
      </c>
      <c r="AB2540" s="2">
        <v>48</v>
      </c>
      <c r="AC2540" s="2">
        <v>1</v>
      </c>
      <c r="AD2540" s="2" t="s">
        <v>12042</v>
      </c>
      <c r="AF2540" s="2">
        <v>13.9</v>
      </c>
      <c r="AG2540" s="1" t="e">
        <v>#NULL!</v>
      </c>
      <c r="AH2540" s="2">
        <v>100.8</v>
      </c>
      <c r="AI2540" s="2">
        <v>13.7</v>
      </c>
      <c r="AJ2540" s="2">
        <f t="shared" si="212"/>
        <v>137</v>
      </c>
      <c r="AK2540" s="2">
        <v>0</v>
      </c>
      <c r="AL2540" s="1" t="e">
        <v>#NULL!</v>
      </c>
      <c r="AM2540" t="s">
        <v>9843</v>
      </c>
      <c r="AN2540" s="2">
        <v>2</v>
      </c>
      <c r="AO2540" s="2">
        <v>1</v>
      </c>
      <c r="AQ2540" s="2">
        <v>4618</v>
      </c>
      <c r="AR2540" s="2">
        <v>7</v>
      </c>
      <c r="AS2540" t="s">
        <v>359</v>
      </c>
      <c r="AT2540" t="s">
        <v>239</v>
      </c>
      <c r="AU2540" t="s">
        <v>5230</v>
      </c>
      <c r="AV2540" t="s">
        <v>5231</v>
      </c>
      <c r="AW2540" t="s">
        <v>5231</v>
      </c>
      <c r="AX2540" t="s">
        <v>10551</v>
      </c>
      <c r="AY2540" s="2">
        <v>2.0646286709234118</v>
      </c>
      <c r="AZ2540" s="2">
        <v>34.391042171046138</v>
      </c>
      <c r="BA2540" s="2">
        <v>1196</v>
      </c>
      <c r="BB2540" s="2">
        <v>12</v>
      </c>
      <c r="BC2540" s="3">
        <v>44259</v>
      </c>
      <c r="BD2540" t="s">
        <v>10552</v>
      </c>
      <c r="BE2540" t="s">
        <v>10553</v>
      </c>
    </row>
    <row r="2541" spans="1:57" x14ac:dyDescent="0.25">
      <c r="A2541" s="3">
        <v>44264</v>
      </c>
      <c r="B2541" t="s">
        <v>1003</v>
      </c>
      <c r="F2541" s="2">
        <v>2</v>
      </c>
      <c r="G2541" s="3">
        <v>43891</v>
      </c>
      <c r="I2541" s="2">
        <v>7</v>
      </c>
      <c r="J2541">
        <v>67.8</v>
      </c>
      <c r="K2541" s="2" t="s">
        <v>12042</v>
      </c>
      <c r="L2541" s="2">
        <v>126</v>
      </c>
      <c r="M2541">
        <v>-1.071</v>
      </c>
      <c r="O2541" s="2">
        <v>2.0999593999999999</v>
      </c>
      <c r="P2541" s="2">
        <v>34.831493500000001</v>
      </c>
      <c r="Q2541" s="2">
        <v>5</v>
      </c>
      <c r="R2541" s="2">
        <v>2</v>
      </c>
      <c r="S2541" s="2"/>
      <c r="T2541" s="2"/>
      <c r="U2541" s="2"/>
      <c r="V2541" t="s">
        <v>10554</v>
      </c>
      <c r="W2541" s="2">
        <v>1</v>
      </c>
      <c r="X2541" s="2">
        <v>2</v>
      </c>
      <c r="Y2541" s="3">
        <v>43891</v>
      </c>
      <c r="Z2541" t="s">
        <v>64</v>
      </c>
      <c r="AA2541" t="s">
        <v>42</v>
      </c>
      <c r="AB2541" s="2">
        <v>12</v>
      </c>
      <c r="AC2541" s="2">
        <v>1</v>
      </c>
      <c r="AD2541" s="2" t="s">
        <v>12042</v>
      </c>
      <c r="AF2541" s="2">
        <v>7</v>
      </c>
      <c r="AG2541" s="2">
        <v>67.8</v>
      </c>
      <c r="AH2541" s="2">
        <f>AG2541</f>
        <v>67.8</v>
      </c>
      <c r="AI2541" s="2">
        <v>12.6</v>
      </c>
      <c r="AJ2541" s="2">
        <f t="shared" si="212"/>
        <v>126</v>
      </c>
      <c r="AK2541" s="2">
        <v>0</v>
      </c>
      <c r="AL2541" s="1" t="e">
        <v>#NULL!</v>
      </c>
      <c r="AM2541" t="s">
        <v>8550</v>
      </c>
      <c r="AN2541" s="2">
        <v>1</v>
      </c>
      <c r="AO2541" s="2">
        <v>1</v>
      </c>
      <c r="AQ2541" s="2">
        <v>4619</v>
      </c>
      <c r="AR2541" s="2">
        <v>2</v>
      </c>
      <c r="AS2541" t="s">
        <v>127</v>
      </c>
      <c r="AT2541" t="s">
        <v>191</v>
      </c>
      <c r="AU2541" t="s">
        <v>995</v>
      </c>
      <c r="AV2541" t="s">
        <v>1003</v>
      </c>
      <c r="AW2541" t="s">
        <v>1003</v>
      </c>
      <c r="AX2541" t="s">
        <v>10555</v>
      </c>
      <c r="AY2541" s="2">
        <v>2.0999593999999999</v>
      </c>
      <c r="AZ2541" s="2">
        <v>34.831493500000001</v>
      </c>
      <c r="BA2541" s="2">
        <v>1280</v>
      </c>
      <c r="BB2541" s="2">
        <v>5</v>
      </c>
      <c r="BC2541" s="3">
        <v>44264</v>
      </c>
      <c r="BD2541" t="s">
        <v>10556</v>
      </c>
      <c r="BE2541" t="s">
        <v>10557</v>
      </c>
    </row>
    <row r="2542" spans="1:57" x14ac:dyDescent="0.25">
      <c r="A2542" s="3">
        <v>44264</v>
      </c>
      <c r="B2542" t="s">
        <v>1003</v>
      </c>
      <c r="F2542" s="2">
        <v>2</v>
      </c>
      <c r="G2542" s="3">
        <v>43462</v>
      </c>
      <c r="I2542" s="2">
        <v>12.1</v>
      </c>
      <c r="J2542">
        <v>87.6</v>
      </c>
      <c r="K2542" s="2" t="s">
        <v>12042</v>
      </c>
      <c r="L2542" s="2">
        <v>155</v>
      </c>
      <c r="M2542">
        <v>4.9000000000000002E-2</v>
      </c>
      <c r="O2542" s="2">
        <v>2.0999112000000002</v>
      </c>
      <c r="P2542" s="2">
        <v>34.831387700000001</v>
      </c>
      <c r="Q2542" s="2">
        <v>5</v>
      </c>
      <c r="R2542" s="2">
        <v>2</v>
      </c>
      <c r="S2542" s="2"/>
      <c r="T2542" s="2"/>
      <c r="U2542" s="2"/>
      <c r="V2542" t="s">
        <v>8647</v>
      </c>
      <c r="W2542" s="1" t="e">
        <v>#NULL!</v>
      </c>
      <c r="X2542" s="2">
        <v>2</v>
      </c>
      <c r="Y2542" s="3">
        <v>43462</v>
      </c>
      <c r="Z2542" t="s">
        <v>538</v>
      </c>
      <c r="AA2542" t="s">
        <v>104</v>
      </c>
      <c r="AB2542" s="2">
        <v>34</v>
      </c>
      <c r="AC2542" s="2">
        <v>1</v>
      </c>
      <c r="AD2542" s="2" t="s">
        <v>12042</v>
      </c>
      <c r="AF2542" s="2">
        <v>12.1</v>
      </c>
      <c r="AG2542" s="1" t="e">
        <v>#NULL!</v>
      </c>
      <c r="AH2542" s="2">
        <v>87.6</v>
      </c>
      <c r="AI2542" s="2">
        <v>15.5</v>
      </c>
      <c r="AJ2542" s="2">
        <f t="shared" si="212"/>
        <v>155</v>
      </c>
      <c r="AK2542" s="2">
        <v>0</v>
      </c>
      <c r="AL2542" s="1" t="e">
        <v>#NULL!</v>
      </c>
      <c r="AM2542" t="s">
        <v>8550</v>
      </c>
      <c r="AN2542" s="2">
        <v>2</v>
      </c>
      <c r="AO2542" s="2">
        <v>1</v>
      </c>
      <c r="AQ2542" s="2">
        <v>4620</v>
      </c>
      <c r="AR2542" s="2">
        <v>2</v>
      </c>
      <c r="AS2542" t="s">
        <v>127</v>
      </c>
      <c r="AT2542" t="s">
        <v>191</v>
      </c>
      <c r="AU2542" t="s">
        <v>995</v>
      </c>
      <c r="AV2542" t="s">
        <v>1003</v>
      </c>
      <c r="AW2542" t="s">
        <v>1003</v>
      </c>
      <c r="AX2542" t="s">
        <v>10558</v>
      </c>
      <c r="AY2542" s="2">
        <v>2.0999112000000002</v>
      </c>
      <c r="AZ2542" s="2">
        <v>34.831387700000001</v>
      </c>
      <c r="BA2542" s="2">
        <v>1281</v>
      </c>
      <c r="BB2542" s="2">
        <v>5</v>
      </c>
      <c r="BC2542" s="3">
        <v>44264</v>
      </c>
      <c r="BD2542" t="s">
        <v>10559</v>
      </c>
      <c r="BE2542" t="s">
        <v>10560</v>
      </c>
    </row>
    <row r="2543" spans="1:57" x14ac:dyDescent="0.25">
      <c r="A2543" s="3">
        <v>44264</v>
      </c>
      <c r="B2543" t="s">
        <v>1003</v>
      </c>
      <c r="F2543" s="2">
        <v>2</v>
      </c>
      <c r="G2543" s="3">
        <v>43780</v>
      </c>
      <c r="I2543" s="2">
        <v>9</v>
      </c>
      <c r="J2543">
        <v>75.599999999999994</v>
      </c>
      <c r="K2543" s="2" t="s">
        <v>12042</v>
      </c>
      <c r="L2543" s="2">
        <v>138</v>
      </c>
      <c r="M2543">
        <v>-0.31900000000000001</v>
      </c>
      <c r="O2543" s="2">
        <v>2.1004149000000001</v>
      </c>
      <c r="P2543" s="2">
        <v>34.832021500000003</v>
      </c>
      <c r="Q2543" s="2">
        <v>5</v>
      </c>
      <c r="R2543" s="2">
        <v>2</v>
      </c>
      <c r="S2543" s="2"/>
      <c r="T2543" s="2"/>
      <c r="U2543" s="2"/>
      <c r="V2543" t="s">
        <v>10561</v>
      </c>
      <c r="W2543" s="2">
        <v>1</v>
      </c>
      <c r="X2543" s="2">
        <v>2</v>
      </c>
      <c r="Y2543" s="3">
        <v>43780</v>
      </c>
      <c r="Z2543" t="s">
        <v>84</v>
      </c>
      <c r="AA2543" t="s">
        <v>38</v>
      </c>
      <c r="AB2543" s="2">
        <v>15</v>
      </c>
      <c r="AC2543" s="2">
        <v>1</v>
      </c>
      <c r="AD2543" s="2" t="s">
        <v>12042</v>
      </c>
      <c r="AF2543" s="2">
        <v>9</v>
      </c>
      <c r="AG2543" s="2">
        <v>75.599999999999994</v>
      </c>
      <c r="AH2543" s="2">
        <f>AG2543</f>
        <v>75.599999999999994</v>
      </c>
      <c r="AI2543" s="2">
        <v>13.8</v>
      </c>
      <c r="AJ2543" s="2">
        <f t="shared" si="212"/>
        <v>138</v>
      </c>
      <c r="AK2543" s="2">
        <v>0</v>
      </c>
      <c r="AL2543" s="1" t="e">
        <v>#NULL!</v>
      </c>
      <c r="AM2543" t="s">
        <v>8550</v>
      </c>
      <c r="AN2543" s="2">
        <v>1</v>
      </c>
      <c r="AO2543" s="2">
        <v>1</v>
      </c>
      <c r="AQ2543" s="2">
        <v>4621</v>
      </c>
      <c r="AR2543" s="2">
        <v>2</v>
      </c>
      <c r="AS2543" t="s">
        <v>127</v>
      </c>
      <c r="AT2543" t="s">
        <v>191</v>
      </c>
      <c r="AU2543" t="s">
        <v>995</v>
      </c>
      <c r="AV2543" t="s">
        <v>1003</v>
      </c>
      <c r="AW2543" t="s">
        <v>1003</v>
      </c>
      <c r="AX2543" t="s">
        <v>10562</v>
      </c>
      <c r="AY2543" s="2">
        <v>2.1004149000000001</v>
      </c>
      <c r="AZ2543" s="2">
        <v>34.832021500000003</v>
      </c>
      <c r="BA2543" s="2">
        <v>1279</v>
      </c>
      <c r="BB2543" s="2">
        <v>5</v>
      </c>
      <c r="BC2543" s="3">
        <v>44264</v>
      </c>
      <c r="BD2543" t="s">
        <v>10563</v>
      </c>
      <c r="BE2543" t="s">
        <v>10564</v>
      </c>
    </row>
    <row r="2544" spans="1:57" x14ac:dyDescent="0.25">
      <c r="A2544" s="3">
        <v>44264</v>
      </c>
      <c r="B2544" t="s">
        <v>1003</v>
      </c>
      <c r="F2544" s="2">
        <v>2</v>
      </c>
      <c r="G2544" s="3">
        <v>42910</v>
      </c>
      <c r="I2544" s="2">
        <v>12.3</v>
      </c>
      <c r="J2544">
        <v>90.4</v>
      </c>
      <c r="K2544" s="2" t="s">
        <v>12042</v>
      </c>
      <c r="L2544" s="2">
        <v>148</v>
      </c>
      <c r="M2544">
        <v>-0.40200000000000002</v>
      </c>
      <c r="O2544" s="2">
        <v>2.1058379999999999</v>
      </c>
      <c r="P2544" s="2">
        <v>34.832263500000003</v>
      </c>
      <c r="Q2544" s="2">
        <v>5.3330000000000002</v>
      </c>
      <c r="R2544" s="2">
        <v>2</v>
      </c>
      <c r="S2544" s="2"/>
      <c r="T2544" s="2"/>
      <c r="U2544" s="2"/>
      <c r="V2544" t="s">
        <v>3142</v>
      </c>
      <c r="W2544" s="2">
        <v>1</v>
      </c>
      <c r="X2544" s="2">
        <v>2</v>
      </c>
      <c r="Y2544" s="3">
        <v>42910</v>
      </c>
      <c r="Z2544" t="s">
        <v>142</v>
      </c>
      <c r="AA2544" t="s">
        <v>491</v>
      </c>
      <c r="AB2544" s="2">
        <v>44</v>
      </c>
      <c r="AC2544" s="2">
        <v>1</v>
      </c>
      <c r="AD2544" s="2" t="s">
        <v>12042</v>
      </c>
      <c r="AF2544" s="2">
        <v>12.3</v>
      </c>
      <c r="AG2544" s="1" t="e">
        <v>#NULL!</v>
      </c>
      <c r="AH2544" s="2">
        <v>90.4</v>
      </c>
      <c r="AI2544" s="2">
        <v>14.8</v>
      </c>
      <c r="AJ2544" s="2">
        <f t="shared" si="212"/>
        <v>148</v>
      </c>
      <c r="AK2544" s="2">
        <v>0</v>
      </c>
      <c r="AL2544" s="1" t="e">
        <v>#NULL!</v>
      </c>
      <c r="AM2544" t="s">
        <v>8550</v>
      </c>
      <c r="AN2544" s="2">
        <v>2</v>
      </c>
      <c r="AO2544" s="2">
        <v>1</v>
      </c>
      <c r="AQ2544" s="2">
        <v>4622</v>
      </c>
      <c r="AR2544" s="2">
        <v>2</v>
      </c>
      <c r="AS2544" t="s">
        <v>127</v>
      </c>
      <c r="AT2544" t="s">
        <v>191</v>
      </c>
      <c r="AU2544" t="s">
        <v>995</v>
      </c>
      <c r="AV2544" t="s">
        <v>1003</v>
      </c>
      <c r="AW2544" t="s">
        <v>1003</v>
      </c>
      <c r="AX2544" t="s">
        <v>10565</v>
      </c>
      <c r="AY2544" s="2">
        <v>2.1058379999999999</v>
      </c>
      <c r="AZ2544" s="2">
        <v>34.832263500000003</v>
      </c>
      <c r="BA2544" s="2">
        <v>1288</v>
      </c>
      <c r="BB2544" s="2">
        <v>5.3330000000000002</v>
      </c>
      <c r="BC2544" s="3">
        <v>44264</v>
      </c>
      <c r="BD2544" t="s">
        <v>10566</v>
      </c>
      <c r="BE2544" t="s">
        <v>10567</v>
      </c>
    </row>
    <row r="2545" spans="1:57" x14ac:dyDescent="0.25">
      <c r="A2545" s="3">
        <v>44260</v>
      </c>
      <c r="B2545" t="s">
        <v>6195</v>
      </c>
      <c r="F2545" s="2">
        <v>1</v>
      </c>
      <c r="G2545" s="3">
        <v>43106</v>
      </c>
      <c r="I2545" s="2">
        <v>13.1</v>
      </c>
      <c r="J2545">
        <v>58.3</v>
      </c>
      <c r="K2545" s="2" t="s">
        <v>12042</v>
      </c>
      <c r="L2545" s="2">
        <v>163</v>
      </c>
      <c r="N2545" t="s">
        <v>12048</v>
      </c>
      <c r="O2545" s="2">
        <v>2.4768659239634871</v>
      </c>
      <c r="P2545" s="2">
        <v>34.473732328042388</v>
      </c>
      <c r="Q2545" s="2">
        <v>35</v>
      </c>
      <c r="R2545" s="2">
        <v>7</v>
      </c>
      <c r="S2545" s="2"/>
      <c r="T2545" s="2"/>
      <c r="U2545" s="2"/>
      <c r="V2545" t="s">
        <v>10568</v>
      </c>
      <c r="W2545" s="2">
        <v>2</v>
      </c>
      <c r="X2545" s="2">
        <v>1</v>
      </c>
      <c r="Y2545" s="3">
        <v>43106</v>
      </c>
      <c r="Z2545" t="s">
        <v>623</v>
      </c>
      <c r="AA2545" t="s">
        <v>67</v>
      </c>
      <c r="AB2545" s="2">
        <v>38</v>
      </c>
      <c r="AC2545" s="2">
        <v>1</v>
      </c>
      <c r="AD2545" s="2" t="s">
        <v>12042</v>
      </c>
      <c r="AF2545" s="2">
        <v>13.1</v>
      </c>
      <c r="AG2545" s="1" t="e">
        <v>#NULL!</v>
      </c>
      <c r="AH2545" s="2">
        <v>58.3</v>
      </c>
      <c r="AI2545" s="2">
        <v>16.3</v>
      </c>
      <c r="AJ2545" s="2">
        <f t="shared" si="212"/>
        <v>163</v>
      </c>
      <c r="AK2545" s="2">
        <v>1</v>
      </c>
      <c r="AL2545" s="2">
        <v>10.9</v>
      </c>
      <c r="AM2545" t="s">
        <v>2205</v>
      </c>
      <c r="AN2545" s="2">
        <v>2</v>
      </c>
      <c r="AO2545" s="2">
        <v>1</v>
      </c>
      <c r="AQ2545" s="2">
        <v>4623</v>
      </c>
      <c r="AR2545" s="2">
        <v>7</v>
      </c>
      <c r="AS2545" t="s">
        <v>359</v>
      </c>
      <c r="AT2545" t="s">
        <v>1274</v>
      </c>
      <c r="AU2545" t="s">
        <v>6190</v>
      </c>
      <c r="AV2545" t="s">
        <v>6195</v>
      </c>
      <c r="AW2545" t="s">
        <v>6195</v>
      </c>
      <c r="AX2545" t="s">
        <v>10569</v>
      </c>
      <c r="AY2545" s="2">
        <v>2.4768659239634871</v>
      </c>
      <c r="AZ2545" s="2">
        <v>34.473732328042388</v>
      </c>
      <c r="BA2545" s="2">
        <v>1172</v>
      </c>
      <c r="BB2545" s="2">
        <v>35</v>
      </c>
      <c r="BC2545" s="3">
        <v>44260</v>
      </c>
      <c r="BD2545" t="s">
        <v>10570</v>
      </c>
      <c r="BE2545" t="s">
        <v>10571</v>
      </c>
    </row>
    <row r="2546" spans="1:57" x14ac:dyDescent="0.25">
      <c r="A2546" s="3">
        <v>44260</v>
      </c>
      <c r="B2546" t="s">
        <v>6195</v>
      </c>
      <c r="F2546" s="2">
        <v>1</v>
      </c>
      <c r="G2546" s="3">
        <v>43280</v>
      </c>
      <c r="I2546" s="2">
        <v>11.6</v>
      </c>
      <c r="J2546">
        <v>84.7</v>
      </c>
      <c r="K2546" s="2" t="s">
        <v>12042</v>
      </c>
      <c r="L2546" s="2">
        <v>140</v>
      </c>
      <c r="M2546">
        <v>3.0000000000000001E-3</v>
      </c>
      <c r="O2546" s="2">
        <v>2.476932518184185</v>
      </c>
      <c r="P2546" s="2">
        <v>34.47361615486443</v>
      </c>
      <c r="Q2546" s="2">
        <v>17</v>
      </c>
      <c r="R2546" s="2">
        <v>7</v>
      </c>
      <c r="S2546" s="2"/>
      <c r="T2546" s="2"/>
      <c r="U2546" s="2"/>
      <c r="V2546" t="s">
        <v>3496</v>
      </c>
      <c r="W2546" s="2">
        <v>1</v>
      </c>
      <c r="X2546" s="2">
        <v>1</v>
      </c>
      <c r="Y2546" s="3">
        <v>43280</v>
      </c>
      <c r="Z2546" t="s">
        <v>501</v>
      </c>
      <c r="AA2546" t="s">
        <v>92</v>
      </c>
      <c r="AB2546" s="2">
        <v>33</v>
      </c>
      <c r="AC2546" s="2">
        <v>1</v>
      </c>
      <c r="AD2546" s="2" t="s">
        <v>12042</v>
      </c>
      <c r="AF2546" s="2">
        <v>11.6</v>
      </c>
      <c r="AG2546" s="1" t="e">
        <v>#NULL!</v>
      </c>
      <c r="AH2546" s="2">
        <v>84.7</v>
      </c>
      <c r="AI2546" s="2">
        <v>14</v>
      </c>
      <c r="AJ2546" s="2">
        <f t="shared" si="212"/>
        <v>140</v>
      </c>
      <c r="AK2546" s="2">
        <v>1</v>
      </c>
      <c r="AL2546" s="2">
        <v>10.7</v>
      </c>
      <c r="AM2546" t="s">
        <v>2205</v>
      </c>
      <c r="AN2546" s="2">
        <v>2</v>
      </c>
      <c r="AO2546" s="2">
        <v>1</v>
      </c>
      <c r="AQ2546" s="2">
        <v>4627</v>
      </c>
      <c r="AR2546" s="2">
        <v>7</v>
      </c>
      <c r="AS2546" t="s">
        <v>359</v>
      </c>
      <c r="AT2546" t="s">
        <v>1274</v>
      </c>
      <c r="AU2546" t="s">
        <v>6190</v>
      </c>
      <c r="AV2546" t="s">
        <v>6195</v>
      </c>
      <c r="AW2546" t="s">
        <v>6195</v>
      </c>
      <c r="AX2546" t="s">
        <v>10572</v>
      </c>
      <c r="AY2546" s="2">
        <v>2.476932518184185</v>
      </c>
      <c r="AZ2546" s="2">
        <v>34.47361615486443</v>
      </c>
      <c r="BA2546" s="2">
        <v>1189</v>
      </c>
      <c r="BB2546" s="2">
        <v>17</v>
      </c>
      <c r="BC2546" s="3">
        <v>44260</v>
      </c>
      <c r="BD2546" t="s">
        <v>10573</v>
      </c>
      <c r="BE2546" t="s">
        <v>10574</v>
      </c>
    </row>
    <row r="2547" spans="1:57" x14ac:dyDescent="0.25">
      <c r="A2547" s="3">
        <v>44260</v>
      </c>
      <c r="B2547" t="s">
        <v>6203</v>
      </c>
      <c r="F2547" s="2">
        <v>2</v>
      </c>
      <c r="G2547" s="3">
        <v>43018</v>
      </c>
      <c r="I2547" s="2">
        <v>13.7</v>
      </c>
      <c r="J2547">
        <v>90.1</v>
      </c>
      <c r="K2547" s="2" t="s">
        <v>12042</v>
      </c>
      <c r="L2547" s="2">
        <v>142</v>
      </c>
      <c r="M2547">
        <v>0.86299999999999999</v>
      </c>
      <c r="O2547" s="2">
        <v>2.4870585277676582</v>
      </c>
      <c r="P2547" s="2">
        <v>34.398776739835739</v>
      </c>
      <c r="Q2547" s="2">
        <v>13</v>
      </c>
      <c r="R2547" s="2">
        <v>7</v>
      </c>
      <c r="S2547" s="2"/>
      <c r="T2547" s="2"/>
      <c r="U2547" s="2"/>
      <c r="V2547" t="s">
        <v>10575</v>
      </c>
      <c r="W2547" s="2">
        <v>1</v>
      </c>
      <c r="X2547" s="2">
        <v>2</v>
      </c>
      <c r="Y2547" s="3">
        <v>43018</v>
      </c>
      <c r="Z2547" t="s">
        <v>190</v>
      </c>
      <c r="AA2547" t="s">
        <v>116</v>
      </c>
      <c r="AB2547" s="2">
        <v>41</v>
      </c>
      <c r="AC2547" s="2">
        <v>1</v>
      </c>
      <c r="AD2547" s="2" t="s">
        <v>12042</v>
      </c>
      <c r="AF2547" s="2">
        <v>13.7</v>
      </c>
      <c r="AG2547" s="1" t="e">
        <v>#NULL!</v>
      </c>
      <c r="AH2547" s="2">
        <v>90.1</v>
      </c>
      <c r="AI2547" s="2">
        <v>14.2</v>
      </c>
      <c r="AJ2547" s="2">
        <f t="shared" si="212"/>
        <v>142</v>
      </c>
      <c r="AK2547" s="2">
        <v>1</v>
      </c>
      <c r="AL2547" s="2">
        <v>10.5</v>
      </c>
      <c r="AM2547" t="s">
        <v>9843</v>
      </c>
      <c r="AN2547" s="2">
        <v>2</v>
      </c>
      <c r="AO2547" s="2">
        <v>1</v>
      </c>
      <c r="AQ2547" s="2">
        <v>4629</v>
      </c>
      <c r="AR2547" s="2">
        <v>7</v>
      </c>
      <c r="AS2547" t="s">
        <v>359</v>
      </c>
      <c r="AT2547" t="s">
        <v>218</v>
      </c>
      <c r="AU2547" t="s">
        <v>6192</v>
      </c>
      <c r="AV2547" t="s">
        <v>6203</v>
      </c>
      <c r="AW2547" t="s">
        <v>6203</v>
      </c>
      <c r="AX2547" t="s">
        <v>10576</v>
      </c>
      <c r="AY2547" s="2">
        <v>2.4870585277676582</v>
      </c>
      <c r="AZ2547" s="2">
        <v>34.398776739835739</v>
      </c>
      <c r="BA2547" s="2">
        <v>1166</v>
      </c>
      <c r="BB2547" s="2">
        <v>13</v>
      </c>
      <c r="BC2547" s="3">
        <v>44260</v>
      </c>
      <c r="BD2547" t="s">
        <v>10577</v>
      </c>
      <c r="BE2547" t="s">
        <v>10578</v>
      </c>
    </row>
    <row r="2548" spans="1:57" x14ac:dyDescent="0.25">
      <c r="A2548" s="3">
        <v>44260</v>
      </c>
      <c r="B2548" t="s">
        <v>6203</v>
      </c>
      <c r="F2548" s="2">
        <v>1</v>
      </c>
      <c r="G2548" s="3">
        <v>43159</v>
      </c>
      <c r="I2548" s="2">
        <v>12.3</v>
      </c>
      <c r="J2548">
        <v>93.5</v>
      </c>
      <c r="K2548" s="2" t="s">
        <v>12042</v>
      </c>
      <c r="L2548" s="2">
        <v>134</v>
      </c>
      <c r="M2548">
        <v>-1.371</v>
      </c>
      <c r="O2548" s="2">
        <v>2.4864401528611779</v>
      </c>
      <c r="P2548" s="2">
        <v>34.399177730083466</v>
      </c>
      <c r="Q2548" s="2">
        <v>14</v>
      </c>
      <c r="R2548" s="2">
        <v>7</v>
      </c>
      <c r="S2548" s="2"/>
      <c r="T2548" s="2"/>
      <c r="U2548" s="2"/>
      <c r="V2548" t="s">
        <v>10579</v>
      </c>
      <c r="W2548" s="2">
        <v>1</v>
      </c>
      <c r="X2548" s="2">
        <v>1</v>
      </c>
      <c r="Y2548" s="3">
        <v>43159</v>
      </c>
      <c r="Z2548" t="s">
        <v>454</v>
      </c>
      <c r="AA2548" t="s">
        <v>105</v>
      </c>
      <c r="AB2548" s="2">
        <v>37</v>
      </c>
      <c r="AC2548" s="2">
        <v>1</v>
      </c>
      <c r="AD2548" s="2" t="s">
        <v>12042</v>
      </c>
      <c r="AF2548" s="2">
        <v>12.3</v>
      </c>
      <c r="AG2548" s="1" t="e">
        <v>#NULL!</v>
      </c>
      <c r="AH2548" s="2">
        <v>93.5</v>
      </c>
      <c r="AI2548" s="2">
        <v>13.4</v>
      </c>
      <c r="AJ2548" s="2">
        <f t="shared" si="212"/>
        <v>134</v>
      </c>
      <c r="AK2548" s="2">
        <v>1</v>
      </c>
      <c r="AL2548" s="2">
        <v>11.2</v>
      </c>
      <c r="AM2548" t="s">
        <v>9843</v>
      </c>
      <c r="AN2548" s="2">
        <v>2</v>
      </c>
      <c r="AO2548" s="2">
        <v>1</v>
      </c>
      <c r="AQ2548" s="2">
        <v>4630</v>
      </c>
      <c r="AR2548" s="2">
        <v>7</v>
      </c>
      <c r="AS2548" t="s">
        <v>359</v>
      </c>
      <c r="AT2548" t="s">
        <v>218</v>
      </c>
      <c r="AU2548" t="s">
        <v>6192</v>
      </c>
      <c r="AV2548" t="s">
        <v>6203</v>
      </c>
      <c r="AW2548" t="s">
        <v>6203</v>
      </c>
      <c r="AX2548" t="s">
        <v>10580</v>
      </c>
      <c r="AY2548" s="2">
        <v>2.4864401528611779</v>
      </c>
      <c r="AZ2548" s="2">
        <v>34.399177730083466</v>
      </c>
      <c r="BA2548" s="2">
        <v>1162</v>
      </c>
      <c r="BB2548" s="2">
        <v>14</v>
      </c>
      <c r="BC2548" s="3">
        <v>44260</v>
      </c>
      <c r="BD2548" t="s">
        <v>10581</v>
      </c>
      <c r="BE2548" t="s">
        <v>10582</v>
      </c>
    </row>
    <row r="2549" spans="1:57" x14ac:dyDescent="0.25">
      <c r="A2549" s="3">
        <v>44264</v>
      </c>
      <c r="B2549" t="s">
        <v>10541</v>
      </c>
      <c r="F2549" s="2">
        <v>2</v>
      </c>
      <c r="G2549" s="3">
        <v>43636</v>
      </c>
      <c r="I2549" s="2">
        <v>9.1999999999999993</v>
      </c>
      <c r="J2549">
        <v>75.400000000000006</v>
      </c>
      <c r="K2549" s="2" t="s">
        <v>12042</v>
      </c>
      <c r="L2549" s="2">
        <v>146</v>
      </c>
      <c r="M2549">
        <v>-2.8000000000000001E-2</v>
      </c>
      <c r="O2549" s="2">
        <v>2.4457360804080963</v>
      </c>
      <c r="P2549" s="2">
        <v>34.467672714963555</v>
      </c>
      <c r="Q2549" s="2">
        <v>9</v>
      </c>
      <c r="R2549" s="2">
        <v>7</v>
      </c>
      <c r="S2549" s="2"/>
      <c r="T2549" s="2"/>
      <c r="U2549" s="2"/>
      <c r="V2549" t="s">
        <v>10583</v>
      </c>
      <c r="W2549" s="2">
        <v>1</v>
      </c>
      <c r="X2549" s="2">
        <v>2</v>
      </c>
      <c r="Y2549" s="3">
        <v>43636</v>
      </c>
      <c r="Z2549" t="s">
        <v>489</v>
      </c>
      <c r="AA2549" t="s">
        <v>486</v>
      </c>
      <c r="AB2549" s="2">
        <v>21</v>
      </c>
      <c r="AC2549" s="2">
        <v>1</v>
      </c>
      <c r="AD2549" s="2" t="s">
        <v>12042</v>
      </c>
      <c r="AF2549" s="2">
        <v>9.1999999999999993</v>
      </c>
      <c r="AG2549" s="2">
        <v>75.400000000000006</v>
      </c>
      <c r="AH2549" s="2">
        <f t="shared" ref="AH2549:AH2550" si="216">AG2549</f>
        <v>75.400000000000006</v>
      </c>
      <c r="AI2549" s="2">
        <v>14.6</v>
      </c>
      <c r="AJ2549" s="2">
        <f t="shared" si="212"/>
        <v>146</v>
      </c>
      <c r="AK2549" s="2">
        <v>1</v>
      </c>
      <c r="AL2549" s="2">
        <v>11</v>
      </c>
      <c r="AM2549" t="s">
        <v>9843</v>
      </c>
      <c r="AN2549" s="2">
        <v>1</v>
      </c>
      <c r="AO2549" s="2">
        <v>1</v>
      </c>
      <c r="AQ2549" s="2">
        <v>4631</v>
      </c>
      <c r="AR2549" s="2">
        <v>7</v>
      </c>
      <c r="AS2549" t="s">
        <v>359</v>
      </c>
      <c r="AT2549" t="s">
        <v>1274</v>
      </c>
      <c r="AU2549" t="s">
        <v>10540</v>
      </c>
      <c r="AV2549" t="s">
        <v>10541</v>
      </c>
      <c r="AW2549" t="s">
        <v>10541</v>
      </c>
      <c r="AX2549" t="s">
        <v>10584</v>
      </c>
      <c r="AY2549" s="2">
        <v>2.4457360804080963</v>
      </c>
      <c r="AZ2549" s="2">
        <v>34.467672714963555</v>
      </c>
      <c r="BA2549" s="2">
        <v>1175</v>
      </c>
      <c r="BB2549" s="2">
        <v>9</v>
      </c>
      <c r="BC2549" s="3">
        <v>44264</v>
      </c>
      <c r="BD2549" t="s">
        <v>10585</v>
      </c>
      <c r="BE2549" t="s">
        <v>10586</v>
      </c>
    </row>
    <row r="2550" spans="1:57" x14ac:dyDescent="0.25">
      <c r="A2550" s="3">
        <v>44264</v>
      </c>
      <c r="B2550" t="s">
        <v>114</v>
      </c>
      <c r="F2550" s="2">
        <v>1</v>
      </c>
      <c r="G2550" s="3">
        <v>43642</v>
      </c>
      <c r="I2550" s="2">
        <v>7.3</v>
      </c>
      <c r="J2550">
        <v>74.900000000000006</v>
      </c>
      <c r="K2550" s="2" t="s">
        <v>12042</v>
      </c>
      <c r="L2550" s="2">
        <v>104</v>
      </c>
      <c r="M2550">
        <v>-3.2839999999999998</v>
      </c>
      <c r="O2550" s="2">
        <v>2.4406026676297188</v>
      </c>
      <c r="P2550" s="2">
        <v>34.481116281822324</v>
      </c>
      <c r="Q2550" s="2">
        <v>19</v>
      </c>
      <c r="R2550" s="2">
        <v>7</v>
      </c>
      <c r="S2550" s="2"/>
      <c r="T2550" s="2"/>
      <c r="U2550" s="2"/>
      <c r="V2550" t="s">
        <v>10587</v>
      </c>
      <c r="W2550" s="2">
        <v>1</v>
      </c>
      <c r="X2550" s="2">
        <v>1</v>
      </c>
      <c r="Y2550" s="3">
        <v>43642</v>
      </c>
      <c r="Z2550" t="s">
        <v>489</v>
      </c>
      <c r="AA2550" t="s">
        <v>486</v>
      </c>
      <c r="AB2550" s="2">
        <v>21</v>
      </c>
      <c r="AC2550" s="2">
        <v>1</v>
      </c>
      <c r="AD2550" s="2" t="s">
        <v>12042</v>
      </c>
      <c r="AF2550" s="2">
        <v>7.3</v>
      </c>
      <c r="AG2550" s="2">
        <v>74.900000000000006</v>
      </c>
      <c r="AH2550" s="2">
        <f t="shared" si="216"/>
        <v>74.900000000000006</v>
      </c>
      <c r="AI2550" s="2">
        <v>10.4</v>
      </c>
      <c r="AJ2550" s="2">
        <f t="shared" si="212"/>
        <v>104</v>
      </c>
      <c r="AK2550" s="2">
        <v>1</v>
      </c>
      <c r="AL2550" s="2">
        <v>10.4</v>
      </c>
      <c r="AM2550" t="s">
        <v>9843</v>
      </c>
      <c r="AN2550" s="2">
        <v>1</v>
      </c>
      <c r="AO2550" s="2">
        <v>1</v>
      </c>
      <c r="AQ2550" s="2">
        <v>4632</v>
      </c>
      <c r="AR2550" s="2">
        <v>7</v>
      </c>
      <c r="AS2550" t="s">
        <v>359</v>
      </c>
      <c r="AT2550" t="s">
        <v>1274</v>
      </c>
      <c r="AU2550" t="s">
        <v>9731</v>
      </c>
      <c r="AV2550" t="s">
        <v>114</v>
      </c>
      <c r="AW2550" t="s">
        <v>114</v>
      </c>
      <c r="AX2550" t="s">
        <v>10588</v>
      </c>
      <c r="AY2550" s="2">
        <v>2.4406026676297188</v>
      </c>
      <c r="AZ2550" s="2">
        <v>34.481116281822324</v>
      </c>
      <c r="BA2550" s="2">
        <v>1176</v>
      </c>
      <c r="BB2550" s="2">
        <v>19</v>
      </c>
      <c r="BC2550" s="3">
        <v>44264</v>
      </c>
      <c r="BD2550" t="s">
        <v>10589</v>
      </c>
      <c r="BE2550" t="s">
        <v>10590</v>
      </c>
    </row>
    <row r="2551" spans="1:57" x14ac:dyDescent="0.25">
      <c r="A2551" s="3">
        <v>44264</v>
      </c>
      <c r="B2551" t="s">
        <v>10541</v>
      </c>
      <c r="F2551" s="2">
        <v>2</v>
      </c>
      <c r="G2551" s="3">
        <v>42805</v>
      </c>
      <c r="I2551" s="2">
        <v>14.5</v>
      </c>
      <c r="J2551">
        <v>99.7</v>
      </c>
      <c r="K2551" s="2" t="s">
        <v>12042</v>
      </c>
      <c r="L2551" s="2">
        <v>150</v>
      </c>
      <c r="M2551">
        <v>-0.47899999999999998</v>
      </c>
      <c r="O2551" s="2">
        <v>2.4457612261176109</v>
      </c>
      <c r="P2551" s="2">
        <v>34.467458892613649</v>
      </c>
      <c r="Q2551" s="2">
        <v>5</v>
      </c>
      <c r="R2551" s="2">
        <v>7</v>
      </c>
      <c r="S2551" s="2"/>
      <c r="T2551" s="2"/>
      <c r="U2551" s="2"/>
      <c r="V2551" t="s">
        <v>10591</v>
      </c>
      <c r="W2551" s="2">
        <v>1</v>
      </c>
      <c r="X2551" s="2">
        <v>2</v>
      </c>
      <c r="Y2551" s="3">
        <v>42805</v>
      </c>
      <c r="Z2551" t="s">
        <v>238</v>
      </c>
      <c r="AA2551" t="s">
        <v>239</v>
      </c>
      <c r="AB2551" s="2">
        <v>47</v>
      </c>
      <c r="AC2551" s="2">
        <v>1</v>
      </c>
      <c r="AD2551" s="2" t="s">
        <v>12042</v>
      </c>
      <c r="AF2551" s="2">
        <v>14.5</v>
      </c>
      <c r="AG2551" s="1" t="e">
        <v>#NULL!</v>
      </c>
      <c r="AH2551" s="2">
        <v>99.7</v>
      </c>
      <c r="AI2551" s="2">
        <v>15</v>
      </c>
      <c r="AJ2551" s="2">
        <f t="shared" si="212"/>
        <v>150</v>
      </c>
      <c r="AK2551" s="2">
        <v>1</v>
      </c>
      <c r="AL2551" s="2">
        <v>11.3</v>
      </c>
      <c r="AM2551" t="s">
        <v>366</v>
      </c>
      <c r="AN2551" s="2">
        <v>2</v>
      </c>
      <c r="AO2551" s="2">
        <v>1</v>
      </c>
      <c r="AQ2551" s="2">
        <v>4633</v>
      </c>
      <c r="AR2551" s="2">
        <v>7</v>
      </c>
      <c r="AS2551" t="s">
        <v>359</v>
      </c>
      <c r="AT2551" t="s">
        <v>1274</v>
      </c>
      <c r="AU2551" t="s">
        <v>10540</v>
      </c>
      <c r="AV2551" t="s">
        <v>10541</v>
      </c>
      <c r="AW2551" t="s">
        <v>10541</v>
      </c>
      <c r="AX2551" t="s">
        <v>10592</v>
      </c>
      <c r="AY2551" s="2">
        <v>2.4457612261176109</v>
      </c>
      <c r="AZ2551" s="2">
        <v>34.467458892613649</v>
      </c>
      <c r="BA2551" s="2">
        <v>1181</v>
      </c>
      <c r="BB2551" s="2">
        <v>5</v>
      </c>
      <c r="BC2551" s="3">
        <v>44264</v>
      </c>
      <c r="BD2551" t="s">
        <v>10593</v>
      </c>
      <c r="BE2551" t="s">
        <v>10594</v>
      </c>
    </row>
    <row r="2552" spans="1:57" x14ac:dyDescent="0.25">
      <c r="A2552" s="3">
        <v>44264</v>
      </c>
      <c r="B2552" t="s">
        <v>114</v>
      </c>
      <c r="F2552" s="2">
        <v>2</v>
      </c>
      <c r="G2552" s="3">
        <v>43945</v>
      </c>
      <c r="I2552" s="2">
        <v>6.4</v>
      </c>
      <c r="J2552">
        <v>6.4</v>
      </c>
      <c r="K2552" s="2" t="s">
        <v>12042</v>
      </c>
      <c r="L2552" s="2">
        <v>134</v>
      </c>
      <c r="N2552" t="s">
        <v>12048</v>
      </c>
      <c r="O2552" s="2">
        <v>2.4411758640781045</v>
      </c>
      <c r="P2552" s="2">
        <v>34.480553939938545</v>
      </c>
      <c r="Q2552" s="2">
        <v>8</v>
      </c>
      <c r="R2552" s="2">
        <v>7</v>
      </c>
      <c r="S2552" s="2"/>
      <c r="T2552" s="2"/>
      <c r="U2552" s="2"/>
      <c r="V2552" t="s">
        <v>10595</v>
      </c>
      <c r="W2552" s="2">
        <v>1</v>
      </c>
      <c r="X2552" s="2">
        <v>2</v>
      </c>
      <c r="Y2552" s="3">
        <v>43945</v>
      </c>
      <c r="Z2552" t="s">
        <v>112</v>
      </c>
      <c r="AA2552" t="s">
        <v>153</v>
      </c>
      <c r="AB2552" s="2">
        <v>9</v>
      </c>
      <c r="AC2552" s="2">
        <v>1</v>
      </c>
      <c r="AD2552" s="2" t="s">
        <v>12042</v>
      </c>
      <c r="AF2552" s="2">
        <v>6.4</v>
      </c>
      <c r="AG2552" s="2">
        <v>6.4</v>
      </c>
      <c r="AH2552" s="2">
        <f t="shared" ref="AH2552:AH2556" si="217">AG2552</f>
        <v>6.4</v>
      </c>
      <c r="AI2552" s="2">
        <v>13.4</v>
      </c>
      <c r="AJ2552" s="2">
        <f t="shared" si="212"/>
        <v>134</v>
      </c>
      <c r="AK2552" s="2">
        <v>1</v>
      </c>
      <c r="AL2552" s="2">
        <v>11.6</v>
      </c>
      <c r="AM2552" t="s">
        <v>366</v>
      </c>
      <c r="AN2552" s="2">
        <v>1</v>
      </c>
      <c r="AO2552" s="2">
        <v>1</v>
      </c>
      <c r="AQ2552" s="2">
        <v>4635</v>
      </c>
      <c r="AR2552" s="2">
        <v>7</v>
      </c>
      <c r="AS2552" t="s">
        <v>359</v>
      </c>
      <c r="AT2552" t="s">
        <v>1274</v>
      </c>
      <c r="AU2552" t="s">
        <v>9731</v>
      </c>
      <c r="AV2552" t="s">
        <v>114</v>
      </c>
      <c r="AW2552" t="s">
        <v>114</v>
      </c>
      <c r="AX2552" t="s">
        <v>10596</v>
      </c>
      <c r="AY2552" s="2">
        <v>2.4411758640781045</v>
      </c>
      <c r="AZ2552" s="2">
        <v>34.480553939938545</v>
      </c>
      <c r="BA2552" s="2">
        <v>1188</v>
      </c>
      <c r="BB2552" s="2">
        <v>8</v>
      </c>
      <c r="BC2552" s="3">
        <v>44264</v>
      </c>
      <c r="BD2552" t="s">
        <v>10597</v>
      </c>
      <c r="BE2552" t="s">
        <v>10598</v>
      </c>
    </row>
    <row r="2553" spans="1:57" x14ac:dyDescent="0.25">
      <c r="A2553" s="3">
        <v>44261</v>
      </c>
      <c r="B2553" t="s">
        <v>7871</v>
      </c>
      <c r="F2553" s="2">
        <v>2</v>
      </c>
      <c r="G2553" s="3">
        <v>44048</v>
      </c>
      <c r="I2553" s="2">
        <v>5.7</v>
      </c>
      <c r="J2553">
        <v>64.2</v>
      </c>
      <c r="K2553" s="2" t="s">
        <v>12042</v>
      </c>
      <c r="L2553" s="2">
        <v>115</v>
      </c>
      <c r="M2553">
        <v>-2.1669999999999998</v>
      </c>
      <c r="O2553" s="2">
        <v>2.3875654209405184</v>
      </c>
      <c r="P2553" s="2">
        <v>34.532589968293905</v>
      </c>
      <c r="Q2553" s="2">
        <v>5</v>
      </c>
      <c r="R2553" s="2">
        <v>7</v>
      </c>
      <c r="S2553" s="2"/>
      <c r="T2553" s="2"/>
      <c r="U2553" s="2"/>
      <c r="V2553" t="s">
        <v>10599</v>
      </c>
      <c r="W2553" s="2">
        <v>1</v>
      </c>
      <c r="X2553" s="2">
        <v>2</v>
      </c>
      <c r="Y2553" s="3">
        <v>44048</v>
      </c>
      <c r="Z2553" t="s">
        <v>96</v>
      </c>
      <c r="AA2553" t="s">
        <v>97</v>
      </c>
      <c r="AB2553" s="2">
        <v>7</v>
      </c>
      <c r="AC2553" s="2">
        <v>1</v>
      </c>
      <c r="AD2553" s="2" t="s">
        <v>12042</v>
      </c>
      <c r="AF2553" s="2">
        <v>5.7</v>
      </c>
      <c r="AG2553" s="2">
        <v>64.2</v>
      </c>
      <c r="AH2553" s="2">
        <f t="shared" si="217"/>
        <v>64.2</v>
      </c>
      <c r="AI2553" s="2">
        <v>11.5</v>
      </c>
      <c r="AJ2553" s="2">
        <f t="shared" si="212"/>
        <v>115</v>
      </c>
      <c r="AK2553" s="2">
        <v>1</v>
      </c>
      <c r="AL2553" s="2">
        <v>11</v>
      </c>
      <c r="AM2553" t="s">
        <v>366</v>
      </c>
      <c r="AN2553" s="2">
        <v>1</v>
      </c>
      <c r="AO2553" s="2">
        <v>1</v>
      </c>
      <c r="AQ2553" s="2">
        <v>4636</v>
      </c>
      <c r="AR2553" s="2">
        <v>7</v>
      </c>
      <c r="AS2553" t="s">
        <v>359</v>
      </c>
      <c r="AT2553" t="s">
        <v>155</v>
      </c>
      <c r="AU2553" t="s">
        <v>7870</v>
      </c>
      <c r="AV2553" t="s">
        <v>7871</v>
      </c>
      <c r="AW2553" t="s">
        <v>7871</v>
      </c>
      <c r="AX2553" t="s">
        <v>10600</v>
      </c>
      <c r="AY2553" s="2">
        <v>2.3875654209405184</v>
      </c>
      <c r="AZ2553" s="2">
        <v>34.532589968293905</v>
      </c>
      <c r="BA2553" s="2">
        <v>1213</v>
      </c>
      <c r="BB2553" s="2">
        <v>5</v>
      </c>
      <c r="BC2553" s="3">
        <v>44261</v>
      </c>
      <c r="BD2553" t="s">
        <v>10601</v>
      </c>
      <c r="BE2553" t="s">
        <v>10602</v>
      </c>
    </row>
    <row r="2554" spans="1:57" x14ac:dyDescent="0.25">
      <c r="A2554" s="3">
        <v>44264</v>
      </c>
      <c r="B2554" t="s">
        <v>10541</v>
      </c>
      <c r="F2554" s="2">
        <v>1</v>
      </c>
      <c r="G2554" s="3">
        <v>43805</v>
      </c>
      <c r="I2554" s="2">
        <v>6.6</v>
      </c>
      <c r="J2554">
        <v>67.900000000000006</v>
      </c>
      <c r="K2554" s="2" t="s">
        <v>12042</v>
      </c>
      <c r="L2554" s="2">
        <v>106</v>
      </c>
      <c r="M2554">
        <v>-2.3330000000000002</v>
      </c>
      <c r="O2554" s="2">
        <v>2.4452558999999998</v>
      </c>
      <c r="P2554" s="2">
        <v>34.467169699999999</v>
      </c>
      <c r="Q2554" s="2">
        <v>8</v>
      </c>
      <c r="R2554" s="2">
        <v>7</v>
      </c>
      <c r="S2554" s="2"/>
      <c r="T2554" s="2"/>
      <c r="U2554" s="2"/>
      <c r="V2554" t="s">
        <v>10603</v>
      </c>
      <c r="W2554" s="2">
        <v>1</v>
      </c>
      <c r="X2554" s="2">
        <v>1</v>
      </c>
      <c r="Y2554" s="3">
        <v>43805</v>
      </c>
      <c r="Z2554" t="s">
        <v>84</v>
      </c>
      <c r="AA2554" t="s">
        <v>38</v>
      </c>
      <c r="AB2554" s="2">
        <v>15</v>
      </c>
      <c r="AC2554" s="2">
        <v>1</v>
      </c>
      <c r="AD2554" s="2" t="s">
        <v>12042</v>
      </c>
      <c r="AF2554" s="2">
        <v>6.6</v>
      </c>
      <c r="AG2554" s="2">
        <v>67.900000000000006</v>
      </c>
      <c r="AH2554" s="2">
        <f t="shared" si="217"/>
        <v>67.900000000000006</v>
      </c>
      <c r="AI2554" s="2">
        <v>10.6</v>
      </c>
      <c r="AJ2554" s="2">
        <f t="shared" si="212"/>
        <v>106</v>
      </c>
      <c r="AK2554" s="2">
        <v>1</v>
      </c>
      <c r="AL2554" s="2">
        <v>8.6999999999999993</v>
      </c>
      <c r="AM2554" t="s">
        <v>415</v>
      </c>
      <c r="AN2554" s="2">
        <v>1</v>
      </c>
      <c r="AO2554" s="2">
        <v>1</v>
      </c>
      <c r="AQ2554" s="2">
        <v>4642</v>
      </c>
      <c r="AR2554" s="2">
        <v>7</v>
      </c>
      <c r="AS2554" t="s">
        <v>359</v>
      </c>
      <c r="AT2554" t="s">
        <v>1274</v>
      </c>
      <c r="AU2554" t="s">
        <v>10540</v>
      </c>
      <c r="AV2554" t="s">
        <v>10541</v>
      </c>
      <c r="AW2554" t="s">
        <v>10541</v>
      </c>
      <c r="AX2554" t="s">
        <v>10604</v>
      </c>
      <c r="AY2554" s="2">
        <v>2.4452558999999998</v>
      </c>
      <c r="AZ2554" s="2">
        <v>34.467169699999999</v>
      </c>
      <c r="BA2554" s="2">
        <v>1169.3829197005014</v>
      </c>
      <c r="BB2554" s="2">
        <v>8</v>
      </c>
      <c r="BC2554" s="3">
        <v>44264</v>
      </c>
      <c r="BD2554" t="s">
        <v>10605</v>
      </c>
      <c r="BE2554" t="s">
        <v>10606</v>
      </c>
    </row>
    <row r="2555" spans="1:57" x14ac:dyDescent="0.25">
      <c r="A2555" s="3">
        <v>44264</v>
      </c>
      <c r="B2555" t="s">
        <v>10541</v>
      </c>
      <c r="F2555" s="2">
        <v>2</v>
      </c>
      <c r="G2555" s="3">
        <v>44264</v>
      </c>
      <c r="I2555" s="2">
        <v>8.3000000000000007</v>
      </c>
      <c r="J2555">
        <v>65.5</v>
      </c>
      <c r="K2555" s="2" t="s">
        <v>12042</v>
      </c>
      <c r="L2555" s="2">
        <v>144</v>
      </c>
      <c r="M2555">
        <v>1.5249999999999999</v>
      </c>
      <c r="N2555" t="s">
        <v>12049</v>
      </c>
      <c r="O2555" s="2">
        <v>2.4431551666930318</v>
      </c>
      <c r="P2555" s="2">
        <v>34.469638271257281</v>
      </c>
      <c r="Q2555" s="2">
        <v>5</v>
      </c>
      <c r="R2555" s="2">
        <v>7</v>
      </c>
      <c r="S2555" s="2"/>
      <c r="T2555" s="2"/>
      <c r="U2555" s="2"/>
      <c r="V2555" t="s">
        <v>3728</v>
      </c>
      <c r="W2555" s="2">
        <v>1</v>
      </c>
      <c r="X2555" s="2">
        <v>2</v>
      </c>
      <c r="Y2555" s="3">
        <v>44264</v>
      </c>
      <c r="Z2555" t="s">
        <v>96</v>
      </c>
      <c r="AA2555" t="s">
        <v>174</v>
      </c>
      <c r="AB2555" s="2">
        <v>7</v>
      </c>
      <c r="AC2555" s="2">
        <v>1</v>
      </c>
      <c r="AD2555" s="2" t="s">
        <v>12042</v>
      </c>
      <c r="AF2555" s="2">
        <v>8.3000000000000007</v>
      </c>
      <c r="AG2555" s="2">
        <v>65.5</v>
      </c>
      <c r="AH2555" s="2">
        <f t="shared" si="217"/>
        <v>65.5</v>
      </c>
      <c r="AI2555" s="2">
        <v>14.4</v>
      </c>
      <c r="AJ2555" s="2">
        <f t="shared" si="212"/>
        <v>144</v>
      </c>
      <c r="AK2555" s="2">
        <v>1</v>
      </c>
      <c r="AL2555" s="2">
        <v>10.6</v>
      </c>
      <c r="AM2555" t="s">
        <v>2973</v>
      </c>
      <c r="AN2555" s="2">
        <v>1</v>
      </c>
      <c r="AO2555" s="2">
        <v>1</v>
      </c>
      <c r="AQ2555" s="2">
        <v>4646</v>
      </c>
      <c r="AR2555" s="2">
        <v>7</v>
      </c>
      <c r="AS2555" t="s">
        <v>359</v>
      </c>
      <c r="AT2555" t="s">
        <v>1274</v>
      </c>
      <c r="AU2555" t="s">
        <v>10540</v>
      </c>
      <c r="AV2555" t="s">
        <v>10541</v>
      </c>
      <c r="AW2555" t="s">
        <v>10541</v>
      </c>
      <c r="AX2555" t="s">
        <v>10607</v>
      </c>
      <c r="AY2555" s="2">
        <v>2.4431551666930318</v>
      </c>
      <c r="AZ2555" s="2">
        <v>34.469638271257281</v>
      </c>
      <c r="BA2555" s="2">
        <v>1188</v>
      </c>
      <c r="BB2555" s="2">
        <v>5</v>
      </c>
      <c r="BC2555" s="3">
        <v>44264</v>
      </c>
      <c r="BD2555" t="s">
        <v>10608</v>
      </c>
      <c r="BE2555" t="s">
        <v>10609</v>
      </c>
    </row>
    <row r="2556" spans="1:57" x14ac:dyDescent="0.25">
      <c r="A2556" s="3">
        <v>44264</v>
      </c>
      <c r="B2556" t="s">
        <v>1787</v>
      </c>
      <c r="F2556" s="2">
        <v>1</v>
      </c>
      <c r="G2556" s="3">
        <v>43676</v>
      </c>
      <c r="I2556" s="2">
        <v>9</v>
      </c>
      <c r="J2556">
        <v>78.7</v>
      </c>
      <c r="K2556" s="2" t="s">
        <v>12042</v>
      </c>
      <c r="L2556" s="2">
        <v>133</v>
      </c>
      <c r="M2556">
        <v>-1.5509999999999999</v>
      </c>
      <c r="O2556" s="2">
        <v>2.2666678670793772</v>
      </c>
      <c r="P2556" s="2">
        <v>34.895268213003874</v>
      </c>
      <c r="Q2556" s="2">
        <v>18</v>
      </c>
      <c r="R2556" s="2">
        <v>2</v>
      </c>
      <c r="S2556" s="2"/>
      <c r="T2556" s="2"/>
      <c r="U2556" s="2"/>
      <c r="V2556" t="s">
        <v>10610</v>
      </c>
      <c r="W2556" s="2">
        <v>1</v>
      </c>
      <c r="X2556" s="2">
        <v>1</v>
      </c>
      <c r="Y2556" s="3">
        <v>43676</v>
      </c>
      <c r="Z2556" t="s">
        <v>619</v>
      </c>
      <c r="AA2556" t="s">
        <v>214</v>
      </c>
      <c r="AB2556" s="2">
        <v>19</v>
      </c>
      <c r="AC2556" s="2">
        <v>1</v>
      </c>
      <c r="AD2556" s="2" t="s">
        <v>12042</v>
      </c>
      <c r="AF2556" s="2">
        <v>9</v>
      </c>
      <c r="AG2556" s="2">
        <v>78.7</v>
      </c>
      <c r="AH2556" s="2">
        <f t="shared" si="217"/>
        <v>78.7</v>
      </c>
      <c r="AI2556" s="2">
        <v>13.3</v>
      </c>
      <c r="AJ2556" s="2">
        <f t="shared" si="212"/>
        <v>133</v>
      </c>
      <c r="AK2556" s="2">
        <v>1</v>
      </c>
      <c r="AL2556" s="2">
        <v>9.3000000000000007</v>
      </c>
      <c r="AM2556" t="s">
        <v>291</v>
      </c>
      <c r="AN2556" s="2">
        <v>1</v>
      </c>
      <c r="AO2556" s="2">
        <v>1</v>
      </c>
      <c r="AQ2556" s="2">
        <v>4647</v>
      </c>
      <c r="AR2556" s="2">
        <v>2</v>
      </c>
      <c r="AS2556" t="s">
        <v>127</v>
      </c>
      <c r="AT2556" t="s">
        <v>191</v>
      </c>
      <c r="AU2556" t="s">
        <v>277</v>
      </c>
      <c r="AV2556" t="s">
        <v>1787</v>
      </c>
      <c r="AW2556" t="s">
        <v>1787</v>
      </c>
      <c r="AX2556" t="s">
        <v>10611</v>
      </c>
      <c r="AY2556" s="2">
        <v>2.2666678670793772</v>
      </c>
      <c r="AZ2556" s="2">
        <v>34.895268213003874</v>
      </c>
      <c r="BA2556" s="2">
        <v>1446</v>
      </c>
      <c r="BB2556" s="2">
        <v>18</v>
      </c>
      <c r="BC2556" s="3">
        <v>44264</v>
      </c>
      <c r="BD2556" t="s">
        <v>10612</v>
      </c>
      <c r="BE2556" t="s">
        <v>10613</v>
      </c>
    </row>
    <row r="2557" spans="1:57" x14ac:dyDescent="0.25">
      <c r="A2557" s="3">
        <v>44264</v>
      </c>
      <c r="B2557" t="s">
        <v>1787</v>
      </c>
      <c r="F2557" s="2">
        <v>2</v>
      </c>
      <c r="G2557" s="3">
        <v>43150</v>
      </c>
      <c r="I2557" s="2">
        <v>12.4</v>
      </c>
      <c r="J2557">
        <v>89.9</v>
      </c>
      <c r="K2557" s="2" t="s">
        <v>12042</v>
      </c>
      <c r="L2557" s="2">
        <v>148</v>
      </c>
      <c r="M2557">
        <v>-0.19900000000000001</v>
      </c>
      <c r="O2557" s="2">
        <v>2.2667333297431469</v>
      </c>
      <c r="P2557" s="2">
        <v>34.8952064383775</v>
      </c>
      <c r="Q2557" s="2">
        <v>37</v>
      </c>
      <c r="R2557" s="2">
        <v>2</v>
      </c>
      <c r="S2557" s="2"/>
      <c r="T2557" s="2"/>
      <c r="U2557" s="2"/>
      <c r="V2557" t="s">
        <v>10614</v>
      </c>
      <c r="W2557" s="2">
        <v>1</v>
      </c>
      <c r="X2557" s="2">
        <v>2</v>
      </c>
      <c r="Y2557" s="3">
        <v>43150</v>
      </c>
      <c r="Z2557" t="s">
        <v>91</v>
      </c>
      <c r="AA2557" t="s">
        <v>105</v>
      </c>
      <c r="AB2557" s="2">
        <v>36</v>
      </c>
      <c r="AC2557" s="2">
        <v>1</v>
      </c>
      <c r="AD2557" s="2" t="s">
        <v>12042</v>
      </c>
      <c r="AF2557" s="2">
        <v>12.4</v>
      </c>
      <c r="AG2557" s="1" t="e">
        <v>#NULL!</v>
      </c>
      <c r="AH2557" s="2">
        <v>89.9</v>
      </c>
      <c r="AI2557" s="2">
        <v>14.8</v>
      </c>
      <c r="AJ2557" s="2">
        <f t="shared" si="212"/>
        <v>148</v>
      </c>
      <c r="AK2557" s="2">
        <v>1</v>
      </c>
      <c r="AL2557" s="2">
        <v>8.1</v>
      </c>
      <c r="AM2557" t="s">
        <v>291</v>
      </c>
      <c r="AN2557" s="2">
        <v>2</v>
      </c>
      <c r="AO2557" s="2">
        <v>1</v>
      </c>
      <c r="AQ2557" s="2">
        <v>4648</v>
      </c>
      <c r="AR2557" s="2">
        <v>2</v>
      </c>
      <c r="AS2557" t="s">
        <v>127</v>
      </c>
      <c r="AT2557" t="s">
        <v>191</v>
      </c>
      <c r="AU2557" t="s">
        <v>277</v>
      </c>
      <c r="AV2557" t="s">
        <v>1787</v>
      </c>
      <c r="AW2557" t="s">
        <v>1787</v>
      </c>
      <c r="AX2557" t="s">
        <v>10615</v>
      </c>
      <c r="AY2557" s="2">
        <v>2.2667333297431469</v>
      </c>
      <c r="AZ2557" s="2">
        <v>34.8952064383775</v>
      </c>
      <c r="BA2557" s="2">
        <v>1439</v>
      </c>
      <c r="BB2557" s="2">
        <v>37</v>
      </c>
      <c r="BC2557" s="3">
        <v>44264</v>
      </c>
      <c r="BD2557" t="s">
        <v>10616</v>
      </c>
      <c r="BE2557" t="s">
        <v>10617</v>
      </c>
    </row>
    <row r="2558" spans="1:57" x14ac:dyDescent="0.25">
      <c r="A2558" s="3">
        <v>44264</v>
      </c>
      <c r="B2558" t="s">
        <v>2379</v>
      </c>
      <c r="F2558" s="2">
        <v>2</v>
      </c>
      <c r="G2558" s="3">
        <v>43909</v>
      </c>
      <c r="I2558" s="2">
        <v>7.1</v>
      </c>
      <c r="J2558">
        <v>67.099999999999994</v>
      </c>
      <c r="K2558" s="2" t="s">
        <v>12042</v>
      </c>
      <c r="L2558" s="2">
        <v>134</v>
      </c>
      <c r="M2558">
        <v>-0.68400000000000005</v>
      </c>
      <c r="O2558" s="2">
        <v>2.232223441824317</v>
      </c>
      <c r="P2558" s="2">
        <v>34.910751599818468</v>
      </c>
      <c r="Q2558" s="2">
        <v>16</v>
      </c>
      <c r="R2558" s="2">
        <v>2</v>
      </c>
      <c r="S2558" s="2"/>
      <c r="T2558" s="2"/>
      <c r="U2558" s="2"/>
      <c r="V2558" t="s">
        <v>10618</v>
      </c>
      <c r="W2558" s="2">
        <v>1</v>
      </c>
      <c r="X2558" s="2">
        <v>2</v>
      </c>
      <c r="Y2558" s="3">
        <v>43909</v>
      </c>
      <c r="Z2558" t="s">
        <v>152</v>
      </c>
      <c r="AA2558" t="s">
        <v>65</v>
      </c>
      <c r="AB2558" s="2">
        <v>10</v>
      </c>
      <c r="AC2558" s="2">
        <v>1</v>
      </c>
      <c r="AD2558" s="2" t="s">
        <v>12042</v>
      </c>
      <c r="AF2558" s="2">
        <v>7.1</v>
      </c>
      <c r="AG2558" s="2">
        <v>67.099999999999994</v>
      </c>
      <c r="AH2558" s="2">
        <f>AG2558</f>
        <v>67.099999999999994</v>
      </c>
      <c r="AI2558" s="2">
        <v>13.4</v>
      </c>
      <c r="AJ2558" s="2">
        <f t="shared" si="212"/>
        <v>134</v>
      </c>
      <c r="AK2558" s="2">
        <v>1</v>
      </c>
      <c r="AL2558" s="2">
        <v>10.9</v>
      </c>
      <c r="AM2558" t="s">
        <v>291</v>
      </c>
      <c r="AN2558" s="2">
        <v>1</v>
      </c>
      <c r="AO2558" s="2">
        <v>1</v>
      </c>
      <c r="AQ2558" s="2">
        <v>4649</v>
      </c>
      <c r="AR2558" s="2">
        <v>2</v>
      </c>
      <c r="AS2558" t="s">
        <v>127</v>
      </c>
      <c r="AT2558" t="s">
        <v>191</v>
      </c>
      <c r="AU2558" t="s">
        <v>277</v>
      </c>
      <c r="AV2558" t="s">
        <v>2379</v>
      </c>
      <c r="AW2558" t="s">
        <v>2379</v>
      </c>
      <c r="AX2558" t="s">
        <v>10619</v>
      </c>
      <c r="AY2558" s="2">
        <v>2.232223441824317</v>
      </c>
      <c r="AZ2558" s="2">
        <v>34.910751599818468</v>
      </c>
      <c r="BA2558" s="2">
        <v>1443</v>
      </c>
      <c r="BB2558" s="2">
        <v>16</v>
      </c>
      <c r="BC2558" s="3">
        <v>44264</v>
      </c>
      <c r="BD2558" t="s">
        <v>10620</v>
      </c>
      <c r="BE2558" t="s">
        <v>10621</v>
      </c>
    </row>
    <row r="2559" spans="1:57" x14ac:dyDescent="0.25">
      <c r="A2559" s="3">
        <v>44264</v>
      </c>
      <c r="B2559" t="s">
        <v>2379</v>
      </c>
      <c r="F2559" s="2">
        <v>2</v>
      </c>
      <c r="G2559" s="3">
        <v>42793</v>
      </c>
      <c r="I2559" s="2">
        <v>14.7</v>
      </c>
      <c r="J2559">
        <v>102.3</v>
      </c>
      <c r="K2559" s="2" t="s">
        <v>12042</v>
      </c>
      <c r="L2559" s="2">
        <v>155</v>
      </c>
      <c r="M2559">
        <v>-0.876</v>
      </c>
      <c r="O2559" s="2">
        <v>2.2320908820256591</v>
      </c>
      <c r="P2559" s="2">
        <v>34.910818990319967</v>
      </c>
      <c r="Q2559" s="2">
        <v>22</v>
      </c>
      <c r="R2559" s="2">
        <v>2</v>
      </c>
      <c r="S2559" s="2"/>
      <c r="T2559" s="2"/>
      <c r="U2559" s="2"/>
      <c r="V2559" t="s">
        <v>4781</v>
      </c>
      <c r="W2559" s="2">
        <v>1</v>
      </c>
      <c r="X2559" s="2">
        <v>2</v>
      </c>
      <c r="Y2559" s="3">
        <v>42793</v>
      </c>
      <c r="Z2559" t="s">
        <v>40</v>
      </c>
      <c r="AA2559" t="s">
        <v>41</v>
      </c>
      <c r="AB2559" s="2">
        <v>48</v>
      </c>
      <c r="AC2559" s="2">
        <v>1</v>
      </c>
      <c r="AD2559" s="2" t="s">
        <v>12042</v>
      </c>
      <c r="AF2559" s="2">
        <v>14.7</v>
      </c>
      <c r="AG2559" s="1" t="e">
        <v>#NULL!</v>
      </c>
      <c r="AH2559" s="2">
        <v>102.3</v>
      </c>
      <c r="AI2559" s="2">
        <v>15.5</v>
      </c>
      <c r="AJ2559" s="2">
        <f t="shared" si="212"/>
        <v>155</v>
      </c>
      <c r="AK2559" s="2">
        <v>1</v>
      </c>
      <c r="AL2559" s="2">
        <v>11.6</v>
      </c>
      <c r="AM2559" t="s">
        <v>291</v>
      </c>
      <c r="AN2559" s="2">
        <v>2</v>
      </c>
      <c r="AO2559" s="2">
        <v>1</v>
      </c>
      <c r="AQ2559" s="2">
        <v>4650</v>
      </c>
      <c r="AR2559" s="2">
        <v>2</v>
      </c>
      <c r="AS2559" t="s">
        <v>127</v>
      </c>
      <c r="AT2559" t="s">
        <v>191</v>
      </c>
      <c r="AU2559" t="s">
        <v>277</v>
      </c>
      <c r="AV2559" t="s">
        <v>2379</v>
      </c>
      <c r="AW2559" t="s">
        <v>2379</v>
      </c>
      <c r="AX2559" t="s">
        <v>10622</v>
      </c>
      <c r="AY2559" s="2">
        <v>2.2320908820256591</v>
      </c>
      <c r="AZ2559" s="2">
        <v>34.910818990319967</v>
      </c>
      <c r="BA2559" s="2">
        <v>1441</v>
      </c>
      <c r="BB2559" s="2">
        <v>22</v>
      </c>
      <c r="BC2559" s="3">
        <v>44264</v>
      </c>
      <c r="BD2559" t="s">
        <v>10623</v>
      </c>
      <c r="BE2559" t="s">
        <v>10624</v>
      </c>
    </row>
    <row r="2560" spans="1:57" x14ac:dyDescent="0.25">
      <c r="A2560" s="3">
        <v>44264</v>
      </c>
      <c r="B2560" t="s">
        <v>2379</v>
      </c>
      <c r="F2560" s="2">
        <v>2</v>
      </c>
      <c r="G2560" s="3">
        <v>43775</v>
      </c>
      <c r="I2560" s="2">
        <v>7.4</v>
      </c>
      <c r="J2560">
        <v>69.400000000000006</v>
      </c>
      <c r="K2560" s="2" t="s">
        <v>12042</v>
      </c>
      <c r="L2560" s="2">
        <v>128</v>
      </c>
      <c r="M2560">
        <v>-0.92800000000000005</v>
      </c>
      <c r="O2560" s="2">
        <v>2.2322192508727312</v>
      </c>
      <c r="P2560" s="2">
        <v>34.910874646157026</v>
      </c>
      <c r="Q2560" s="2">
        <v>53</v>
      </c>
      <c r="R2560" s="2">
        <v>2</v>
      </c>
      <c r="S2560" s="2"/>
      <c r="T2560" s="2"/>
      <c r="U2560" s="2"/>
      <c r="V2560" t="s">
        <v>10625</v>
      </c>
      <c r="W2560" s="2">
        <v>1</v>
      </c>
      <c r="X2560" s="2">
        <v>2</v>
      </c>
      <c r="Y2560" s="3">
        <v>43775</v>
      </c>
      <c r="Z2560" t="s">
        <v>365</v>
      </c>
      <c r="AA2560" t="s">
        <v>311</v>
      </c>
      <c r="AB2560" s="2">
        <v>16</v>
      </c>
      <c r="AC2560" s="2">
        <v>1</v>
      </c>
      <c r="AD2560" s="2" t="s">
        <v>12042</v>
      </c>
      <c r="AF2560" s="2">
        <v>7.4</v>
      </c>
      <c r="AG2560" s="2">
        <v>69.400000000000006</v>
      </c>
      <c r="AH2560" s="2">
        <f t="shared" ref="AH2560:AH2564" si="218">AG2560</f>
        <v>69.400000000000006</v>
      </c>
      <c r="AI2560" s="2">
        <v>12.8</v>
      </c>
      <c r="AJ2560" s="2">
        <f t="shared" si="212"/>
        <v>128</v>
      </c>
      <c r="AK2560" s="2">
        <v>1</v>
      </c>
      <c r="AL2560" s="2">
        <v>11.3</v>
      </c>
      <c r="AM2560" t="s">
        <v>291</v>
      </c>
      <c r="AN2560" s="2">
        <v>1</v>
      </c>
      <c r="AO2560" s="2">
        <v>1</v>
      </c>
      <c r="AQ2560" s="2">
        <v>4651</v>
      </c>
      <c r="AR2560" s="2">
        <v>2</v>
      </c>
      <c r="AS2560" t="s">
        <v>127</v>
      </c>
      <c r="AT2560" t="s">
        <v>191</v>
      </c>
      <c r="AU2560" t="s">
        <v>277</v>
      </c>
      <c r="AV2560" t="s">
        <v>2379</v>
      </c>
      <c r="AW2560" t="s">
        <v>2379</v>
      </c>
      <c r="AX2560" t="s">
        <v>10626</v>
      </c>
      <c r="AY2560" s="2">
        <v>2.2322192508727312</v>
      </c>
      <c r="AZ2560" s="2">
        <v>34.910874646157026</v>
      </c>
      <c r="BA2560" s="2">
        <v>1401</v>
      </c>
      <c r="BB2560" s="2">
        <v>53</v>
      </c>
      <c r="BC2560" s="3">
        <v>44264</v>
      </c>
      <c r="BD2560" t="s">
        <v>10627</v>
      </c>
      <c r="BE2560" t="s">
        <v>10628</v>
      </c>
    </row>
    <row r="2561" spans="1:57" x14ac:dyDescent="0.25">
      <c r="A2561" s="3">
        <v>44264</v>
      </c>
      <c r="B2561" t="s">
        <v>2379</v>
      </c>
      <c r="F2561" s="2">
        <v>1</v>
      </c>
      <c r="G2561" s="3">
        <v>44044</v>
      </c>
      <c r="I2561" s="2">
        <v>6.9</v>
      </c>
      <c r="J2561">
        <v>69.3</v>
      </c>
      <c r="K2561" s="2" t="s">
        <v>12042</v>
      </c>
      <c r="L2561" s="2">
        <v>148</v>
      </c>
      <c r="M2561">
        <v>-2.2650000000000001</v>
      </c>
      <c r="O2561" s="2">
        <v>2.2372401366010308</v>
      </c>
      <c r="P2561" s="2">
        <v>34.904402140527964</v>
      </c>
      <c r="Q2561" s="2">
        <v>24</v>
      </c>
      <c r="R2561" s="2">
        <v>2</v>
      </c>
      <c r="S2561" s="2"/>
      <c r="T2561" s="2"/>
      <c r="U2561" s="2"/>
      <c r="V2561" t="s">
        <v>10629</v>
      </c>
      <c r="W2561" s="2">
        <v>1</v>
      </c>
      <c r="X2561" s="2">
        <v>1</v>
      </c>
      <c r="Y2561" s="3">
        <v>44044</v>
      </c>
      <c r="Z2561" t="s">
        <v>96</v>
      </c>
      <c r="AA2561" t="s">
        <v>53</v>
      </c>
      <c r="AB2561" s="2">
        <v>7</v>
      </c>
      <c r="AC2561" s="2">
        <v>1</v>
      </c>
      <c r="AD2561" s="2" t="s">
        <v>12042</v>
      </c>
      <c r="AF2561" s="2">
        <v>6.9</v>
      </c>
      <c r="AG2561" s="2">
        <v>69.3</v>
      </c>
      <c r="AH2561" s="2">
        <f t="shared" si="218"/>
        <v>69.3</v>
      </c>
      <c r="AI2561" s="2">
        <v>14.8</v>
      </c>
      <c r="AJ2561" s="2">
        <f t="shared" si="212"/>
        <v>148</v>
      </c>
      <c r="AK2561" s="2">
        <v>1</v>
      </c>
      <c r="AL2561" s="2">
        <v>10.7</v>
      </c>
      <c r="AM2561" t="s">
        <v>291</v>
      </c>
      <c r="AN2561" s="2">
        <v>1</v>
      </c>
      <c r="AO2561" s="2">
        <v>1</v>
      </c>
      <c r="AQ2561" s="2">
        <v>4652</v>
      </c>
      <c r="AR2561" s="2">
        <v>2</v>
      </c>
      <c r="AS2561" t="s">
        <v>127</v>
      </c>
      <c r="AT2561" t="s">
        <v>191</v>
      </c>
      <c r="AU2561" t="s">
        <v>277</v>
      </c>
      <c r="AV2561" t="s">
        <v>2379</v>
      </c>
      <c r="AW2561" t="s">
        <v>2379</v>
      </c>
      <c r="AX2561" t="s">
        <v>10630</v>
      </c>
      <c r="AY2561" s="2">
        <v>2.2372401366010308</v>
      </c>
      <c r="AZ2561" s="2">
        <v>34.904402140527964</v>
      </c>
      <c r="BA2561" s="2">
        <v>1448</v>
      </c>
      <c r="BB2561" s="2">
        <v>24</v>
      </c>
      <c r="BC2561" s="3">
        <v>44264</v>
      </c>
      <c r="BD2561" t="s">
        <v>10631</v>
      </c>
      <c r="BE2561" t="s">
        <v>10632</v>
      </c>
    </row>
    <row r="2562" spans="1:57" x14ac:dyDescent="0.25">
      <c r="A2562" s="3">
        <v>44264</v>
      </c>
      <c r="B2562" t="s">
        <v>2379</v>
      </c>
      <c r="F2562" s="2">
        <v>2</v>
      </c>
      <c r="G2562" s="3">
        <v>44019</v>
      </c>
      <c r="I2562" s="2">
        <v>6.5</v>
      </c>
      <c r="J2562">
        <v>63.9</v>
      </c>
      <c r="K2562" s="2" t="s">
        <v>12042</v>
      </c>
      <c r="L2562" s="2">
        <v>128</v>
      </c>
      <c r="M2562">
        <v>-0.54200000000000004</v>
      </c>
      <c r="O2562" s="2">
        <v>2.2370484843850136</v>
      </c>
      <c r="P2562" s="2">
        <v>34.904348663985729</v>
      </c>
      <c r="Q2562" s="2">
        <v>12</v>
      </c>
      <c r="R2562" s="2">
        <v>2</v>
      </c>
      <c r="S2562" s="2"/>
      <c r="T2562" s="2"/>
      <c r="U2562" s="2"/>
      <c r="V2562" t="s">
        <v>10633</v>
      </c>
      <c r="W2562" s="2">
        <v>1</v>
      </c>
      <c r="X2562" s="2">
        <v>2</v>
      </c>
      <c r="Y2562" s="3">
        <v>44019</v>
      </c>
      <c r="Z2562" t="s">
        <v>114</v>
      </c>
      <c r="AA2562" t="s">
        <v>127</v>
      </c>
      <c r="AB2562" s="2">
        <v>8</v>
      </c>
      <c r="AC2562" s="2">
        <v>1</v>
      </c>
      <c r="AD2562" s="2" t="s">
        <v>12042</v>
      </c>
      <c r="AF2562" s="2">
        <v>6.5</v>
      </c>
      <c r="AG2562" s="2">
        <v>63.9</v>
      </c>
      <c r="AH2562" s="2">
        <f t="shared" si="218"/>
        <v>63.9</v>
      </c>
      <c r="AI2562" s="2">
        <v>12.8</v>
      </c>
      <c r="AJ2562" s="2">
        <f t="shared" si="212"/>
        <v>128</v>
      </c>
      <c r="AK2562" s="2">
        <v>1</v>
      </c>
      <c r="AL2562" s="2">
        <v>5.3</v>
      </c>
      <c r="AM2562" t="s">
        <v>291</v>
      </c>
      <c r="AN2562" s="2">
        <v>1</v>
      </c>
      <c r="AO2562" s="2">
        <v>1</v>
      </c>
      <c r="AQ2562" s="2">
        <v>4653</v>
      </c>
      <c r="AR2562" s="2">
        <v>2</v>
      </c>
      <c r="AS2562" t="s">
        <v>127</v>
      </c>
      <c r="AT2562" t="s">
        <v>191</v>
      </c>
      <c r="AU2562" t="s">
        <v>277</v>
      </c>
      <c r="AV2562" t="s">
        <v>2379</v>
      </c>
      <c r="AW2562" t="s">
        <v>2379</v>
      </c>
      <c r="AX2562" t="s">
        <v>10634</v>
      </c>
      <c r="AY2562" s="2">
        <v>2.2370484843850136</v>
      </c>
      <c r="AZ2562" s="2">
        <v>34.904348663985729</v>
      </c>
      <c r="BA2562" s="2">
        <v>1433</v>
      </c>
      <c r="BB2562" s="2">
        <v>12</v>
      </c>
      <c r="BC2562" s="3">
        <v>44264</v>
      </c>
      <c r="BD2562" t="s">
        <v>10635</v>
      </c>
      <c r="BE2562" t="s">
        <v>10636</v>
      </c>
    </row>
    <row r="2563" spans="1:57" x14ac:dyDescent="0.25">
      <c r="A2563" s="3">
        <v>44264</v>
      </c>
      <c r="B2563" t="s">
        <v>2804</v>
      </c>
      <c r="F2563" s="2">
        <v>1</v>
      </c>
      <c r="G2563" s="3">
        <v>43528</v>
      </c>
      <c r="I2563" s="2">
        <v>7.6</v>
      </c>
      <c r="J2563">
        <v>70.099999999999994</v>
      </c>
      <c r="K2563" s="2" t="s">
        <v>12042</v>
      </c>
      <c r="L2563" s="2">
        <v>136</v>
      </c>
      <c r="M2563">
        <v>-1.538</v>
      </c>
      <c r="N2563" t="s">
        <v>12051</v>
      </c>
      <c r="O2563" s="2">
        <v>1.9194226000000001</v>
      </c>
      <c r="P2563" s="2">
        <v>34.485527300000001</v>
      </c>
      <c r="Q2563" s="2">
        <v>10</v>
      </c>
      <c r="R2563" s="2">
        <v>8</v>
      </c>
      <c r="S2563" s="2"/>
      <c r="T2563" s="2"/>
      <c r="U2563" s="2"/>
      <c r="V2563" t="s">
        <v>10637</v>
      </c>
      <c r="W2563" s="2">
        <v>1</v>
      </c>
      <c r="X2563" s="2">
        <v>1</v>
      </c>
      <c r="Y2563" s="3">
        <v>43528</v>
      </c>
      <c r="Z2563" t="s">
        <v>210</v>
      </c>
      <c r="AA2563" t="s">
        <v>254</v>
      </c>
      <c r="AB2563" s="2">
        <v>23</v>
      </c>
      <c r="AC2563" s="2">
        <v>1</v>
      </c>
      <c r="AD2563" s="2" t="s">
        <v>12042</v>
      </c>
      <c r="AF2563" s="2">
        <v>7.6</v>
      </c>
      <c r="AG2563" s="2">
        <v>70.099999999999994</v>
      </c>
      <c r="AH2563" s="2">
        <f t="shared" si="218"/>
        <v>70.099999999999994</v>
      </c>
      <c r="AI2563" s="2">
        <v>13.6</v>
      </c>
      <c r="AJ2563" s="2">
        <f t="shared" ref="AJ2563:AJ2626" si="219">AI2563*10</f>
        <v>136</v>
      </c>
      <c r="AK2563" s="2">
        <v>0</v>
      </c>
      <c r="AL2563" s="1" t="e">
        <v>#NULL!</v>
      </c>
      <c r="AM2563" t="s">
        <v>544</v>
      </c>
      <c r="AN2563" s="2">
        <v>1</v>
      </c>
      <c r="AO2563" s="2">
        <v>1</v>
      </c>
      <c r="AQ2563" s="2">
        <v>4656</v>
      </c>
      <c r="AR2563" s="2">
        <v>8</v>
      </c>
      <c r="AS2563" t="s">
        <v>153</v>
      </c>
      <c r="AT2563" t="s">
        <v>204</v>
      </c>
      <c r="AU2563" t="s">
        <v>2789</v>
      </c>
      <c r="AV2563" t="s">
        <v>2804</v>
      </c>
      <c r="AW2563" t="s">
        <v>2804</v>
      </c>
      <c r="AX2563" t="s">
        <v>10638</v>
      </c>
      <c r="AY2563" s="2">
        <v>1.9194226000000001</v>
      </c>
      <c r="AZ2563" s="2">
        <v>34.485527300000001</v>
      </c>
      <c r="BA2563" s="2">
        <v>1121.2417834905082</v>
      </c>
      <c r="BB2563" s="2">
        <v>10</v>
      </c>
      <c r="BC2563" s="3">
        <v>44264</v>
      </c>
      <c r="BD2563" t="s">
        <v>10639</v>
      </c>
      <c r="BE2563" t="s">
        <v>10640</v>
      </c>
    </row>
    <row r="2564" spans="1:57" x14ac:dyDescent="0.25">
      <c r="A2564" s="3">
        <v>44264</v>
      </c>
      <c r="B2564" t="s">
        <v>2823</v>
      </c>
      <c r="F2564" s="2">
        <v>1</v>
      </c>
      <c r="G2564" s="3">
        <v>43974</v>
      </c>
      <c r="I2564" s="2">
        <v>8.1</v>
      </c>
      <c r="J2564">
        <v>67.400000000000006</v>
      </c>
      <c r="K2564" s="2" t="s">
        <v>12042</v>
      </c>
      <c r="L2564" s="2">
        <v>150</v>
      </c>
      <c r="M2564">
        <v>0.41099999999999998</v>
      </c>
      <c r="O2564" s="1" t="e">
        <v>#NULL!</v>
      </c>
      <c r="P2564" s="1" t="e">
        <v>#NULL!</v>
      </c>
      <c r="Q2564" s="1" t="e">
        <v>#NULL!</v>
      </c>
      <c r="R2564" s="2">
        <v>8</v>
      </c>
      <c r="S2564" s="2"/>
      <c r="T2564" s="2"/>
      <c r="U2564" s="2"/>
      <c r="V2564" t="s">
        <v>5549</v>
      </c>
      <c r="W2564" s="2">
        <v>1</v>
      </c>
      <c r="X2564" s="2">
        <v>1</v>
      </c>
      <c r="Y2564" s="3">
        <v>43974</v>
      </c>
      <c r="Z2564" t="s">
        <v>96</v>
      </c>
      <c r="AA2564" t="s">
        <v>359</v>
      </c>
      <c r="AB2564" s="2">
        <v>7</v>
      </c>
      <c r="AC2564" s="2">
        <v>1</v>
      </c>
      <c r="AD2564" s="2" t="s">
        <v>12042</v>
      </c>
      <c r="AF2564" s="2">
        <v>8.1</v>
      </c>
      <c r="AG2564" s="2">
        <v>67.400000000000006</v>
      </c>
      <c r="AH2564" s="2">
        <f t="shared" si="218"/>
        <v>67.400000000000006</v>
      </c>
      <c r="AI2564" s="2">
        <v>15</v>
      </c>
      <c r="AJ2564" s="2">
        <f t="shared" si="219"/>
        <v>150</v>
      </c>
      <c r="AK2564" s="2">
        <v>0</v>
      </c>
      <c r="AL2564" s="1" t="e">
        <v>#NULL!</v>
      </c>
      <c r="AM2564" t="s">
        <v>544</v>
      </c>
      <c r="AN2564" s="2">
        <v>1</v>
      </c>
      <c r="AO2564" s="2">
        <v>1</v>
      </c>
      <c r="AQ2564" s="2">
        <v>4657</v>
      </c>
      <c r="AR2564" s="2">
        <v>8</v>
      </c>
      <c r="AS2564" t="s">
        <v>153</v>
      </c>
      <c r="AT2564" t="s">
        <v>204</v>
      </c>
      <c r="AU2564" t="s">
        <v>2789</v>
      </c>
      <c r="AV2564" t="s">
        <v>2870</v>
      </c>
      <c r="AW2564" t="s">
        <v>2823</v>
      </c>
      <c r="AY2564" s="1" t="e">
        <v>#NULL!</v>
      </c>
      <c r="AZ2564" s="1" t="e">
        <v>#NULL!</v>
      </c>
      <c r="BA2564" s="1" t="e">
        <v>#NULL!</v>
      </c>
      <c r="BB2564" s="1" t="e">
        <v>#NULL!</v>
      </c>
      <c r="BC2564" s="3">
        <v>44264</v>
      </c>
      <c r="BD2564" t="s">
        <v>10641</v>
      </c>
      <c r="BE2564" t="s">
        <v>10642</v>
      </c>
    </row>
    <row r="2565" spans="1:57" x14ac:dyDescent="0.25">
      <c r="A2565" s="3">
        <v>44264</v>
      </c>
      <c r="B2565" t="s">
        <v>7120</v>
      </c>
      <c r="F2565" s="2">
        <v>2</v>
      </c>
      <c r="G2565" s="3">
        <v>42895</v>
      </c>
      <c r="I2565" s="2">
        <v>16.7</v>
      </c>
      <c r="J2565">
        <v>103.3</v>
      </c>
      <c r="K2565" s="2" t="s">
        <v>12042</v>
      </c>
      <c r="L2565" s="2">
        <v>148</v>
      </c>
      <c r="M2565">
        <v>0.314</v>
      </c>
      <c r="O2565" s="2">
        <v>2.0458043832331896</v>
      </c>
      <c r="P2565" s="2">
        <v>34.524502772837877</v>
      </c>
      <c r="Q2565" s="2">
        <v>7</v>
      </c>
      <c r="R2565" s="2">
        <v>8</v>
      </c>
      <c r="S2565" s="2"/>
      <c r="T2565" s="2"/>
      <c r="U2565" s="2"/>
      <c r="V2565" t="s">
        <v>10643</v>
      </c>
      <c r="W2565" s="2">
        <v>1</v>
      </c>
      <c r="X2565" s="2">
        <v>2</v>
      </c>
      <c r="Y2565" s="3">
        <v>42895</v>
      </c>
      <c r="Z2565" t="s">
        <v>245</v>
      </c>
      <c r="AA2565" t="s">
        <v>491</v>
      </c>
      <c r="AB2565" s="2">
        <v>46</v>
      </c>
      <c r="AC2565" s="2">
        <v>1</v>
      </c>
      <c r="AD2565" s="2" t="s">
        <v>12042</v>
      </c>
      <c r="AF2565" s="2">
        <v>16.7</v>
      </c>
      <c r="AG2565" s="1" t="e">
        <v>#NULL!</v>
      </c>
      <c r="AH2565" s="2">
        <v>103.3</v>
      </c>
      <c r="AI2565" s="2">
        <v>14.8</v>
      </c>
      <c r="AJ2565" s="2">
        <f t="shared" si="219"/>
        <v>148</v>
      </c>
      <c r="AK2565" s="2">
        <v>1</v>
      </c>
      <c r="AL2565" s="2">
        <v>11.3</v>
      </c>
      <c r="AM2565" t="s">
        <v>544</v>
      </c>
      <c r="AN2565" s="2">
        <v>2</v>
      </c>
      <c r="AO2565" s="2">
        <v>1</v>
      </c>
      <c r="AQ2565" s="2">
        <v>4659</v>
      </c>
      <c r="AR2565" s="2">
        <v>8</v>
      </c>
      <c r="AS2565" t="s">
        <v>153</v>
      </c>
      <c r="AT2565" t="s">
        <v>443</v>
      </c>
      <c r="AU2565" t="s">
        <v>6037</v>
      </c>
      <c r="AV2565" t="s">
        <v>7120</v>
      </c>
      <c r="AW2565" t="s">
        <v>7120</v>
      </c>
      <c r="AX2565" t="s">
        <v>10644</v>
      </c>
      <c r="AY2565" s="2">
        <v>2.0458043832331896</v>
      </c>
      <c r="AZ2565" s="2">
        <v>34.524502772837877</v>
      </c>
      <c r="BA2565" s="2">
        <v>1140</v>
      </c>
      <c r="BB2565" s="2">
        <v>7</v>
      </c>
      <c r="BC2565" s="3">
        <v>44264</v>
      </c>
      <c r="BD2565" t="s">
        <v>10645</v>
      </c>
      <c r="BE2565" t="s">
        <v>10646</v>
      </c>
    </row>
    <row r="2566" spans="1:57" x14ac:dyDescent="0.25">
      <c r="A2566" s="3">
        <v>44264</v>
      </c>
      <c r="B2566" t="s">
        <v>7120</v>
      </c>
      <c r="F2566" s="2">
        <v>1</v>
      </c>
      <c r="G2566" s="3">
        <v>42804</v>
      </c>
      <c r="I2566" s="2">
        <v>12</v>
      </c>
      <c r="J2566">
        <v>94.2</v>
      </c>
      <c r="K2566" s="2" t="s">
        <v>12042</v>
      </c>
      <c r="L2566" s="2">
        <v>126</v>
      </c>
      <c r="M2566">
        <v>-1.8460000000000001</v>
      </c>
      <c r="O2566" s="2">
        <v>2.0492703840136528</v>
      </c>
      <c r="P2566" s="2">
        <v>34.532289057970047</v>
      </c>
      <c r="Q2566" s="2">
        <v>5</v>
      </c>
      <c r="R2566" s="2">
        <v>8</v>
      </c>
      <c r="S2566" s="2"/>
      <c r="T2566" s="2"/>
      <c r="U2566" s="2"/>
      <c r="V2566" t="s">
        <v>4404</v>
      </c>
      <c r="W2566" s="2">
        <v>1</v>
      </c>
      <c r="X2566" s="2">
        <v>1</v>
      </c>
      <c r="Y2566" s="3">
        <v>42804</v>
      </c>
      <c r="Z2566" t="s">
        <v>40</v>
      </c>
      <c r="AA2566" t="s">
        <v>239</v>
      </c>
      <c r="AB2566" s="2">
        <v>48</v>
      </c>
      <c r="AC2566" s="2">
        <v>1</v>
      </c>
      <c r="AD2566" s="2" t="s">
        <v>12042</v>
      </c>
      <c r="AF2566" s="2">
        <v>12</v>
      </c>
      <c r="AG2566" s="1" t="e">
        <v>#NULL!</v>
      </c>
      <c r="AH2566" s="2">
        <v>94.2</v>
      </c>
      <c r="AI2566" s="2">
        <v>12.6</v>
      </c>
      <c r="AJ2566" s="2">
        <f t="shared" si="219"/>
        <v>126</v>
      </c>
      <c r="AK2566" s="2">
        <v>0</v>
      </c>
      <c r="AL2566" s="1" t="e">
        <v>#NULL!</v>
      </c>
      <c r="AM2566" t="s">
        <v>544</v>
      </c>
      <c r="AN2566" s="2">
        <v>2</v>
      </c>
      <c r="AO2566" s="2">
        <v>1</v>
      </c>
      <c r="AQ2566" s="2">
        <v>4660</v>
      </c>
      <c r="AR2566" s="2">
        <v>8</v>
      </c>
      <c r="AS2566" t="s">
        <v>153</v>
      </c>
      <c r="AT2566" t="s">
        <v>443</v>
      </c>
      <c r="AU2566" t="s">
        <v>6037</v>
      </c>
      <c r="AV2566" t="s">
        <v>7120</v>
      </c>
      <c r="AW2566" t="s">
        <v>7120</v>
      </c>
      <c r="AX2566" t="s">
        <v>10647</v>
      </c>
      <c r="AY2566" s="2">
        <v>2.0492703840136528</v>
      </c>
      <c r="AZ2566" s="2">
        <v>34.532289057970047</v>
      </c>
      <c r="BA2566" s="2">
        <v>1147</v>
      </c>
      <c r="BB2566" s="2">
        <v>5</v>
      </c>
      <c r="BC2566" s="3">
        <v>44264</v>
      </c>
      <c r="BD2566" t="s">
        <v>10648</v>
      </c>
      <c r="BE2566" t="s">
        <v>10649</v>
      </c>
    </row>
    <row r="2567" spans="1:57" x14ac:dyDescent="0.25">
      <c r="A2567" s="3">
        <v>44264</v>
      </c>
      <c r="B2567" t="s">
        <v>7120</v>
      </c>
      <c r="F2567" s="2">
        <v>2</v>
      </c>
      <c r="G2567" s="3">
        <v>41982</v>
      </c>
      <c r="I2567" s="2">
        <v>18.899999999999999</v>
      </c>
      <c r="J2567">
        <v>1114.0999999999999</v>
      </c>
      <c r="K2567" s="2" t="s">
        <v>12042</v>
      </c>
      <c r="L2567" s="2">
        <v>151</v>
      </c>
      <c r="N2567" t="s">
        <v>12048</v>
      </c>
      <c r="O2567" s="2">
        <v>2.0458223624154925</v>
      </c>
      <c r="P2567" s="2">
        <v>34.524441752582788</v>
      </c>
      <c r="Q2567" s="2">
        <v>5</v>
      </c>
      <c r="R2567" s="2">
        <v>8</v>
      </c>
      <c r="S2567" s="2"/>
      <c r="T2567" s="2"/>
      <c r="U2567" s="2"/>
      <c r="V2567" t="s">
        <v>10650</v>
      </c>
      <c r="W2567" s="2">
        <v>1</v>
      </c>
      <c r="X2567" s="2">
        <v>2</v>
      </c>
      <c r="Y2567" s="3">
        <v>41982</v>
      </c>
      <c r="Z2567" t="s">
        <v>96</v>
      </c>
      <c r="AA2567" t="s">
        <v>2404</v>
      </c>
      <c r="AB2567" s="2">
        <v>7</v>
      </c>
      <c r="AC2567" s="2">
        <v>1</v>
      </c>
      <c r="AD2567" s="2" t="s">
        <v>12042</v>
      </c>
      <c r="AF2567" s="2">
        <v>18.899999999999999</v>
      </c>
      <c r="AG2567" s="2">
        <v>1114.0999999999999</v>
      </c>
      <c r="AH2567" s="2">
        <f>AG2567</f>
        <v>1114.0999999999999</v>
      </c>
      <c r="AI2567" s="2">
        <v>15.1</v>
      </c>
      <c r="AJ2567" s="2">
        <f t="shared" si="219"/>
        <v>151</v>
      </c>
      <c r="AK2567" s="2">
        <v>1</v>
      </c>
      <c r="AL2567" s="2">
        <v>12.3</v>
      </c>
      <c r="AM2567" t="s">
        <v>569</v>
      </c>
      <c r="AN2567" s="2">
        <v>2</v>
      </c>
      <c r="AO2567" s="2">
        <v>1</v>
      </c>
      <c r="AQ2567" s="2">
        <v>4661</v>
      </c>
      <c r="AR2567" s="2">
        <v>8</v>
      </c>
      <c r="AS2567" t="s">
        <v>153</v>
      </c>
      <c r="AT2567" t="s">
        <v>443</v>
      </c>
      <c r="AU2567" t="s">
        <v>6037</v>
      </c>
      <c r="AV2567" t="s">
        <v>7120</v>
      </c>
      <c r="AW2567" t="s">
        <v>7120</v>
      </c>
      <c r="AX2567" t="s">
        <v>10651</v>
      </c>
      <c r="AY2567" s="2">
        <v>2.0458223624154925</v>
      </c>
      <c r="AZ2567" s="2">
        <v>34.524441752582788</v>
      </c>
      <c r="BA2567" s="2">
        <v>1138</v>
      </c>
      <c r="BB2567" s="2">
        <v>5</v>
      </c>
      <c r="BC2567" s="3">
        <v>44264</v>
      </c>
      <c r="BD2567" t="s">
        <v>10652</v>
      </c>
      <c r="BE2567" t="s">
        <v>10653</v>
      </c>
    </row>
    <row r="2568" spans="1:57" x14ac:dyDescent="0.25">
      <c r="A2568" s="3">
        <v>44264</v>
      </c>
      <c r="B2568" t="s">
        <v>7111</v>
      </c>
      <c r="F2568" s="2">
        <v>2</v>
      </c>
      <c r="G2568" s="3">
        <v>42805</v>
      </c>
      <c r="I2568" s="2">
        <v>12.5</v>
      </c>
      <c r="J2568">
        <v>94.2</v>
      </c>
      <c r="K2568" s="2" t="s">
        <v>12042</v>
      </c>
      <c r="L2568" s="2">
        <v>138</v>
      </c>
      <c r="M2568">
        <v>-1.032</v>
      </c>
      <c r="O2568" s="2">
        <v>2.000192916020751</v>
      </c>
      <c r="P2568" s="2">
        <v>34.501391183584929</v>
      </c>
      <c r="Q2568" s="2">
        <v>10.5</v>
      </c>
      <c r="R2568" s="2">
        <v>8</v>
      </c>
      <c r="S2568" s="2"/>
      <c r="T2568" s="2"/>
      <c r="U2568" s="2"/>
      <c r="V2568" t="s">
        <v>3740</v>
      </c>
      <c r="W2568" s="2">
        <v>1</v>
      </c>
      <c r="X2568" s="2">
        <v>2</v>
      </c>
      <c r="Y2568" s="3">
        <v>42805</v>
      </c>
      <c r="Z2568" t="s">
        <v>40</v>
      </c>
      <c r="AA2568" t="s">
        <v>239</v>
      </c>
      <c r="AB2568" s="2">
        <v>48</v>
      </c>
      <c r="AC2568" s="2">
        <v>1</v>
      </c>
      <c r="AD2568" s="2" t="s">
        <v>12042</v>
      </c>
      <c r="AF2568" s="2">
        <v>12.5</v>
      </c>
      <c r="AG2568" s="1" t="e">
        <v>#NULL!</v>
      </c>
      <c r="AH2568" s="2">
        <v>94.2</v>
      </c>
      <c r="AI2568" s="2">
        <v>13.8</v>
      </c>
      <c r="AJ2568" s="2">
        <f t="shared" si="219"/>
        <v>138</v>
      </c>
      <c r="AK2568" s="2">
        <v>0</v>
      </c>
      <c r="AL2568" s="1" t="e">
        <v>#NULL!</v>
      </c>
      <c r="AM2568" t="s">
        <v>569</v>
      </c>
      <c r="AN2568" s="2">
        <v>2</v>
      </c>
      <c r="AO2568" s="2">
        <v>1</v>
      </c>
      <c r="AQ2568" s="2">
        <v>4664</v>
      </c>
      <c r="AR2568" s="2">
        <v>8</v>
      </c>
      <c r="AS2568" t="s">
        <v>153</v>
      </c>
      <c r="AT2568" t="s">
        <v>443</v>
      </c>
      <c r="AU2568" t="s">
        <v>6648</v>
      </c>
      <c r="AV2568" t="s">
        <v>7111</v>
      </c>
      <c r="AW2568" t="s">
        <v>7111</v>
      </c>
      <c r="AX2568" t="s">
        <v>10654</v>
      </c>
      <c r="AY2568" s="2">
        <v>2.000192916020751</v>
      </c>
      <c r="AZ2568" s="2">
        <v>34.501391183584929</v>
      </c>
      <c r="BA2568" s="2">
        <v>1127.5</v>
      </c>
      <c r="BB2568" s="2">
        <v>10.5</v>
      </c>
      <c r="BC2568" s="3">
        <v>44264</v>
      </c>
      <c r="BD2568" t="s">
        <v>10655</v>
      </c>
      <c r="BE2568" t="s">
        <v>10656</v>
      </c>
    </row>
    <row r="2569" spans="1:57" x14ac:dyDescent="0.25">
      <c r="A2569" s="3">
        <v>44264</v>
      </c>
      <c r="B2569" t="s">
        <v>2790</v>
      </c>
      <c r="F2569" s="2">
        <v>2</v>
      </c>
      <c r="G2569" s="3">
        <v>43409</v>
      </c>
      <c r="I2569" s="2">
        <v>10.8</v>
      </c>
      <c r="J2569">
        <v>84.4</v>
      </c>
      <c r="K2569" s="2" t="s">
        <v>12042</v>
      </c>
      <c r="L2569" s="2">
        <v>150</v>
      </c>
      <c r="M2569">
        <v>-0.45700000000000002</v>
      </c>
      <c r="O2569" s="1" t="e">
        <v>#NULL!</v>
      </c>
      <c r="P2569" s="1" t="e">
        <v>#NULL!</v>
      </c>
      <c r="Q2569" s="1" t="e">
        <v>#NULL!</v>
      </c>
      <c r="R2569" s="2">
        <v>8</v>
      </c>
      <c r="S2569" s="2"/>
      <c r="T2569" s="2"/>
      <c r="U2569" s="2"/>
      <c r="V2569" t="s">
        <v>412</v>
      </c>
      <c r="W2569" s="2">
        <v>1</v>
      </c>
      <c r="X2569" s="2">
        <v>2</v>
      </c>
      <c r="Y2569" s="3">
        <v>43409</v>
      </c>
      <c r="Z2569" t="s">
        <v>275</v>
      </c>
      <c r="AA2569" t="s">
        <v>372</v>
      </c>
      <c r="AB2569" s="2">
        <v>29</v>
      </c>
      <c r="AC2569" s="2">
        <v>1</v>
      </c>
      <c r="AD2569" s="2" t="s">
        <v>12042</v>
      </c>
      <c r="AF2569" s="2">
        <v>10.8</v>
      </c>
      <c r="AG2569" s="1" t="e">
        <v>#NULL!</v>
      </c>
      <c r="AH2569" s="2">
        <v>84.4</v>
      </c>
      <c r="AI2569" s="2">
        <v>15</v>
      </c>
      <c r="AJ2569" s="2">
        <f t="shared" si="219"/>
        <v>150</v>
      </c>
      <c r="AK2569" s="2">
        <v>1</v>
      </c>
      <c r="AL2569" s="2">
        <v>10.8</v>
      </c>
      <c r="AM2569" t="s">
        <v>544</v>
      </c>
      <c r="AN2569" s="2">
        <v>2</v>
      </c>
      <c r="AO2569" s="2">
        <v>1</v>
      </c>
      <c r="AQ2569" s="2">
        <v>4667</v>
      </c>
      <c r="AR2569" s="2">
        <v>8</v>
      </c>
      <c r="AS2569" t="s">
        <v>153</v>
      </c>
      <c r="AT2569" t="s">
        <v>204</v>
      </c>
      <c r="AU2569" t="s">
        <v>2789</v>
      </c>
      <c r="AV2569" t="s">
        <v>2790</v>
      </c>
      <c r="AW2569" t="s">
        <v>2790</v>
      </c>
      <c r="AY2569" s="1" t="e">
        <v>#NULL!</v>
      </c>
      <c r="AZ2569" s="1" t="e">
        <v>#NULL!</v>
      </c>
      <c r="BA2569" s="1" t="e">
        <v>#NULL!</v>
      </c>
      <c r="BB2569" s="1" t="e">
        <v>#NULL!</v>
      </c>
      <c r="BC2569" s="3">
        <v>44264</v>
      </c>
      <c r="BD2569" t="s">
        <v>10657</v>
      </c>
      <c r="BE2569" t="s">
        <v>10658</v>
      </c>
    </row>
    <row r="2570" spans="1:57" x14ac:dyDescent="0.25">
      <c r="A2570" s="3">
        <v>44264</v>
      </c>
      <c r="B2570" t="s">
        <v>2790</v>
      </c>
      <c r="F2570" s="2">
        <v>2</v>
      </c>
      <c r="G2570" s="3">
        <v>42762</v>
      </c>
      <c r="I2570" s="2">
        <v>10.6</v>
      </c>
      <c r="J2570">
        <v>91.5</v>
      </c>
      <c r="K2570" s="2" t="s">
        <v>12042</v>
      </c>
      <c r="L2570" s="2">
        <v>132</v>
      </c>
      <c r="M2570">
        <v>-2.395</v>
      </c>
      <c r="O2570" s="2">
        <v>1.8912416999999999</v>
      </c>
      <c r="P2570" s="2">
        <v>34.466210599999997</v>
      </c>
      <c r="Q2570" s="2">
        <v>9.6</v>
      </c>
      <c r="R2570" s="2">
        <v>8</v>
      </c>
      <c r="S2570" s="2"/>
      <c r="T2570" s="2"/>
      <c r="U2570" s="2"/>
      <c r="V2570" t="s">
        <v>10659</v>
      </c>
      <c r="W2570" s="2">
        <v>2</v>
      </c>
      <c r="X2570" s="2">
        <v>2</v>
      </c>
      <c r="Y2570" s="3">
        <v>42762</v>
      </c>
      <c r="Z2570" t="s">
        <v>136</v>
      </c>
      <c r="AA2570" t="s">
        <v>155</v>
      </c>
      <c r="AB2570" s="2">
        <v>49</v>
      </c>
      <c r="AC2570" s="2">
        <v>1</v>
      </c>
      <c r="AD2570" s="2" t="s">
        <v>12042</v>
      </c>
      <c r="AF2570" s="2">
        <v>10.6</v>
      </c>
      <c r="AG2570" s="1" t="e">
        <v>#NULL!</v>
      </c>
      <c r="AH2570" s="2">
        <v>91.5</v>
      </c>
      <c r="AI2570" s="2">
        <v>13.2</v>
      </c>
      <c r="AJ2570" s="2">
        <f t="shared" si="219"/>
        <v>132</v>
      </c>
      <c r="AK2570" s="2">
        <v>1</v>
      </c>
      <c r="AL2570" s="2">
        <v>10.6</v>
      </c>
      <c r="AM2570" t="s">
        <v>544</v>
      </c>
      <c r="AN2570" s="2">
        <v>2</v>
      </c>
      <c r="AO2570" s="2">
        <v>1</v>
      </c>
      <c r="AQ2570" s="2">
        <v>4669</v>
      </c>
      <c r="AR2570" s="2">
        <v>8</v>
      </c>
      <c r="AS2570" t="s">
        <v>153</v>
      </c>
      <c r="AT2570" t="s">
        <v>204</v>
      </c>
      <c r="AU2570" t="s">
        <v>2789</v>
      </c>
      <c r="AV2570" t="s">
        <v>2790</v>
      </c>
      <c r="AW2570" t="s">
        <v>2790</v>
      </c>
      <c r="AX2570" t="s">
        <v>10660</v>
      </c>
      <c r="AY2570" s="2">
        <v>1.8912416999999999</v>
      </c>
      <c r="AZ2570" s="2">
        <v>34.466210599999997</v>
      </c>
      <c r="BA2570" s="2">
        <v>1094</v>
      </c>
      <c r="BB2570" s="2">
        <v>9.6</v>
      </c>
      <c r="BC2570" s="3">
        <v>44264</v>
      </c>
      <c r="BD2570" t="s">
        <v>10661</v>
      </c>
      <c r="BE2570" t="s">
        <v>10662</v>
      </c>
    </row>
    <row r="2571" spans="1:57" x14ac:dyDescent="0.25">
      <c r="A2571" s="3">
        <v>44262</v>
      </c>
      <c r="B2571" t="s">
        <v>372</v>
      </c>
      <c r="F2571" s="2">
        <v>2</v>
      </c>
      <c r="G2571" s="3">
        <v>42801</v>
      </c>
      <c r="I2571" s="2">
        <v>16.100000000000001</v>
      </c>
      <c r="J2571">
        <v>104</v>
      </c>
      <c r="K2571" s="2" t="s">
        <v>12042</v>
      </c>
      <c r="L2571" s="2">
        <v>134</v>
      </c>
      <c r="M2571">
        <v>-0.23400000000000001</v>
      </c>
      <c r="O2571" s="2">
        <v>2.9089577000000002</v>
      </c>
      <c r="P2571" s="2">
        <v>34.060530100000001</v>
      </c>
      <c r="Q2571" s="2">
        <v>5</v>
      </c>
      <c r="R2571" s="2">
        <v>4</v>
      </c>
      <c r="S2571" s="2"/>
      <c r="T2571" s="2"/>
      <c r="U2571" s="2"/>
      <c r="V2571" t="s">
        <v>5548</v>
      </c>
      <c r="W2571" s="2">
        <v>2</v>
      </c>
      <c r="X2571" s="2">
        <v>2</v>
      </c>
      <c r="Y2571" s="3">
        <v>42801</v>
      </c>
      <c r="Z2571" t="s">
        <v>40</v>
      </c>
      <c r="AA2571" t="s">
        <v>41</v>
      </c>
      <c r="AB2571" s="2">
        <v>48</v>
      </c>
      <c r="AC2571" s="2">
        <v>1</v>
      </c>
      <c r="AD2571" s="2" t="s">
        <v>12042</v>
      </c>
      <c r="AF2571" s="2">
        <v>16.100000000000001</v>
      </c>
      <c r="AG2571" s="1" t="e">
        <v>#NULL!</v>
      </c>
      <c r="AH2571" s="2">
        <v>104</v>
      </c>
      <c r="AI2571" s="2">
        <v>13.4</v>
      </c>
      <c r="AJ2571" s="2">
        <f t="shared" si="219"/>
        <v>134</v>
      </c>
      <c r="AK2571" s="2">
        <v>0</v>
      </c>
      <c r="AL2571" s="1" t="e">
        <v>#NULL!</v>
      </c>
      <c r="AM2571" t="s">
        <v>800</v>
      </c>
      <c r="AN2571" s="2">
        <v>2</v>
      </c>
      <c r="AO2571" s="2">
        <v>1</v>
      </c>
      <c r="AQ2571" s="2">
        <v>4670</v>
      </c>
      <c r="AR2571" s="2">
        <v>4</v>
      </c>
      <c r="AS2571" t="s">
        <v>35</v>
      </c>
      <c r="AT2571" t="s">
        <v>127</v>
      </c>
      <c r="AU2571" t="s">
        <v>3655</v>
      </c>
      <c r="AV2571" t="s">
        <v>372</v>
      </c>
      <c r="AW2571" t="s">
        <v>372</v>
      </c>
      <c r="AX2571" t="s">
        <v>10663</v>
      </c>
      <c r="AY2571" s="2">
        <v>2.9089577000000002</v>
      </c>
      <c r="AZ2571" s="2">
        <v>34.060530100000001</v>
      </c>
      <c r="BA2571" s="2">
        <v>1199.4727962113714</v>
      </c>
      <c r="BB2571" s="2">
        <v>5</v>
      </c>
      <c r="BC2571" s="3">
        <v>44262</v>
      </c>
      <c r="BD2571" t="s">
        <v>10664</v>
      </c>
      <c r="BE2571" t="s">
        <v>10665</v>
      </c>
    </row>
    <row r="2572" spans="1:57" x14ac:dyDescent="0.25">
      <c r="A2572" s="3">
        <v>44262</v>
      </c>
      <c r="B2572" t="s">
        <v>372</v>
      </c>
      <c r="F2572" s="2">
        <v>2</v>
      </c>
      <c r="G2572" s="3">
        <v>43619</v>
      </c>
      <c r="I2572" s="2">
        <v>10.6</v>
      </c>
      <c r="J2572">
        <v>77.599999999999994</v>
      </c>
      <c r="K2572" s="2" t="s">
        <v>12042</v>
      </c>
      <c r="L2572" s="2">
        <v>148</v>
      </c>
      <c r="M2572">
        <v>1.054</v>
      </c>
      <c r="O2572" s="2">
        <v>2.9076854000000001</v>
      </c>
      <c r="P2572" s="2">
        <v>34.062294399999999</v>
      </c>
      <c r="Q2572" s="2">
        <v>5</v>
      </c>
      <c r="R2572" s="2">
        <v>4</v>
      </c>
      <c r="S2572" s="2"/>
      <c r="T2572" s="2"/>
      <c r="U2572" s="2"/>
      <c r="V2572" t="s">
        <v>10666</v>
      </c>
      <c r="W2572" s="2">
        <v>2</v>
      </c>
      <c r="X2572" s="2">
        <v>2</v>
      </c>
      <c r="Y2572" s="3">
        <v>43619</v>
      </c>
      <c r="Z2572" t="s">
        <v>489</v>
      </c>
      <c r="AA2572" t="s">
        <v>48</v>
      </c>
      <c r="AB2572" s="2">
        <v>21</v>
      </c>
      <c r="AC2572" s="2">
        <v>1</v>
      </c>
      <c r="AD2572" s="2" t="s">
        <v>12042</v>
      </c>
      <c r="AF2572" s="2">
        <v>10.6</v>
      </c>
      <c r="AG2572" s="2">
        <v>77.599999999999994</v>
      </c>
      <c r="AH2572" s="2">
        <f t="shared" ref="AH2572:AH2573" si="220">AG2572</f>
        <v>77.599999999999994</v>
      </c>
      <c r="AI2572" s="2">
        <v>14.8</v>
      </c>
      <c r="AJ2572" s="2">
        <f t="shared" si="219"/>
        <v>148</v>
      </c>
      <c r="AK2572" s="2">
        <v>0</v>
      </c>
      <c r="AL2572" s="1" t="e">
        <v>#NULL!</v>
      </c>
      <c r="AM2572" t="s">
        <v>800</v>
      </c>
      <c r="AN2572" s="2">
        <v>2</v>
      </c>
      <c r="AO2572" s="2">
        <v>1</v>
      </c>
      <c r="AQ2572" s="2">
        <v>4671</v>
      </c>
      <c r="AR2572" s="2">
        <v>4</v>
      </c>
      <c r="AS2572" t="s">
        <v>35</v>
      </c>
      <c r="AT2572" t="s">
        <v>127</v>
      </c>
      <c r="AU2572" t="s">
        <v>3655</v>
      </c>
      <c r="AV2572" t="s">
        <v>372</v>
      </c>
      <c r="AW2572" t="s">
        <v>372</v>
      </c>
      <c r="AX2572" t="s">
        <v>10667</v>
      </c>
      <c r="AY2572" s="2">
        <v>2.9076854000000001</v>
      </c>
      <c r="AZ2572" s="2">
        <v>34.062294399999999</v>
      </c>
      <c r="BA2572" s="2">
        <v>1197.1961837750114</v>
      </c>
      <c r="BB2572" s="2">
        <v>5</v>
      </c>
      <c r="BC2572" s="3">
        <v>44262</v>
      </c>
      <c r="BD2572" t="s">
        <v>10668</v>
      </c>
      <c r="BE2572" t="s">
        <v>10669</v>
      </c>
    </row>
    <row r="2573" spans="1:57" x14ac:dyDescent="0.25">
      <c r="A2573" s="3">
        <v>44262</v>
      </c>
      <c r="B2573" t="s">
        <v>372</v>
      </c>
      <c r="F2573" s="2">
        <v>2</v>
      </c>
      <c r="G2573" s="3">
        <v>43616</v>
      </c>
      <c r="I2573" s="2">
        <v>8</v>
      </c>
      <c r="J2573">
        <v>12.5</v>
      </c>
      <c r="K2573" s="2" t="s">
        <v>12042</v>
      </c>
      <c r="L2573" s="2">
        <v>129</v>
      </c>
      <c r="N2573" t="s">
        <v>12048</v>
      </c>
      <c r="O2573" s="2">
        <v>2.9075242000000001</v>
      </c>
      <c r="P2573" s="2">
        <v>34.062344299999999</v>
      </c>
      <c r="Q2573" s="2">
        <v>5</v>
      </c>
      <c r="R2573" s="2">
        <v>4</v>
      </c>
      <c r="S2573" s="2"/>
      <c r="T2573" s="2"/>
      <c r="U2573" s="2"/>
      <c r="V2573" t="s">
        <v>2066</v>
      </c>
      <c r="W2573" s="2">
        <v>1</v>
      </c>
      <c r="X2573" s="2">
        <v>2</v>
      </c>
      <c r="Y2573" s="3">
        <v>43616</v>
      </c>
      <c r="Z2573" t="s">
        <v>543</v>
      </c>
      <c r="AA2573" t="s">
        <v>48</v>
      </c>
      <c r="AB2573" s="2">
        <v>22</v>
      </c>
      <c r="AC2573" s="2">
        <v>1</v>
      </c>
      <c r="AD2573" s="2" t="s">
        <v>12042</v>
      </c>
      <c r="AF2573" s="2">
        <v>8</v>
      </c>
      <c r="AG2573" s="2">
        <v>12.5</v>
      </c>
      <c r="AH2573" s="2">
        <f t="shared" si="220"/>
        <v>12.5</v>
      </c>
      <c r="AI2573" s="2">
        <v>12.9</v>
      </c>
      <c r="AJ2573" s="2">
        <f t="shared" si="219"/>
        <v>129</v>
      </c>
      <c r="AK2573" s="2">
        <v>1</v>
      </c>
      <c r="AL2573" s="2">
        <v>8.8000000000000007</v>
      </c>
      <c r="AM2573" t="s">
        <v>800</v>
      </c>
      <c r="AN2573" s="2">
        <v>2</v>
      </c>
      <c r="AO2573" s="2">
        <v>1</v>
      </c>
      <c r="AQ2573" s="2">
        <v>4672</v>
      </c>
      <c r="AR2573" s="2">
        <v>4</v>
      </c>
      <c r="AS2573" t="s">
        <v>49</v>
      </c>
      <c r="AT2573" t="s">
        <v>127</v>
      </c>
      <c r="AU2573" t="s">
        <v>3655</v>
      </c>
      <c r="AV2573" t="s">
        <v>372</v>
      </c>
      <c r="AW2573" t="s">
        <v>372</v>
      </c>
      <c r="AX2573" t="s">
        <v>10670</v>
      </c>
      <c r="AY2573" s="2">
        <v>2.9075242000000001</v>
      </c>
      <c r="AZ2573" s="2">
        <v>34.062344299999999</v>
      </c>
      <c r="BA2573" s="2">
        <v>1191.0745660556577</v>
      </c>
      <c r="BB2573" s="2">
        <v>5</v>
      </c>
      <c r="BC2573" s="3">
        <v>44262</v>
      </c>
      <c r="BD2573" t="s">
        <v>10671</v>
      </c>
      <c r="BE2573" t="s">
        <v>10672</v>
      </c>
    </row>
    <row r="2574" spans="1:57" x14ac:dyDescent="0.25">
      <c r="A2574" s="3">
        <v>44262</v>
      </c>
      <c r="B2574" t="s">
        <v>372</v>
      </c>
      <c r="F2574" s="2">
        <v>2</v>
      </c>
      <c r="G2574" s="3">
        <v>43137</v>
      </c>
      <c r="I2574" s="2">
        <v>9.6999999999999993</v>
      </c>
      <c r="J2574">
        <v>82.3</v>
      </c>
      <c r="K2574" s="2" t="s">
        <v>12042</v>
      </c>
      <c r="L2574" s="2">
        <v>125</v>
      </c>
      <c r="M2574">
        <v>-1.167</v>
      </c>
      <c r="O2574" s="2">
        <v>2.9077077999999998</v>
      </c>
      <c r="P2574" s="2">
        <v>34.0622945</v>
      </c>
      <c r="Q2574" s="2">
        <v>5</v>
      </c>
      <c r="R2574" s="2">
        <v>4</v>
      </c>
      <c r="S2574" s="2"/>
      <c r="T2574" s="2"/>
      <c r="U2574" s="2"/>
      <c r="V2574" t="s">
        <v>9508</v>
      </c>
      <c r="W2574" s="2">
        <v>1</v>
      </c>
      <c r="X2574" s="2">
        <v>2</v>
      </c>
      <c r="Y2574" s="3">
        <v>43137</v>
      </c>
      <c r="Z2574" t="s">
        <v>454</v>
      </c>
      <c r="AA2574" t="s">
        <v>105</v>
      </c>
      <c r="AB2574" s="2">
        <v>37</v>
      </c>
      <c r="AC2574" s="2">
        <v>1</v>
      </c>
      <c r="AD2574" s="2" t="s">
        <v>12042</v>
      </c>
      <c r="AF2574" s="2">
        <v>9.6999999999999993</v>
      </c>
      <c r="AG2574" s="1" t="e">
        <v>#NULL!</v>
      </c>
      <c r="AH2574" s="2">
        <v>82.3</v>
      </c>
      <c r="AI2574" s="2">
        <v>12.5</v>
      </c>
      <c r="AJ2574" s="2">
        <f t="shared" si="219"/>
        <v>125</v>
      </c>
      <c r="AK2574" s="2">
        <v>0</v>
      </c>
      <c r="AL2574" s="1" t="e">
        <v>#NULL!</v>
      </c>
      <c r="AM2574" t="s">
        <v>800</v>
      </c>
      <c r="AN2574" s="2">
        <v>2</v>
      </c>
      <c r="AO2574" s="2">
        <v>1</v>
      </c>
      <c r="AQ2574" s="2">
        <v>4673</v>
      </c>
      <c r="AR2574" s="2">
        <v>4</v>
      </c>
      <c r="AS2574" t="s">
        <v>35</v>
      </c>
      <c r="AT2574" t="s">
        <v>127</v>
      </c>
      <c r="AU2574" t="s">
        <v>3655</v>
      </c>
      <c r="AV2574" t="s">
        <v>372</v>
      </c>
      <c r="AW2574" t="s">
        <v>372</v>
      </c>
      <c r="AX2574" t="s">
        <v>10673</v>
      </c>
      <c r="AY2574" s="2">
        <v>2.9077077999999998</v>
      </c>
      <c r="AZ2574" s="2">
        <v>34.0622945</v>
      </c>
      <c r="BA2574" s="2">
        <v>1190.5416578747593</v>
      </c>
      <c r="BB2574" s="2">
        <v>5</v>
      </c>
      <c r="BC2574" s="3">
        <v>44262</v>
      </c>
      <c r="BD2574" t="s">
        <v>10674</v>
      </c>
      <c r="BE2574" t="s">
        <v>10675</v>
      </c>
    </row>
    <row r="2575" spans="1:57" x14ac:dyDescent="0.25">
      <c r="A2575" s="3">
        <v>44263</v>
      </c>
      <c r="B2575" t="s">
        <v>49</v>
      </c>
      <c r="F2575" s="2">
        <v>2</v>
      </c>
      <c r="G2575" s="3">
        <v>43898</v>
      </c>
      <c r="I2575" s="2">
        <v>9.1999999999999993</v>
      </c>
      <c r="J2575">
        <v>78.7</v>
      </c>
      <c r="K2575" s="2" t="s">
        <v>12042</v>
      </c>
      <c r="L2575" s="2">
        <v>125</v>
      </c>
      <c r="M2575">
        <v>-0.753</v>
      </c>
      <c r="N2575" t="s">
        <v>12051</v>
      </c>
      <c r="O2575" s="2">
        <v>3.1715521</v>
      </c>
      <c r="P2575" s="2">
        <v>33.931010399999998</v>
      </c>
      <c r="Q2575" s="2">
        <v>5</v>
      </c>
      <c r="R2575" s="2">
        <v>4</v>
      </c>
      <c r="S2575" s="2"/>
      <c r="T2575" s="2"/>
      <c r="U2575" s="2"/>
      <c r="V2575" t="s">
        <v>10676</v>
      </c>
      <c r="W2575" s="2">
        <v>2</v>
      </c>
      <c r="X2575" s="2">
        <v>2</v>
      </c>
      <c r="Y2575" s="3">
        <v>43898</v>
      </c>
      <c r="Z2575" t="s">
        <v>64</v>
      </c>
      <c r="AA2575" t="s">
        <v>65</v>
      </c>
      <c r="AB2575" s="2">
        <v>12</v>
      </c>
      <c r="AC2575" s="2">
        <v>1</v>
      </c>
      <c r="AD2575" s="2" t="s">
        <v>12042</v>
      </c>
      <c r="AF2575" s="2">
        <v>9.1999999999999993</v>
      </c>
      <c r="AG2575" s="2">
        <v>78.7</v>
      </c>
      <c r="AH2575" s="2">
        <f t="shared" ref="AH2575:AH2576" si="221">AG2575</f>
        <v>78.7</v>
      </c>
      <c r="AI2575" s="2">
        <v>12.5</v>
      </c>
      <c r="AJ2575" s="2">
        <f t="shared" si="219"/>
        <v>125</v>
      </c>
      <c r="AK2575" s="2">
        <v>0</v>
      </c>
      <c r="AL2575" s="1" t="e">
        <v>#NULL!</v>
      </c>
      <c r="AM2575" t="s">
        <v>800</v>
      </c>
      <c r="AN2575" s="2">
        <v>2</v>
      </c>
      <c r="AO2575" s="2">
        <v>1</v>
      </c>
      <c r="AQ2575" s="2">
        <v>4677</v>
      </c>
      <c r="AR2575" s="2">
        <v>4</v>
      </c>
      <c r="AS2575" t="s">
        <v>35</v>
      </c>
      <c r="AT2575" t="s">
        <v>35</v>
      </c>
      <c r="AU2575" t="s">
        <v>5585</v>
      </c>
      <c r="AV2575" t="s">
        <v>49</v>
      </c>
      <c r="AW2575" t="s">
        <v>49</v>
      </c>
      <c r="AX2575" t="s">
        <v>10677</v>
      </c>
      <c r="AY2575" s="2">
        <v>3.1715521</v>
      </c>
      <c r="AZ2575" s="2">
        <v>33.931010399999998</v>
      </c>
      <c r="BA2575" s="2">
        <v>1206.7287596476203</v>
      </c>
      <c r="BB2575" s="2">
        <v>5</v>
      </c>
      <c r="BC2575" s="3">
        <v>44263</v>
      </c>
      <c r="BD2575" t="s">
        <v>10678</v>
      </c>
      <c r="BE2575" t="s">
        <v>10679</v>
      </c>
    </row>
    <row r="2576" spans="1:57" x14ac:dyDescent="0.25">
      <c r="A2576" s="3">
        <v>44263</v>
      </c>
      <c r="B2576" t="s">
        <v>49</v>
      </c>
      <c r="F2576" s="2">
        <v>2</v>
      </c>
      <c r="G2576" s="3">
        <v>43716</v>
      </c>
      <c r="I2576" s="2">
        <v>8</v>
      </c>
      <c r="J2576">
        <v>74.7</v>
      </c>
      <c r="K2576" s="2" t="s">
        <v>12042</v>
      </c>
      <c r="L2576" s="2">
        <v>125</v>
      </c>
      <c r="M2576">
        <v>-1.4570000000000001</v>
      </c>
      <c r="O2576" s="2">
        <v>3.1716451000000001</v>
      </c>
      <c r="P2576" s="2">
        <v>33.931114000000001</v>
      </c>
      <c r="Q2576" s="2">
        <v>5</v>
      </c>
      <c r="R2576" s="2">
        <v>4</v>
      </c>
      <c r="S2576" s="2"/>
      <c r="T2576" s="2"/>
      <c r="U2576" s="2"/>
      <c r="V2576" t="s">
        <v>10680</v>
      </c>
      <c r="W2576" s="2">
        <v>1</v>
      </c>
      <c r="X2576" s="2">
        <v>2</v>
      </c>
      <c r="Y2576" s="3">
        <v>43716</v>
      </c>
      <c r="Z2576" t="s">
        <v>414</v>
      </c>
      <c r="AA2576" t="s">
        <v>159</v>
      </c>
      <c r="AB2576" s="2">
        <v>18</v>
      </c>
      <c r="AC2576" s="2">
        <v>1</v>
      </c>
      <c r="AD2576" s="2" t="s">
        <v>12042</v>
      </c>
      <c r="AF2576" s="2">
        <v>8</v>
      </c>
      <c r="AG2576" s="2">
        <v>74.7</v>
      </c>
      <c r="AH2576" s="2">
        <f t="shared" si="221"/>
        <v>74.7</v>
      </c>
      <c r="AI2576" s="2">
        <v>12.5</v>
      </c>
      <c r="AJ2576" s="2">
        <f t="shared" si="219"/>
        <v>125</v>
      </c>
      <c r="AK2576" s="2">
        <v>0</v>
      </c>
      <c r="AL2576" s="1" t="e">
        <v>#NULL!</v>
      </c>
      <c r="AM2576" t="s">
        <v>800</v>
      </c>
      <c r="AN2576" s="2">
        <v>1</v>
      </c>
      <c r="AO2576" s="2">
        <v>1</v>
      </c>
      <c r="AQ2576" s="2">
        <v>4678</v>
      </c>
      <c r="AR2576" s="2">
        <v>4</v>
      </c>
      <c r="AS2576" t="s">
        <v>35</v>
      </c>
      <c r="AT2576" t="s">
        <v>35</v>
      </c>
      <c r="AU2576" t="s">
        <v>5585</v>
      </c>
      <c r="AV2576" t="s">
        <v>49</v>
      </c>
      <c r="AW2576" t="s">
        <v>49</v>
      </c>
      <c r="AX2576" t="s">
        <v>10681</v>
      </c>
      <c r="AY2576" s="2">
        <v>3.1716451000000001</v>
      </c>
      <c r="AZ2576" s="2">
        <v>33.931114000000001</v>
      </c>
      <c r="BA2576" s="2">
        <v>1219.7630234115634</v>
      </c>
      <c r="BB2576" s="2">
        <v>5</v>
      </c>
      <c r="BC2576" s="3">
        <v>44263</v>
      </c>
      <c r="BD2576" t="s">
        <v>10682</v>
      </c>
      <c r="BE2576" t="s">
        <v>10683</v>
      </c>
    </row>
    <row r="2577" spans="1:57" x14ac:dyDescent="0.25">
      <c r="A2577" s="3">
        <v>44263</v>
      </c>
      <c r="B2577" t="s">
        <v>49</v>
      </c>
      <c r="F2577" s="2">
        <v>2</v>
      </c>
      <c r="G2577" s="3">
        <v>43289</v>
      </c>
      <c r="I2577" s="2">
        <v>12.3</v>
      </c>
      <c r="J2577">
        <v>91.7</v>
      </c>
      <c r="K2577" s="2" t="s">
        <v>12042</v>
      </c>
      <c r="L2577" s="2">
        <v>132</v>
      </c>
      <c r="M2577">
        <v>-0.68600000000000005</v>
      </c>
      <c r="O2577" s="2">
        <v>3.1715111999999999</v>
      </c>
      <c r="P2577" s="2">
        <v>33.930988200000002</v>
      </c>
      <c r="Q2577" s="2">
        <v>5</v>
      </c>
      <c r="R2577" s="2">
        <v>4</v>
      </c>
      <c r="S2577" s="2"/>
      <c r="T2577" s="2"/>
      <c r="U2577" s="2"/>
      <c r="V2577" t="s">
        <v>10684</v>
      </c>
      <c r="W2577" s="2">
        <v>1</v>
      </c>
      <c r="X2577" s="2">
        <v>2</v>
      </c>
      <c r="Y2577" s="3">
        <v>43289</v>
      </c>
      <c r="Z2577" t="s">
        <v>142</v>
      </c>
      <c r="AA2577" t="s">
        <v>92</v>
      </c>
      <c r="AB2577" s="2">
        <v>44</v>
      </c>
      <c r="AC2577" s="2">
        <v>1</v>
      </c>
      <c r="AD2577" s="2" t="s">
        <v>12042</v>
      </c>
      <c r="AF2577" s="2">
        <v>12.3</v>
      </c>
      <c r="AG2577" s="1" t="e">
        <v>#NULL!</v>
      </c>
      <c r="AH2577" s="2">
        <v>91.7</v>
      </c>
      <c r="AI2577" s="2">
        <v>13.2</v>
      </c>
      <c r="AJ2577" s="2">
        <f t="shared" si="219"/>
        <v>132</v>
      </c>
      <c r="AK2577" s="2">
        <v>0</v>
      </c>
      <c r="AL2577" s="1" t="e">
        <v>#NULL!</v>
      </c>
      <c r="AM2577" t="s">
        <v>800</v>
      </c>
      <c r="AN2577" s="2">
        <v>2</v>
      </c>
      <c r="AO2577" s="2">
        <v>1</v>
      </c>
      <c r="AQ2577" s="2">
        <v>4679</v>
      </c>
      <c r="AR2577" s="2">
        <v>4</v>
      </c>
      <c r="AS2577" t="s">
        <v>35</v>
      </c>
      <c r="AT2577" t="s">
        <v>35</v>
      </c>
      <c r="AU2577" t="s">
        <v>5585</v>
      </c>
      <c r="AV2577" t="s">
        <v>49</v>
      </c>
      <c r="AW2577" t="s">
        <v>49</v>
      </c>
      <c r="AX2577" t="s">
        <v>10685</v>
      </c>
      <c r="AY2577" s="2">
        <v>3.1715111999999999</v>
      </c>
      <c r="AZ2577" s="2">
        <v>33.930988200000002</v>
      </c>
      <c r="BA2577" s="2">
        <v>1223.8007559888879</v>
      </c>
      <c r="BB2577" s="2">
        <v>5</v>
      </c>
      <c r="BC2577" s="3">
        <v>44263</v>
      </c>
      <c r="BD2577" t="s">
        <v>10686</v>
      </c>
      <c r="BE2577" t="s">
        <v>10687</v>
      </c>
    </row>
    <row r="2578" spans="1:57" x14ac:dyDescent="0.25">
      <c r="A2578" s="3">
        <v>44264</v>
      </c>
      <c r="B2578" t="s">
        <v>54</v>
      </c>
      <c r="F2578" s="2">
        <v>1</v>
      </c>
      <c r="G2578" s="3">
        <v>43533</v>
      </c>
      <c r="I2578" s="2">
        <v>12.6</v>
      </c>
      <c r="J2578">
        <v>81</v>
      </c>
      <c r="K2578" s="2" t="s">
        <v>12042</v>
      </c>
      <c r="L2578" s="2">
        <v>135</v>
      </c>
      <c r="M2578">
        <v>1.8420000000000001</v>
      </c>
      <c r="O2578" s="1" t="e">
        <v>#NULL!</v>
      </c>
      <c r="P2578" s="1" t="e">
        <v>#NULL!</v>
      </c>
      <c r="Q2578" s="1" t="e">
        <v>#NULL!</v>
      </c>
      <c r="R2578" s="2">
        <v>4</v>
      </c>
      <c r="S2578" s="2"/>
      <c r="T2578" s="2"/>
      <c r="U2578" s="2"/>
      <c r="V2578" t="s">
        <v>808</v>
      </c>
      <c r="W2578" s="2">
        <v>1</v>
      </c>
      <c r="X2578" s="2">
        <v>1</v>
      </c>
      <c r="Y2578" s="3">
        <v>43533</v>
      </c>
      <c r="Z2578" t="s">
        <v>47</v>
      </c>
      <c r="AA2578" t="s">
        <v>254</v>
      </c>
      <c r="AB2578" s="2">
        <v>24</v>
      </c>
      <c r="AC2578" s="2">
        <v>1</v>
      </c>
      <c r="AD2578" s="2" t="s">
        <v>12042</v>
      </c>
      <c r="AF2578" s="2">
        <v>12.6</v>
      </c>
      <c r="AG2578" s="2">
        <v>81</v>
      </c>
      <c r="AH2578" s="2">
        <f>AG2578</f>
        <v>81</v>
      </c>
      <c r="AI2578" s="2">
        <v>13.5</v>
      </c>
      <c r="AJ2578" s="2">
        <f t="shared" si="219"/>
        <v>135</v>
      </c>
      <c r="AK2578" s="2">
        <v>0</v>
      </c>
      <c r="AL2578" s="1" t="e">
        <v>#NULL!</v>
      </c>
      <c r="AM2578" t="s">
        <v>800</v>
      </c>
      <c r="AN2578" s="2">
        <v>2</v>
      </c>
      <c r="AO2578" s="2">
        <v>1</v>
      </c>
      <c r="AQ2578" s="2">
        <v>4680</v>
      </c>
      <c r="AR2578" s="2">
        <v>4</v>
      </c>
      <c r="AS2578" t="s">
        <v>49</v>
      </c>
      <c r="AT2578" t="s">
        <v>153</v>
      </c>
      <c r="AU2578" t="s">
        <v>2086</v>
      </c>
      <c r="AV2578" t="s">
        <v>54</v>
      </c>
      <c r="AW2578" t="s">
        <v>54</v>
      </c>
      <c r="AY2578" s="1" t="e">
        <v>#NULL!</v>
      </c>
      <c r="AZ2578" s="1" t="e">
        <v>#NULL!</v>
      </c>
      <c r="BA2578" s="1" t="e">
        <v>#NULL!</v>
      </c>
      <c r="BB2578" s="1" t="e">
        <v>#NULL!</v>
      </c>
      <c r="BC2578" s="3">
        <v>44264</v>
      </c>
      <c r="BD2578" t="s">
        <v>10688</v>
      </c>
      <c r="BE2578" t="s">
        <v>10689</v>
      </c>
    </row>
    <row r="2579" spans="1:57" x14ac:dyDescent="0.25">
      <c r="A2579" s="3">
        <v>44263</v>
      </c>
      <c r="B2579" t="s">
        <v>97</v>
      </c>
      <c r="F2579" s="2">
        <v>1</v>
      </c>
      <c r="G2579" s="3">
        <v>43101</v>
      </c>
      <c r="I2579" s="2">
        <v>12.7</v>
      </c>
      <c r="J2579">
        <v>82.6</v>
      </c>
      <c r="K2579" s="2" t="s">
        <v>12042</v>
      </c>
      <c r="L2579" s="2">
        <v>102</v>
      </c>
      <c r="M2579">
        <v>1.589</v>
      </c>
      <c r="O2579" s="2">
        <v>3.1279097999999999</v>
      </c>
      <c r="P2579" s="2">
        <v>33.900750000000002</v>
      </c>
      <c r="Q2579" s="2">
        <v>6.2</v>
      </c>
      <c r="R2579" s="2">
        <v>4</v>
      </c>
      <c r="S2579" s="2"/>
      <c r="T2579" s="2"/>
      <c r="U2579" s="2"/>
      <c r="V2579" t="s">
        <v>10690</v>
      </c>
      <c r="W2579" s="2">
        <v>1</v>
      </c>
      <c r="X2579" s="2">
        <v>1</v>
      </c>
      <c r="Y2579" s="3">
        <v>43101</v>
      </c>
      <c r="Z2579" t="s">
        <v>142</v>
      </c>
      <c r="AA2579" t="s">
        <v>326</v>
      </c>
      <c r="AB2579" s="2">
        <v>44</v>
      </c>
      <c r="AC2579" s="2">
        <v>1</v>
      </c>
      <c r="AD2579" s="2" t="s">
        <v>12042</v>
      </c>
      <c r="AF2579" s="2">
        <v>12.7</v>
      </c>
      <c r="AG2579" s="1" t="e">
        <v>#NULL!</v>
      </c>
      <c r="AH2579" s="2">
        <v>82.6</v>
      </c>
      <c r="AI2579" s="2">
        <v>10.199999999999999</v>
      </c>
      <c r="AJ2579" s="2">
        <f t="shared" si="219"/>
        <v>102</v>
      </c>
      <c r="AK2579" s="2">
        <v>1</v>
      </c>
      <c r="AL2579" s="2">
        <v>8.8000000000000007</v>
      </c>
      <c r="AM2579" t="s">
        <v>800</v>
      </c>
      <c r="AN2579" s="2">
        <v>2</v>
      </c>
      <c r="AO2579" s="2">
        <v>1</v>
      </c>
      <c r="AQ2579" s="2">
        <v>4681</v>
      </c>
      <c r="AR2579" s="2">
        <v>4</v>
      </c>
      <c r="AS2579" t="s">
        <v>35</v>
      </c>
      <c r="AT2579" t="s">
        <v>35</v>
      </c>
      <c r="AU2579" t="s">
        <v>4761</v>
      </c>
      <c r="AV2579" t="s">
        <v>36</v>
      </c>
      <c r="AW2579" t="s">
        <v>97</v>
      </c>
      <c r="AX2579" t="s">
        <v>10691</v>
      </c>
      <c r="AY2579" s="2">
        <v>3.1279097999999999</v>
      </c>
      <c r="AZ2579" s="2">
        <v>33.900750000000002</v>
      </c>
      <c r="BA2579" s="2">
        <v>1223.3592221329566</v>
      </c>
      <c r="BB2579" s="2">
        <v>6.2</v>
      </c>
      <c r="BC2579" s="3">
        <v>44263</v>
      </c>
      <c r="BD2579" t="s">
        <v>10692</v>
      </c>
      <c r="BE2579" t="s">
        <v>10693</v>
      </c>
    </row>
    <row r="2580" spans="1:57" x14ac:dyDescent="0.25">
      <c r="A2580" s="3">
        <v>44263</v>
      </c>
      <c r="B2580" t="s">
        <v>36</v>
      </c>
      <c r="F2580" s="2">
        <v>2</v>
      </c>
      <c r="G2580" s="3">
        <v>43692</v>
      </c>
      <c r="I2580" s="2">
        <v>8.3000000000000007</v>
      </c>
      <c r="J2580">
        <v>78.099999999999994</v>
      </c>
      <c r="K2580" s="2" t="s">
        <v>12042</v>
      </c>
      <c r="L2580" s="2">
        <v>118</v>
      </c>
      <c r="M2580">
        <v>-1.8160000000000001</v>
      </c>
      <c r="O2580" s="2">
        <v>3.1280510000000001</v>
      </c>
      <c r="P2580" s="2">
        <v>33.901047200000001</v>
      </c>
      <c r="Q2580" s="2">
        <v>5</v>
      </c>
      <c r="R2580" s="2">
        <v>4</v>
      </c>
      <c r="S2580" s="2"/>
      <c r="T2580" s="2"/>
      <c r="U2580" s="2"/>
      <c r="V2580" t="s">
        <v>10694</v>
      </c>
      <c r="W2580" s="2">
        <v>1</v>
      </c>
      <c r="X2580" s="2">
        <v>2</v>
      </c>
      <c r="Y2580" s="3">
        <v>43692</v>
      </c>
      <c r="Z2580" t="s">
        <v>619</v>
      </c>
      <c r="AA2580" t="s">
        <v>590</v>
      </c>
      <c r="AB2580" s="2">
        <v>19</v>
      </c>
      <c r="AC2580" s="2">
        <v>1</v>
      </c>
      <c r="AD2580" s="2" t="s">
        <v>12042</v>
      </c>
      <c r="AF2580" s="2">
        <v>8.3000000000000007</v>
      </c>
      <c r="AG2580" s="2">
        <v>78.099999999999994</v>
      </c>
      <c r="AH2580" s="2">
        <f>AG2580</f>
        <v>78.099999999999994</v>
      </c>
      <c r="AI2580" s="2">
        <v>11.8</v>
      </c>
      <c r="AJ2580" s="2">
        <f t="shared" si="219"/>
        <v>118</v>
      </c>
      <c r="AK2580" s="2">
        <v>0</v>
      </c>
      <c r="AL2580" s="1" t="e">
        <v>#NULL!</v>
      </c>
      <c r="AM2580" t="s">
        <v>800</v>
      </c>
      <c r="AN2580" s="2">
        <v>2</v>
      </c>
      <c r="AO2580" s="2">
        <v>1</v>
      </c>
      <c r="AQ2580" s="2">
        <v>4682</v>
      </c>
      <c r="AR2580" s="2">
        <v>4</v>
      </c>
      <c r="AS2580" t="s">
        <v>35</v>
      </c>
      <c r="AT2580" t="s">
        <v>35</v>
      </c>
      <c r="AU2580" t="s">
        <v>4761</v>
      </c>
      <c r="AV2580" t="s">
        <v>36</v>
      </c>
      <c r="AW2580" t="s">
        <v>36</v>
      </c>
      <c r="AX2580" t="s">
        <v>10695</v>
      </c>
      <c r="AY2580" s="2">
        <v>3.1280510000000001</v>
      </c>
      <c r="AZ2580" s="2">
        <v>33.901047200000001</v>
      </c>
      <c r="BA2580" s="2">
        <v>1223.2510393925465</v>
      </c>
      <c r="BB2580" s="2">
        <v>5</v>
      </c>
      <c r="BC2580" s="3">
        <v>44263</v>
      </c>
      <c r="BD2580" t="s">
        <v>10696</v>
      </c>
      <c r="BE2580" t="s">
        <v>10697</v>
      </c>
    </row>
    <row r="2581" spans="1:57" x14ac:dyDescent="0.25">
      <c r="A2581" s="3">
        <v>44264</v>
      </c>
      <c r="B2581" t="s">
        <v>54</v>
      </c>
      <c r="F2581" s="2">
        <v>2</v>
      </c>
      <c r="G2581" s="3">
        <v>42975</v>
      </c>
      <c r="I2581" s="2">
        <v>11.3</v>
      </c>
      <c r="J2581">
        <v>86.3</v>
      </c>
      <c r="K2581" s="2" t="s">
        <v>12042</v>
      </c>
      <c r="L2581" s="2">
        <v>136</v>
      </c>
      <c r="M2581">
        <v>-0.41299999999999998</v>
      </c>
      <c r="O2581" s="2">
        <v>3.0429721999999999</v>
      </c>
      <c r="P2581" s="2">
        <v>34.139311900000003</v>
      </c>
      <c r="Q2581" s="2">
        <v>5</v>
      </c>
      <c r="R2581" s="2">
        <v>4</v>
      </c>
      <c r="S2581" s="2"/>
      <c r="T2581" s="2"/>
      <c r="U2581" s="2"/>
      <c r="V2581" t="s">
        <v>10698</v>
      </c>
      <c r="W2581" s="2">
        <v>1</v>
      </c>
      <c r="X2581" s="2">
        <v>2</v>
      </c>
      <c r="Y2581" s="3">
        <v>42975</v>
      </c>
      <c r="Z2581" t="s">
        <v>442</v>
      </c>
      <c r="AA2581" t="s">
        <v>378</v>
      </c>
      <c r="AB2581" s="2">
        <v>43</v>
      </c>
      <c r="AC2581" s="2">
        <v>1</v>
      </c>
      <c r="AD2581" s="2" t="s">
        <v>12042</v>
      </c>
      <c r="AF2581" s="2">
        <v>11.3</v>
      </c>
      <c r="AG2581" s="1" t="e">
        <v>#NULL!</v>
      </c>
      <c r="AH2581" s="2">
        <v>86.3</v>
      </c>
      <c r="AI2581" s="2">
        <v>13.6</v>
      </c>
      <c r="AJ2581" s="2">
        <f t="shared" si="219"/>
        <v>136</v>
      </c>
      <c r="AK2581" s="2">
        <v>1</v>
      </c>
      <c r="AL2581" s="2">
        <v>11.9</v>
      </c>
      <c r="AM2581" t="s">
        <v>800</v>
      </c>
      <c r="AN2581" s="2">
        <v>2</v>
      </c>
      <c r="AO2581" s="2">
        <v>1</v>
      </c>
      <c r="AQ2581" s="2">
        <v>4683</v>
      </c>
      <c r="AR2581" s="2">
        <v>4</v>
      </c>
      <c r="AS2581" t="s">
        <v>35</v>
      </c>
      <c r="AT2581" t="s">
        <v>153</v>
      </c>
      <c r="AU2581" t="s">
        <v>2086</v>
      </c>
      <c r="AV2581" t="s">
        <v>54</v>
      </c>
      <c r="AW2581" t="s">
        <v>54</v>
      </c>
      <c r="AX2581" t="s">
        <v>10699</v>
      </c>
      <c r="AY2581" s="2">
        <v>3.0429721999999999</v>
      </c>
      <c r="AZ2581" s="2">
        <v>34.139311900000003</v>
      </c>
      <c r="BA2581" s="2">
        <v>1254.1925020472263</v>
      </c>
      <c r="BB2581" s="2">
        <v>5</v>
      </c>
      <c r="BC2581" s="3">
        <v>44264</v>
      </c>
      <c r="BD2581" t="s">
        <v>10700</v>
      </c>
      <c r="BE2581" t="s">
        <v>10701</v>
      </c>
    </row>
    <row r="2582" spans="1:57" x14ac:dyDescent="0.25">
      <c r="A2582" s="3">
        <v>44264</v>
      </c>
      <c r="B2582" t="s">
        <v>54</v>
      </c>
      <c r="F2582" s="2">
        <v>1</v>
      </c>
      <c r="G2582" s="3">
        <v>42814</v>
      </c>
      <c r="I2582" s="2">
        <v>13.1</v>
      </c>
      <c r="J2582">
        <v>102.3</v>
      </c>
      <c r="K2582" s="2" t="s">
        <v>12042</v>
      </c>
      <c r="L2582" s="2">
        <v>127</v>
      </c>
      <c r="M2582">
        <v>-2.5</v>
      </c>
      <c r="O2582" s="2">
        <v>3.0431784</v>
      </c>
      <c r="P2582" s="2">
        <v>34.1394661</v>
      </c>
      <c r="Q2582" s="2">
        <v>4.8</v>
      </c>
      <c r="R2582" s="2">
        <v>4</v>
      </c>
      <c r="S2582" s="2"/>
      <c r="T2582" s="2"/>
      <c r="U2582" s="2"/>
      <c r="V2582" t="s">
        <v>10702</v>
      </c>
      <c r="W2582" s="2">
        <v>1</v>
      </c>
      <c r="X2582" s="2">
        <v>1</v>
      </c>
      <c r="Y2582" s="3">
        <v>42814</v>
      </c>
      <c r="Z2582" t="s">
        <v>40</v>
      </c>
      <c r="AA2582" t="s">
        <v>239</v>
      </c>
      <c r="AB2582" s="2">
        <v>48</v>
      </c>
      <c r="AC2582" s="2">
        <v>1</v>
      </c>
      <c r="AD2582" s="2" t="s">
        <v>12042</v>
      </c>
      <c r="AF2582" s="2">
        <v>13.1</v>
      </c>
      <c r="AG2582" s="1" t="e">
        <v>#NULL!</v>
      </c>
      <c r="AH2582" s="2">
        <v>102.3</v>
      </c>
      <c r="AI2582" s="2">
        <v>12.7</v>
      </c>
      <c r="AJ2582" s="2">
        <f t="shared" si="219"/>
        <v>127</v>
      </c>
      <c r="AK2582" s="2">
        <v>0</v>
      </c>
      <c r="AL2582" s="1" t="e">
        <v>#NULL!</v>
      </c>
      <c r="AM2582" t="s">
        <v>800</v>
      </c>
      <c r="AN2582" s="2">
        <v>2</v>
      </c>
      <c r="AO2582" s="2">
        <v>1</v>
      </c>
      <c r="AQ2582" s="2">
        <v>4684</v>
      </c>
      <c r="AR2582" s="2">
        <v>4</v>
      </c>
      <c r="AS2582" t="s">
        <v>49</v>
      </c>
      <c r="AT2582" t="s">
        <v>153</v>
      </c>
      <c r="AU2582" t="s">
        <v>2086</v>
      </c>
      <c r="AV2582" t="s">
        <v>54</v>
      </c>
      <c r="AW2582" t="s">
        <v>54</v>
      </c>
      <c r="AX2582" t="s">
        <v>10703</v>
      </c>
      <c r="AY2582" s="2">
        <v>3.0431784</v>
      </c>
      <c r="AZ2582" s="2">
        <v>34.1394661</v>
      </c>
      <c r="BA2582" s="2">
        <v>1251.4281851582757</v>
      </c>
      <c r="BB2582" s="2">
        <v>4.8</v>
      </c>
      <c r="BC2582" s="3">
        <v>44264</v>
      </c>
      <c r="BD2582" t="s">
        <v>10704</v>
      </c>
      <c r="BE2582" t="s">
        <v>10705</v>
      </c>
    </row>
    <row r="2583" spans="1:57" x14ac:dyDescent="0.25">
      <c r="A2583" s="3">
        <v>44258</v>
      </c>
      <c r="B2583" t="s">
        <v>97</v>
      </c>
      <c r="F2583" s="2">
        <v>2</v>
      </c>
      <c r="G2583" s="3">
        <v>43311</v>
      </c>
      <c r="I2583" s="2">
        <v>8.1</v>
      </c>
      <c r="J2583">
        <v>75</v>
      </c>
      <c r="K2583" s="2" t="s">
        <v>12042</v>
      </c>
      <c r="L2583" s="2">
        <v>123</v>
      </c>
      <c r="M2583">
        <v>-1.55</v>
      </c>
      <c r="N2583" t="s">
        <v>12051</v>
      </c>
      <c r="O2583" s="2">
        <v>3.0768679920583963</v>
      </c>
      <c r="P2583" s="2">
        <v>33.931727623566985</v>
      </c>
      <c r="Q2583" s="2">
        <v>5</v>
      </c>
      <c r="R2583" s="2">
        <v>4</v>
      </c>
      <c r="S2583" s="2"/>
      <c r="T2583" s="2"/>
      <c r="U2583" s="2"/>
      <c r="V2583" t="s">
        <v>10706</v>
      </c>
      <c r="W2583" s="2">
        <v>1</v>
      </c>
      <c r="X2583" s="2">
        <v>2</v>
      </c>
      <c r="Y2583" s="3">
        <v>43311</v>
      </c>
      <c r="Z2583" t="s">
        <v>150</v>
      </c>
      <c r="AA2583" t="s">
        <v>284</v>
      </c>
      <c r="AB2583" s="2">
        <v>31</v>
      </c>
      <c r="AC2583" s="2">
        <v>1</v>
      </c>
      <c r="AD2583" s="2" t="s">
        <v>12042</v>
      </c>
      <c r="AF2583" s="2">
        <v>8.1</v>
      </c>
      <c r="AG2583" s="1" t="e">
        <v>#NULL!</v>
      </c>
      <c r="AH2583" s="2">
        <v>75</v>
      </c>
      <c r="AI2583" s="2">
        <v>12.3</v>
      </c>
      <c r="AJ2583" s="2">
        <f t="shared" si="219"/>
        <v>123</v>
      </c>
      <c r="AK2583" s="2">
        <v>0</v>
      </c>
      <c r="AL2583" s="1" t="e">
        <v>#NULL!</v>
      </c>
      <c r="AM2583" t="s">
        <v>800</v>
      </c>
      <c r="AN2583" s="2">
        <v>2</v>
      </c>
      <c r="AO2583" s="2">
        <v>1</v>
      </c>
      <c r="AQ2583" s="2">
        <v>4685</v>
      </c>
      <c r="AR2583" s="2">
        <v>4</v>
      </c>
      <c r="AS2583" t="s">
        <v>35</v>
      </c>
      <c r="AT2583" t="s">
        <v>35</v>
      </c>
      <c r="AU2583" t="s">
        <v>4761</v>
      </c>
      <c r="AV2583" t="s">
        <v>97</v>
      </c>
      <c r="AW2583" t="s">
        <v>97</v>
      </c>
      <c r="AX2583" t="s">
        <v>10707</v>
      </c>
      <c r="AY2583" s="2">
        <v>3.0768679920583963</v>
      </c>
      <c r="AZ2583" s="2">
        <v>33.931727623566985</v>
      </c>
      <c r="BA2583" s="2">
        <v>1237</v>
      </c>
      <c r="BB2583" s="2">
        <v>5</v>
      </c>
      <c r="BC2583" s="3">
        <v>44258</v>
      </c>
      <c r="BD2583" t="s">
        <v>10708</v>
      </c>
      <c r="BE2583" t="s">
        <v>10709</v>
      </c>
    </row>
    <row r="2584" spans="1:57" x14ac:dyDescent="0.25">
      <c r="A2584" s="3">
        <v>44258</v>
      </c>
      <c r="B2584" t="s">
        <v>97</v>
      </c>
      <c r="F2584" s="2">
        <v>2</v>
      </c>
      <c r="G2584" s="3">
        <v>42749</v>
      </c>
      <c r="I2584" s="2">
        <v>13.8</v>
      </c>
      <c r="J2584">
        <v>96.3</v>
      </c>
      <c r="K2584" s="2" t="s">
        <v>12042</v>
      </c>
      <c r="L2584" s="2">
        <v>144</v>
      </c>
      <c r="M2584">
        <v>-0.33800000000000002</v>
      </c>
      <c r="O2584" s="2">
        <v>3.0626619653776288</v>
      </c>
      <c r="P2584" s="2">
        <v>33.941158102825284</v>
      </c>
      <c r="Q2584" s="2">
        <v>5</v>
      </c>
      <c r="R2584" s="2">
        <v>4</v>
      </c>
      <c r="S2584" s="2"/>
      <c r="T2584" s="2"/>
      <c r="U2584" s="2"/>
      <c r="V2584" t="s">
        <v>10710</v>
      </c>
      <c r="W2584" s="2">
        <v>1</v>
      </c>
      <c r="X2584" s="2">
        <v>2</v>
      </c>
      <c r="Y2584" s="3">
        <v>42749</v>
      </c>
      <c r="Z2584" t="s">
        <v>238</v>
      </c>
      <c r="AA2584" t="s">
        <v>155</v>
      </c>
      <c r="AB2584" s="2">
        <v>47</v>
      </c>
      <c r="AC2584" s="2">
        <v>1</v>
      </c>
      <c r="AD2584" s="2" t="s">
        <v>12042</v>
      </c>
      <c r="AF2584" s="2">
        <v>13.8</v>
      </c>
      <c r="AG2584" s="1" t="e">
        <v>#NULL!</v>
      </c>
      <c r="AH2584" s="2">
        <v>96.3</v>
      </c>
      <c r="AI2584" s="2">
        <v>14.4</v>
      </c>
      <c r="AJ2584" s="2">
        <f t="shared" si="219"/>
        <v>144</v>
      </c>
      <c r="AK2584" s="2">
        <v>0</v>
      </c>
      <c r="AL2584" s="1" t="e">
        <v>#NULL!</v>
      </c>
      <c r="AM2584" t="s">
        <v>800</v>
      </c>
      <c r="AN2584" s="2">
        <v>2</v>
      </c>
      <c r="AO2584" s="2">
        <v>1</v>
      </c>
      <c r="AQ2584" s="2">
        <v>4686</v>
      </c>
      <c r="AR2584" s="2">
        <v>4</v>
      </c>
      <c r="AS2584" t="s">
        <v>35</v>
      </c>
      <c r="AT2584" t="s">
        <v>35</v>
      </c>
      <c r="AU2584" t="s">
        <v>4761</v>
      </c>
      <c r="AV2584" t="s">
        <v>97</v>
      </c>
      <c r="AW2584" t="s">
        <v>97</v>
      </c>
      <c r="AX2584" t="s">
        <v>10711</v>
      </c>
      <c r="AY2584" s="2">
        <v>3.0626619653776288</v>
      </c>
      <c r="AZ2584" s="2">
        <v>33.941158102825284</v>
      </c>
      <c r="BA2584" s="2">
        <v>1247</v>
      </c>
      <c r="BB2584" s="2">
        <v>5</v>
      </c>
      <c r="BC2584" s="3">
        <v>44258</v>
      </c>
      <c r="BD2584" t="s">
        <v>10712</v>
      </c>
      <c r="BE2584" t="s">
        <v>10713</v>
      </c>
    </row>
    <row r="2585" spans="1:57" x14ac:dyDescent="0.25">
      <c r="A2585" s="3">
        <v>44263</v>
      </c>
      <c r="B2585" t="s">
        <v>97</v>
      </c>
      <c r="F2585" s="2">
        <v>2</v>
      </c>
      <c r="G2585" s="3">
        <v>43784</v>
      </c>
      <c r="I2585" s="2">
        <v>7.6</v>
      </c>
      <c r="J2585">
        <v>75</v>
      </c>
      <c r="K2585" s="2" t="s">
        <v>12042</v>
      </c>
      <c r="L2585" s="2">
        <v>122</v>
      </c>
      <c r="M2585">
        <v>-2.1349999999999998</v>
      </c>
      <c r="O2585" s="2">
        <v>3.0799397919327021</v>
      </c>
      <c r="P2585" s="2">
        <v>33.931425623595715</v>
      </c>
      <c r="Q2585" s="2">
        <v>5</v>
      </c>
      <c r="R2585" s="2">
        <v>4</v>
      </c>
      <c r="S2585" s="2"/>
      <c r="T2585" s="2"/>
      <c r="U2585" s="2"/>
      <c r="V2585" t="s">
        <v>10714</v>
      </c>
      <c r="W2585" s="2">
        <v>1</v>
      </c>
      <c r="X2585" s="2">
        <v>2</v>
      </c>
      <c r="Y2585" s="3">
        <v>43784</v>
      </c>
      <c r="Z2585" t="s">
        <v>365</v>
      </c>
      <c r="AA2585" t="s">
        <v>38</v>
      </c>
      <c r="AB2585" s="2">
        <v>16</v>
      </c>
      <c r="AC2585" s="2">
        <v>1</v>
      </c>
      <c r="AD2585" s="2" t="s">
        <v>12042</v>
      </c>
      <c r="AF2585" s="2">
        <v>7.6</v>
      </c>
      <c r="AG2585" s="2">
        <v>75</v>
      </c>
      <c r="AH2585" s="2">
        <f t="shared" ref="AH2585:AH2587" si="222">AG2585</f>
        <v>75</v>
      </c>
      <c r="AI2585" s="2">
        <v>12.2</v>
      </c>
      <c r="AJ2585" s="2">
        <f t="shared" si="219"/>
        <v>122</v>
      </c>
      <c r="AK2585" s="2">
        <v>0</v>
      </c>
      <c r="AL2585" s="1" t="e">
        <v>#NULL!</v>
      </c>
      <c r="AM2585" t="s">
        <v>800</v>
      </c>
      <c r="AN2585" s="2">
        <v>2</v>
      </c>
      <c r="AO2585" s="2">
        <v>1</v>
      </c>
      <c r="AQ2585" s="2">
        <v>4688</v>
      </c>
      <c r="AR2585" s="2">
        <v>4</v>
      </c>
      <c r="AS2585" t="s">
        <v>35</v>
      </c>
      <c r="AT2585" t="s">
        <v>35</v>
      </c>
      <c r="AU2585" t="s">
        <v>4761</v>
      </c>
      <c r="AV2585" t="s">
        <v>97</v>
      </c>
      <c r="AW2585" t="s">
        <v>97</v>
      </c>
      <c r="AX2585" t="s">
        <v>10715</v>
      </c>
      <c r="AY2585" s="2">
        <v>3.0799397919327021</v>
      </c>
      <c r="AZ2585" s="2">
        <v>33.931425623595715</v>
      </c>
      <c r="BA2585" s="2">
        <v>1244</v>
      </c>
      <c r="BB2585" s="2">
        <v>5</v>
      </c>
      <c r="BC2585" s="3">
        <v>44263</v>
      </c>
      <c r="BD2585" t="s">
        <v>10716</v>
      </c>
      <c r="BE2585" t="s">
        <v>10717</v>
      </c>
    </row>
    <row r="2586" spans="1:57" x14ac:dyDescent="0.25">
      <c r="A2586" s="3">
        <v>44263</v>
      </c>
      <c r="B2586" t="s">
        <v>97</v>
      </c>
      <c r="F2586" s="2">
        <v>1</v>
      </c>
      <c r="G2586" s="3">
        <v>43622</v>
      </c>
      <c r="I2586" s="2">
        <v>7.2</v>
      </c>
      <c r="J2586">
        <v>68.400000000000006</v>
      </c>
      <c r="K2586" s="2" t="s">
        <v>12042</v>
      </c>
      <c r="L2586" s="2">
        <v>133</v>
      </c>
      <c r="M2586">
        <v>-1.399</v>
      </c>
      <c r="N2586" t="s">
        <v>12051</v>
      </c>
      <c r="O2586" s="2">
        <v>3.0805722065269947</v>
      </c>
      <c r="P2586" s="2">
        <v>33.929420923814178</v>
      </c>
      <c r="Q2586" s="2">
        <v>5</v>
      </c>
      <c r="R2586" s="2">
        <v>4</v>
      </c>
      <c r="S2586" s="2"/>
      <c r="T2586" s="2"/>
      <c r="U2586" s="2"/>
      <c r="V2586" t="s">
        <v>10718</v>
      </c>
      <c r="W2586" s="2">
        <v>1</v>
      </c>
      <c r="X2586" s="2">
        <v>1</v>
      </c>
      <c r="Y2586" s="3">
        <v>43622</v>
      </c>
      <c r="Z2586" t="s">
        <v>414</v>
      </c>
      <c r="AA2586" t="s">
        <v>48</v>
      </c>
      <c r="AB2586" s="2">
        <v>18</v>
      </c>
      <c r="AC2586" s="2">
        <v>1</v>
      </c>
      <c r="AD2586" s="2" t="s">
        <v>12042</v>
      </c>
      <c r="AF2586" s="2">
        <v>7.2</v>
      </c>
      <c r="AG2586" s="2">
        <v>68.400000000000006</v>
      </c>
      <c r="AH2586" s="2">
        <f t="shared" si="222"/>
        <v>68.400000000000006</v>
      </c>
      <c r="AI2586" s="2">
        <v>13.3</v>
      </c>
      <c r="AJ2586" s="2">
        <f t="shared" si="219"/>
        <v>133</v>
      </c>
      <c r="AK2586" s="2">
        <v>1</v>
      </c>
      <c r="AL2586" s="2">
        <v>9</v>
      </c>
      <c r="AM2586" t="s">
        <v>800</v>
      </c>
      <c r="AN2586" s="2">
        <v>1</v>
      </c>
      <c r="AO2586" s="2">
        <v>1</v>
      </c>
      <c r="AQ2586" s="2">
        <v>4689</v>
      </c>
      <c r="AR2586" s="2">
        <v>4</v>
      </c>
      <c r="AS2586" t="s">
        <v>35</v>
      </c>
      <c r="AT2586" t="s">
        <v>35</v>
      </c>
      <c r="AU2586" t="s">
        <v>4761</v>
      </c>
      <c r="AV2586" t="s">
        <v>97</v>
      </c>
      <c r="AW2586" t="s">
        <v>97</v>
      </c>
      <c r="AX2586" t="s">
        <v>10719</v>
      </c>
      <c r="AY2586" s="2">
        <v>3.0805722065269947</v>
      </c>
      <c r="AZ2586" s="2">
        <v>33.929420923814178</v>
      </c>
      <c r="BA2586" s="2">
        <v>1228</v>
      </c>
      <c r="BB2586" s="2">
        <v>5</v>
      </c>
      <c r="BC2586" s="3">
        <v>44263</v>
      </c>
      <c r="BD2586" t="s">
        <v>10720</v>
      </c>
      <c r="BE2586" t="s">
        <v>10721</v>
      </c>
    </row>
    <row r="2587" spans="1:57" x14ac:dyDescent="0.25">
      <c r="A2587" s="3">
        <v>44263</v>
      </c>
      <c r="B2587" t="s">
        <v>97</v>
      </c>
      <c r="F2587" s="2">
        <v>2</v>
      </c>
      <c r="G2587" s="3">
        <v>43464</v>
      </c>
      <c r="I2587" s="2">
        <v>9.8000000000000007</v>
      </c>
      <c r="J2587">
        <v>82</v>
      </c>
      <c r="K2587" s="2" t="s">
        <v>12042</v>
      </c>
      <c r="L2587" s="2">
        <v>130</v>
      </c>
      <c r="M2587">
        <v>-0.97199999999999998</v>
      </c>
      <c r="O2587" s="2">
        <v>3.0768133839592338</v>
      </c>
      <c r="P2587" s="2">
        <v>33.930579470470548</v>
      </c>
      <c r="Q2587" s="2">
        <v>5</v>
      </c>
      <c r="R2587" s="2">
        <v>4</v>
      </c>
      <c r="S2587" s="2"/>
      <c r="T2587" s="2"/>
      <c r="U2587" s="2"/>
      <c r="V2587" t="s">
        <v>10722</v>
      </c>
      <c r="W2587" s="2">
        <v>2</v>
      </c>
      <c r="X2587" s="2">
        <v>2</v>
      </c>
      <c r="Y2587" s="3">
        <v>43464</v>
      </c>
      <c r="Z2587" t="s">
        <v>47</v>
      </c>
      <c r="AA2587" t="s">
        <v>104</v>
      </c>
      <c r="AB2587" s="2">
        <v>24</v>
      </c>
      <c r="AC2587" s="2">
        <v>1</v>
      </c>
      <c r="AD2587" s="2" t="s">
        <v>12042</v>
      </c>
      <c r="AF2587" s="2">
        <v>9.8000000000000007</v>
      </c>
      <c r="AG2587" s="2">
        <v>82</v>
      </c>
      <c r="AH2587" s="2">
        <f t="shared" si="222"/>
        <v>82</v>
      </c>
      <c r="AI2587" s="2">
        <v>13</v>
      </c>
      <c r="AJ2587" s="2">
        <f t="shared" si="219"/>
        <v>130</v>
      </c>
      <c r="AK2587" s="2">
        <v>0</v>
      </c>
      <c r="AL2587" s="1" t="e">
        <v>#NULL!</v>
      </c>
      <c r="AM2587" t="s">
        <v>800</v>
      </c>
      <c r="AN2587" s="2">
        <v>2</v>
      </c>
      <c r="AO2587" s="2">
        <v>1</v>
      </c>
      <c r="AQ2587" s="2">
        <v>4690</v>
      </c>
      <c r="AR2587" s="2">
        <v>4</v>
      </c>
      <c r="AS2587" t="s">
        <v>35</v>
      </c>
      <c r="AT2587" t="s">
        <v>35</v>
      </c>
      <c r="AU2587" t="s">
        <v>4761</v>
      </c>
      <c r="AV2587" t="s">
        <v>97</v>
      </c>
      <c r="AW2587" t="s">
        <v>97</v>
      </c>
      <c r="AX2587" t="s">
        <v>10723</v>
      </c>
      <c r="AY2587" s="2">
        <v>3.0768133839592338</v>
      </c>
      <c r="AZ2587" s="2">
        <v>33.930579470470548</v>
      </c>
      <c r="BA2587" s="2">
        <v>1231</v>
      </c>
      <c r="BB2587" s="2">
        <v>5</v>
      </c>
      <c r="BC2587" s="3">
        <v>44263</v>
      </c>
      <c r="BD2587" t="s">
        <v>10724</v>
      </c>
      <c r="BE2587" t="s">
        <v>10725</v>
      </c>
    </row>
    <row r="2588" spans="1:57" x14ac:dyDescent="0.25">
      <c r="A2588" s="3">
        <v>44263</v>
      </c>
      <c r="B2588" t="s">
        <v>97</v>
      </c>
      <c r="F2588" s="2">
        <v>1</v>
      </c>
      <c r="G2588" s="3">
        <v>42685</v>
      </c>
      <c r="I2588" s="2">
        <v>11.2</v>
      </c>
      <c r="J2588">
        <v>84.1</v>
      </c>
      <c r="K2588" s="2" t="s">
        <v>12042</v>
      </c>
      <c r="L2588" s="2">
        <v>140</v>
      </c>
      <c r="M2588">
        <v>-0.27400000000000002</v>
      </c>
      <c r="N2588" t="s">
        <v>12051</v>
      </c>
      <c r="O2588" s="2">
        <v>3.0750590935349464</v>
      </c>
      <c r="P2588" s="2">
        <v>33.934381753206253</v>
      </c>
      <c r="Q2588" s="2">
        <v>5</v>
      </c>
      <c r="R2588" s="2">
        <v>4</v>
      </c>
      <c r="S2588" s="2"/>
      <c r="T2588" s="2"/>
      <c r="U2588" s="2"/>
      <c r="V2588" t="s">
        <v>10726</v>
      </c>
      <c r="W2588" s="2">
        <v>2</v>
      </c>
      <c r="X2588" s="2">
        <v>1</v>
      </c>
      <c r="Y2588" s="3">
        <v>42685</v>
      </c>
      <c r="Z2588" t="s">
        <v>1377</v>
      </c>
      <c r="AA2588" t="s">
        <v>495</v>
      </c>
      <c r="AB2588" s="2">
        <v>52</v>
      </c>
      <c r="AC2588" s="2">
        <v>1</v>
      </c>
      <c r="AD2588" s="2" t="s">
        <v>12042</v>
      </c>
      <c r="AF2588" s="2">
        <v>11.2</v>
      </c>
      <c r="AG2588" s="1" t="e">
        <v>#NULL!</v>
      </c>
      <c r="AH2588" s="2">
        <v>84.1</v>
      </c>
      <c r="AI2588" s="2">
        <v>14</v>
      </c>
      <c r="AJ2588" s="2">
        <f t="shared" si="219"/>
        <v>140</v>
      </c>
      <c r="AK2588" s="2">
        <v>0</v>
      </c>
      <c r="AL2588" s="1" t="e">
        <v>#NULL!</v>
      </c>
      <c r="AM2588" t="s">
        <v>800</v>
      </c>
      <c r="AN2588" s="2">
        <v>2</v>
      </c>
      <c r="AO2588" s="2">
        <v>1</v>
      </c>
      <c r="AQ2588" s="2">
        <v>4691</v>
      </c>
      <c r="AR2588" s="2">
        <v>4</v>
      </c>
      <c r="AS2588" t="s">
        <v>35</v>
      </c>
      <c r="AT2588" t="s">
        <v>35</v>
      </c>
      <c r="AU2588" t="s">
        <v>4761</v>
      </c>
      <c r="AV2588" t="s">
        <v>97</v>
      </c>
      <c r="AW2588" t="s">
        <v>97</v>
      </c>
      <c r="AX2588" t="s">
        <v>10727</v>
      </c>
      <c r="AY2588" s="2">
        <v>3.0750590935349464</v>
      </c>
      <c r="AZ2588" s="2">
        <v>33.934381753206253</v>
      </c>
      <c r="BA2588" s="2">
        <v>1239</v>
      </c>
      <c r="BB2588" s="2">
        <v>5</v>
      </c>
      <c r="BC2588" s="3">
        <v>44263</v>
      </c>
      <c r="BD2588" t="s">
        <v>10728</v>
      </c>
      <c r="BE2588" t="s">
        <v>10729</v>
      </c>
    </row>
    <row r="2589" spans="1:57" x14ac:dyDescent="0.25">
      <c r="A2589" s="3">
        <v>44264</v>
      </c>
      <c r="B2589" t="s">
        <v>35</v>
      </c>
      <c r="F2589" s="2">
        <v>1</v>
      </c>
      <c r="G2589" s="3">
        <v>43198</v>
      </c>
      <c r="I2589" s="2">
        <v>12.7</v>
      </c>
      <c r="J2589">
        <v>87.8</v>
      </c>
      <c r="K2589" s="2" t="s">
        <v>12042</v>
      </c>
      <c r="L2589" s="2">
        <v>144</v>
      </c>
      <c r="M2589">
        <v>0.33400000000000002</v>
      </c>
      <c r="O2589" s="2">
        <v>3.1335113430395722</v>
      </c>
      <c r="P2589" s="2">
        <v>33.956037741154432</v>
      </c>
      <c r="Q2589" s="2">
        <v>5</v>
      </c>
      <c r="R2589" s="2">
        <v>4</v>
      </c>
      <c r="S2589" s="2"/>
      <c r="T2589" s="2"/>
      <c r="U2589" s="2"/>
      <c r="V2589" t="s">
        <v>10730</v>
      </c>
      <c r="W2589" s="2">
        <v>1</v>
      </c>
      <c r="X2589" s="2">
        <v>1</v>
      </c>
      <c r="Y2589" s="3">
        <v>43198</v>
      </c>
      <c r="Z2589" t="s">
        <v>269</v>
      </c>
      <c r="AA2589" t="s">
        <v>54</v>
      </c>
      <c r="AB2589" s="2">
        <v>35</v>
      </c>
      <c r="AC2589" s="2">
        <v>1</v>
      </c>
      <c r="AD2589" s="2" t="s">
        <v>12042</v>
      </c>
      <c r="AF2589" s="2">
        <v>12.7</v>
      </c>
      <c r="AG2589" s="1" t="e">
        <v>#NULL!</v>
      </c>
      <c r="AH2589" s="2">
        <v>87.8</v>
      </c>
      <c r="AI2589" s="2">
        <v>14.4</v>
      </c>
      <c r="AJ2589" s="2">
        <f t="shared" si="219"/>
        <v>144</v>
      </c>
      <c r="AK2589" s="2">
        <v>0</v>
      </c>
      <c r="AL2589" s="1" t="e">
        <v>#NULL!</v>
      </c>
      <c r="AM2589" t="s">
        <v>800</v>
      </c>
      <c r="AN2589" s="2">
        <v>2</v>
      </c>
      <c r="AO2589" s="2">
        <v>1</v>
      </c>
      <c r="AQ2589" s="2">
        <v>4692</v>
      </c>
      <c r="AR2589" s="2">
        <v>4</v>
      </c>
      <c r="AS2589" t="s">
        <v>35</v>
      </c>
      <c r="AT2589" t="s">
        <v>35</v>
      </c>
      <c r="AU2589" t="s">
        <v>5585</v>
      </c>
      <c r="AV2589" t="s">
        <v>35</v>
      </c>
      <c r="AW2589" t="s">
        <v>35</v>
      </c>
      <c r="AX2589" t="s">
        <v>10731</v>
      </c>
      <c r="AY2589" s="2">
        <v>3.1335113430395722</v>
      </c>
      <c r="AZ2589" s="2">
        <v>33.956037741154432</v>
      </c>
      <c r="BA2589" s="2">
        <v>1246</v>
      </c>
      <c r="BB2589" s="2">
        <v>5</v>
      </c>
      <c r="BC2589" s="3">
        <v>44264</v>
      </c>
      <c r="BD2589" t="s">
        <v>10732</v>
      </c>
      <c r="BE2589" t="s">
        <v>10733</v>
      </c>
    </row>
    <row r="2590" spans="1:57" x14ac:dyDescent="0.25">
      <c r="A2590" s="3">
        <v>44264</v>
      </c>
      <c r="B2590" t="s">
        <v>35</v>
      </c>
      <c r="F2590" s="2">
        <v>2</v>
      </c>
      <c r="G2590" s="3">
        <v>42739</v>
      </c>
      <c r="I2590" s="2">
        <v>14.2</v>
      </c>
      <c r="J2590">
        <v>99.2</v>
      </c>
      <c r="K2590" s="2" t="s">
        <v>12042</v>
      </c>
      <c r="L2590" s="2">
        <v>143</v>
      </c>
      <c r="M2590">
        <v>-0.61</v>
      </c>
      <c r="O2590" s="2">
        <v>3.1367746694013476</v>
      </c>
      <c r="P2590" s="2">
        <v>33.953225612640381</v>
      </c>
      <c r="Q2590" s="2">
        <v>5</v>
      </c>
      <c r="R2590" s="2">
        <v>4</v>
      </c>
      <c r="S2590" s="2"/>
      <c r="T2590" s="2"/>
      <c r="U2590" s="2"/>
      <c r="V2590" t="s">
        <v>10734</v>
      </c>
      <c r="W2590" s="2">
        <v>1</v>
      </c>
      <c r="X2590" s="2">
        <v>2</v>
      </c>
      <c r="Y2590" s="3">
        <v>42739</v>
      </c>
      <c r="Z2590" t="s">
        <v>136</v>
      </c>
      <c r="AA2590" t="s">
        <v>224</v>
      </c>
      <c r="AB2590" s="2">
        <v>49</v>
      </c>
      <c r="AC2590" s="2">
        <v>1</v>
      </c>
      <c r="AD2590" s="2" t="s">
        <v>12042</v>
      </c>
      <c r="AF2590" s="2">
        <v>14.2</v>
      </c>
      <c r="AG2590" s="1" t="e">
        <v>#NULL!</v>
      </c>
      <c r="AH2590" s="2">
        <v>99.2</v>
      </c>
      <c r="AI2590" s="2">
        <v>14.3</v>
      </c>
      <c r="AJ2590" s="2">
        <f t="shared" si="219"/>
        <v>143</v>
      </c>
      <c r="AK2590" s="2">
        <v>0</v>
      </c>
      <c r="AL2590" s="1" t="e">
        <v>#NULL!</v>
      </c>
      <c r="AM2590" t="s">
        <v>800</v>
      </c>
      <c r="AN2590" s="2">
        <v>2</v>
      </c>
      <c r="AO2590" s="2">
        <v>1</v>
      </c>
      <c r="AQ2590" s="2">
        <v>4693</v>
      </c>
      <c r="AR2590" s="2">
        <v>4</v>
      </c>
      <c r="AS2590" t="s">
        <v>35</v>
      </c>
      <c r="AT2590" t="s">
        <v>35</v>
      </c>
      <c r="AU2590" t="s">
        <v>5585</v>
      </c>
      <c r="AV2590" t="s">
        <v>35</v>
      </c>
      <c r="AW2590" t="s">
        <v>35</v>
      </c>
      <c r="AX2590" t="s">
        <v>10735</v>
      </c>
      <c r="AY2590" s="2">
        <v>3.1367746694013476</v>
      </c>
      <c r="AZ2590" s="2">
        <v>33.953225612640381</v>
      </c>
      <c r="BA2590" s="2">
        <v>1250</v>
      </c>
      <c r="BB2590" s="2">
        <v>5</v>
      </c>
      <c r="BC2590" s="3">
        <v>44264</v>
      </c>
      <c r="BD2590" t="s">
        <v>10736</v>
      </c>
      <c r="BE2590" t="s">
        <v>10737</v>
      </c>
    </row>
    <row r="2591" spans="1:57" x14ac:dyDescent="0.25">
      <c r="A2591" s="3">
        <v>44264</v>
      </c>
      <c r="B2591" t="s">
        <v>48</v>
      </c>
      <c r="F2591" s="2">
        <v>2</v>
      </c>
      <c r="G2591" s="3">
        <v>43814</v>
      </c>
      <c r="I2591" s="2">
        <v>8.1</v>
      </c>
      <c r="J2591">
        <v>73.5</v>
      </c>
      <c r="K2591" s="2" t="s">
        <v>12042</v>
      </c>
      <c r="L2591" s="2">
        <v>129</v>
      </c>
      <c r="M2591">
        <v>-1.016</v>
      </c>
      <c r="O2591" s="2">
        <v>3.0211280845105648</v>
      </c>
      <c r="P2591" s="2">
        <v>33.97675596177578</v>
      </c>
      <c r="Q2591" s="2">
        <v>5</v>
      </c>
      <c r="R2591" s="2">
        <v>4</v>
      </c>
      <c r="S2591" s="2"/>
      <c r="T2591" s="2"/>
      <c r="U2591" s="2"/>
      <c r="V2591" t="s">
        <v>10738</v>
      </c>
      <c r="W2591" s="2">
        <v>1</v>
      </c>
      <c r="X2591" s="2">
        <v>2</v>
      </c>
      <c r="Y2591" s="3">
        <v>43814</v>
      </c>
      <c r="Z2591" t="s">
        <v>84</v>
      </c>
      <c r="AA2591" t="s">
        <v>255</v>
      </c>
      <c r="AB2591" s="2">
        <v>15</v>
      </c>
      <c r="AC2591" s="2">
        <v>1</v>
      </c>
      <c r="AD2591" s="2" t="s">
        <v>12042</v>
      </c>
      <c r="AF2591" s="2">
        <v>8.1</v>
      </c>
      <c r="AG2591" s="2">
        <v>73.5</v>
      </c>
      <c r="AH2591" s="2">
        <f>AG2591</f>
        <v>73.5</v>
      </c>
      <c r="AI2591" s="2">
        <v>12.9</v>
      </c>
      <c r="AJ2591" s="2">
        <f t="shared" si="219"/>
        <v>129</v>
      </c>
      <c r="AK2591" s="2">
        <v>1</v>
      </c>
      <c r="AL2591" s="2">
        <v>10.199999999999999</v>
      </c>
      <c r="AM2591" t="s">
        <v>43</v>
      </c>
      <c r="AN2591" s="2">
        <v>1</v>
      </c>
      <c r="AO2591" s="2">
        <v>1</v>
      </c>
      <c r="AQ2591" s="2">
        <v>4697</v>
      </c>
      <c r="AR2591" s="2">
        <v>4</v>
      </c>
      <c r="AS2591" t="s">
        <v>35</v>
      </c>
      <c r="AT2591" t="s">
        <v>97</v>
      </c>
      <c r="AU2591" t="s">
        <v>6446</v>
      </c>
      <c r="AV2591" t="s">
        <v>48</v>
      </c>
      <c r="AW2591" t="s">
        <v>48</v>
      </c>
      <c r="AX2591" t="s">
        <v>10739</v>
      </c>
      <c r="AY2591" s="2">
        <v>3.0211280845105648</v>
      </c>
      <c r="AZ2591" s="2">
        <v>33.97675596177578</v>
      </c>
      <c r="BA2591" s="2">
        <v>1243</v>
      </c>
      <c r="BB2591" s="2">
        <v>5</v>
      </c>
      <c r="BC2591" s="3">
        <v>44264</v>
      </c>
      <c r="BD2591" t="s">
        <v>10740</v>
      </c>
      <c r="BE2591" t="s">
        <v>10741</v>
      </c>
    </row>
    <row r="2592" spans="1:57" x14ac:dyDescent="0.25">
      <c r="A2592" s="3">
        <v>44264</v>
      </c>
      <c r="B2592" t="s">
        <v>127</v>
      </c>
      <c r="F2592" s="2">
        <v>2</v>
      </c>
      <c r="G2592" s="3">
        <v>43231</v>
      </c>
      <c r="I2592" s="2">
        <v>9.6999999999999993</v>
      </c>
      <c r="J2592">
        <v>87.1</v>
      </c>
      <c r="K2592" s="2" t="s">
        <v>12042</v>
      </c>
      <c r="L2592" s="2">
        <v>115</v>
      </c>
      <c r="M2592">
        <v>-2.4119999999999999</v>
      </c>
      <c r="O2592" s="2">
        <v>3.0127808405086398</v>
      </c>
      <c r="P2592" s="2">
        <v>34.02323923073709</v>
      </c>
      <c r="Q2592" s="2">
        <v>5</v>
      </c>
      <c r="R2592" s="2">
        <v>4</v>
      </c>
      <c r="S2592" s="2"/>
      <c r="T2592" s="2"/>
      <c r="U2592" s="2"/>
      <c r="V2592" t="s">
        <v>10742</v>
      </c>
      <c r="W2592" s="2">
        <v>1</v>
      </c>
      <c r="X2592" s="2">
        <v>2</v>
      </c>
      <c r="Y2592" s="3">
        <v>43231</v>
      </c>
      <c r="Z2592" t="s">
        <v>275</v>
      </c>
      <c r="AA2592" t="s">
        <v>151</v>
      </c>
      <c r="AB2592" s="2">
        <v>29</v>
      </c>
      <c r="AC2592" s="2">
        <v>1</v>
      </c>
      <c r="AD2592" s="2" t="s">
        <v>12042</v>
      </c>
      <c r="AF2592" s="2">
        <v>9.6999999999999993</v>
      </c>
      <c r="AG2592" s="1" t="e">
        <v>#NULL!</v>
      </c>
      <c r="AH2592" s="2">
        <v>87.1</v>
      </c>
      <c r="AI2592" s="2">
        <v>11.5</v>
      </c>
      <c r="AJ2592" s="2">
        <f t="shared" si="219"/>
        <v>115</v>
      </c>
      <c r="AK2592" s="2">
        <v>0</v>
      </c>
      <c r="AL2592" s="1" t="e">
        <v>#NULL!</v>
      </c>
      <c r="AM2592" t="s">
        <v>3972</v>
      </c>
      <c r="AN2592" s="2">
        <v>2</v>
      </c>
      <c r="AO2592" s="2">
        <v>1</v>
      </c>
      <c r="AQ2592" s="2">
        <v>4698</v>
      </c>
      <c r="AR2592" s="2">
        <v>4</v>
      </c>
      <c r="AS2592" t="s">
        <v>49</v>
      </c>
      <c r="AT2592" t="s">
        <v>49</v>
      </c>
      <c r="AU2592" t="s">
        <v>6448</v>
      </c>
      <c r="AV2592" t="s">
        <v>127</v>
      </c>
      <c r="AW2592" t="s">
        <v>127</v>
      </c>
      <c r="AX2592" t="s">
        <v>10743</v>
      </c>
      <c r="AY2592" s="2">
        <v>3.0127808405086398</v>
      </c>
      <c r="AZ2592" s="2">
        <v>34.02323923073709</v>
      </c>
      <c r="BA2592" s="2">
        <v>1203</v>
      </c>
      <c r="BB2592" s="2">
        <v>5</v>
      </c>
      <c r="BC2592" s="3">
        <v>44264</v>
      </c>
      <c r="BD2592" t="s">
        <v>10744</v>
      </c>
      <c r="BE2592" t="s">
        <v>10745</v>
      </c>
    </row>
    <row r="2593" spans="1:57" x14ac:dyDescent="0.25">
      <c r="A2593" s="3">
        <v>44264</v>
      </c>
      <c r="B2593" t="s">
        <v>151</v>
      </c>
      <c r="F2593" s="2">
        <v>1</v>
      </c>
      <c r="G2593" s="3">
        <v>42979</v>
      </c>
      <c r="I2593" s="2">
        <v>12.3</v>
      </c>
      <c r="J2593">
        <v>92.1</v>
      </c>
      <c r="K2593" s="2" t="s">
        <v>12042</v>
      </c>
      <c r="L2593" s="2">
        <v>133</v>
      </c>
      <c r="M2593">
        <v>-1.0620000000000001</v>
      </c>
      <c r="O2593" s="2">
        <v>2.9449155880138278</v>
      </c>
      <c r="P2593" s="2">
        <v>34.106128038838506</v>
      </c>
      <c r="Q2593" s="2">
        <v>5</v>
      </c>
      <c r="R2593" s="2">
        <v>4</v>
      </c>
      <c r="S2593" s="2"/>
      <c r="T2593" s="2"/>
      <c r="U2593" s="2"/>
      <c r="V2593" t="s">
        <v>10746</v>
      </c>
      <c r="W2593" s="2">
        <v>2</v>
      </c>
      <c r="X2593" s="2">
        <v>1</v>
      </c>
      <c r="Y2593" s="3">
        <v>42979</v>
      </c>
      <c r="Z2593" t="s">
        <v>1038</v>
      </c>
      <c r="AA2593" t="s">
        <v>378</v>
      </c>
      <c r="AB2593" s="2">
        <v>57</v>
      </c>
      <c r="AC2593" s="2">
        <v>1</v>
      </c>
      <c r="AD2593" s="2" t="s">
        <v>12042</v>
      </c>
      <c r="AF2593" s="2">
        <v>12.3</v>
      </c>
      <c r="AG2593" s="1" t="e">
        <v>#NULL!</v>
      </c>
      <c r="AH2593" s="2">
        <v>92.1</v>
      </c>
      <c r="AI2593" s="2">
        <v>13.3</v>
      </c>
      <c r="AJ2593" s="2">
        <f t="shared" si="219"/>
        <v>133</v>
      </c>
      <c r="AK2593" s="2">
        <v>0</v>
      </c>
      <c r="AL2593" s="1" t="e">
        <v>#NULL!</v>
      </c>
      <c r="AM2593" t="s">
        <v>3972</v>
      </c>
      <c r="AN2593" s="2">
        <v>2</v>
      </c>
      <c r="AO2593" s="2">
        <v>1</v>
      </c>
      <c r="AQ2593" s="2">
        <v>4700</v>
      </c>
      <c r="AR2593" s="2">
        <v>4</v>
      </c>
      <c r="AS2593" t="s">
        <v>49</v>
      </c>
      <c r="AT2593" t="s">
        <v>359</v>
      </c>
      <c r="AU2593" t="s">
        <v>7238</v>
      </c>
      <c r="AV2593" t="s">
        <v>151</v>
      </c>
      <c r="AW2593" t="s">
        <v>151</v>
      </c>
      <c r="AX2593" t="s">
        <v>10747</v>
      </c>
      <c r="AY2593" s="2">
        <v>2.9449155880138278</v>
      </c>
      <c r="AZ2593" s="2">
        <v>34.106128038838506</v>
      </c>
      <c r="BA2593" s="2">
        <v>1188</v>
      </c>
      <c r="BB2593" s="2">
        <v>5</v>
      </c>
      <c r="BC2593" s="3">
        <v>44264</v>
      </c>
      <c r="BD2593" t="s">
        <v>10748</v>
      </c>
      <c r="BE2593" t="s">
        <v>10749</v>
      </c>
    </row>
    <row r="2594" spans="1:57" x14ac:dyDescent="0.25">
      <c r="A2594" s="3">
        <v>44264</v>
      </c>
      <c r="B2594" t="s">
        <v>151</v>
      </c>
      <c r="F2594" s="2">
        <v>2</v>
      </c>
      <c r="G2594" s="3">
        <v>43152</v>
      </c>
      <c r="I2594" s="2">
        <v>10.199999999999999</v>
      </c>
      <c r="J2594">
        <v>82.9</v>
      </c>
      <c r="K2594" s="2" t="s">
        <v>12042</v>
      </c>
      <c r="L2594" s="2">
        <v>129</v>
      </c>
      <c r="M2594">
        <v>-0.73499999999999999</v>
      </c>
      <c r="O2594" s="2">
        <v>2.9462372045964003</v>
      </c>
      <c r="P2594" s="2">
        <v>34.106920966878533</v>
      </c>
      <c r="Q2594" s="2">
        <v>5</v>
      </c>
      <c r="R2594" s="2">
        <v>4</v>
      </c>
      <c r="S2594" s="2"/>
      <c r="T2594" s="2"/>
      <c r="U2594" s="2"/>
      <c r="V2594" t="s">
        <v>10750</v>
      </c>
      <c r="W2594" s="2">
        <v>1</v>
      </c>
      <c r="X2594" s="2">
        <v>2</v>
      </c>
      <c r="Y2594" s="3">
        <v>43152</v>
      </c>
      <c r="Z2594" t="s">
        <v>91</v>
      </c>
      <c r="AA2594" t="s">
        <v>105</v>
      </c>
      <c r="AB2594" s="2">
        <v>36</v>
      </c>
      <c r="AC2594" s="2">
        <v>1</v>
      </c>
      <c r="AD2594" s="2" t="s">
        <v>12042</v>
      </c>
      <c r="AF2594" s="2">
        <v>10.199999999999999</v>
      </c>
      <c r="AG2594" s="1" t="e">
        <v>#NULL!</v>
      </c>
      <c r="AH2594" s="2">
        <v>82.9</v>
      </c>
      <c r="AI2594" s="2">
        <v>12.9</v>
      </c>
      <c r="AJ2594" s="2">
        <f t="shared" si="219"/>
        <v>129</v>
      </c>
      <c r="AK2594" s="2">
        <v>1</v>
      </c>
      <c r="AL2594" s="2">
        <v>11.1</v>
      </c>
      <c r="AM2594" t="s">
        <v>43</v>
      </c>
      <c r="AN2594" s="2">
        <v>2</v>
      </c>
      <c r="AO2594" s="2">
        <v>1</v>
      </c>
      <c r="AQ2594" s="2">
        <v>4702</v>
      </c>
      <c r="AR2594" s="2">
        <v>4</v>
      </c>
      <c r="AS2594" t="s">
        <v>49</v>
      </c>
      <c r="AT2594" t="s">
        <v>359</v>
      </c>
      <c r="AU2594" t="s">
        <v>7238</v>
      </c>
      <c r="AV2594" t="s">
        <v>151</v>
      </c>
      <c r="AW2594" t="s">
        <v>151</v>
      </c>
      <c r="AX2594" t="s">
        <v>10751</v>
      </c>
      <c r="AY2594" s="2">
        <v>2.9462372045964003</v>
      </c>
      <c r="AZ2594" s="2">
        <v>34.106920966878533</v>
      </c>
      <c r="BA2594" s="2">
        <v>1195</v>
      </c>
      <c r="BB2594" s="2">
        <v>5</v>
      </c>
      <c r="BC2594" s="3">
        <v>44264</v>
      </c>
      <c r="BD2594" t="s">
        <v>10752</v>
      </c>
      <c r="BE2594" t="s">
        <v>10753</v>
      </c>
    </row>
    <row r="2595" spans="1:57" x14ac:dyDescent="0.25">
      <c r="A2595" s="3">
        <v>44264</v>
      </c>
      <c r="B2595" t="s">
        <v>48</v>
      </c>
      <c r="F2595" s="2">
        <v>1</v>
      </c>
      <c r="G2595" s="3">
        <v>42470</v>
      </c>
      <c r="I2595" s="2">
        <v>15.9</v>
      </c>
      <c r="J2595">
        <v>102.8</v>
      </c>
      <c r="K2595" s="2" t="s">
        <v>12042</v>
      </c>
      <c r="L2595" s="2">
        <v>149</v>
      </c>
      <c r="M2595">
        <v>-0.20200000000000001</v>
      </c>
      <c r="O2595" s="2">
        <v>3.0212280806154013</v>
      </c>
      <c r="P2595" s="2">
        <v>33.976669376716018</v>
      </c>
      <c r="Q2595" s="2">
        <v>5</v>
      </c>
      <c r="R2595" s="2">
        <v>4</v>
      </c>
      <c r="S2595" s="2"/>
      <c r="T2595" s="2"/>
      <c r="U2595" s="2"/>
      <c r="V2595" t="s">
        <v>10754</v>
      </c>
      <c r="W2595" s="2">
        <v>1</v>
      </c>
      <c r="X2595" s="2">
        <v>1</v>
      </c>
      <c r="Y2595" s="3">
        <v>42470</v>
      </c>
      <c r="Z2595" t="s">
        <v>202</v>
      </c>
      <c r="AA2595" t="s">
        <v>265</v>
      </c>
      <c r="AB2595" s="2">
        <v>59</v>
      </c>
      <c r="AC2595" s="2">
        <v>1</v>
      </c>
      <c r="AD2595" s="2" t="s">
        <v>12042</v>
      </c>
      <c r="AF2595" s="2">
        <v>15.9</v>
      </c>
      <c r="AG2595" s="1" t="e">
        <v>#NULL!</v>
      </c>
      <c r="AH2595" s="2">
        <v>102.8</v>
      </c>
      <c r="AI2595" s="2">
        <v>14.9</v>
      </c>
      <c r="AJ2595" s="2">
        <f t="shared" si="219"/>
        <v>149</v>
      </c>
      <c r="AK2595" s="2">
        <v>0</v>
      </c>
      <c r="AL2595" s="1" t="e">
        <v>#NULL!</v>
      </c>
      <c r="AM2595" t="s">
        <v>43</v>
      </c>
      <c r="AN2595" s="2">
        <v>2</v>
      </c>
      <c r="AO2595" s="2">
        <v>1</v>
      </c>
      <c r="AQ2595" s="2">
        <v>4703</v>
      </c>
      <c r="AR2595" s="2">
        <v>4</v>
      </c>
      <c r="AS2595" t="s">
        <v>35</v>
      </c>
      <c r="AT2595" t="s">
        <v>97</v>
      </c>
      <c r="AU2595" t="s">
        <v>6446</v>
      </c>
      <c r="AV2595" t="s">
        <v>48</v>
      </c>
      <c r="AW2595" t="s">
        <v>48</v>
      </c>
      <c r="AX2595" t="s">
        <v>10755</v>
      </c>
      <c r="AY2595" s="2">
        <v>3.0212280806154013</v>
      </c>
      <c r="AZ2595" s="2">
        <v>33.976669376716018</v>
      </c>
      <c r="BA2595" s="2">
        <v>1240</v>
      </c>
      <c r="BB2595" s="2">
        <v>5</v>
      </c>
      <c r="BC2595" s="3">
        <v>44264</v>
      </c>
      <c r="BD2595" t="s">
        <v>10756</v>
      </c>
      <c r="BE2595" t="s">
        <v>10757</v>
      </c>
    </row>
    <row r="2596" spans="1:57" x14ac:dyDescent="0.25">
      <c r="A2596" s="3">
        <v>44264</v>
      </c>
      <c r="B2596" t="s">
        <v>48</v>
      </c>
      <c r="F2596" s="2">
        <v>2</v>
      </c>
      <c r="G2596" s="3">
        <v>42950</v>
      </c>
      <c r="I2596" s="2">
        <v>14.3</v>
      </c>
      <c r="J2596">
        <v>92.2</v>
      </c>
      <c r="K2596" s="2" t="s">
        <v>12042</v>
      </c>
      <c r="L2596" s="2">
        <v>155</v>
      </c>
      <c r="M2596">
        <v>0.89</v>
      </c>
      <c r="O2596" s="2">
        <v>3.0188993783667684</v>
      </c>
      <c r="P2596" s="2">
        <v>33.981339940801263</v>
      </c>
      <c r="Q2596" s="2">
        <v>5</v>
      </c>
      <c r="R2596" s="2">
        <v>4</v>
      </c>
      <c r="S2596" s="2"/>
      <c r="T2596" s="2"/>
      <c r="U2596" s="2"/>
      <c r="V2596" t="s">
        <v>10758</v>
      </c>
      <c r="W2596" s="2">
        <v>1</v>
      </c>
      <c r="X2596" s="2">
        <v>2</v>
      </c>
      <c r="Y2596" s="3">
        <v>42950</v>
      </c>
      <c r="Z2596" t="s">
        <v>442</v>
      </c>
      <c r="AA2596" t="s">
        <v>59</v>
      </c>
      <c r="AB2596" s="2">
        <v>43</v>
      </c>
      <c r="AC2596" s="2">
        <v>1</v>
      </c>
      <c r="AD2596" s="2" t="s">
        <v>12042</v>
      </c>
      <c r="AF2596" s="2">
        <v>14.3</v>
      </c>
      <c r="AG2596" s="1" t="e">
        <v>#NULL!</v>
      </c>
      <c r="AH2596" s="2">
        <v>92.2</v>
      </c>
      <c r="AI2596" s="2">
        <v>15.5</v>
      </c>
      <c r="AJ2596" s="2">
        <f t="shared" si="219"/>
        <v>155</v>
      </c>
      <c r="AK2596" s="2">
        <v>0</v>
      </c>
      <c r="AL2596" s="1" t="e">
        <v>#NULL!</v>
      </c>
      <c r="AM2596" t="s">
        <v>43</v>
      </c>
      <c r="AN2596" s="2">
        <v>2</v>
      </c>
      <c r="AO2596" s="2">
        <v>1</v>
      </c>
      <c r="AQ2596" s="2">
        <v>4704</v>
      </c>
      <c r="AR2596" s="2">
        <v>4</v>
      </c>
      <c r="AS2596" t="s">
        <v>35</v>
      </c>
      <c r="AT2596" t="s">
        <v>97</v>
      </c>
      <c r="AU2596" t="s">
        <v>6446</v>
      </c>
      <c r="AV2596" t="s">
        <v>48</v>
      </c>
      <c r="AW2596" t="s">
        <v>48</v>
      </c>
      <c r="AX2596" t="s">
        <v>10759</v>
      </c>
      <c r="AY2596" s="2">
        <v>3.0188993783667684</v>
      </c>
      <c r="AZ2596" s="2">
        <v>33.981339940801263</v>
      </c>
      <c r="BA2596" s="2">
        <v>1236</v>
      </c>
      <c r="BB2596" s="2">
        <v>5</v>
      </c>
      <c r="BC2596" s="3">
        <v>44264</v>
      </c>
      <c r="BD2596" t="s">
        <v>10760</v>
      </c>
      <c r="BE2596" t="s">
        <v>10761</v>
      </c>
    </row>
    <row r="2597" spans="1:57" x14ac:dyDescent="0.25">
      <c r="A2597" s="3">
        <v>44264</v>
      </c>
      <c r="B2597" t="s">
        <v>151</v>
      </c>
      <c r="F2597" s="2">
        <v>2</v>
      </c>
      <c r="G2597" s="3">
        <v>42478</v>
      </c>
      <c r="I2597" s="2">
        <v>14</v>
      </c>
      <c r="J2597">
        <v>93.3</v>
      </c>
      <c r="K2597" s="2" t="s">
        <v>12042</v>
      </c>
      <c r="L2597" s="2">
        <v>148</v>
      </c>
      <c r="M2597">
        <v>0.433</v>
      </c>
      <c r="O2597" s="2">
        <v>2.9465778032317758</v>
      </c>
      <c r="P2597" s="2">
        <v>34.108035173267126</v>
      </c>
      <c r="Q2597" s="2">
        <v>5</v>
      </c>
      <c r="R2597" s="2">
        <v>4</v>
      </c>
      <c r="S2597" s="2"/>
      <c r="T2597" s="2"/>
      <c r="U2597" s="2"/>
      <c r="V2597" t="s">
        <v>10762</v>
      </c>
      <c r="W2597" s="2">
        <v>1</v>
      </c>
      <c r="X2597" s="2">
        <v>2</v>
      </c>
      <c r="Y2597" s="3">
        <v>42478</v>
      </c>
      <c r="Z2597" t="s">
        <v>202</v>
      </c>
      <c r="AA2597" t="s">
        <v>265</v>
      </c>
      <c r="AB2597" s="2">
        <v>59</v>
      </c>
      <c r="AC2597" s="2">
        <v>1</v>
      </c>
      <c r="AD2597" s="2" t="s">
        <v>12042</v>
      </c>
      <c r="AF2597" s="2">
        <v>14</v>
      </c>
      <c r="AG2597" s="1" t="e">
        <v>#NULL!</v>
      </c>
      <c r="AH2597" s="2">
        <v>93.3</v>
      </c>
      <c r="AI2597" s="2">
        <v>14.8</v>
      </c>
      <c r="AJ2597" s="2">
        <f t="shared" si="219"/>
        <v>148</v>
      </c>
      <c r="AK2597" s="2">
        <v>1</v>
      </c>
      <c r="AL2597" s="2">
        <v>10.8</v>
      </c>
      <c r="AM2597" t="s">
        <v>43</v>
      </c>
      <c r="AN2597" s="2">
        <v>2</v>
      </c>
      <c r="AO2597" s="2">
        <v>1</v>
      </c>
      <c r="AQ2597" s="2">
        <v>4705</v>
      </c>
      <c r="AR2597" s="2">
        <v>4</v>
      </c>
      <c r="AS2597" t="s">
        <v>35</v>
      </c>
      <c r="AT2597" t="s">
        <v>359</v>
      </c>
      <c r="AU2597" t="s">
        <v>7238</v>
      </c>
      <c r="AV2597" t="s">
        <v>151</v>
      </c>
      <c r="AW2597" t="s">
        <v>151</v>
      </c>
      <c r="AX2597" t="s">
        <v>10763</v>
      </c>
      <c r="AY2597" s="2">
        <v>2.9465778032317758</v>
      </c>
      <c r="AZ2597" s="2">
        <v>34.108035173267126</v>
      </c>
      <c r="BA2597" s="2">
        <v>1191</v>
      </c>
      <c r="BB2597" s="2">
        <v>5</v>
      </c>
      <c r="BC2597" s="3">
        <v>44264</v>
      </c>
      <c r="BD2597" t="s">
        <v>10764</v>
      </c>
      <c r="BE2597" t="s">
        <v>10765</v>
      </c>
    </row>
    <row r="2598" spans="1:57" x14ac:dyDescent="0.25">
      <c r="A2598" s="3">
        <v>44264</v>
      </c>
      <c r="B2598" t="s">
        <v>486</v>
      </c>
      <c r="F2598" s="2">
        <v>1</v>
      </c>
      <c r="G2598" s="3">
        <v>43168</v>
      </c>
      <c r="I2598" s="2">
        <v>13.7</v>
      </c>
      <c r="J2598">
        <v>80</v>
      </c>
      <c r="K2598" s="2" t="s">
        <v>12042</v>
      </c>
      <c r="L2598" s="2">
        <v>122</v>
      </c>
      <c r="M2598">
        <v>2.9790000000000001</v>
      </c>
      <c r="N2598" t="s">
        <v>12044</v>
      </c>
      <c r="O2598" s="2">
        <v>3.0528805777430534</v>
      </c>
      <c r="P2598" s="2">
        <v>33.985546231269836</v>
      </c>
      <c r="Q2598" s="2">
        <v>7</v>
      </c>
      <c r="R2598" s="2">
        <v>4</v>
      </c>
      <c r="S2598" s="2"/>
      <c r="T2598" s="2"/>
      <c r="U2598" s="2"/>
      <c r="V2598" t="s">
        <v>10766</v>
      </c>
      <c r="W2598" s="2">
        <v>1</v>
      </c>
      <c r="X2598" s="2">
        <v>1</v>
      </c>
      <c r="Y2598" s="3">
        <v>43168</v>
      </c>
      <c r="Z2598" t="s">
        <v>91</v>
      </c>
      <c r="AA2598" t="s">
        <v>105</v>
      </c>
      <c r="AB2598" s="2">
        <v>36</v>
      </c>
      <c r="AC2598" s="2">
        <v>1</v>
      </c>
      <c r="AD2598" s="2" t="s">
        <v>12042</v>
      </c>
      <c r="AF2598" s="2">
        <v>13.7</v>
      </c>
      <c r="AG2598" s="1" t="e">
        <v>#NULL!</v>
      </c>
      <c r="AH2598" s="2">
        <v>80</v>
      </c>
      <c r="AI2598" s="2">
        <v>12.2</v>
      </c>
      <c r="AJ2598" s="2">
        <f t="shared" si="219"/>
        <v>122</v>
      </c>
      <c r="AK2598" s="2">
        <v>0</v>
      </c>
      <c r="AL2598" s="1" t="e">
        <v>#NULL!</v>
      </c>
      <c r="AM2598" t="s">
        <v>186</v>
      </c>
      <c r="AN2598" s="2">
        <v>2</v>
      </c>
      <c r="AO2598" s="2">
        <v>1</v>
      </c>
      <c r="AQ2598" s="2">
        <v>4708</v>
      </c>
      <c r="AR2598" s="2">
        <v>4</v>
      </c>
      <c r="AS2598" t="s">
        <v>35</v>
      </c>
      <c r="AT2598" t="s">
        <v>97</v>
      </c>
      <c r="AU2598" t="s">
        <v>6446</v>
      </c>
      <c r="AV2598" t="s">
        <v>486</v>
      </c>
      <c r="AW2598" t="s">
        <v>486</v>
      </c>
      <c r="AX2598" t="s">
        <v>10767</v>
      </c>
      <c r="AY2598" s="2">
        <v>3.0528805777430534</v>
      </c>
      <c r="AZ2598" s="2">
        <v>33.985546231269836</v>
      </c>
      <c r="BA2598" s="2">
        <v>1243</v>
      </c>
      <c r="BB2598" s="2">
        <v>7</v>
      </c>
      <c r="BC2598" s="3">
        <v>44264</v>
      </c>
      <c r="BD2598" t="s">
        <v>10768</v>
      </c>
      <c r="BE2598" t="s">
        <v>10769</v>
      </c>
    </row>
    <row r="2599" spans="1:57" x14ac:dyDescent="0.25">
      <c r="A2599" s="3">
        <v>44264</v>
      </c>
      <c r="B2599" t="s">
        <v>486</v>
      </c>
      <c r="F2599" s="2">
        <v>1</v>
      </c>
      <c r="G2599" s="3">
        <v>43018</v>
      </c>
      <c r="I2599" s="2">
        <v>12.6</v>
      </c>
      <c r="J2599">
        <v>90.3</v>
      </c>
      <c r="K2599" s="2" t="s">
        <v>12042</v>
      </c>
      <c r="L2599" s="2">
        <v>135</v>
      </c>
      <c r="M2599">
        <v>-0.35</v>
      </c>
      <c r="O2599" s="2">
        <v>3.0528222816064954</v>
      </c>
      <c r="P2599" s="2">
        <v>33.985290918499231</v>
      </c>
      <c r="Q2599" s="2">
        <v>5</v>
      </c>
      <c r="R2599" s="2">
        <v>4</v>
      </c>
      <c r="S2599" s="2"/>
      <c r="T2599" s="2"/>
      <c r="U2599" s="2"/>
      <c r="V2599" t="s">
        <v>10770</v>
      </c>
      <c r="W2599" s="2">
        <v>1</v>
      </c>
      <c r="X2599" s="2">
        <v>1</v>
      </c>
      <c r="Y2599" s="3">
        <v>43018</v>
      </c>
      <c r="Z2599" t="s">
        <v>136</v>
      </c>
      <c r="AA2599" t="s">
        <v>116</v>
      </c>
      <c r="AB2599" s="2">
        <v>49</v>
      </c>
      <c r="AC2599" s="2">
        <v>1</v>
      </c>
      <c r="AD2599" s="2" t="s">
        <v>12042</v>
      </c>
      <c r="AF2599" s="2">
        <v>12.6</v>
      </c>
      <c r="AG2599" s="1" t="e">
        <v>#NULL!</v>
      </c>
      <c r="AH2599" s="2">
        <v>90.3</v>
      </c>
      <c r="AI2599" s="2">
        <v>13.5</v>
      </c>
      <c r="AJ2599" s="2">
        <f t="shared" si="219"/>
        <v>135</v>
      </c>
      <c r="AK2599" s="2">
        <v>1</v>
      </c>
      <c r="AL2599" s="2">
        <v>8.9</v>
      </c>
      <c r="AM2599" t="s">
        <v>186</v>
      </c>
      <c r="AN2599" s="2">
        <v>2</v>
      </c>
      <c r="AO2599" s="2">
        <v>1</v>
      </c>
      <c r="AQ2599" s="2">
        <v>4710</v>
      </c>
      <c r="AR2599" s="2">
        <v>4</v>
      </c>
      <c r="AS2599" t="s">
        <v>35</v>
      </c>
      <c r="AT2599" t="s">
        <v>97</v>
      </c>
      <c r="AU2599" t="s">
        <v>6446</v>
      </c>
      <c r="AV2599" t="s">
        <v>486</v>
      </c>
      <c r="AW2599" t="s">
        <v>486</v>
      </c>
      <c r="AX2599" t="s">
        <v>10771</v>
      </c>
      <c r="AY2599" s="2">
        <v>3.0528222816064954</v>
      </c>
      <c r="AZ2599" s="2">
        <v>33.985290918499231</v>
      </c>
      <c r="BA2599" s="2">
        <v>1244</v>
      </c>
      <c r="BB2599" s="2">
        <v>5</v>
      </c>
      <c r="BC2599" s="3">
        <v>44264</v>
      </c>
      <c r="BD2599" t="s">
        <v>10772</v>
      </c>
      <c r="BE2599" t="s">
        <v>10773</v>
      </c>
    </row>
    <row r="2600" spans="1:57" x14ac:dyDescent="0.25">
      <c r="A2600" s="3">
        <v>44264</v>
      </c>
      <c r="B2600" t="s">
        <v>151</v>
      </c>
      <c r="F2600" s="2">
        <v>1</v>
      </c>
      <c r="G2600" s="3">
        <v>44039</v>
      </c>
      <c r="I2600" s="2">
        <v>6.5</v>
      </c>
      <c r="J2600">
        <v>65.5</v>
      </c>
      <c r="K2600" s="2" t="s">
        <v>12042</v>
      </c>
      <c r="L2600" s="2">
        <v>124</v>
      </c>
      <c r="M2600">
        <v>-1.589</v>
      </c>
      <c r="O2600" s="2">
        <v>2.9441972999999999</v>
      </c>
      <c r="P2600" s="2">
        <v>34.108550999999999</v>
      </c>
      <c r="Q2600" s="2">
        <v>5</v>
      </c>
      <c r="R2600" s="2">
        <v>4</v>
      </c>
      <c r="S2600" s="2"/>
      <c r="T2600" s="2"/>
      <c r="U2600" s="2"/>
      <c r="V2600" t="s">
        <v>10774</v>
      </c>
      <c r="W2600" s="2">
        <v>1</v>
      </c>
      <c r="X2600" s="2">
        <v>1</v>
      </c>
      <c r="Y2600" s="3">
        <v>44039</v>
      </c>
      <c r="Z2600" t="s">
        <v>96</v>
      </c>
      <c r="AA2600" t="s">
        <v>53</v>
      </c>
      <c r="AB2600" s="2">
        <v>7</v>
      </c>
      <c r="AC2600" s="2">
        <v>1</v>
      </c>
      <c r="AD2600" s="2" t="s">
        <v>12042</v>
      </c>
      <c r="AF2600" s="2">
        <v>6.5</v>
      </c>
      <c r="AG2600" s="2">
        <v>65.5</v>
      </c>
      <c r="AH2600" s="2">
        <f>AG2600</f>
        <v>65.5</v>
      </c>
      <c r="AI2600" s="2">
        <v>12.4</v>
      </c>
      <c r="AJ2600" s="2">
        <f t="shared" si="219"/>
        <v>124</v>
      </c>
      <c r="AK2600" s="2">
        <v>1</v>
      </c>
      <c r="AL2600" s="2">
        <v>8</v>
      </c>
      <c r="AM2600" t="s">
        <v>3142</v>
      </c>
      <c r="AN2600" s="2">
        <v>1</v>
      </c>
      <c r="AO2600" s="2">
        <v>1</v>
      </c>
      <c r="AQ2600" s="2">
        <v>4711</v>
      </c>
      <c r="AR2600" s="2">
        <v>4</v>
      </c>
      <c r="AS2600" t="s">
        <v>35</v>
      </c>
      <c r="AT2600" t="s">
        <v>359</v>
      </c>
      <c r="AU2600" t="s">
        <v>7238</v>
      </c>
      <c r="AV2600" t="s">
        <v>151</v>
      </c>
      <c r="AW2600" t="s">
        <v>151</v>
      </c>
      <c r="AX2600" t="s">
        <v>10775</v>
      </c>
      <c r="AY2600" s="2">
        <v>2.9441972999999999</v>
      </c>
      <c r="AZ2600" s="2">
        <v>34.108550999999999</v>
      </c>
      <c r="BA2600" s="2">
        <v>1195</v>
      </c>
      <c r="BB2600" s="2">
        <v>5</v>
      </c>
      <c r="BC2600" s="3">
        <v>44264</v>
      </c>
      <c r="BD2600" t="s">
        <v>10776</v>
      </c>
      <c r="BE2600" t="s">
        <v>10777</v>
      </c>
    </row>
    <row r="2601" spans="1:57" x14ac:dyDescent="0.25">
      <c r="A2601" s="3">
        <v>44264</v>
      </c>
      <c r="B2601" t="s">
        <v>486</v>
      </c>
      <c r="F2601" s="2">
        <v>1</v>
      </c>
      <c r="G2601" s="3">
        <v>43078</v>
      </c>
      <c r="I2601" s="2">
        <v>15.3</v>
      </c>
      <c r="J2601">
        <v>106</v>
      </c>
      <c r="K2601" s="2" t="s">
        <v>12042</v>
      </c>
      <c r="L2601" s="2">
        <v>138</v>
      </c>
      <c r="M2601">
        <v>-1.3720000000000001</v>
      </c>
      <c r="N2601" t="s">
        <v>12051</v>
      </c>
      <c r="O2601" s="2">
        <v>3.0500835366547108</v>
      </c>
      <c r="P2601" s="2">
        <v>33.989402409642935</v>
      </c>
      <c r="Q2601" s="2">
        <v>5</v>
      </c>
      <c r="R2601" s="2">
        <v>4</v>
      </c>
      <c r="S2601" s="2"/>
      <c r="T2601" s="2"/>
      <c r="U2601" s="2"/>
      <c r="V2601" t="s">
        <v>10778</v>
      </c>
      <c r="W2601" s="2">
        <v>2</v>
      </c>
      <c r="X2601" s="2">
        <v>1</v>
      </c>
      <c r="Y2601" s="3">
        <v>43078</v>
      </c>
      <c r="Z2601" t="s">
        <v>514</v>
      </c>
      <c r="AA2601" t="s">
        <v>326</v>
      </c>
      <c r="AB2601" s="2">
        <v>39</v>
      </c>
      <c r="AC2601" s="2">
        <v>1</v>
      </c>
      <c r="AD2601" s="2" t="s">
        <v>12042</v>
      </c>
      <c r="AF2601" s="2">
        <v>15.3</v>
      </c>
      <c r="AG2601" s="1" t="e">
        <v>#NULL!</v>
      </c>
      <c r="AH2601" s="2">
        <v>106</v>
      </c>
      <c r="AI2601" s="2">
        <v>13.8</v>
      </c>
      <c r="AJ2601" s="2">
        <f t="shared" si="219"/>
        <v>138</v>
      </c>
      <c r="AK2601" s="2">
        <v>0</v>
      </c>
      <c r="AL2601" s="1" t="e">
        <v>#NULL!</v>
      </c>
      <c r="AM2601" t="s">
        <v>186</v>
      </c>
      <c r="AN2601" s="2">
        <v>2</v>
      </c>
      <c r="AO2601" s="2">
        <v>1</v>
      </c>
      <c r="AQ2601" s="2">
        <v>4712</v>
      </c>
      <c r="AR2601" s="2">
        <v>4</v>
      </c>
      <c r="AS2601" t="s">
        <v>35</v>
      </c>
      <c r="AT2601" t="s">
        <v>97</v>
      </c>
      <c r="AU2601" t="s">
        <v>6446</v>
      </c>
      <c r="AV2601" t="s">
        <v>486</v>
      </c>
      <c r="AW2601" t="s">
        <v>486</v>
      </c>
      <c r="AX2601" t="s">
        <v>10779</v>
      </c>
      <c r="AY2601" s="2">
        <v>3.0500835366547108</v>
      </c>
      <c r="AZ2601" s="2">
        <v>33.989402409642935</v>
      </c>
      <c r="BA2601" s="2">
        <v>1234</v>
      </c>
      <c r="BB2601" s="2">
        <v>5</v>
      </c>
      <c r="BC2601" s="3">
        <v>44264</v>
      </c>
      <c r="BD2601" t="s">
        <v>10780</v>
      </c>
      <c r="BE2601" t="s">
        <v>10781</v>
      </c>
    </row>
    <row r="2602" spans="1:57" x14ac:dyDescent="0.25">
      <c r="A2602" s="3">
        <v>44264</v>
      </c>
      <c r="B2602" t="s">
        <v>151</v>
      </c>
      <c r="F2602" s="2">
        <v>2</v>
      </c>
      <c r="G2602" s="3">
        <v>42470</v>
      </c>
      <c r="I2602" s="2">
        <v>15.5</v>
      </c>
      <c r="J2602">
        <v>105.4</v>
      </c>
      <c r="K2602" s="2" t="s">
        <v>12042</v>
      </c>
      <c r="L2602" s="2">
        <v>142</v>
      </c>
      <c r="M2602">
        <v>-0.96</v>
      </c>
      <c r="O2602" s="2">
        <v>2.9462791560217738</v>
      </c>
      <c r="P2602" s="2">
        <v>34.107063123956323</v>
      </c>
      <c r="Q2602" s="2">
        <v>5</v>
      </c>
      <c r="R2602" s="2">
        <v>4</v>
      </c>
      <c r="S2602" s="2"/>
      <c r="T2602" s="2"/>
      <c r="U2602" s="2"/>
      <c r="V2602" t="s">
        <v>10782</v>
      </c>
      <c r="W2602" s="2">
        <v>1</v>
      </c>
      <c r="X2602" s="2">
        <v>2</v>
      </c>
      <c r="Y2602" s="3">
        <v>42470</v>
      </c>
      <c r="Z2602" t="s">
        <v>202</v>
      </c>
      <c r="AA2602" t="s">
        <v>265</v>
      </c>
      <c r="AB2602" s="2">
        <v>59</v>
      </c>
      <c r="AC2602" s="2">
        <v>1</v>
      </c>
      <c r="AD2602" s="2" t="s">
        <v>12042</v>
      </c>
      <c r="AF2602" s="2">
        <v>15.5</v>
      </c>
      <c r="AG2602" s="1" t="e">
        <v>#NULL!</v>
      </c>
      <c r="AH2602" s="2">
        <v>105.4</v>
      </c>
      <c r="AI2602" s="2">
        <v>14.2</v>
      </c>
      <c r="AJ2602" s="2">
        <f t="shared" si="219"/>
        <v>142</v>
      </c>
      <c r="AK2602" s="2">
        <v>0</v>
      </c>
      <c r="AL2602" s="1" t="e">
        <v>#NULL!</v>
      </c>
      <c r="AM2602" t="s">
        <v>43</v>
      </c>
      <c r="AN2602" s="2">
        <v>2</v>
      </c>
      <c r="AO2602" s="2">
        <v>1</v>
      </c>
      <c r="AQ2602" s="2">
        <v>4713</v>
      </c>
      <c r="AR2602" s="2">
        <v>4</v>
      </c>
      <c r="AS2602" t="s">
        <v>35</v>
      </c>
      <c r="AT2602" t="s">
        <v>359</v>
      </c>
      <c r="AU2602" t="s">
        <v>7238</v>
      </c>
      <c r="AV2602" t="s">
        <v>151</v>
      </c>
      <c r="AW2602" t="s">
        <v>151</v>
      </c>
      <c r="AX2602" t="s">
        <v>10783</v>
      </c>
      <c r="AY2602" s="2">
        <v>2.9462791560217738</v>
      </c>
      <c r="AZ2602" s="2">
        <v>34.107063123956323</v>
      </c>
      <c r="BA2602" s="2">
        <v>1204</v>
      </c>
      <c r="BB2602" s="2">
        <v>5</v>
      </c>
      <c r="BC2602" s="3">
        <v>44264</v>
      </c>
      <c r="BD2602" t="s">
        <v>10784</v>
      </c>
      <c r="BE2602" t="s">
        <v>10785</v>
      </c>
    </row>
    <row r="2603" spans="1:57" x14ac:dyDescent="0.25">
      <c r="A2603" s="3">
        <v>44262</v>
      </c>
      <c r="B2603" t="s">
        <v>372</v>
      </c>
      <c r="F2603" s="2">
        <v>1</v>
      </c>
      <c r="G2603" s="3">
        <v>43170</v>
      </c>
      <c r="I2603" s="2">
        <v>13</v>
      </c>
      <c r="J2603">
        <v>89.5</v>
      </c>
      <c r="K2603" s="2" t="s">
        <v>12042</v>
      </c>
      <c r="L2603" s="2">
        <v>118</v>
      </c>
      <c r="M2603">
        <v>0.223</v>
      </c>
      <c r="O2603" s="2">
        <v>2.9093426999999998</v>
      </c>
      <c r="P2603" s="2">
        <v>34.061141300000003</v>
      </c>
      <c r="Q2603" s="2">
        <v>5</v>
      </c>
      <c r="R2603" s="2">
        <v>4</v>
      </c>
      <c r="S2603" s="2"/>
      <c r="T2603" s="2"/>
      <c r="U2603" s="2"/>
      <c r="V2603" t="s">
        <v>10786</v>
      </c>
      <c r="W2603" s="2">
        <v>1</v>
      </c>
      <c r="X2603" s="2">
        <v>1</v>
      </c>
      <c r="Y2603" s="3">
        <v>43170</v>
      </c>
      <c r="Z2603" t="s">
        <v>91</v>
      </c>
      <c r="AA2603" t="s">
        <v>54</v>
      </c>
      <c r="AB2603" s="2">
        <v>36</v>
      </c>
      <c r="AC2603" s="2">
        <v>1</v>
      </c>
      <c r="AD2603" s="2" t="s">
        <v>12042</v>
      </c>
      <c r="AF2603" s="2">
        <v>13</v>
      </c>
      <c r="AG2603" s="1" t="e">
        <v>#NULL!</v>
      </c>
      <c r="AH2603" s="2">
        <v>89.5</v>
      </c>
      <c r="AI2603" s="2">
        <v>11.8</v>
      </c>
      <c r="AJ2603" s="2">
        <f t="shared" si="219"/>
        <v>118</v>
      </c>
      <c r="AK2603" s="2">
        <v>1</v>
      </c>
      <c r="AL2603" s="2">
        <v>11.5</v>
      </c>
      <c r="AM2603" t="s">
        <v>3797</v>
      </c>
      <c r="AN2603" s="2">
        <v>2</v>
      </c>
      <c r="AO2603" s="2">
        <v>1</v>
      </c>
      <c r="AQ2603" s="2">
        <v>4714</v>
      </c>
      <c r="AR2603" s="2">
        <v>4</v>
      </c>
      <c r="AS2603" t="s">
        <v>35</v>
      </c>
      <c r="AT2603" t="s">
        <v>127</v>
      </c>
      <c r="AU2603" t="s">
        <v>3655</v>
      </c>
      <c r="AV2603" t="s">
        <v>372</v>
      </c>
      <c r="AW2603" t="s">
        <v>372</v>
      </c>
      <c r="AX2603" t="s">
        <v>10787</v>
      </c>
      <c r="AY2603" s="2">
        <v>2.9093426999999998</v>
      </c>
      <c r="AZ2603" s="2">
        <v>34.061141300000003</v>
      </c>
      <c r="BA2603" s="2">
        <v>1204</v>
      </c>
      <c r="BB2603" s="2">
        <v>5</v>
      </c>
      <c r="BC2603" s="3">
        <v>44262</v>
      </c>
      <c r="BD2603" t="s">
        <v>10788</v>
      </c>
      <c r="BE2603" t="s">
        <v>10789</v>
      </c>
    </row>
    <row r="2604" spans="1:57" x14ac:dyDescent="0.25">
      <c r="A2604" s="3">
        <v>44262</v>
      </c>
      <c r="B2604" t="s">
        <v>372</v>
      </c>
      <c r="F2604" s="2">
        <v>2</v>
      </c>
      <c r="G2604" s="3">
        <v>43167</v>
      </c>
      <c r="I2604" s="2">
        <v>12.4</v>
      </c>
      <c r="J2604">
        <v>87</v>
      </c>
      <c r="K2604" s="2" t="s">
        <v>12042</v>
      </c>
      <c r="L2604" s="2">
        <v>143</v>
      </c>
      <c r="M2604">
        <v>0.46200000000000002</v>
      </c>
      <c r="O2604" s="2">
        <v>2.9075299999999999</v>
      </c>
      <c r="P2604" s="2">
        <v>34.0625821</v>
      </c>
      <c r="Q2604" s="2">
        <v>5</v>
      </c>
      <c r="R2604" s="2">
        <v>4</v>
      </c>
      <c r="S2604" s="2"/>
      <c r="T2604" s="2"/>
      <c r="U2604" s="2"/>
      <c r="V2604" t="s">
        <v>10790</v>
      </c>
      <c r="W2604" s="2">
        <v>1</v>
      </c>
      <c r="X2604" s="2">
        <v>2</v>
      </c>
      <c r="Y2604" s="3">
        <v>43167</v>
      </c>
      <c r="Z2604" t="s">
        <v>47</v>
      </c>
      <c r="AA2604" t="s">
        <v>54</v>
      </c>
      <c r="AB2604" s="2">
        <v>24</v>
      </c>
      <c r="AC2604" s="2">
        <v>1</v>
      </c>
      <c r="AD2604" s="2" t="s">
        <v>12042</v>
      </c>
      <c r="AF2604" s="2">
        <v>12.4</v>
      </c>
      <c r="AG2604" s="2">
        <v>87</v>
      </c>
      <c r="AH2604" s="2">
        <f>AG2604</f>
        <v>87</v>
      </c>
      <c r="AI2604" s="2">
        <v>14.3</v>
      </c>
      <c r="AJ2604" s="2">
        <f t="shared" si="219"/>
        <v>143</v>
      </c>
      <c r="AK2604" s="2">
        <v>1</v>
      </c>
      <c r="AL2604" s="2">
        <v>10</v>
      </c>
      <c r="AM2604" t="s">
        <v>3797</v>
      </c>
      <c r="AN2604" s="2">
        <v>2</v>
      </c>
      <c r="AO2604" s="2">
        <v>1</v>
      </c>
      <c r="AQ2604" s="2">
        <v>4715</v>
      </c>
      <c r="AR2604" s="2">
        <v>4</v>
      </c>
      <c r="AS2604" t="s">
        <v>49</v>
      </c>
      <c r="AT2604" t="s">
        <v>127</v>
      </c>
      <c r="AU2604" t="s">
        <v>3655</v>
      </c>
      <c r="AV2604" t="s">
        <v>372</v>
      </c>
      <c r="AW2604" t="s">
        <v>372</v>
      </c>
      <c r="AX2604" t="s">
        <v>10791</v>
      </c>
      <c r="AY2604" s="2">
        <v>2.9075299999999999</v>
      </c>
      <c r="AZ2604" s="2">
        <v>34.0625821</v>
      </c>
      <c r="BA2604" s="2">
        <v>1196.0999755859375</v>
      </c>
      <c r="BB2604" s="2">
        <v>5</v>
      </c>
      <c r="BC2604" s="3">
        <v>44262</v>
      </c>
      <c r="BD2604" t="s">
        <v>10792</v>
      </c>
      <c r="BE2604" t="s">
        <v>10793</v>
      </c>
    </row>
    <row r="2605" spans="1:57" x14ac:dyDescent="0.25">
      <c r="A2605" s="3">
        <v>44262</v>
      </c>
      <c r="B2605" t="s">
        <v>372</v>
      </c>
      <c r="F2605" s="2">
        <v>2</v>
      </c>
      <c r="G2605" s="3">
        <v>42795</v>
      </c>
      <c r="I2605" s="2">
        <v>16</v>
      </c>
      <c r="J2605">
        <v>80.5</v>
      </c>
      <c r="K2605" s="2" t="s">
        <v>12042</v>
      </c>
      <c r="L2605" s="2">
        <v>163</v>
      </c>
      <c r="M2605">
        <v>4.7910000000000004</v>
      </c>
      <c r="N2605" t="s">
        <v>12048</v>
      </c>
      <c r="O2605" s="2">
        <v>2.9059819999999998</v>
      </c>
      <c r="P2605" s="2">
        <v>34.059810499999998</v>
      </c>
      <c r="Q2605" s="2">
        <v>5</v>
      </c>
      <c r="R2605" s="2">
        <v>4</v>
      </c>
      <c r="S2605" s="2"/>
      <c r="T2605" s="2"/>
      <c r="U2605" s="2"/>
      <c r="V2605" t="s">
        <v>10794</v>
      </c>
      <c r="W2605" s="2">
        <v>1</v>
      </c>
      <c r="X2605" s="2">
        <v>2</v>
      </c>
      <c r="Y2605" s="3">
        <v>42795</v>
      </c>
      <c r="Z2605" t="s">
        <v>40</v>
      </c>
      <c r="AA2605" t="s">
        <v>41</v>
      </c>
      <c r="AB2605" s="2">
        <v>48</v>
      </c>
      <c r="AC2605" s="2">
        <v>1</v>
      </c>
      <c r="AD2605" s="2" t="s">
        <v>12042</v>
      </c>
      <c r="AF2605" s="2">
        <v>16</v>
      </c>
      <c r="AG2605" s="1" t="e">
        <v>#NULL!</v>
      </c>
      <c r="AH2605" s="2">
        <v>80.5</v>
      </c>
      <c r="AI2605" s="2">
        <v>16.3</v>
      </c>
      <c r="AJ2605" s="2">
        <f t="shared" si="219"/>
        <v>163</v>
      </c>
      <c r="AK2605" s="2">
        <v>1</v>
      </c>
      <c r="AL2605" s="2">
        <v>9.3000000000000007</v>
      </c>
      <c r="AM2605" t="s">
        <v>3797</v>
      </c>
      <c r="AN2605" s="2">
        <v>2</v>
      </c>
      <c r="AO2605" s="2">
        <v>1</v>
      </c>
      <c r="AQ2605" s="2">
        <v>4716</v>
      </c>
      <c r="AR2605" s="2">
        <v>4</v>
      </c>
      <c r="AS2605" t="s">
        <v>49</v>
      </c>
      <c r="AT2605" t="s">
        <v>127</v>
      </c>
      <c r="AU2605" t="s">
        <v>3655</v>
      </c>
      <c r="AV2605" t="s">
        <v>372</v>
      </c>
      <c r="AW2605" t="s">
        <v>372</v>
      </c>
      <c r="AX2605" t="s">
        <v>10795</v>
      </c>
      <c r="AY2605" s="2">
        <v>2.9059819999999998</v>
      </c>
      <c r="AZ2605" s="2">
        <v>34.059810499999998</v>
      </c>
      <c r="BA2605" s="2">
        <v>1209.0999755859375</v>
      </c>
      <c r="BB2605" s="2">
        <v>5</v>
      </c>
      <c r="BC2605" s="3">
        <v>44262</v>
      </c>
      <c r="BD2605" t="s">
        <v>10796</v>
      </c>
      <c r="BE2605" t="s">
        <v>10797</v>
      </c>
    </row>
    <row r="2606" spans="1:57" x14ac:dyDescent="0.25">
      <c r="A2606" s="3">
        <v>44263</v>
      </c>
      <c r="B2606" t="s">
        <v>97</v>
      </c>
      <c r="F2606" s="2">
        <v>2</v>
      </c>
      <c r="G2606" s="3">
        <v>42910</v>
      </c>
      <c r="I2606" s="2">
        <v>12.1</v>
      </c>
      <c r="J2606">
        <v>89.3</v>
      </c>
      <c r="K2606" s="2" t="s">
        <v>12042</v>
      </c>
      <c r="L2606" s="2">
        <v>142</v>
      </c>
      <c r="M2606">
        <v>-0.34200000000000003</v>
      </c>
      <c r="O2606" s="1" t="e">
        <v>#NULL!</v>
      </c>
      <c r="P2606" s="1" t="e">
        <v>#NULL!</v>
      </c>
      <c r="Q2606" s="1" t="e">
        <v>#NULL!</v>
      </c>
      <c r="R2606" s="2">
        <v>4</v>
      </c>
      <c r="S2606" s="2"/>
      <c r="T2606" s="2"/>
      <c r="U2606" s="2"/>
      <c r="V2606" t="s">
        <v>7176</v>
      </c>
      <c r="W2606" s="2">
        <v>1</v>
      </c>
      <c r="X2606" s="2">
        <v>2</v>
      </c>
      <c r="Y2606" s="3">
        <v>42910</v>
      </c>
      <c r="Z2606" t="s">
        <v>1178</v>
      </c>
      <c r="AA2606" t="s">
        <v>491</v>
      </c>
      <c r="AB2606" s="2">
        <v>45</v>
      </c>
      <c r="AC2606" s="2">
        <v>1</v>
      </c>
      <c r="AD2606" s="2" t="s">
        <v>12042</v>
      </c>
      <c r="AF2606" s="2">
        <v>12.1</v>
      </c>
      <c r="AG2606" s="1" t="e">
        <v>#NULL!</v>
      </c>
      <c r="AH2606" s="2">
        <v>89.3</v>
      </c>
      <c r="AI2606" s="2">
        <v>14.2</v>
      </c>
      <c r="AJ2606" s="2">
        <f t="shared" si="219"/>
        <v>142</v>
      </c>
      <c r="AK2606" s="2">
        <v>0</v>
      </c>
      <c r="AL2606" s="1" t="e">
        <v>#NULL!</v>
      </c>
      <c r="AM2606" t="s">
        <v>1602</v>
      </c>
      <c r="AN2606" s="2">
        <v>2</v>
      </c>
      <c r="AO2606" s="2">
        <v>1</v>
      </c>
      <c r="AQ2606" s="2">
        <v>4717</v>
      </c>
      <c r="AR2606" s="2">
        <v>4</v>
      </c>
      <c r="AS2606" t="s">
        <v>35</v>
      </c>
      <c r="AT2606" t="s">
        <v>35</v>
      </c>
      <c r="AU2606" t="s">
        <v>4761</v>
      </c>
      <c r="AV2606" t="s">
        <v>97</v>
      </c>
      <c r="AW2606" t="s">
        <v>97</v>
      </c>
      <c r="AY2606" s="1" t="e">
        <v>#NULL!</v>
      </c>
      <c r="AZ2606" s="1" t="e">
        <v>#NULL!</v>
      </c>
      <c r="BA2606" s="1" t="e">
        <v>#NULL!</v>
      </c>
      <c r="BB2606" s="1" t="e">
        <v>#NULL!</v>
      </c>
      <c r="BC2606" s="3">
        <v>44263</v>
      </c>
      <c r="BD2606" t="s">
        <v>10798</v>
      </c>
      <c r="BE2606" t="s">
        <v>10799</v>
      </c>
    </row>
    <row r="2607" spans="1:57" x14ac:dyDescent="0.25">
      <c r="A2607" s="3">
        <v>44262</v>
      </c>
      <c r="B2607" t="s">
        <v>372</v>
      </c>
      <c r="F2607" s="2">
        <v>2</v>
      </c>
      <c r="G2607" s="3">
        <v>43526</v>
      </c>
      <c r="I2607" s="2">
        <v>10.6</v>
      </c>
      <c r="J2607">
        <v>78</v>
      </c>
      <c r="K2607" s="2" t="s">
        <v>12042</v>
      </c>
      <c r="L2607" s="2">
        <v>149</v>
      </c>
      <c r="M2607">
        <v>0.82599999999999996</v>
      </c>
      <c r="O2607" s="2">
        <v>2.9088785000000001</v>
      </c>
      <c r="P2607" s="2">
        <v>34.061241699999997</v>
      </c>
      <c r="Q2607" s="2">
        <v>5</v>
      </c>
      <c r="R2607" s="2">
        <v>4</v>
      </c>
      <c r="S2607" s="2"/>
      <c r="T2607" s="2"/>
      <c r="U2607" s="2"/>
      <c r="V2607" t="s">
        <v>10800</v>
      </c>
      <c r="W2607" s="2">
        <v>1</v>
      </c>
      <c r="X2607" s="2">
        <v>2</v>
      </c>
      <c r="Y2607" s="3">
        <v>43526</v>
      </c>
      <c r="Z2607" t="s">
        <v>47</v>
      </c>
      <c r="AA2607" t="s">
        <v>254</v>
      </c>
      <c r="AB2607" s="2">
        <v>24</v>
      </c>
      <c r="AC2607" s="2">
        <v>1</v>
      </c>
      <c r="AD2607" s="2" t="s">
        <v>12042</v>
      </c>
      <c r="AF2607" s="2">
        <v>10.6</v>
      </c>
      <c r="AG2607" s="2">
        <v>78</v>
      </c>
      <c r="AH2607" s="2">
        <f t="shared" ref="AH2607:AH2608" si="223">AG2607</f>
        <v>78</v>
      </c>
      <c r="AI2607" s="2">
        <v>14.9</v>
      </c>
      <c r="AJ2607" s="2">
        <f t="shared" si="219"/>
        <v>149</v>
      </c>
      <c r="AK2607" s="2">
        <v>1</v>
      </c>
      <c r="AL2607" s="2">
        <v>10.8</v>
      </c>
      <c r="AM2607" t="s">
        <v>3797</v>
      </c>
      <c r="AN2607" s="2">
        <v>2</v>
      </c>
      <c r="AO2607" s="2">
        <v>1</v>
      </c>
      <c r="AQ2607" s="2">
        <v>4718</v>
      </c>
      <c r="AR2607" s="2">
        <v>4</v>
      </c>
      <c r="AS2607" t="s">
        <v>49</v>
      </c>
      <c r="AT2607" t="s">
        <v>127</v>
      </c>
      <c r="AU2607" t="s">
        <v>3655</v>
      </c>
      <c r="AV2607" t="s">
        <v>372</v>
      </c>
      <c r="AW2607" t="s">
        <v>372</v>
      </c>
      <c r="AX2607" t="s">
        <v>10801</v>
      </c>
      <c r="AY2607" s="2">
        <v>2.9088785000000001</v>
      </c>
      <c r="AZ2607" s="2">
        <v>34.061241699999997</v>
      </c>
      <c r="BA2607" s="2">
        <v>1236.4000244140625</v>
      </c>
      <c r="BB2607" s="2">
        <v>5</v>
      </c>
      <c r="BC2607" s="3">
        <v>44262</v>
      </c>
      <c r="BD2607" t="s">
        <v>10802</v>
      </c>
      <c r="BE2607" t="s">
        <v>10803</v>
      </c>
    </row>
    <row r="2608" spans="1:57" x14ac:dyDescent="0.25">
      <c r="A2608" s="3">
        <v>44262</v>
      </c>
      <c r="B2608" t="s">
        <v>372</v>
      </c>
      <c r="F2608" s="2">
        <v>1</v>
      </c>
      <c r="G2608" s="3">
        <v>44042</v>
      </c>
      <c r="I2608" s="2">
        <v>7.4</v>
      </c>
      <c r="J2608">
        <v>68</v>
      </c>
      <c r="K2608" s="2" t="s">
        <v>12042</v>
      </c>
      <c r="L2608" s="2">
        <v>125</v>
      </c>
      <c r="M2608">
        <v>-0.91100000000000003</v>
      </c>
      <c r="O2608" s="2">
        <v>2.9090856999999999</v>
      </c>
      <c r="P2608" s="2">
        <v>34.060948699999997</v>
      </c>
      <c r="Q2608" s="2">
        <v>5</v>
      </c>
      <c r="R2608" s="2">
        <v>4</v>
      </c>
      <c r="S2608" s="2"/>
      <c r="T2608" s="2"/>
      <c r="U2608" s="2"/>
      <c r="V2608" t="s">
        <v>10804</v>
      </c>
      <c r="W2608" s="2">
        <v>1</v>
      </c>
      <c r="X2608" s="2">
        <v>1</v>
      </c>
      <c r="Y2608" s="3">
        <v>44042</v>
      </c>
      <c r="Z2608" t="s">
        <v>96</v>
      </c>
      <c r="AA2608" t="s">
        <v>53</v>
      </c>
      <c r="AB2608" s="2">
        <v>7</v>
      </c>
      <c r="AC2608" s="2">
        <v>1</v>
      </c>
      <c r="AD2608" s="2" t="s">
        <v>12042</v>
      </c>
      <c r="AF2608" s="2">
        <v>7.4</v>
      </c>
      <c r="AG2608" s="2">
        <v>68</v>
      </c>
      <c r="AH2608" s="2">
        <f t="shared" si="223"/>
        <v>68</v>
      </c>
      <c r="AI2608" s="2">
        <v>12.5</v>
      </c>
      <c r="AJ2608" s="2">
        <f t="shared" si="219"/>
        <v>125</v>
      </c>
      <c r="AK2608" s="2">
        <v>1</v>
      </c>
      <c r="AL2608" s="2">
        <v>9.4</v>
      </c>
      <c r="AM2608" t="s">
        <v>3797</v>
      </c>
      <c r="AN2608" s="2">
        <v>1</v>
      </c>
      <c r="AO2608" s="2">
        <v>1</v>
      </c>
      <c r="AQ2608" s="2">
        <v>4720</v>
      </c>
      <c r="AR2608" s="2">
        <v>4</v>
      </c>
      <c r="AS2608" t="s">
        <v>49</v>
      </c>
      <c r="AT2608" t="s">
        <v>127</v>
      </c>
      <c r="AU2608" t="s">
        <v>3655</v>
      </c>
      <c r="AV2608" t="s">
        <v>372</v>
      </c>
      <c r="AW2608" t="s">
        <v>372</v>
      </c>
      <c r="AX2608" t="s">
        <v>10805</v>
      </c>
      <c r="AY2608" s="2">
        <v>2.9090856999999999</v>
      </c>
      <c r="AZ2608" s="2">
        <v>34.060948699999997</v>
      </c>
      <c r="BA2608" s="2">
        <v>1202.5</v>
      </c>
      <c r="BB2608" s="2">
        <v>5</v>
      </c>
      <c r="BC2608" s="3">
        <v>44262</v>
      </c>
      <c r="BD2608" t="s">
        <v>10806</v>
      </c>
      <c r="BE2608" t="s">
        <v>10807</v>
      </c>
    </row>
    <row r="2609" spans="1:57" x14ac:dyDescent="0.25">
      <c r="A2609" s="3">
        <v>44263</v>
      </c>
      <c r="B2609" t="s">
        <v>97</v>
      </c>
      <c r="F2609" s="2">
        <v>1</v>
      </c>
      <c r="G2609" s="3">
        <v>43101</v>
      </c>
      <c r="I2609" s="2">
        <v>12.1</v>
      </c>
      <c r="J2609">
        <v>84</v>
      </c>
      <c r="K2609" s="2" t="s">
        <v>12042</v>
      </c>
      <c r="L2609" s="2">
        <v>135</v>
      </c>
      <c r="M2609">
        <v>0.69</v>
      </c>
      <c r="O2609" s="1" t="e">
        <v>#NULL!</v>
      </c>
      <c r="P2609" s="1" t="e">
        <v>#NULL!</v>
      </c>
      <c r="Q2609" s="1" t="e">
        <v>#NULL!</v>
      </c>
      <c r="R2609" s="2">
        <v>4</v>
      </c>
      <c r="S2609" s="2"/>
      <c r="T2609" s="2"/>
      <c r="U2609" s="2"/>
      <c r="V2609" t="s">
        <v>10808</v>
      </c>
      <c r="W2609" s="2">
        <v>1</v>
      </c>
      <c r="X2609" s="2">
        <v>1</v>
      </c>
      <c r="Y2609" s="3">
        <v>43101</v>
      </c>
      <c r="Z2609" t="s">
        <v>623</v>
      </c>
      <c r="AA2609" t="s">
        <v>326</v>
      </c>
      <c r="AB2609" s="2">
        <v>38</v>
      </c>
      <c r="AC2609" s="2">
        <v>1</v>
      </c>
      <c r="AD2609" s="2" t="s">
        <v>12042</v>
      </c>
      <c r="AF2609" s="2">
        <v>12.1</v>
      </c>
      <c r="AG2609" s="1" t="e">
        <v>#NULL!</v>
      </c>
      <c r="AH2609" s="2">
        <v>84</v>
      </c>
      <c r="AI2609" s="2">
        <v>13.5</v>
      </c>
      <c r="AJ2609" s="2">
        <f t="shared" si="219"/>
        <v>135</v>
      </c>
      <c r="AK2609" s="2">
        <v>0</v>
      </c>
      <c r="AL2609" s="1" t="e">
        <v>#NULL!</v>
      </c>
      <c r="AM2609" t="s">
        <v>1602</v>
      </c>
      <c r="AN2609" s="2">
        <v>2</v>
      </c>
      <c r="AO2609" s="2">
        <v>1</v>
      </c>
      <c r="AQ2609" s="2">
        <v>4721</v>
      </c>
      <c r="AR2609" s="2">
        <v>4</v>
      </c>
      <c r="AS2609" t="s">
        <v>35</v>
      </c>
      <c r="AT2609" t="s">
        <v>35</v>
      </c>
      <c r="AU2609" t="s">
        <v>4761</v>
      </c>
      <c r="AV2609" t="s">
        <v>97</v>
      </c>
      <c r="AW2609" t="s">
        <v>97</v>
      </c>
      <c r="AY2609" s="1" t="e">
        <v>#NULL!</v>
      </c>
      <c r="AZ2609" s="1" t="e">
        <v>#NULL!</v>
      </c>
      <c r="BA2609" s="1" t="e">
        <v>#NULL!</v>
      </c>
      <c r="BB2609" s="1" t="e">
        <v>#NULL!</v>
      </c>
      <c r="BC2609" s="3">
        <v>44263</v>
      </c>
      <c r="BD2609" t="s">
        <v>10809</v>
      </c>
      <c r="BE2609" t="s">
        <v>10810</v>
      </c>
    </row>
    <row r="2610" spans="1:57" x14ac:dyDescent="0.25">
      <c r="A2610" s="3">
        <v>44262</v>
      </c>
      <c r="B2610" t="s">
        <v>372</v>
      </c>
      <c r="F2610" s="2">
        <v>2</v>
      </c>
      <c r="G2610" s="3">
        <v>43165</v>
      </c>
      <c r="I2610" s="2">
        <v>12.6</v>
      </c>
      <c r="J2610">
        <v>90.7</v>
      </c>
      <c r="K2610" s="2" t="s">
        <v>12042</v>
      </c>
      <c r="L2610" s="2">
        <v>143</v>
      </c>
      <c r="M2610">
        <v>-0.19400000000000001</v>
      </c>
      <c r="O2610" s="2">
        <v>2.9071962</v>
      </c>
      <c r="P2610" s="2">
        <v>34.062439300000001</v>
      </c>
      <c r="Q2610" s="2">
        <v>5</v>
      </c>
      <c r="R2610" s="2">
        <v>4</v>
      </c>
      <c r="S2610" s="2"/>
      <c r="T2610" s="2"/>
      <c r="U2610" s="2"/>
      <c r="V2610" t="s">
        <v>10811</v>
      </c>
      <c r="W2610" s="2">
        <v>1</v>
      </c>
      <c r="X2610" s="2">
        <v>2</v>
      </c>
      <c r="Y2610" s="3">
        <v>43165</v>
      </c>
      <c r="Z2610" t="s">
        <v>91</v>
      </c>
      <c r="AA2610" t="s">
        <v>105</v>
      </c>
      <c r="AB2610" s="2">
        <v>36</v>
      </c>
      <c r="AC2610" s="2">
        <v>1</v>
      </c>
      <c r="AD2610" s="2" t="s">
        <v>12042</v>
      </c>
      <c r="AF2610" s="2">
        <v>12.6</v>
      </c>
      <c r="AG2610" s="1" t="e">
        <v>#NULL!</v>
      </c>
      <c r="AH2610" s="2">
        <v>90.7</v>
      </c>
      <c r="AI2610" s="2">
        <v>14.3</v>
      </c>
      <c r="AJ2610" s="2">
        <f t="shared" si="219"/>
        <v>143</v>
      </c>
      <c r="AK2610" s="2">
        <v>1</v>
      </c>
      <c r="AL2610" s="2">
        <v>7.6</v>
      </c>
      <c r="AM2610" t="s">
        <v>3797</v>
      </c>
      <c r="AN2610" s="2">
        <v>2</v>
      </c>
      <c r="AO2610" s="2">
        <v>1</v>
      </c>
      <c r="AQ2610" s="2">
        <v>4722</v>
      </c>
      <c r="AR2610" s="2">
        <v>4</v>
      </c>
      <c r="AS2610" t="s">
        <v>49</v>
      </c>
      <c r="AT2610" t="s">
        <v>127</v>
      </c>
      <c r="AU2610" t="s">
        <v>3655</v>
      </c>
      <c r="AV2610" t="s">
        <v>372</v>
      </c>
      <c r="AW2610" t="s">
        <v>372</v>
      </c>
      <c r="AX2610" t="s">
        <v>10812</v>
      </c>
      <c r="AY2610" s="2">
        <v>2.9071962</v>
      </c>
      <c r="AZ2610" s="2">
        <v>34.062439300000001</v>
      </c>
      <c r="BA2610" s="2">
        <v>1196.5</v>
      </c>
      <c r="BB2610" s="2">
        <v>5</v>
      </c>
      <c r="BC2610" s="3">
        <v>44262</v>
      </c>
      <c r="BD2610" t="s">
        <v>10813</v>
      </c>
      <c r="BE2610" t="s">
        <v>10814</v>
      </c>
    </row>
    <row r="2611" spans="1:57" x14ac:dyDescent="0.25">
      <c r="A2611" s="3">
        <v>44263</v>
      </c>
      <c r="B2611" t="s">
        <v>97</v>
      </c>
      <c r="F2611" s="2">
        <v>1</v>
      </c>
      <c r="G2611" s="3">
        <v>42625</v>
      </c>
      <c r="I2611" s="2">
        <v>13.6</v>
      </c>
      <c r="J2611">
        <v>96.6</v>
      </c>
      <c r="K2611" s="2" t="s">
        <v>12042</v>
      </c>
      <c r="L2611" s="2">
        <v>125</v>
      </c>
      <c r="M2611">
        <v>-0.75900000000000001</v>
      </c>
      <c r="O2611" s="1" t="e">
        <v>#NULL!</v>
      </c>
      <c r="P2611" s="1" t="e">
        <v>#NULL!</v>
      </c>
      <c r="Q2611" s="1" t="e">
        <v>#NULL!</v>
      </c>
      <c r="R2611" s="2">
        <v>4</v>
      </c>
      <c r="S2611" s="2"/>
      <c r="T2611" s="2"/>
      <c r="U2611" s="2"/>
      <c r="V2611" t="s">
        <v>10815</v>
      </c>
      <c r="W2611" s="2">
        <v>1</v>
      </c>
      <c r="X2611" s="2">
        <v>1</v>
      </c>
      <c r="Y2611" s="3">
        <v>42625</v>
      </c>
      <c r="Z2611" t="s">
        <v>469</v>
      </c>
      <c r="AA2611" t="s">
        <v>293</v>
      </c>
      <c r="AB2611" s="2">
        <v>54</v>
      </c>
      <c r="AC2611" s="2">
        <v>1</v>
      </c>
      <c r="AD2611" s="2" t="s">
        <v>12042</v>
      </c>
      <c r="AF2611" s="2">
        <v>13.6</v>
      </c>
      <c r="AG2611" s="1" t="e">
        <v>#NULL!</v>
      </c>
      <c r="AH2611" s="2">
        <v>96.6</v>
      </c>
      <c r="AI2611" s="2">
        <v>12.5</v>
      </c>
      <c r="AJ2611" s="2">
        <f t="shared" si="219"/>
        <v>125</v>
      </c>
      <c r="AK2611" s="2">
        <v>0</v>
      </c>
      <c r="AL2611" s="1" t="e">
        <v>#NULL!</v>
      </c>
      <c r="AM2611" t="s">
        <v>1602</v>
      </c>
      <c r="AN2611" s="2">
        <v>2</v>
      </c>
      <c r="AO2611" s="2">
        <v>1</v>
      </c>
      <c r="AQ2611" s="2">
        <v>4723</v>
      </c>
      <c r="AR2611" s="2">
        <v>4</v>
      </c>
      <c r="AS2611" t="s">
        <v>35</v>
      </c>
      <c r="AT2611" t="s">
        <v>35</v>
      </c>
      <c r="AU2611" t="s">
        <v>4761</v>
      </c>
      <c r="AV2611" t="s">
        <v>97</v>
      </c>
      <c r="AW2611" t="s">
        <v>97</v>
      </c>
      <c r="AY2611" s="1" t="e">
        <v>#NULL!</v>
      </c>
      <c r="AZ2611" s="1" t="e">
        <v>#NULL!</v>
      </c>
      <c r="BA2611" s="1" t="e">
        <v>#NULL!</v>
      </c>
      <c r="BB2611" s="1" t="e">
        <v>#NULL!</v>
      </c>
      <c r="BC2611" s="3">
        <v>44263</v>
      </c>
      <c r="BD2611" t="s">
        <v>10816</v>
      </c>
      <c r="BE2611" t="s">
        <v>10817</v>
      </c>
    </row>
    <row r="2612" spans="1:57" x14ac:dyDescent="0.25">
      <c r="A2612" s="3">
        <v>44263</v>
      </c>
      <c r="B2612" t="s">
        <v>49</v>
      </c>
      <c r="F2612" s="2">
        <v>2</v>
      </c>
      <c r="G2612" s="3">
        <v>42437</v>
      </c>
      <c r="I2612" s="2">
        <v>17.100000000000001</v>
      </c>
      <c r="J2612">
        <v>106.3</v>
      </c>
      <c r="K2612" s="2" t="s">
        <v>12042</v>
      </c>
      <c r="L2612" s="2">
        <v>150</v>
      </c>
      <c r="M2612">
        <v>-0.08</v>
      </c>
      <c r="O2612" s="2">
        <v>3.1705112</v>
      </c>
      <c r="P2612" s="2">
        <v>33.930039999999998</v>
      </c>
      <c r="Q2612" s="2">
        <v>5</v>
      </c>
      <c r="R2612" s="2">
        <v>4</v>
      </c>
      <c r="S2612" s="2"/>
      <c r="T2612" s="2"/>
      <c r="U2612" s="2"/>
      <c r="V2612" t="s">
        <v>10818</v>
      </c>
      <c r="W2612" s="2">
        <v>1</v>
      </c>
      <c r="X2612" s="2">
        <v>2</v>
      </c>
      <c r="Y2612" s="3">
        <v>42437</v>
      </c>
      <c r="Z2612" t="s">
        <v>91</v>
      </c>
      <c r="AA2612" t="s">
        <v>273</v>
      </c>
      <c r="AB2612" s="2">
        <v>36</v>
      </c>
      <c r="AC2612" s="2">
        <v>1</v>
      </c>
      <c r="AD2612" s="2" t="s">
        <v>12042</v>
      </c>
      <c r="AF2612" s="2">
        <v>17.100000000000001</v>
      </c>
      <c r="AG2612" s="1" t="e">
        <v>#NULL!</v>
      </c>
      <c r="AH2612" s="2">
        <v>106.3</v>
      </c>
      <c r="AI2612" s="2">
        <v>15</v>
      </c>
      <c r="AJ2612" s="2">
        <f t="shared" si="219"/>
        <v>150</v>
      </c>
      <c r="AK2612" s="2">
        <v>0</v>
      </c>
      <c r="AL2612" s="1" t="e">
        <v>#NULL!</v>
      </c>
      <c r="AM2612" t="s">
        <v>3797</v>
      </c>
      <c r="AN2612" s="2">
        <v>2</v>
      </c>
      <c r="AO2612" s="2">
        <v>1</v>
      </c>
      <c r="AQ2612" s="2">
        <v>4724</v>
      </c>
      <c r="AR2612" s="2">
        <v>4</v>
      </c>
      <c r="AS2612" t="s">
        <v>35</v>
      </c>
      <c r="AT2612" t="s">
        <v>35</v>
      </c>
      <c r="AU2612" t="s">
        <v>5585</v>
      </c>
      <c r="AV2612" t="s">
        <v>49</v>
      </c>
      <c r="AW2612" t="s">
        <v>49</v>
      </c>
      <c r="AX2612" t="s">
        <v>10819</v>
      </c>
      <c r="AY2612" s="2">
        <v>3.1705112</v>
      </c>
      <c r="AZ2612" s="2">
        <v>33.930039999999998</v>
      </c>
      <c r="BA2612" s="2">
        <v>1214.800048828125</v>
      </c>
      <c r="BB2612" s="2">
        <v>5</v>
      </c>
      <c r="BC2612" s="3">
        <v>44263</v>
      </c>
      <c r="BD2612" t="s">
        <v>10820</v>
      </c>
      <c r="BE2612" t="s">
        <v>10821</v>
      </c>
    </row>
    <row r="2613" spans="1:57" x14ac:dyDescent="0.25">
      <c r="A2613" s="3">
        <v>44263</v>
      </c>
      <c r="B2613" t="s">
        <v>49</v>
      </c>
      <c r="F2613" s="2">
        <v>2</v>
      </c>
      <c r="G2613" s="3">
        <v>43171</v>
      </c>
      <c r="I2613" s="2">
        <v>10.199999999999999</v>
      </c>
      <c r="J2613">
        <v>78.599999999999994</v>
      </c>
      <c r="K2613" s="2" t="s">
        <v>12042</v>
      </c>
      <c r="L2613" s="2">
        <v>130</v>
      </c>
      <c r="M2613">
        <v>0.27600000000000002</v>
      </c>
      <c r="O2613" s="2">
        <v>3.1696521</v>
      </c>
      <c r="P2613" s="2">
        <v>33.926074100000001</v>
      </c>
      <c r="Q2613" s="2">
        <v>3.5</v>
      </c>
      <c r="R2613" s="2">
        <v>4</v>
      </c>
      <c r="S2613" s="2"/>
      <c r="T2613" s="2"/>
      <c r="U2613" s="2"/>
      <c r="V2613" t="s">
        <v>10822</v>
      </c>
      <c r="W2613" s="2">
        <v>1</v>
      </c>
      <c r="X2613" s="2">
        <v>2</v>
      </c>
      <c r="Y2613" s="3">
        <v>43171</v>
      </c>
      <c r="Z2613" t="s">
        <v>91</v>
      </c>
      <c r="AA2613" t="s">
        <v>54</v>
      </c>
      <c r="AB2613" s="2">
        <v>36</v>
      </c>
      <c r="AC2613" s="2">
        <v>1</v>
      </c>
      <c r="AD2613" s="2" t="s">
        <v>12042</v>
      </c>
      <c r="AF2613" s="2">
        <v>10.199999999999999</v>
      </c>
      <c r="AG2613" s="1" t="e">
        <v>#NULL!</v>
      </c>
      <c r="AH2613" s="2">
        <v>78.599999999999994</v>
      </c>
      <c r="AI2613" s="2">
        <v>13</v>
      </c>
      <c r="AJ2613" s="2">
        <f t="shared" si="219"/>
        <v>130</v>
      </c>
      <c r="AK2613" s="2">
        <v>0</v>
      </c>
      <c r="AL2613" s="1" t="e">
        <v>#NULL!</v>
      </c>
      <c r="AM2613" t="s">
        <v>3797</v>
      </c>
      <c r="AN2613" s="2">
        <v>2</v>
      </c>
      <c r="AO2613" s="2">
        <v>1</v>
      </c>
      <c r="AQ2613" s="2">
        <v>4727</v>
      </c>
      <c r="AR2613" s="2">
        <v>4</v>
      </c>
      <c r="AS2613" t="s">
        <v>35</v>
      </c>
      <c r="AT2613" t="s">
        <v>35</v>
      </c>
      <c r="AU2613" t="s">
        <v>5585</v>
      </c>
      <c r="AV2613" t="s">
        <v>49</v>
      </c>
      <c r="AW2613" t="s">
        <v>49</v>
      </c>
      <c r="AX2613" t="s">
        <v>10823</v>
      </c>
      <c r="AY2613" s="2">
        <v>3.1696521</v>
      </c>
      <c r="AZ2613" s="2">
        <v>33.926074100000001</v>
      </c>
      <c r="BA2613" s="2">
        <v>1215.0999755859375</v>
      </c>
      <c r="BB2613" s="2">
        <v>3.5</v>
      </c>
      <c r="BC2613" s="3">
        <v>44263</v>
      </c>
      <c r="BD2613" t="s">
        <v>10824</v>
      </c>
      <c r="BE2613" t="s">
        <v>10825</v>
      </c>
    </row>
    <row r="2614" spans="1:57" x14ac:dyDescent="0.25">
      <c r="A2614" s="3">
        <v>44263</v>
      </c>
      <c r="B2614" t="s">
        <v>49</v>
      </c>
      <c r="F2614" s="2">
        <v>2</v>
      </c>
      <c r="G2614" s="3">
        <v>43868</v>
      </c>
      <c r="I2614" s="2">
        <v>8.1999999999999993</v>
      </c>
      <c r="J2614">
        <v>74.400000000000006</v>
      </c>
      <c r="K2614" s="2" t="s">
        <v>12042</v>
      </c>
      <c r="L2614" s="2">
        <v>130</v>
      </c>
      <c r="M2614">
        <v>-1.0980000000000001</v>
      </c>
      <c r="O2614" s="2">
        <v>3.1725094999999999</v>
      </c>
      <c r="P2614" s="2">
        <v>33.9305898</v>
      </c>
      <c r="Q2614" s="2">
        <v>5</v>
      </c>
      <c r="R2614" s="2">
        <v>4</v>
      </c>
      <c r="S2614" s="2"/>
      <c r="T2614" s="2"/>
      <c r="U2614" s="2"/>
      <c r="V2614" t="s">
        <v>10826</v>
      </c>
      <c r="W2614" s="2">
        <v>1</v>
      </c>
      <c r="X2614" s="2">
        <v>2</v>
      </c>
      <c r="Y2614" s="3">
        <v>43868</v>
      </c>
      <c r="Z2614" t="s">
        <v>64</v>
      </c>
      <c r="AA2614" t="s">
        <v>42</v>
      </c>
      <c r="AB2614" s="2">
        <v>12</v>
      </c>
      <c r="AC2614" s="2">
        <v>1</v>
      </c>
      <c r="AD2614" s="2" t="s">
        <v>12042</v>
      </c>
      <c r="AF2614" s="2">
        <v>8.1999999999999993</v>
      </c>
      <c r="AG2614" s="2">
        <v>74.400000000000006</v>
      </c>
      <c r="AH2614" s="2">
        <f t="shared" ref="AH2614:AH2615" si="224">AG2614</f>
        <v>74.400000000000006</v>
      </c>
      <c r="AI2614" s="2">
        <v>13</v>
      </c>
      <c r="AJ2614" s="2">
        <f t="shared" si="219"/>
        <v>130</v>
      </c>
      <c r="AK2614" s="2">
        <v>1</v>
      </c>
      <c r="AL2614" s="2">
        <v>5.6</v>
      </c>
      <c r="AM2614" t="s">
        <v>3797</v>
      </c>
      <c r="AN2614" s="2">
        <v>1</v>
      </c>
      <c r="AO2614" s="2">
        <v>1</v>
      </c>
      <c r="AQ2614" s="2">
        <v>4728</v>
      </c>
      <c r="AR2614" s="2">
        <v>4</v>
      </c>
      <c r="AS2614" t="s">
        <v>35</v>
      </c>
      <c r="AT2614" t="s">
        <v>35</v>
      </c>
      <c r="AU2614" t="s">
        <v>5585</v>
      </c>
      <c r="AV2614" t="s">
        <v>49</v>
      </c>
      <c r="AW2614" t="s">
        <v>49</v>
      </c>
      <c r="AX2614" t="s">
        <v>10827</v>
      </c>
      <c r="AY2614" s="2">
        <v>3.1725094999999999</v>
      </c>
      <c r="AZ2614" s="2">
        <v>33.9305898</v>
      </c>
      <c r="BA2614" s="2">
        <v>1219.199951171875</v>
      </c>
      <c r="BB2614" s="2">
        <v>5</v>
      </c>
      <c r="BC2614" s="3">
        <v>44263</v>
      </c>
      <c r="BD2614" t="s">
        <v>10828</v>
      </c>
      <c r="BE2614" t="s">
        <v>10829</v>
      </c>
    </row>
    <row r="2615" spans="1:57" x14ac:dyDescent="0.25">
      <c r="A2615" s="3">
        <v>44263</v>
      </c>
      <c r="B2615" t="s">
        <v>49</v>
      </c>
      <c r="F2615" s="2">
        <v>2</v>
      </c>
      <c r="G2615" s="3">
        <v>43562</v>
      </c>
      <c r="I2615" s="2">
        <v>9.1999999999999993</v>
      </c>
      <c r="J2615">
        <v>75.2</v>
      </c>
      <c r="K2615" s="2" t="s">
        <v>12042</v>
      </c>
      <c r="L2615" s="2">
        <v>130</v>
      </c>
      <c r="M2615">
        <v>1.7000000000000001E-2</v>
      </c>
      <c r="O2615" s="2">
        <v>3.1726630999999998</v>
      </c>
      <c r="P2615" s="2">
        <v>33.930302099999999</v>
      </c>
      <c r="Q2615" s="2">
        <v>5</v>
      </c>
      <c r="R2615" s="2">
        <v>4</v>
      </c>
      <c r="S2615" s="2"/>
      <c r="T2615" s="2"/>
      <c r="U2615" s="2"/>
      <c r="V2615" t="s">
        <v>10830</v>
      </c>
      <c r="W2615" s="2">
        <v>1</v>
      </c>
      <c r="X2615" s="2">
        <v>2</v>
      </c>
      <c r="Y2615" s="3">
        <v>43562</v>
      </c>
      <c r="Z2615" t="s">
        <v>609</v>
      </c>
      <c r="AA2615" t="s">
        <v>113</v>
      </c>
      <c r="AB2615" s="2">
        <v>17</v>
      </c>
      <c r="AC2615" s="2">
        <v>1</v>
      </c>
      <c r="AD2615" s="2" t="s">
        <v>12042</v>
      </c>
      <c r="AF2615" s="2">
        <v>9.1999999999999993</v>
      </c>
      <c r="AG2615" s="2">
        <v>75.2</v>
      </c>
      <c r="AH2615" s="2">
        <f t="shared" si="224"/>
        <v>75.2</v>
      </c>
      <c r="AI2615" s="2">
        <v>13</v>
      </c>
      <c r="AJ2615" s="2">
        <f t="shared" si="219"/>
        <v>130</v>
      </c>
      <c r="AK2615" s="2">
        <v>1</v>
      </c>
      <c r="AL2615" s="2">
        <v>9.9</v>
      </c>
      <c r="AM2615" t="s">
        <v>3797</v>
      </c>
      <c r="AN2615" s="2">
        <v>1</v>
      </c>
      <c r="AO2615" s="2">
        <v>1</v>
      </c>
      <c r="AQ2615" s="2">
        <v>4729</v>
      </c>
      <c r="AR2615" s="2">
        <v>4</v>
      </c>
      <c r="AS2615" t="s">
        <v>35</v>
      </c>
      <c r="AT2615" t="s">
        <v>35</v>
      </c>
      <c r="AU2615" t="s">
        <v>5585</v>
      </c>
      <c r="AV2615" t="s">
        <v>49</v>
      </c>
      <c r="AW2615" t="s">
        <v>49</v>
      </c>
      <c r="AX2615" t="s">
        <v>10831</v>
      </c>
      <c r="AY2615" s="2">
        <v>3.1726630999999998</v>
      </c>
      <c r="AZ2615" s="2">
        <v>33.930302099999999</v>
      </c>
      <c r="BA2615" s="2">
        <v>1201.0999755859375</v>
      </c>
      <c r="BB2615" s="2">
        <v>5</v>
      </c>
      <c r="BC2615" s="3">
        <v>44263</v>
      </c>
      <c r="BD2615" t="s">
        <v>10832</v>
      </c>
      <c r="BE2615" t="s">
        <v>10833</v>
      </c>
    </row>
    <row r="2616" spans="1:57" x14ac:dyDescent="0.25">
      <c r="A2616" s="3">
        <v>44264</v>
      </c>
      <c r="B2616" t="s">
        <v>54</v>
      </c>
      <c r="F2616" s="2">
        <v>1</v>
      </c>
      <c r="G2616" s="3">
        <v>43162</v>
      </c>
      <c r="I2616" s="2">
        <v>11.9</v>
      </c>
      <c r="J2616">
        <v>89.9</v>
      </c>
      <c r="K2616" s="2" t="s">
        <v>12042</v>
      </c>
      <c r="L2616" s="2">
        <v>130</v>
      </c>
      <c r="M2616">
        <v>-0.98199999999999998</v>
      </c>
      <c r="O2616" s="2">
        <v>3.0453994</v>
      </c>
      <c r="P2616" s="2">
        <v>34.140163700000002</v>
      </c>
      <c r="Q2616" s="2">
        <v>5</v>
      </c>
      <c r="R2616" s="2">
        <v>4</v>
      </c>
      <c r="S2616" s="2"/>
      <c r="T2616" s="2"/>
      <c r="U2616" s="2"/>
      <c r="V2616" t="s">
        <v>10834</v>
      </c>
      <c r="W2616" s="2">
        <v>1</v>
      </c>
      <c r="X2616" s="2">
        <v>1</v>
      </c>
      <c r="Y2616" s="3">
        <v>43162</v>
      </c>
      <c r="Z2616" t="s">
        <v>91</v>
      </c>
      <c r="AA2616" t="s">
        <v>105</v>
      </c>
      <c r="AB2616" s="2">
        <v>36</v>
      </c>
      <c r="AC2616" s="2">
        <v>1</v>
      </c>
      <c r="AD2616" s="2" t="s">
        <v>12042</v>
      </c>
      <c r="AF2616" s="2">
        <v>11.9</v>
      </c>
      <c r="AG2616" s="1" t="e">
        <v>#NULL!</v>
      </c>
      <c r="AH2616" s="2">
        <v>89.9</v>
      </c>
      <c r="AI2616" s="2">
        <v>13</v>
      </c>
      <c r="AJ2616" s="2">
        <f t="shared" si="219"/>
        <v>130</v>
      </c>
      <c r="AK2616" s="2">
        <v>0</v>
      </c>
      <c r="AL2616" s="1" t="e">
        <v>#NULL!</v>
      </c>
      <c r="AM2616" t="s">
        <v>3797</v>
      </c>
      <c r="AN2616" s="2">
        <v>2</v>
      </c>
      <c r="AO2616" s="2">
        <v>1</v>
      </c>
      <c r="AQ2616" s="2">
        <v>4731</v>
      </c>
      <c r="AR2616" s="2">
        <v>4</v>
      </c>
      <c r="AS2616" t="s">
        <v>49</v>
      </c>
      <c r="AT2616" t="s">
        <v>153</v>
      </c>
      <c r="AU2616" t="s">
        <v>2086</v>
      </c>
      <c r="AV2616" t="s">
        <v>54</v>
      </c>
      <c r="AW2616" t="s">
        <v>54</v>
      </c>
      <c r="AX2616" t="s">
        <v>10835</v>
      </c>
      <c r="AY2616" s="2">
        <v>3.0453994</v>
      </c>
      <c r="AZ2616" s="2">
        <v>34.140163700000002</v>
      </c>
      <c r="BA2616" s="2">
        <v>1258.0999755859375</v>
      </c>
      <c r="BB2616" s="2">
        <v>5</v>
      </c>
      <c r="BC2616" s="3">
        <v>44264</v>
      </c>
      <c r="BD2616" t="s">
        <v>10836</v>
      </c>
      <c r="BE2616" t="s">
        <v>10837</v>
      </c>
    </row>
    <row r="2617" spans="1:57" x14ac:dyDescent="0.25">
      <c r="A2617" s="3">
        <v>44264</v>
      </c>
      <c r="B2617" t="s">
        <v>54</v>
      </c>
      <c r="F2617" s="2">
        <v>1</v>
      </c>
      <c r="G2617" s="3">
        <v>42780</v>
      </c>
      <c r="I2617" s="2">
        <v>17.2</v>
      </c>
      <c r="J2617">
        <v>89.2</v>
      </c>
      <c r="K2617" s="2" t="s">
        <v>12042</v>
      </c>
      <c r="L2617" s="2">
        <v>154</v>
      </c>
      <c r="M2617">
        <v>3.6360000000000001</v>
      </c>
      <c r="N2617" t="s">
        <v>12044</v>
      </c>
      <c r="O2617" s="2">
        <v>3.0435018999999999</v>
      </c>
      <c r="P2617" s="2">
        <v>34.141337800000002</v>
      </c>
      <c r="Q2617" s="2">
        <v>5</v>
      </c>
      <c r="R2617" s="2">
        <v>4</v>
      </c>
      <c r="S2617" s="2"/>
      <c r="T2617" s="2"/>
      <c r="U2617" s="2"/>
      <c r="V2617" t="s">
        <v>10838</v>
      </c>
      <c r="W2617" s="2">
        <v>2</v>
      </c>
      <c r="X2617" s="2">
        <v>1</v>
      </c>
      <c r="Y2617" s="3">
        <v>42780</v>
      </c>
      <c r="Z2617" t="s">
        <v>40</v>
      </c>
      <c r="AA2617" t="s">
        <v>41</v>
      </c>
      <c r="AB2617" s="2">
        <v>48</v>
      </c>
      <c r="AC2617" s="2">
        <v>1</v>
      </c>
      <c r="AD2617" s="2" t="s">
        <v>12042</v>
      </c>
      <c r="AF2617" s="2">
        <v>17.2</v>
      </c>
      <c r="AG2617" s="1" t="e">
        <v>#NULL!</v>
      </c>
      <c r="AH2617" s="2">
        <v>89.2</v>
      </c>
      <c r="AI2617" s="2">
        <v>15.4</v>
      </c>
      <c r="AJ2617" s="2">
        <f t="shared" si="219"/>
        <v>154</v>
      </c>
      <c r="AK2617" s="2">
        <v>0</v>
      </c>
      <c r="AL2617" s="1" t="e">
        <v>#NULL!</v>
      </c>
      <c r="AM2617" t="s">
        <v>3797</v>
      </c>
      <c r="AN2617" s="2">
        <v>2</v>
      </c>
      <c r="AO2617" s="2">
        <v>1</v>
      </c>
      <c r="AQ2617" s="2">
        <v>4732</v>
      </c>
      <c r="AR2617" s="2">
        <v>4</v>
      </c>
      <c r="AS2617" t="s">
        <v>49</v>
      </c>
      <c r="AT2617" t="s">
        <v>153</v>
      </c>
      <c r="AU2617" t="s">
        <v>2086</v>
      </c>
      <c r="AV2617" t="s">
        <v>54</v>
      </c>
      <c r="AW2617" t="s">
        <v>54</v>
      </c>
      <c r="AX2617" t="s">
        <v>10839</v>
      </c>
      <c r="AY2617" s="2">
        <v>3.0435018999999999</v>
      </c>
      <c r="AZ2617" s="2">
        <v>34.141337800000002</v>
      </c>
      <c r="BA2617" s="2">
        <v>1252.800048828125</v>
      </c>
      <c r="BB2617" s="2">
        <v>5</v>
      </c>
      <c r="BC2617" s="3">
        <v>44264</v>
      </c>
      <c r="BD2617" t="s">
        <v>10840</v>
      </c>
      <c r="BE2617" t="s">
        <v>10841</v>
      </c>
    </row>
    <row r="2618" spans="1:57" x14ac:dyDescent="0.25">
      <c r="A2618" s="3">
        <v>44264</v>
      </c>
      <c r="B2618" t="s">
        <v>35</v>
      </c>
      <c r="F2618" s="2">
        <v>2</v>
      </c>
      <c r="G2618" s="3">
        <v>42256</v>
      </c>
      <c r="I2618" s="2">
        <v>14.9</v>
      </c>
      <c r="J2618">
        <v>100.6</v>
      </c>
      <c r="K2618" s="2" t="s">
        <v>12042</v>
      </c>
      <c r="L2618" s="2">
        <v>142</v>
      </c>
      <c r="N2618" t="s">
        <v>12044</v>
      </c>
      <c r="O2618" s="1" t="e">
        <v>#NULL!</v>
      </c>
      <c r="P2618" s="1" t="e">
        <v>#NULL!</v>
      </c>
      <c r="Q2618" s="1" t="e">
        <v>#NULL!</v>
      </c>
      <c r="R2618" s="2">
        <v>4</v>
      </c>
      <c r="S2618" s="2"/>
      <c r="T2618" s="2"/>
      <c r="U2618" s="2"/>
      <c r="V2618" t="s">
        <v>918</v>
      </c>
      <c r="W2618" s="2">
        <v>1</v>
      </c>
      <c r="X2618" s="2">
        <v>2</v>
      </c>
      <c r="Y2618" s="3">
        <v>42256</v>
      </c>
      <c r="Z2618" t="s">
        <v>469</v>
      </c>
      <c r="AA2618" t="s">
        <v>1063</v>
      </c>
      <c r="AB2618" s="2">
        <v>54</v>
      </c>
      <c r="AC2618" s="2">
        <v>1</v>
      </c>
      <c r="AD2618" s="2" t="s">
        <v>12042</v>
      </c>
      <c r="AF2618" s="2">
        <v>14.9</v>
      </c>
      <c r="AG2618" s="1" t="e">
        <v>#NULL!</v>
      </c>
      <c r="AH2618" s="2">
        <v>100.6</v>
      </c>
      <c r="AI2618" s="2">
        <v>14.2</v>
      </c>
      <c r="AJ2618" s="2">
        <f t="shared" si="219"/>
        <v>142</v>
      </c>
      <c r="AK2618" s="2">
        <v>1</v>
      </c>
      <c r="AL2618" s="2">
        <v>10.6</v>
      </c>
      <c r="AM2618" t="s">
        <v>800</v>
      </c>
      <c r="AN2618" s="2">
        <v>2</v>
      </c>
      <c r="AO2618" s="2">
        <v>1</v>
      </c>
      <c r="AQ2618" s="2">
        <v>4735</v>
      </c>
      <c r="AR2618" s="2">
        <v>4</v>
      </c>
      <c r="AS2618" t="s">
        <v>35</v>
      </c>
      <c r="AT2618" t="s">
        <v>35</v>
      </c>
      <c r="AU2618" t="s">
        <v>5585</v>
      </c>
      <c r="AV2618" t="s">
        <v>35</v>
      </c>
      <c r="AW2618" t="s">
        <v>35</v>
      </c>
      <c r="AY2618" s="1" t="e">
        <v>#NULL!</v>
      </c>
      <c r="AZ2618" s="1" t="e">
        <v>#NULL!</v>
      </c>
      <c r="BA2618" s="1" t="e">
        <v>#NULL!</v>
      </c>
      <c r="BB2618" s="1" t="e">
        <v>#NULL!</v>
      </c>
      <c r="BC2618" s="3">
        <v>44264</v>
      </c>
      <c r="BD2618" t="s">
        <v>10842</v>
      </c>
      <c r="BE2618" t="s">
        <v>10843</v>
      </c>
    </row>
    <row r="2619" spans="1:57" x14ac:dyDescent="0.25">
      <c r="A2619" s="3">
        <v>40911</v>
      </c>
      <c r="B2619" t="s">
        <v>54</v>
      </c>
      <c r="F2619" s="2">
        <v>2</v>
      </c>
      <c r="G2619" s="3">
        <v>43488</v>
      </c>
      <c r="I2619" s="2">
        <v>10.6</v>
      </c>
      <c r="J2619">
        <v>81.400000000000006</v>
      </c>
      <c r="K2619" s="2" t="s">
        <v>12042</v>
      </c>
      <c r="L2619" s="2">
        <v>135</v>
      </c>
      <c r="M2619">
        <v>0.23200000000000001</v>
      </c>
      <c r="N2619" t="s">
        <v>12049</v>
      </c>
      <c r="O2619" s="1" t="e">
        <v>#NULL!</v>
      </c>
      <c r="P2619" s="1" t="e">
        <v>#NULL!</v>
      </c>
      <c r="Q2619" s="1" t="e">
        <v>#NULL!</v>
      </c>
      <c r="R2619" s="2">
        <v>4</v>
      </c>
      <c r="S2619" s="2"/>
      <c r="T2619" s="2"/>
      <c r="U2619" s="2"/>
      <c r="V2619" t="s">
        <v>808</v>
      </c>
      <c r="W2619" s="2">
        <v>1</v>
      </c>
      <c r="X2619" s="2">
        <v>2</v>
      </c>
      <c r="Y2619" s="3">
        <v>43488</v>
      </c>
      <c r="Z2619" t="s">
        <v>436</v>
      </c>
      <c r="AA2619" t="s">
        <v>437</v>
      </c>
      <c r="AB2619" s="2">
        <v>26</v>
      </c>
      <c r="AC2619" s="2">
        <v>1</v>
      </c>
      <c r="AD2619" s="2" t="s">
        <v>12042</v>
      </c>
      <c r="AF2619" s="2">
        <v>10.6</v>
      </c>
      <c r="AG2619" s="1" t="e">
        <v>#NULL!</v>
      </c>
      <c r="AH2619" s="2">
        <v>81.400000000000006</v>
      </c>
      <c r="AI2619" s="2">
        <v>13.5</v>
      </c>
      <c r="AJ2619" s="2">
        <f t="shared" si="219"/>
        <v>135</v>
      </c>
      <c r="AK2619" s="2">
        <v>0</v>
      </c>
      <c r="AL2619" s="1" t="e">
        <v>#NULL!</v>
      </c>
      <c r="AM2619" t="s">
        <v>800</v>
      </c>
      <c r="AN2619" s="2">
        <v>2</v>
      </c>
      <c r="AO2619" s="2">
        <v>1</v>
      </c>
      <c r="AQ2619" s="2">
        <v>4737</v>
      </c>
      <c r="AR2619" s="2">
        <v>4</v>
      </c>
      <c r="AS2619" t="s">
        <v>49</v>
      </c>
      <c r="AT2619" t="s">
        <v>153</v>
      </c>
      <c r="AU2619" t="s">
        <v>2086</v>
      </c>
      <c r="AV2619" t="s">
        <v>54</v>
      </c>
      <c r="AW2619" t="s">
        <v>54</v>
      </c>
      <c r="AY2619" s="1" t="e">
        <v>#NULL!</v>
      </c>
      <c r="AZ2619" s="1" t="e">
        <v>#NULL!</v>
      </c>
      <c r="BA2619" s="1" t="e">
        <v>#NULL!</v>
      </c>
      <c r="BB2619" s="1" t="e">
        <v>#NULL!</v>
      </c>
      <c r="BC2619" s="3">
        <v>40911</v>
      </c>
      <c r="BD2619" t="s">
        <v>10844</v>
      </c>
      <c r="BE2619" t="s">
        <v>10845</v>
      </c>
    </row>
    <row r="2620" spans="1:57" x14ac:dyDescent="0.25">
      <c r="A2620" s="3">
        <v>44264</v>
      </c>
      <c r="B2620" t="s">
        <v>2912</v>
      </c>
      <c r="F2620" s="2">
        <v>2</v>
      </c>
      <c r="G2620" s="3">
        <v>43321</v>
      </c>
      <c r="I2620" s="2">
        <v>12.5</v>
      </c>
      <c r="J2620">
        <v>86.9</v>
      </c>
      <c r="K2620" s="2" t="s">
        <v>12042</v>
      </c>
      <c r="L2620" s="2">
        <v>157</v>
      </c>
      <c r="M2620">
        <v>0.57399999999999995</v>
      </c>
      <c r="O2620" s="2">
        <v>1.8134068977087736</v>
      </c>
      <c r="P2620" s="2">
        <v>34.850856950506568</v>
      </c>
      <c r="Q2620" s="2">
        <v>5</v>
      </c>
      <c r="R2620" s="2">
        <v>6</v>
      </c>
      <c r="S2620" s="2"/>
      <c r="T2620" s="2"/>
      <c r="U2620" s="2"/>
      <c r="V2620" t="s">
        <v>10846</v>
      </c>
      <c r="W2620" s="2">
        <v>1</v>
      </c>
      <c r="X2620" s="2">
        <v>2</v>
      </c>
      <c r="Y2620" s="3">
        <v>43321</v>
      </c>
      <c r="Z2620" t="s">
        <v>377</v>
      </c>
      <c r="AA2620" t="s">
        <v>51</v>
      </c>
      <c r="AB2620" s="2">
        <v>30</v>
      </c>
      <c r="AC2620" s="2">
        <v>1</v>
      </c>
      <c r="AD2620" s="2" t="s">
        <v>12042</v>
      </c>
      <c r="AF2620" s="2">
        <v>12.5</v>
      </c>
      <c r="AG2620" s="1" t="e">
        <v>#NULL!</v>
      </c>
      <c r="AH2620" s="2">
        <v>86.9</v>
      </c>
      <c r="AI2620" s="2">
        <v>15.7</v>
      </c>
      <c r="AJ2620" s="2">
        <f t="shared" si="219"/>
        <v>157</v>
      </c>
      <c r="AK2620" s="2">
        <v>1</v>
      </c>
      <c r="AL2620" s="2">
        <v>7.7</v>
      </c>
      <c r="AM2620" t="s">
        <v>10847</v>
      </c>
      <c r="AN2620" s="2">
        <v>2</v>
      </c>
      <c r="AO2620" s="2">
        <v>1</v>
      </c>
      <c r="AQ2620" s="2">
        <v>4740</v>
      </c>
      <c r="AR2620" s="2">
        <v>6</v>
      </c>
      <c r="AS2620" t="s">
        <v>36</v>
      </c>
      <c r="AT2620" t="s">
        <v>590</v>
      </c>
      <c r="AU2620" t="s">
        <v>10358</v>
      </c>
      <c r="AV2620" t="s">
        <v>2912</v>
      </c>
      <c r="AW2620" t="s">
        <v>2912</v>
      </c>
      <c r="AX2620" t="s">
        <v>10848</v>
      </c>
      <c r="AY2620" s="2">
        <v>1.8134068977087736</v>
      </c>
      <c r="AZ2620" s="2">
        <v>34.850856950506568</v>
      </c>
      <c r="BA2620" s="2">
        <v>1389</v>
      </c>
      <c r="BB2620" s="2">
        <v>5</v>
      </c>
      <c r="BC2620" s="3">
        <v>44264</v>
      </c>
      <c r="BD2620" t="s">
        <v>10849</v>
      </c>
      <c r="BE2620" t="s">
        <v>10850</v>
      </c>
    </row>
    <row r="2621" spans="1:57" x14ac:dyDescent="0.25">
      <c r="A2621" s="3">
        <v>44264</v>
      </c>
      <c r="B2621" t="s">
        <v>2912</v>
      </c>
      <c r="F2621" s="2">
        <v>2</v>
      </c>
      <c r="G2621" s="3">
        <v>43840</v>
      </c>
      <c r="I2621" s="2">
        <v>7.9</v>
      </c>
      <c r="J2621">
        <v>71.900000000000006</v>
      </c>
      <c r="K2621" s="2" t="s">
        <v>12042</v>
      </c>
      <c r="L2621" s="2">
        <v>146</v>
      </c>
      <c r="M2621">
        <v>-0.88500000000000001</v>
      </c>
      <c r="O2621" s="2">
        <v>1.806804514490068</v>
      </c>
      <c r="P2621" s="2">
        <v>34.851284511387348</v>
      </c>
      <c r="Q2621" s="2">
        <v>36</v>
      </c>
      <c r="R2621" s="2">
        <v>6</v>
      </c>
      <c r="S2621" s="2"/>
      <c r="T2621" s="2"/>
      <c r="U2621" s="2"/>
      <c r="V2621" t="s">
        <v>8612</v>
      </c>
      <c r="W2621" s="2">
        <v>1</v>
      </c>
      <c r="X2621" s="2">
        <v>2</v>
      </c>
      <c r="Y2621" s="3">
        <v>43840</v>
      </c>
      <c r="Z2621" t="s">
        <v>365</v>
      </c>
      <c r="AA2621" t="s">
        <v>433</v>
      </c>
      <c r="AB2621" s="2">
        <v>16</v>
      </c>
      <c r="AC2621" s="2">
        <v>1</v>
      </c>
      <c r="AD2621" s="2" t="s">
        <v>12042</v>
      </c>
      <c r="AF2621" s="2">
        <v>7.9</v>
      </c>
      <c r="AG2621" s="2">
        <v>71.900000000000006</v>
      </c>
      <c r="AH2621" s="2">
        <f>AG2621</f>
        <v>71.900000000000006</v>
      </c>
      <c r="AI2621" s="2">
        <v>14.6</v>
      </c>
      <c r="AJ2621" s="2">
        <f t="shared" si="219"/>
        <v>146</v>
      </c>
      <c r="AK2621" s="2">
        <v>0</v>
      </c>
      <c r="AL2621" s="1" t="e">
        <v>#NULL!</v>
      </c>
      <c r="AM2621" t="s">
        <v>10851</v>
      </c>
      <c r="AN2621" s="2">
        <v>1</v>
      </c>
      <c r="AO2621" s="2">
        <v>1</v>
      </c>
      <c r="AQ2621" s="2">
        <v>4741</v>
      </c>
      <c r="AR2621" s="2">
        <v>6</v>
      </c>
      <c r="AS2621" t="s">
        <v>36</v>
      </c>
      <c r="AT2621" t="s">
        <v>590</v>
      </c>
      <c r="AU2621" t="s">
        <v>10358</v>
      </c>
      <c r="AV2621" t="s">
        <v>2912</v>
      </c>
      <c r="AW2621" t="s">
        <v>2912</v>
      </c>
      <c r="AX2621" t="s">
        <v>10852</v>
      </c>
      <c r="AY2621" s="2">
        <v>1.806804514490068</v>
      </c>
      <c r="AZ2621" s="2">
        <v>34.851284511387348</v>
      </c>
      <c r="BA2621" s="2">
        <v>1406</v>
      </c>
      <c r="BB2621" s="2">
        <v>36</v>
      </c>
      <c r="BC2621" s="3">
        <v>44264</v>
      </c>
      <c r="BD2621" t="s">
        <v>10853</v>
      </c>
      <c r="BE2621" t="s">
        <v>10854</v>
      </c>
    </row>
    <row r="2622" spans="1:57" x14ac:dyDescent="0.25">
      <c r="A2622" s="3">
        <v>44264</v>
      </c>
      <c r="B2622" t="s">
        <v>2912</v>
      </c>
      <c r="F2622" s="2">
        <v>2</v>
      </c>
      <c r="G2622" s="3">
        <v>42879</v>
      </c>
      <c r="I2622" s="2">
        <v>13.3</v>
      </c>
      <c r="J2622">
        <v>97.7</v>
      </c>
      <c r="K2622" s="2" t="s">
        <v>12042</v>
      </c>
      <c r="L2622" s="2">
        <v>141</v>
      </c>
      <c r="M2622">
        <v>-1.044</v>
      </c>
      <c r="O2622" s="2">
        <v>1.8129527242854238</v>
      </c>
      <c r="P2622" s="2">
        <v>34.851024923846126</v>
      </c>
      <c r="Q2622" s="2">
        <v>25</v>
      </c>
      <c r="R2622" s="2">
        <v>6</v>
      </c>
      <c r="S2622" s="2"/>
      <c r="T2622" s="2"/>
      <c r="U2622" s="2"/>
      <c r="V2622" t="s">
        <v>9996</v>
      </c>
      <c r="W2622" s="2">
        <v>1</v>
      </c>
      <c r="X2622" s="2">
        <v>2</v>
      </c>
      <c r="Y2622" s="3">
        <v>42879</v>
      </c>
      <c r="Z2622" t="s">
        <v>245</v>
      </c>
      <c r="AA2622" t="s">
        <v>185</v>
      </c>
      <c r="AB2622" s="2">
        <v>46</v>
      </c>
      <c r="AC2622" s="2">
        <v>1</v>
      </c>
      <c r="AD2622" s="2" t="s">
        <v>12042</v>
      </c>
      <c r="AF2622" s="2">
        <v>13.3</v>
      </c>
      <c r="AG2622" s="1" t="e">
        <v>#NULL!</v>
      </c>
      <c r="AH2622" s="2">
        <v>97.7</v>
      </c>
      <c r="AI2622" s="2">
        <v>14.1</v>
      </c>
      <c r="AJ2622" s="2">
        <f t="shared" si="219"/>
        <v>141</v>
      </c>
      <c r="AK2622" s="2">
        <v>0</v>
      </c>
      <c r="AL2622" s="1" t="e">
        <v>#NULL!</v>
      </c>
      <c r="AM2622" t="s">
        <v>10851</v>
      </c>
      <c r="AN2622" s="2">
        <v>2</v>
      </c>
      <c r="AO2622" s="2">
        <v>1</v>
      </c>
      <c r="AQ2622" s="2">
        <v>4743</v>
      </c>
      <c r="AR2622" s="2">
        <v>6</v>
      </c>
      <c r="AS2622" t="s">
        <v>36</v>
      </c>
      <c r="AT2622" t="s">
        <v>590</v>
      </c>
      <c r="AU2622" t="s">
        <v>10358</v>
      </c>
      <c r="AV2622" t="s">
        <v>2912</v>
      </c>
      <c r="AW2622" t="s">
        <v>2912</v>
      </c>
      <c r="AX2622" t="s">
        <v>10855</v>
      </c>
      <c r="AY2622" s="2">
        <v>1.8129527242854238</v>
      </c>
      <c r="AZ2622" s="2">
        <v>34.851024923846126</v>
      </c>
      <c r="BA2622" s="2">
        <v>1379</v>
      </c>
      <c r="BB2622" s="2">
        <v>25</v>
      </c>
      <c r="BC2622" s="3">
        <v>44264</v>
      </c>
      <c r="BD2622" t="s">
        <v>10856</v>
      </c>
      <c r="BE2622" t="s">
        <v>10857</v>
      </c>
    </row>
    <row r="2623" spans="1:57" x14ac:dyDescent="0.25">
      <c r="A2623" s="3">
        <v>44264</v>
      </c>
      <c r="B2623" t="s">
        <v>2912</v>
      </c>
      <c r="F2623" s="2">
        <v>2</v>
      </c>
      <c r="G2623" s="3">
        <v>43226</v>
      </c>
      <c r="I2623" s="2">
        <v>10.9</v>
      </c>
      <c r="J2623">
        <v>87.2</v>
      </c>
      <c r="K2623" s="2" t="s">
        <v>12042</v>
      </c>
      <c r="L2623" s="2">
        <v>136</v>
      </c>
      <c r="M2623">
        <v>-1.0489999999999999</v>
      </c>
      <c r="O2623" s="2">
        <v>1.8062121653929353</v>
      </c>
      <c r="P2623" s="2">
        <v>34.850871115922928</v>
      </c>
      <c r="Q2623" s="2">
        <v>8</v>
      </c>
      <c r="R2623" s="2">
        <v>6</v>
      </c>
      <c r="S2623" s="2"/>
      <c r="T2623" s="2"/>
      <c r="U2623" s="2"/>
      <c r="V2623" t="s">
        <v>10858</v>
      </c>
      <c r="W2623" s="2">
        <v>2</v>
      </c>
      <c r="X2623" s="2">
        <v>2</v>
      </c>
      <c r="Y2623" s="3">
        <v>43226</v>
      </c>
      <c r="Z2623" t="s">
        <v>252</v>
      </c>
      <c r="AA2623" t="s">
        <v>197</v>
      </c>
      <c r="AB2623" s="2">
        <v>27</v>
      </c>
      <c r="AC2623" s="2">
        <v>1</v>
      </c>
      <c r="AD2623" s="2" t="s">
        <v>12042</v>
      </c>
      <c r="AF2623" s="2">
        <v>10.9</v>
      </c>
      <c r="AG2623" s="1" t="e">
        <v>#NULL!</v>
      </c>
      <c r="AH2623" s="2">
        <v>87.2</v>
      </c>
      <c r="AI2623" s="2">
        <v>13.6</v>
      </c>
      <c r="AJ2623" s="2">
        <f t="shared" si="219"/>
        <v>136</v>
      </c>
      <c r="AK2623" s="2">
        <v>1</v>
      </c>
      <c r="AL2623" s="2">
        <v>8.6</v>
      </c>
      <c r="AM2623" t="s">
        <v>10859</v>
      </c>
      <c r="AN2623" s="2">
        <v>2</v>
      </c>
      <c r="AO2623" s="2">
        <v>1</v>
      </c>
      <c r="AQ2623" s="2">
        <v>4744</v>
      </c>
      <c r="AR2623" s="2">
        <v>6</v>
      </c>
      <c r="AS2623" t="s">
        <v>36</v>
      </c>
      <c r="AT2623" t="s">
        <v>590</v>
      </c>
      <c r="AU2623" t="s">
        <v>10358</v>
      </c>
      <c r="AV2623" t="s">
        <v>2912</v>
      </c>
      <c r="AW2623" t="s">
        <v>2912</v>
      </c>
      <c r="AX2623" t="s">
        <v>10860</v>
      </c>
      <c r="AY2623" s="2">
        <v>1.8062121653929353</v>
      </c>
      <c r="AZ2623" s="2">
        <v>34.850871115922928</v>
      </c>
      <c r="BA2623" s="2">
        <v>1411</v>
      </c>
      <c r="BB2623" s="2">
        <v>8</v>
      </c>
      <c r="BC2623" s="3">
        <v>44264</v>
      </c>
      <c r="BD2623" t="s">
        <v>10861</v>
      </c>
      <c r="BE2623" t="s">
        <v>10862</v>
      </c>
    </row>
    <row r="2624" spans="1:57" x14ac:dyDescent="0.25">
      <c r="A2624" s="3">
        <v>44264</v>
      </c>
      <c r="B2624" t="s">
        <v>2912</v>
      </c>
      <c r="F2624" s="2">
        <v>1</v>
      </c>
      <c r="G2624" s="3">
        <v>42719</v>
      </c>
      <c r="I2624" s="2">
        <v>14.6</v>
      </c>
      <c r="J2624">
        <v>103.1</v>
      </c>
      <c r="K2624" s="2" t="s">
        <v>12042</v>
      </c>
      <c r="L2624" s="2">
        <v>143</v>
      </c>
      <c r="M2624">
        <v>-1.3089999999999999</v>
      </c>
      <c r="O2624" s="1" t="e">
        <v>#NULL!</v>
      </c>
      <c r="P2624" s="1" t="e">
        <v>#NULL!</v>
      </c>
      <c r="Q2624" s="1" t="e">
        <v>#NULL!</v>
      </c>
      <c r="R2624" s="2">
        <v>6</v>
      </c>
      <c r="S2624" s="2"/>
      <c r="T2624" s="2"/>
      <c r="U2624" s="2"/>
      <c r="V2624" t="s">
        <v>10863</v>
      </c>
      <c r="W2624" s="2">
        <v>1</v>
      </c>
      <c r="X2624" s="2">
        <v>1</v>
      </c>
      <c r="Y2624" s="3">
        <v>42719</v>
      </c>
      <c r="Z2624" t="s">
        <v>499</v>
      </c>
      <c r="AA2624" t="s">
        <v>224</v>
      </c>
      <c r="AB2624" s="2">
        <v>50</v>
      </c>
      <c r="AC2624" s="2">
        <v>1</v>
      </c>
      <c r="AD2624" s="2" t="s">
        <v>12042</v>
      </c>
      <c r="AF2624" s="2">
        <v>14.6</v>
      </c>
      <c r="AG2624" s="1" t="e">
        <v>#NULL!</v>
      </c>
      <c r="AH2624" s="2">
        <v>103.1</v>
      </c>
      <c r="AI2624" s="2">
        <v>14.3</v>
      </c>
      <c r="AJ2624" s="2">
        <f t="shared" si="219"/>
        <v>143</v>
      </c>
      <c r="AK2624" s="2">
        <v>0</v>
      </c>
      <c r="AL2624" s="1" t="e">
        <v>#NULL!</v>
      </c>
      <c r="AM2624" t="s">
        <v>246</v>
      </c>
      <c r="AN2624" s="2">
        <v>2</v>
      </c>
      <c r="AO2624" s="2">
        <v>1</v>
      </c>
      <c r="AQ2624" s="2">
        <v>4749</v>
      </c>
      <c r="AR2624" s="2">
        <v>6</v>
      </c>
      <c r="AS2624" t="s">
        <v>36</v>
      </c>
      <c r="AT2624" t="s">
        <v>590</v>
      </c>
      <c r="AU2624" t="s">
        <v>10358</v>
      </c>
      <c r="AV2624" t="s">
        <v>2912</v>
      </c>
      <c r="AW2624" t="s">
        <v>2912</v>
      </c>
      <c r="AY2624" s="1" t="e">
        <v>#NULL!</v>
      </c>
      <c r="AZ2624" s="1" t="e">
        <v>#NULL!</v>
      </c>
      <c r="BA2624" s="1" t="e">
        <v>#NULL!</v>
      </c>
      <c r="BB2624" s="1" t="e">
        <v>#NULL!</v>
      </c>
      <c r="BC2624" s="3">
        <v>44264</v>
      </c>
      <c r="BD2624" t="s">
        <v>10864</v>
      </c>
      <c r="BE2624" t="s">
        <v>10865</v>
      </c>
    </row>
    <row r="2625" spans="1:57" x14ac:dyDescent="0.25">
      <c r="A2625" s="3">
        <v>44264</v>
      </c>
      <c r="B2625" t="s">
        <v>2912</v>
      </c>
      <c r="F2625" s="2">
        <v>1</v>
      </c>
      <c r="G2625" s="3">
        <v>43593</v>
      </c>
      <c r="I2625" s="2">
        <v>10.8</v>
      </c>
      <c r="J2625">
        <v>84.5</v>
      </c>
      <c r="K2625" s="2" t="s">
        <v>12042</v>
      </c>
      <c r="L2625" s="2">
        <v>142</v>
      </c>
      <c r="M2625">
        <v>-0.64600000000000002</v>
      </c>
      <c r="O2625" s="2">
        <v>1.8131898</v>
      </c>
      <c r="P2625" s="2">
        <v>34.851349599999999</v>
      </c>
      <c r="Q2625" s="2">
        <v>12</v>
      </c>
      <c r="R2625" s="2">
        <v>6</v>
      </c>
      <c r="S2625" s="2"/>
      <c r="T2625" s="2"/>
      <c r="U2625" s="2"/>
      <c r="V2625" t="s">
        <v>10866</v>
      </c>
      <c r="W2625" s="2">
        <v>1</v>
      </c>
      <c r="X2625" s="2">
        <v>1</v>
      </c>
      <c r="Y2625" s="3">
        <v>43593</v>
      </c>
      <c r="Z2625" t="s">
        <v>619</v>
      </c>
      <c r="AA2625" t="s">
        <v>85</v>
      </c>
      <c r="AB2625" s="2">
        <v>19</v>
      </c>
      <c r="AC2625" s="2">
        <v>1</v>
      </c>
      <c r="AD2625" s="2" t="s">
        <v>12042</v>
      </c>
      <c r="AF2625" s="2">
        <v>10.8</v>
      </c>
      <c r="AG2625" s="2">
        <v>84.5</v>
      </c>
      <c r="AH2625" s="2">
        <f t="shared" ref="AH2625:AH2627" si="225">AG2625</f>
        <v>84.5</v>
      </c>
      <c r="AI2625" s="2">
        <v>14.2</v>
      </c>
      <c r="AJ2625" s="2">
        <f t="shared" si="219"/>
        <v>142</v>
      </c>
      <c r="AK2625" s="2">
        <v>1</v>
      </c>
      <c r="AL2625" s="2">
        <v>10.199999999999999</v>
      </c>
      <c r="AM2625" t="s">
        <v>246</v>
      </c>
      <c r="AN2625" s="2">
        <v>1</v>
      </c>
      <c r="AO2625" s="2">
        <v>1</v>
      </c>
      <c r="AQ2625" s="2">
        <v>4750</v>
      </c>
      <c r="AR2625" s="2">
        <v>6</v>
      </c>
      <c r="AS2625" t="s">
        <v>36</v>
      </c>
      <c r="AT2625" t="s">
        <v>590</v>
      </c>
      <c r="AU2625" t="s">
        <v>10358</v>
      </c>
      <c r="AV2625" t="s">
        <v>2912</v>
      </c>
      <c r="AW2625" t="s">
        <v>2912</v>
      </c>
      <c r="AX2625" t="s">
        <v>10867</v>
      </c>
      <c r="AY2625" s="2">
        <v>1.8131898</v>
      </c>
      <c r="AZ2625" s="2">
        <v>34.851349599999999</v>
      </c>
      <c r="BA2625" s="2">
        <v>1378</v>
      </c>
      <c r="BB2625" s="2">
        <v>12</v>
      </c>
      <c r="BC2625" s="3">
        <v>44264</v>
      </c>
      <c r="BD2625" t="s">
        <v>10868</v>
      </c>
      <c r="BE2625" t="s">
        <v>10869</v>
      </c>
    </row>
    <row r="2626" spans="1:57" x14ac:dyDescent="0.25">
      <c r="A2626" s="3">
        <v>44264</v>
      </c>
      <c r="B2626" t="s">
        <v>10354</v>
      </c>
      <c r="F2626" s="2">
        <v>2</v>
      </c>
      <c r="G2626" s="3">
        <v>43706</v>
      </c>
      <c r="I2626" s="2">
        <v>7.2</v>
      </c>
      <c r="J2626">
        <v>69.7</v>
      </c>
      <c r="K2626" s="2" t="s">
        <v>12042</v>
      </c>
      <c r="L2626" s="2">
        <v>129</v>
      </c>
      <c r="M2626">
        <v>-1.33</v>
      </c>
      <c r="O2626" s="2">
        <v>1.8282701494172215</v>
      </c>
      <c r="P2626" s="2">
        <v>34.68111670576036</v>
      </c>
      <c r="Q2626" s="2">
        <v>9</v>
      </c>
      <c r="R2626" s="2">
        <v>6</v>
      </c>
      <c r="S2626" s="2"/>
      <c r="T2626" s="2"/>
      <c r="U2626" s="2"/>
      <c r="V2626" t="s">
        <v>10870</v>
      </c>
      <c r="W2626" s="2">
        <v>1</v>
      </c>
      <c r="X2626" s="2">
        <v>2</v>
      </c>
      <c r="Y2626" s="3">
        <v>43706</v>
      </c>
      <c r="Z2626" t="s">
        <v>414</v>
      </c>
      <c r="AA2626" t="s">
        <v>590</v>
      </c>
      <c r="AB2626" s="2">
        <v>18</v>
      </c>
      <c r="AC2626" s="2">
        <v>1</v>
      </c>
      <c r="AD2626" s="2" t="s">
        <v>12042</v>
      </c>
      <c r="AF2626" s="2">
        <v>7.2</v>
      </c>
      <c r="AG2626" s="2">
        <v>69.7</v>
      </c>
      <c r="AH2626" s="2">
        <f t="shared" si="225"/>
        <v>69.7</v>
      </c>
      <c r="AI2626" s="2">
        <v>12.9</v>
      </c>
      <c r="AJ2626" s="2">
        <f t="shared" si="219"/>
        <v>129</v>
      </c>
      <c r="AK2626" s="2">
        <v>1</v>
      </c>
      <c r="AL2626" s="2">
        <v>9.1999999999999993</v>
      </c>
      <c r="AM2626" t="s">
        <v>219</v>
      </c>
      <c r="AN2626" s="2">
        <v>1</v>
      </c>
      <c r="AO2626" s="2">
        <v>1</v>
      </c>
      <c r="AQ2626" s="2">
        <v>4752</v>
      </c>
      <c r="AR2626" s="2">
        <v>6</v>
      </c>
      <c r="AS2626" t="s">
        <v>36</v>
      </c>
      <c r="AT2626" t="s">
        <v>48</v>
      </c>
      <c r="AU2626" t="s">
        <v>9865</v>
      </c>
      <c r="AV2626" t="s">
        <v>10354</v>
      </c>
      <c r="AW2626" t="s">
        <v>10354</v>
      </c>
      <c r="AX2626" t="s">
        <v>10871</v>
      </c>
      <c r="AY2626" s="2">
        <v>1.8282701494172215</v>
      </c>
      <c r="AZ2626" s="2">
        <v>34.68111670576036</v>
      </c>
      <c r="BA2626" s="2">
        <v>1288</v>
      </c>
      <c r="BB2626" s="2">
        <v>9</v>
      </c>
      <c r="BC2626" s="3">
        <v>44264</v>
      </c>
      <c r="BD2626" t="s">
        <v>10872</v>
      </c>
      <c r="BE2626" t="s">
        <v>10873</v>
      </c>
    </row>
    <row r="2627" spans="1:57" x14ac:dyDescent="0.25">
      <c r="A2627" s="3">
        <v>44264</v>
      </c>
      <c r="B2627" t="s">
        <v>665</v>
      </c>
      <c r="F2627" s="2">
        <v>1</v>
      </c>
      <c r="G2627" s="3">
        <v>43790</v>
      </c>
      <c r="I2627" s="2">
        <v>9.3000000000000007</v>
      </c>
      <c r="J2627">
        <v>76.2</v>
      </c>
      <c r="K2627" s="2" t="s">
        <v>12042</v>
      </c>
      <c r="L2627" s="2">
        <v>146</v>
      </c>
      <c r="M2627">
        <v>-0.56399999999999995</v>
      </c>
      <c r="O2627" s="2">
        <v>1.855903691612184</v>
      </c>
      <c r="P2627" s="2">
        <v>34.720280477777123</v>
      </c>
      <c r="Q2627" s="2">
        <v>10</v>
      </c>
      <c r="R2627" s="2">
        <v>6</v>
      </c>
      <c r="S2627" s="2"/>
      <c r="T2627" s="2"/>
      <c r="U2627" s="2"/>
      <c r="V2627" t="s">
        <v>10874</v>
      </c>
      <c r="W2627" s="2">
        <v>2</v>
      </c>
      <c r="X2627" s="2">
        <v>1</v>
      </c>
      <c r="Y2627" s="3">
        <v>43790</v>
      </c>
      <c r="Z2627" t="s">
        <v>84</v>
      </c>
      <c r="AA2627" t="s">
        <v>38</v>
      </c>
      <c r="AB2627" s="2">
        <v>15</v>
      </c>
      <c r="AC2627" s="2">
        <v>1</v>
      </c>
      <c r="AD2627" s="2" t="s">
        <v>12042</v>
      </c>
      <c r="AF2627" s="2">
        <v>9.3000000000000007</v>
      </c>
      <c r="AG2627" s="2">
        <v>76.2</v>
      </c>
      <c r="AH2627" s="2">
        <f t="shared" si="225"/>
        <v>76.2</v>
      </c>
      <c r="AI2627" s="2">
        <v>14.6</v>
      </c>
      <c r="AJ2627" s="2">
        <f t="shared" ref="AJ2627:AJ2690" si="226">AI2627*10</f>
        <v>146</v>
      </c>
      <c r="AK2627" s="2">
        <v>1</v>
      </c>
      <c r="AL2627" s="2">
        <v>6.8</v>
      </c>
      <c r="AM2627" t="s">
        <v>219</v>
      </c>
      <c r="AN2627" s="2">
        <v>1</v>
      </c>
      <c r="AO2627" s="2">
        <v>1</v>
      </c>
      <c r="AQ2627" s="2">
        <v>4753</v>
      </c>
      <c r="AR2627" s="2">
        <v>6</v>
      </c>
      <c r="AS2627" t="s">
        <v>36</v>
      </c>
      <c r="AT2627" t="s">
        <v>590</v>
      </c>
      <c r="AU2627" t="s">
        <v>10358</v>
      </c>
      <c r="AV2627" t="s">
        <v>665</v>
      </c>
      <c r="AW2627" t="s">
        <v>665</v>
      </c>
      <c r="AX2627" t="s">
        <v>10875</v>
      </c>
      <c r="AY2627" s="2">
        <v>1.855903691612184</v>
      </c>
      <c r="AZ2627" s="2">
        <v>34.720280477777123</v>
      </c>
      <c r="BA2627" s="2">
        <v>1413</v>
      </c>
      <c r="BB2627" s="2">
        <v>10</v>
      </c>
      <c r="BC2627" s="3">
        <v>44264</v>
      </c>
      <c r="BD2627" t="s">
        <v>10876</v>
      </c>
      <c r="BE2627" t="s">
        <v>10877</v>
      </c>
    </row>
    <row r="2628" spans="1:57" x14ac:dyDescent="0.25">
      <c r="A2628" s="3">
        <v>44264</v>
      </c>
      <c r="B2628" t="s">
        <v>665</v>
      </c>
      <c r="F2628" s="2">
        <v>1</v>
      </c>
      <c r="G2628" s="3">
        <v>42899</v>
      </c>
      <c r="I2628" s="2">
        <v>12.4</v>
      </c>
      <c r="J2628">
        <v>92.4</v>
      </c>
      <c r="K2628" s="2" t="s">
        <v>12042</v>
      </c>
      <c r="L2628" s="2">
        <v>139</v>
      </c>
      <c r="M2628">
        <v>-1.0249999999999999</v>
      </c>
      <c r="O2628" s="2">
        <v>1.8677142960950732</v>
      </c>
      <c r="P2628" s="2">
        <v>34.728809902444482</v>
      </c>
      <c r="Q2628" s="2">
        <v>5</v>
      </c>
      <c r="R2628" s="2">
        <v>6</v>
      </c>
      <c r="S2628" s="2"/>
      <c r="T2628" s="2"/>
      <c r="U2628" s="2"/>
      <c r="V2628" t="s">
        <v>10878</v>
      </c>
      <c r="W2628" s="2">
        <v>1</v>
      </c>
      <c r="X2628" s="2">
        <v>1</v>
      </c>
      <c r="Y2628" s="3">
        <v>42899</v>
      </c>
      <c r="Z2628" t="s">
        <v>1178</v>
      </c>
      <c r="AA2628" t="s">
        <v>491</v>
      </c>
      <c r="AB2628" s="2">
        <v>45</v>
      </c>
      <c r="AC2628" s="2">
        <v>1</v>
      </c>
      <c r="AD2628" s="2" t="s">
        <v>12042</v>
      </c>
      <c r="AF2628" s="2">
        <v>12.4</v>
      </c>
      <c r="AG2628" s="1" t="e">
        <v>#NULL!</v>
      </c>
      <c r="AH2628" s="2">
        <v>92.4</v>
      </c>
      <c r="AI2628" s="2">
        <v>13.9</v>
      </c>
      <c r="AJ2628" s="2">
        <f t="shared" si="226"/>
        <v>139</v>
      </c>
      <c r="AK2628" s="2">
        <v>0</v>
      </c>
      <c r="AL2628" s="1" t="e">
        <v>#NULL!</v>
      </c>
      <c r="AM2628" t="s">
        <v>219</v>
      </c>
      <c r="AN2628" s="2">
        <v>2</v>
      </c>
      <c r="AO2628" s="2">
        <v>1</v>
      </c>
      <c r="AQ2628" s="2">
        <v>4758</v>
      </c>
      <c r="AR2628" s="2">
        <v>6</v>
      </c>
      <c r="AS2628" t="s">
        <v>36</v>
      </c>
      <c r="AT2628" t="s">
        <v>590</v>
      </c>
      <c r="AU2628" t="s">
        <v>10358</v>
      </c>
      <c r="AV2628" t="s">
        <v>665</v>
      </c>
      <c r="AW2628" t="s">
        <v>665</v>
      </c>
      <c r="AX2628" t="s">
        <v>10879</v>
      </c>
      <c r="AY2628" s="2">
        <v>1.8677142960950732</v>
      </c>
      <c r="AZ2628" s="2">
        <v>34.728809902444482</v>
      </c>
      <c r="BA2628" s="2">
        <v>1416</v>
      </c>
      <c r="BB2628" s="2">
        <v>5</v>
      </c>
      <c r="BC2628" s="3">
        <v>44264</v>
      </c>
      <c r="BD2628" t="s">
        <v>10880</v>
      </c>
      <c r="BE2628" t="s">
        <v>10881</v>
      </c>
    </row>
    <row r="2629" spans="1:57" x14ac:dyDescent="0.25">
      <c r="A2629" s="3">
        <v>44264</v>
      </c>
      <c r="B2629" t="s">
        <v>2912</v>
      </c>
      <c r="F2629" s="2">
        <v>1</v>
      </c>
      <c r="G2629" s="3">
        <v>43831</v>
      </c>
      <c r="I2629" s="2">
        <v>8.1</v>
      </c>
      <c r="J2629">
        <v>71.7</v>
      </c>
      <c r="K2629" s="2" t="s">
        <v>12042</v>
      </c>
      <c r="L2629" s="2">
        <v>135</v>
      </c>
      <c r="M2629">
        <v>-1.0249999999999999</v>
      </c>
      <c r="O2629" s="2">
        <v>1.8070159899070859</v>
      </c>
      <c r="P2629" s="2">
        <v>34.850780088454485</v>
      </c>
      <c r="Q2629" s="2">
        <v>12</v>
      </c>
      <c r="R2629" s="2">
        <v>6</v>
      </c>
      <c r="S2629" s="2"/>
      <c r="T2629" s="2"/>
      <c r="U2629" s="2"/>
      <c r="V2629" t="s">
        <v>10882</v>
      </c>
      <c r="W2629" s="2">
        <v>1</v>
      </c>
      <c r="X2629" s="2">
        <v>1</v>
      </c>
      <c r="Y2629" s="3">
        <v>43831</v>
      </c>
      <c r="Z2629" t="s">
        <v>463</v>
      </c>
      <c r="AA2629" t="s">
        <v>255</v>
      </c>
      <c r="AB2629" s="2">
        <v>14</v>
      </c>
      <c r="AC2629" s="2">
        <v>1</v>
      </c>
      <c r="AD2629" s="2" t="s">
        <v>12042</v>
      </c>
      <c r="AF2629" s="2">
        <v>8.1</v>
      </c>
      <c r="AG2629" s="2">
        <v>71.7</v>
      </c>
      <c r="AH2629" s="2">
        <f>AG2629</f>
        <v>71.7</v>
      </c>
      <c r="AI2629" s="2">
        <v>13.5</v>
      </c>
      <c r="AJ2629" s="2">
        <f t="shared" si="226"/>
        <v>135</v>
      </c>
      <c r="AK2629" s="2">
        <v>0</v>
      </c>
      <c r="AL2629" s="1" t="e">
        <v>#NULL!</v>
      </c>
      <c r="AM2629" t="s">
        <v>10859</v>
      </c>
      <c r="AN2629" s="2">
        <v>1</v>
      </c>
      <c r="AO2629" s="2">
        <v>1</v>
      </c>
      <c r="AQ2629" s="2">
        <v>4759</v>
      </c>
      <c r="AR2629" s="2">
        <v>6</v>
      </c>
      <c r="AS2629" t="s">
        <v>36</v>
      </c>
      <c r="AT2629" t="s">
        <v>590</v>
      </c>
      <c r="AU2629" t="s">
        <v>10358</v>
      </c>
      <c r="AV2629" t="s">
        <v>2912</v>
      </c>
      <c r="AW2629" t="s">
        <v>2912</v>
      </c>
      <c r="AX2629" t="s">
        <v>10883</v>
      </c>
      <c r="AY2629" s="2">
        <v>1.8070159899070859</v>
      </c>
      <c r="AZ2629" s="2">
        <v>34.850780088454485</v>
      </c>
      <c r="BA2629" s="2">
        <v>1400</v>
      </c>
      <c r="BB2629" s="2">
        <v>12</v>
      </c>
      <c r="BC2629" s="3">
        <v>44264</v>
      </c>
      <c r="BD2629" t="s">
        <v>10884</v>
      </c>
      <c r="BE2629" t="s">
        <v>10885</v>
      </c>
    </row>
    <row r="2630" spans="1:57" x14ac:dyDescent="0.25">
      <c r="A2630" s="3">
        <v>44264</v>
      </c>
      <c r="B2630" t="s">
        <v>2912</v>
      </c>
      <c r="F2630" s="2">
        <v>1</v>
      </c>
      <c r="G2630" s="3">
        <v>43029</v>
      </c>
      <c r="I2630" s="2">
        <v>11.1</v>
      </c>
      <c r="J2630">
        <v>87.5</v>
      </c>
      <c r="K2630" s="2" t="s">
        <v>12042</v>
      </c>
      <c r="L2630" s="2">
        <v>141</v>
      </c>
      <c r="M2630">
        <v>-1.2809999999999999</v>
      </c>
      <c r="O2630" s="2">
        <v>1.808864576742053</v>
      </c>
      <c r="P2630" s="2">
        <v>34.85283650457859</v>
      </c>
      <c r="Q2630" s="2">
        <v>45</v>
      </c>
      <c r="R2630" s="2">
        <v>6</v>
      </c>
      <c r="S2630" s="2"/>
      <c r="T2630" s="2"/>
      <c r="U2630" s="2"/>
      <c r="V2630" t="s">
        <v>10886</v>
      </c>
      <c r="W2630" s="2">
        <v>2</v>
      </c>
      <c r="X2630" s="2">
        <v>1</v>
      </c>
      <c r="Y2630" s="3">
        <v>43029</v>
      </c>
      <c r="Z2630" t="s">
        <v>145</v>
      </c>
      <c r="AA2630" t="s">
        <v>116</v>
      </c>
      <c r="AB2630" s="2">
        <v>40</v>
      </c>
      <c r="AC2630" s="2">
        <v>1</v>
      </c>
      <c r="AD2630" s="2" t="s">
        <v>12042</v>
      </c>
      <c r="AF2630" s="2">
        <v>11.1</v>
      </c>
      <c r="AG2630" s="1" t="e">
        <v>#NULL!</v>
      </c>
      <c r="AH2630" s="2">
        <v>87.5</v>
      </c>
      <c r="AI2630" s="2">
        <v>14.1</v>
      </c>
      <c r="AJ2630" s="2">
        <f t="shared" si="226"/>
        <v>141</v>
      </c>
      <c r="AK2630" s="2">
        <v>0</v>
      </c>
      <c r="AL2630" s="1" t="e">
        <v>#NULL!</v>
      </c>
      <c r="AM2630" t="s">
        <v>246</v>
      </c>
      <c r="AN2630" s="2">
        <v>2</v>
      </c>
      <c r="AO2630" s="2">
        <v>1</v>
      </c>
      <c r="AQ2630" s="2">
        <v>4760</v>
      </c>
      <c r="AR2630" s="2">
        <v>6</v>
      </c>
      <c r="AS2630" t="s">
        <v>36</v>
      </c>
      <c r="AT2630" t="s">
        <v>590</v>
      </c>
      <c r="AU2630" t="s">
        <v>10358</v>
      </c>
      <c r="AV2630" t="s">
        <v>2912</v>
      </c>
      <c r="AW2630" t="s">
        <v>2912</v>
      </c>
      <c r="AX2630" t="s">
        <v>10887</v>
      </c>
      <c r="AY2630" s="2">
        <v>1.808864576742053</v>
      </c>
      <c r="AZ2630" s="2">
        <v>34.85283650457859</v>
      </c>
      <c r="BA2630" s="2">
        <v>1361</v>
      </c>
      <c r="BB2630" s="2">
        <v>45</v>
      </c>
      <c r="BC2630" s="3">
        <v>44264</v>
      </c>
      <c r="BD2630" t="s">
        <v>10888</v>
      </c>
      <c r="BE2630" t="s">
        <v>10889</v>
      </c>
    </row>
    <row r="2631" spans="1:57" x14ac:dyDescent="0.25">
      <c r="A2631" s="3">
        <v>44264</v>
      </c>
      <c r="B2631" t="s">
        <v>2912</v>
      </c>
      <c r="F2631" s="2">
        <v>1</v>
      </c>
      <c r="G2631" s="3">
        <v>44019</v>
      </c>
      <c r="I2631" s="2">
        <v>7.8</v>
      </c>
      <c r="J2631">
        <v>70</v>
      </c>
      <c r="K2631" s="2" t="s">
        <v>12042</v>
      </c>
      <c r="L2631" s="2">
        <v>133</v>
      </c>
      <c r="M2631">
        <v>-0.94599999999999995</v>
      </c>
      <c r="O2631" s="1" t="e">
        <v>#NULL!</v>
      </c>
      <c r="P2631" s="1" t="e">
        <v>#NULL!</v>
      </c>
      <c r="Q2631" s="1" t="e">
        <v>#NULL!</v>
      </c>
      <c r="R2631" s="2">
        <v>6</v>
      </c>
      <c r="S2631" s="2"/>
      <c r="T2631" s="2"/>
      <c r="U2631" s="2"/>
      <c r="V2631" t="s">
        <v>10890</v>
      </c>
      <c r="W2631" s="2">
        <v>1</v>
      </c>
      <c r="X2631" s="2">
        <v>1</v>
      </c>
      <c r="Y2631" s="3">
        <v>44019</v>
      </c>
      <c r="Z2631" t="s">
        <v>96</v>
      </c>
      <c r="AA2631" t="s">
        <v>127</v>
      </c>
      <c r="AB2631" s="2">
        <v>7</v>
      </c>
      <c r="AC2631" s="2">
        <v>1</v>
      </c>
      <c r="AD2631" s="2" t="s">
        <v>12042</v>
      </c>
      <c r="AF2631" s="2">
        <v>7.8</v>
      </c>
      <c r="AG2631" s="2">
        <v>70</v>
      </c>
      <c r="AH2631" s="2">
        <f>AG2631</f>
        <v>70</v>
      </c>
      <c r="AI2631" s="2">
        <v>13.3</v>
      </c>
      <c r="AJ2631" s="2">
        <f t="shared" si="226"/>
        <v>133</v>
      </c>
      <c r="AK2631" s="2">
        <v>1</v>
      </c>
      <c r="AL2631" s="2">
        <v>8</v>
      </c>
      <c r="AM2631" t="s">
        <v>10859</v>
      </c>
      <c r="AN2631" s="2">
        <v>1</v>
      </c>
      <c r="AO2631" s="2">
        <v>1</v>
      </c>
      <c r="AQ2631" s="2">
        <v>4761</v>
      </c>
      <c r="AR2631" s="2">
        <v>6</v>
      </c>
      <c r="AS2631" t="s">
        <v>36</v>
      </c>
      <c r="AT2631" t="s">
        <v>590</v>
      </c>
      <c r="AU2631" t="s">
        <v>10358</v>
      </c>
      <c r="AV2631" t="s">
        <v>2912</v>
      </c>
      <c r="AW2631" t="s">
        <v>2912</v>
      </c>
      <c r="AY2631" s="1" t="e">
        <v>#NULL!</v>
      </c>
      <c r="AZ2631" s="1" t="e">
        <v>#NULL!</v>
      </c>
      <c r="BA2631" s="1" t="e">
        <v>#NULL!</v>
      </c>
      <c r="BB2631" s="1" t="e">
        <v>#NULL!</v>
      </c>
      <c r="BC2631" s="3">
        <v>44264</v>
      </c>
      <c r="BD2631" t="s">
        <v>10891</v>
      </c>
      <c r="BE2631" t="s">
        <v>10892</v>
      </c>
    </row>
    <row r="2632" spans="1:57" x14ac:dyDescent="0.25">
      <c r="A2632" s="3">
        <v>44264</v>
      </c>
      <c r="B2632" t="s">
        <v>8007</v>
      </c>
      <c r="F2632" s="2">
        <v>2</v>
      </c>
      <c r="G2632" s="3">
        <v>43504</v>
      </c>
      <c r="I2632" s="2">
        <v>8.4</v>
      </c>
      <c r="J2632">
        <v>74.3</v>
      </c>
      <c r="K2632" s="2" t="s">
        <v>12042</v>
      </c>
      <c r="L2632" s="2">
        <v>119</v>
      </c>
      <c r="M2632">
        <v>-0.96399999999999997</v>
      </c>
      <c r="O2632" s="2">
        <v>3.4292347775772214</v>
      </c>
      <c r="P2632" s="2">
        <v>34.138334579765797</v>
      </c>
      <c r="Q2632" s="2">
        <v>5</v>
      </c>
      <c r="R2632" s="2">
        <v>3</v>
      </c>
      <c r="S2632" s="2"/>
      <c r="T2632" s="2"/>
      <c r="U2632" s="2"/>
      <c r="V2632" t="s">
        <v>10893</v>
      </c>
      <c r="W2632" s="2">
        <v>1</v>
      </c>
      <c r="X2632" s="2">
        <v>2</v>
      </c>
      <c r="Y2632" s="3">
        <v>43504</v>
      </c>
      <c r="Z2632" t="s">
        <v>231</v>
      </c>
      <c r="AA2632" t="s">
        <v>254</v>
      </c>
      <c r="AB2632" s="2">
        <v>25</v>
      </c>
      <c r="AC2632" s="2">
        <v>1</v>
      </c>
      <c r="AD2632" s="2" t="s">
        <v>12042</v>
      </c>
      <c r="AF2632" s="2">
        <v>8.4</v>
      </c>
      <c r="AG2632" s="1" t="e">
        <v>#NULL!</v>
      </c>
      <c r="AH2632" s="2">
        <v>74.3</v>
      </c>
      <c r="AI2632" s="2">
        <v>11.9</v>
      </c>
      <c r="AJ2632" s="2">
        <f t="shared" si="226"/>
        <v>119</v>
      </c>
      <c r="AK2632" s="2">
        <v>1</v>
      </c>
      <c r="AL2632" s="2">
        <v>9.1999999999999993</v>
      </c>
      <c r="AM2632" t="s">
        <v>60</v>
      </c>
      <c r="AN2632" s="2">
        <v>1</v>
      </c>
      <c r="AO2632" s="2">
        <v>1</v>
      </c>
      <c r="AQ2632" s="2">
        <v>4762</v>
      </c>
      <c r="AR2632" s="2">
        <v>3</v>
      </c>
      <c r="AS2632" t="s">
        <v>53</v>
      </c>
      <c r="AT2632" t="s">
        <v>146</v>
      </c>
      <c r="AU2632" t="s">
        <v>8006</v>
      </c>
      <c r="AV2632" t="s">
        <v>8007</v>
      </c>
      <c r="AW2632" t="s">
        <v>8007</v>
      </c>
      <c r="AX2632" t="s">
        <v>10894</v>
      </c>
      <c r="AY2632" s="2">
        <v>3.4292347775772214</v>
      </c>
      <c r="AZ2632" s="2">
        <v>34.138334579765797</v>
      </c>
      <c r="BA2632" s="2">
        <v>1469</v>
      </c>
      <c r="BB2632" s="2">
        <v>5</v>
      </c>
      <c r="BC2632" s="3">
        <v>44264</v>
      </c>
      <c r="BD2632" t="s">
        <v>10895</v>
      </c>
      <c r="BE2632" t="s">
        <v>10896</v>
      </c>
    </row>
    <row r="2633" spans="1:57" x14ac:dyDescent="0.25">
      <c r="A2633" s="3">
        <v>44264</v>
      </c>
      <c r="B2633" t="s">
        <v>10898</v>
      </c>
      <c r="F2633" s="2">
        <v>1</v>
      </c>
      <c r="G2633" s="3">
        <v>43066</v>
      </c>
      <c r="I2633" s="2">
        <v>12.7</v>
      </c>
      <c r="J2633">
        <v>91.3</v>
      </c>
      <c r="K2633" s="2" t="s">
        <v>12042</v>
      </c>
      <c r="L2633" s="2">
        <v>147</v>
      </c>
      <c r="M2633">
        <v>-0.47599999999999998</v>
      </c>
      <c r="O2633" s="2">
        <v>3.6718200892210007</v>
      </c>
      <c r="P2633" s="2">
        <v>34.020162150263786</v>
      </c>
      <c r="Q2633" s="2">
        <v>12</v>
      </c>
      <c r="R2633" s="2">
        <v>3</v>
      </c>
      <c r="S2633" s="2"/>
      <c r="T2633" s="2"/>
      <c r="U2633" s="2"/>
      <c r="V2633" t="s">
        <v>10899</v>
      </c>
      <c r="W2633" s="2">
        <v>1</v>
      </c>
      <c r="X2633" s="2">
        <v>1</v>
      </c>
      <c r="Y2633" s="3">
        <v>43066</v>
      </c>
      <c r="Z2633" t="s">
        <v>449</v>
      </c>
      <c r="AA2633" t="s">
        <v>146</v>
      </c>
      <c r="AB2633" s="2">
        <v>51</v>
      </c>
      <c r="AC2633" s="2">
        <v>1</v>
      </c>
      <c r="AD2633" s="2" t="s">
        <v>12042</v>
      </c>
      <c r="AF2633" s="2">
        <v>12.7</v>
      </c>
      <c r="AG2633" s="1" t="e">
        <v>#NULL!</v>
      </c>
      <c r="AH2633" s="2">
        <v>91.3</v>
      </c>
      <c r="AI2633" s="2">
        <v>14.7</v>
      </c>
      <c r="AJ2633" s="2">
        <f t="shared" si="226"/>
        <v>147</v>
      </c>
      <c r="AK2633" s="2">
        <v>0</v>
      </c>
      <c r="AL2633" s="1" t="e">
        <v>#NULL!</v>
      </c>
      <c r="AM2633" t="s">
        <v>60</v>
      </c>
      <c r="AN2633" s="2">
        <v>2</v>
      </c>
      <c r="AO2633" s="2">
        <v>1</v>
      </c>
      <c r="AQ2633" s="2">
        <v>4765</v>
      </c>
      <c r="AR2633" s="2">
        <v>3</v>
      </c>
      <c r="AS2633" t="s">
        <v>53</v>
      </c>
      <c r="AT2633" t="s">
        <v>54</v>
      </c>
      <c r="AU2633" t="s">
        <v>10897</v>
      </c>
      <c r="AV2633" t="s">
        <v>10898</v>
      </c>
      <c r="AW2633" t="s">
        <v>10898</v>
      </c>
      <c r="AX2633" t="s">
        <v>10900</v>
      </c>
      <c r="AY2633" s="2">
        <v>3.6718200892210007</v>
      </c>
      <c r="AZ2633" s="2">
        <v>34.020162150263786</v>
      </c>
      <c r="BA2633" s="2">
        <v>1497</v>
      </c>
      <c r="BB2633" s="2">
        <v>12</v>
      </c>
      <c r="BC2633" s="3">
        <v>44264</v>
      </c>
      <c r="BD2633" t="s">
        <v>10901</v>
      </c>
      <c r="BE2633" t="s">
        <v>10902</v>
      </c>
    </row>
    <row r="2634" spans="1:57" x14ac:dyDescent="0.25">
      <c r="A2634" s="3">
        <v>44264</v>
      </c>
      <c r="B2634" t="s">
        <v>10379</v>
      </c>
      <c r="F2634" s="2">
        <v>2</v>
      </c>
      <c r="G2634" s="3">
        <v>43444</v>
      </c>
      <c r="I2634" s="2">
        <v>7.4</v>
      </c>
      <c r="J2634">
        <v>70</v>
      </c>
      <c r="K2634" s="2" t="s">
        <v>12042</v>
      </c>
      <c r="L2634" s="2">
        <v>122</v>
      </c>
      <c r="M2634">
        <v>-1.3029999999999999</v>
      </c>
      <c r="N2634" t="s">
        <v>12051</v>
      </c>
      <c r="O2634" s="2">
        <v>3.5937912343069911</v>
      </c>
      <c r="P2634" s="2">
        <v>34.198185224086046</v>
      </c>
      <c r="Q2634" s="2">
        <v>5</v>
      </c>
      <c r="R2634" s="2">
        <v>3</v>
      </c>
      <c r="S2634" s="2"/>
      <c r="T2634" s="2"/>
      <c r="U2634" s="2"/>
      <c r="V2634" t="s">
        <v>10903</v>
      </c>
      <c r="W2634" s="2">
        <v>1</v>
      </c>
      <c r="X2634" s="2">
        <v>2</v>
      </c>
      <c r="Y2634" s="3">
        <v>43444</v>
      </c>
      <c r="Z2634" t="s">
        <v>436</v>
      </c>
      <c r="AA2634" t="s">
        <v>104</v>
      </c>
      <c r="AB2634" s="2">
        <v>26</v>
      </c>
      <c r="AC2634" s="2">
        <v>1</v>
      </c>
      <c r="AD2634" s="2" t="s">
        <v>12042</v>
      </c>
      <c r="AF2634" s="2">
        <v>7.4</v>
      </c>
      <c r="AG2634" s="1" t="e">
        <v>#NULL!</v>
      </c>
      <c r="AH2634" s="2">
        <v>70</v>
      </c>
      <c r="AI2634" s="2">
        <v>12.2</v>
      </c>
      <c r="AJ2634" s="2">
        <f t="shared" si="226"/>
        <v>122</v>
      </c>
      <c r="AK2634" s="2">
        <v>1</v>
      </c>
      <c r="AL2634" s="2">
        <v>11</v>
      </c>
      <c r="AM2634" t="s">
        <v>198</v>
      </c>
      <c r="AN2634" s="2">
        <v>1</v>
      </c>
      <c r="AO2634" s="2">
        <v>1</v>
      </c>
      <c r="AQ2634" s="2">
        <v>4770</v>
      </c>
      <c r="AR2634" s="2">
        <v>3</v>
      </c>
      <c r="AS2634" t="s">
        <v>53</v>
      </c>
      <c r="AT2634" t="s">
        <v>51</v>
      </c>
      <c r="AU2634" t="s">
        <v>10378</v>
      </c>
      <c r="AV2634" t="s">
        <v>10379</v>
      </c>
      <c r="AW2634" t="s">
        <v>10379</v>
      </c>
      <c r="AX2634" t="s">
        <v>10904</v>
      </c>
      <c r="AY2634" s="2">
        <v>3.5937912343069911</v>
      </c>
      <c r="AZ2634" s="2">
        <v>34.198185224086046</v>
      </c>
      <c r="BA2634" s="2">
        <v>1674</v>
      </c>
      <c r="BB2634" s="2">
        <v>5</v>
      </c>
      <c r="BC2634" s="3">
        <v>44264</v>
      </c>
      <c r="BD2634" t="s">
        <v>10905</v>
      </c>
      <c r="BE2634" t="s">
        <v>10906</v>
      </c>
    </row>
    <row r="2635" spans="1:57" x14ac:dyDescent="0.25">
      <c r="A2635" s="3">
        <v>44264</v>
      </c>
      <c r="B2635" t="s">
        <v>10379</v>
      </c>
      <c r="F2635" s="2">
        <v>1</v>
      </c>
      <c r="G2635" s="3">
        <v>42746</v>
      </c>
      <c r="I2635" s="2">
        <v>15.3</v>
      </c>
      <c r="J2635">
        <v>93.2</v>
      </c>
      <c r="K2635" s="2" t="s">
        <v>12042</v>
      </c>
      <c r="L2635" s="2">
        <v>150</v>
      </c>
      <c r="M2635">
        <v>1.407</v>
      </c>
      <c r="O2635" s="2">
        <v>3.5970665048807859</v>
      </c>
      <c r="P2635" s="2">
        <v>34.189029838889837</v>
      </c>
      <c r="Q2635" s="2">
        <v>5</v>
      </c>
      <c r="R2635" s="2">
        <v>3</v>
      </c>
      <c r="S2635" s="2"/>
      <c r="T2635" s="2"/>
      <c r="U2635" s="2"/>
      <c r="V2635" t="s">
        <v>10907</v>
      </c>
      <c r="W2635" s="2">
        <v>1</v>
      </c>
      <c r="X2635" s="2">
        <v>1</v>
      </c>
      <c r="Y2635" s="3">
        <v>42746</v>
      </c>
      <c r="Z2635" t="s">
        <v>40</v>
      </c>
      <c r="AA2635" t="s">
        <v>155</v>
      </c>
      <c r="AB2635" s="2">
        <v>48</v>
      </c>
      <c r="AC2635" s="2">
        <v>1</v>
      </c>
      <c r="AD2635" s="2" t="s">
        <v>12042</v>
      </c>
      <c r="AF2635" s="2">
        <v>15.3</v>
      </c>
      <c r="AG2635" s="1" t="e">
        <v>#NULL!</v>
      </c>
      <c r="AH2635" s="2">
        <v>93.2</v>
      </c>
      <c r="AI2635" s="2">
        <v>15</v>
      </c>
      <c r="AJ2635" s="2">
        <f t="shared" si="226"/>
        <v>150</v>
      </c>
      <c r="AK2635" s="2">
        <v>1</v>
      </c>
      <c r="AL2635" s="2">
        <v>10.3</v>
      </c>
      <c r="AM2635" t="s">
        <v>198</v>
      </c>
      <c r="AN2635" s="2">
        <v>2</v>
      </c>
      <c r="AO2635" s="2">
        <v>1</v>
      </c>
      <c r="AQ2635" s="2">
        <v>4771</v>
      </c>
      <c r="AR2635" s="2">
        <v>3</v>
      </c>
      <c r="AS2635" t="s">
        <v>53</v>
      </c>
      <c r="AT2635" t="s">
        <v>51</v>
      </c>
      <c r="AU2635" t="s">
        <v>10378</v>
      </c>
      <c r="AV2635" t="s">
        <v>10379</v>
      </c>
      <c r="AW2635" t="s">
        <v>10379</v>
      </c>
      <c r="AX2635" t="s">
        <v>10908</v>
      </c>
      <c r="AY2635" s="2">
        <v>3.5970665048807859</v>
      </c>
      <c r="AZ2635" s="2">
        <v>34.189029838889837</v>
      </c>
      <c r="BA2635" s="2">
        <v>1671</v>
      </c>
      <c r="BB2635" s="2">
        <v>5</v>
      </c>
      <c r="BC2635" s="3">
        <v>44264</v>
      </c>
      <c r="BD2635" t="s">
        <v>10909</v>
      </c>
      <c r="BE2635" t="s">
        <v>10910</v>
      </c>
    </row>
    <row r="2636" spans="1:57" x14ac:dyDescent="0.25">
      <c r="A2636" s="3">
        <v>44264</v>
      </c>
      <c r="B2636" t="s">
        <v>10167</v>
      </c>
      <c r="F2636" s="2">
        <v>1</v>
      </c>
      <c r="G2636" s="3">
        <v>43888</v>
      </c>
      <c r="I2636" s="2">
        <v>8.3000000000000007</v>
      </c>
      <c r="J2636">
        <v>71.3</v>
      </c>
      <c r="K2636" s="2" t="s">
        <v>12042</v>
      </c>
      <c r="L2636" s="2">
        <v>143</v>
      </c>
      <c r="M2636">
        <v>-0.59699999999999998</v>
      </c>
      <c r="O2636" s="1" t="e">
        <v>#NULL!</v>
      </c>
      <c r="P2636" s="1" t="e">
        <v>#NULL!</v>
      </c>
      <c r="Q2636" s="1" t="e">
        <v>#NULL!</v>
      </c>
      <c r="R2636" s="2">
        <v>3</v>
      </c>
      <c r="S2636" s="2"/>
      <c r="T2636" s="2"/>
      <c r="U2636" s="2"/>
      <c r="V2636" t="s">
        <v>10911</v>
      </c>
      <c r="W2636" s="2">
        <v>1</v>
      </c>
      <c r="X2636" s="2">
        <v>1</v>
      </c>
      <c r="Y2636" s="3">
        <v>43888</v>
      </c>
      <c r="Z2636" t="s">
        <v>64</v>
      </c>
      <c r="AA2636" t="s">
        <v>42</v>
      </c>
      <c r="AB2636" s="2">
        <v>12</v>
      </c>
      <c r="AC2636" s="2">
        <v>1</v>
      </c>
      <c r="AD2636" s="2" t="s">
        <v>12042</v>
      </c>
      <c r="AF2636" s="2">
        <v>8.3000000000000007</v>
      </c>
      <c r="AG2636" s="2">
        <v>71.3</v>
      </c>
      <c r="AH2636" s="2">
        <f t="shared" ref="AH2636:AH2637" si="227">AG2636</f>
        <v>71.3</v>
      </c>
      <c r="AI2636" s="2">
        <v>14.3</v>
      </c>
      <c r="AJ2636" s="2">
        <f t="shared" si="226"/>
        <v>143</v>
      </c>
      <c r="AK2636" s="2">
        <v>1</v>
      </c>
      <c r="AL2636" s="2">
        <v>8.6999999999999993</v>
      </c>
      <c r="AM2636" t="s">
        <v>86</v>
      </c>
      <c r="AN2636" s="2">
        <v>1</v>
      </c>
      <c r="AO2636" s="2">
        <v>1</v>
      </c>
      <c r="AQ2636" s="2">
        <v>4772</v>
      </c>
      <c r="AR2636" s="2">
        <v>3</v>
      </c>
      <c r="AS2636" t="s">
        <v>53</v>
      </c>
      <c r="AT2636" t="s">
        <v>51</v>
      </c>
      <c r="AU2636" t="s">
        <v>10166</v>
      </c>
      <c r="AV2636" t="s">
        <v>10167</v>
      </c>
      <c r="AW2636" t="s">
        <v>10167</v>
      </c>
      <c r="AY2636" s="1" t="e">
        <v>#NULL!</v>
      </c>
      <c r="AZ2636" s="1" t="e">
        <v>#NULL!</v>
      </c>
      <c r="BA2636" s="1" t="e">
        <v>#NULL!</v>
      </c>
      <c r="BB2636" s="1" t="e">
        <v>#NULL!</v>
      </c>
      <c r="BC2636" s="3">
        <v>44264</v>
      </c>
      <c r="BD2636" t="s">
        <v>10912</v>
      </c>
      <c r="BE2636" t="s">
        <v>10913</v>
      </c>
    </row>
    <row r="2637" spans="1:57" x14ac:dyDescent="0.25">
      <c r="A2637" s="3">
        <v>44264</v>
      </c>
      <c r="B2637" t="s">
        <v>10379</v>
      </c>
      <c r="F2637" s="2">
        <v>1</v>
      </c>
      <c r="G2637" s="3">
        <v>43545</v>
      </c>
      <c r="I2637" s="2">
        <v>8</v>
      </c>
      <c r="J2637">
        <v>73.400000000000006</v>
      </c>
      <c r="K2637" s="2" t="s">
        <v>12042</v>
      </c>
      <c r="L2637" s="2">
        <v>124</v>
      </c>
      <c r="M2637">
        <v>-1.6919999999999999</v>
      </c>
      <c r="N2637" t="s">
        <v>12051</v>
      </c>
      <c r="O2637" s="1" t="e">
        <v>#NULL!</v>
      </c>
      <c r="P2637" s="1" t="e">
        <v>#NULL!</v>
      </c>
      <c r="Q2637" s="1" t="e">
        <v>#NULL!</v>
      </c>
      <c r="R2637" s="2">
        <v>3</v>
      </c>
      <c r="S2637" s="2"/>
      <c r="T2637" s="2"/>
      <c r="U2637" s="2"/>
      <c r="V2637" t="s">
        <v>10914</v>
      </c>
      <c r="W2637" s="2">
        <v>1</v>
      </c>
      <c r="X2637" s="2">
        <v>1</v>
      </c>
      <c r="Y2637" s="3">
        <v>43545</v>
      </c>
      <c r="Z2637" t="s">
        <v>210</v>
      </c>
      <c r="AA2637" t="s">
        <v>113</v>
      </c>
      <c r="AB2637" s="2">
        <v>23</v>
      </c>
      <c r="AC2637" s="2">
        <v>1</v>
      </c>
      <c r="AD2637" s="2" t="s">
        <v>12042</v>
      </c>
      <c r="AF2637" s="2">
        <v>8</v>
      </c>
      <c r="AG2637" s="2">
        <v>73.400000000000006</v>
      </c>
      <c r="AH2637" s="2">
        <f t="shared" si="227"/>
        <v>73.400000000000006</v>
      </c>
      <c r="AI2637" s="2">
        <v>12.4</v>
      </c>
      <c r="AJ2637" s="2">
        <f t="shared" si="226"/>
        <v>124</v>
      </c>
      <c r="AK2637" s="2">
        <v>1</v>
      </c>
      <c r="AL2637" s="2">
        <v>11.4</v>
      </c>
      <c r="AM2637" t="s">
        <v>147</v>
      </c>
      <c r="AN2637" s="2">
        <v>1</v>
      </c>
      <c r="AO2637" s="2">
        <v>1</v>
      </c>
      <c r="AQ2637" s="2">
        <v>4773</v>
      </c>
      <c r="AR2637" s="2">
        <v>3</v>
      </c>
      <c r="AS2637" t="s">
        <v>53</v>
      </c>
      <c r="AT2637" t="s">
        <v>51</v>
      </c>
      <c r="AU2637" t="s">
        <v>10378</v>
      </c>
      <c r="AV2637" t="s">
        <v>10379</v>
      </c>
      <c r="AW2637" t="s">
        <v>10379</v>
      </c>
      <c r="AY2637" s="1" t="e">
        <v>#NULL!</v>
      </c>
      <c r="AZ2637" s="1" t="e">
        <v>#NULL!</v>
      </c>
      <c r="BA2637" s="1" t="e">
        <v>#NULL!</v>
      </c>
      <c r="BB2637" s="1" t="e">
        <v>#NULL!</v>
      </c>
      <c r="BC2637" s="3">
        <v>44264</v>
      </c>
      <c r="BD2637" t="s">
        <v>10915</v>
      </c>
      <c r="BE2637" t="s">
        <v>10916</v>
      </c>
    </row>
    <row r="2638" spans="1:57" x14ac:dyDescent="0.25">
      <c r="A2638" s="3">
        <v>44264</v>
      </c>
      <c r="B2638" t="s">
        <v>10379</v>
      </c>
      <c r="F2638" s="2">
        <v>1</v>
      </c>
      <c r="G2638" s="3">
        <v>43150</v>
      </c>
      <c r="I2638" s="2">
        <v>13.5</v>
      </c>
      <c r="J2638">
        <v>88.1</v>
      </c>
      <c r="K2638" s="2" t="s">
        <v>12042</v>
      </c>
      <c r="L2638" s="2">
        <v>152</v>
      </c>
      <c r="M2638">
        <v>1.006</v>
      </c>
      <c r="O2638" s="1" t="e">
        <v>#NULL!</v>
      </c>
      <c r="P2638" s="1" t="e">
        <v>#NULL!</v>
      </c>
      <c r="Q2638" s="1" t="e">
        <v>#NULL!</v>
      </c>
      <c r="R2638" s="2">
        <v>3</v>
      </c>
      <c r="S2638" s="2"/>
      <c r="T2638" s="2"/>
      <c r="U2638" s="2"/>
      <c r="V2638" t="s">
        <v>10917</v>
      </c>
      <c r="W2638" s="2">
        <v>1</v>
      </c>
      <c r="X2638" s="2">
        <v>1</v>
      </c>
      <c r="Y2638" s="3">
        <v>43150</v>
      </c>
      <c r="Z2638" t="s">
        <v>91</v>
      </c>
      <c r="AA2638" t="s">
        <v>105</v>
      </c>
      <c r="AB2638" s="2">
        <v>36</v>
      </c>
      <c r="AC2638" s="2">
        <v>1</v>
      </c>
      <c r="AD2638" s="2" t="s">
        <v>12042</v>
      </c>
      <c r="AF2638" s="2">
        <v>13.5</v>
      </c>
      <c r="AG2638" s="1" t="e">
        <v>#NULL!</v>
      </c>
      <c r="AH2638" s="2">
        <v>88.1</v>
      </c>
      <c r="AI2638" s="2">
        <v>15.2</v>
      </c>
      <c r="AJ2638" s="2">
        <f t="shared" si="226"/>
        <v>152</v>
      </c>
      <c r="AK2638" s="2">
        <v>1</v>
      </c>
      <c r="AL2638" s="2">
        <v>10.4</v>
      </c>
      <c r="AM2638" t="s">
        <v>147</v>
      </c>
      <c r="AN2638" s="2">
        <v>2</v>
      </c>
      <c r="AO2638" s="2">
        <v>1</v>
      </c>
      <c r="AQ2638" s="2">
        <v>4775</v>
      </c>
      <c r="AR2638" s="2">
        <v>3</v>
      </c>
      <c r="AS2638" t="s">
        <v>53</v>
      </c>
      <c r="AT2638" t="s">
        <v>51</v>
      </c>
      <c r="AU2638" t="s">
        <v>10378</v>
      </c>
      <c r="AV2638" t="s">
        <v>10379</v>
      </c>
      <c r="AW2638" t="s">
        <v>10379</v>
      </c>
      <c r="AY2638" s="1" t="e">
        <v>#NULL!</v>
      </c>
      <c r="AZ2638" s="1" t="e">
        <v>#NULL!</v>
      </c>
      <c r="BA2638" s="1" t="e">
        <v>#NULL!</v>
      </c>
      <c r="BB2638" s="1" t="e">
        <v>#NULL!</v>
      </c>
      <c r="BC2638" s="3">
        <v>44264</v>
      </c>
      <c r="BD2638" t="s">
        <v>10918</v>
      </c>
      <c r="BE2638" t="s">
        <v>10919</v>
      </c>
    </row>
    <row r="2639" spans="1:57" x14ac:dyDescent="0.25">
      <c r="A2639" s="3">
        <v>44264</v>
      </c>
      <c r="B2639" t="s">
        <v>10379</v>
      </c>
      <c r="F2639" s="2">
        <v>1</v>
      </c>
      <c r="G2639" s="3">
        <v>42599</v>
      </c>
      <c r="I2639" s="2">
        <v>13.8</v>
      </c>
      <c r="J2639">
        <v>93.7</v>
      </c>
      <c r="K2639" s="2" t="s">
        <v>12042</v>
      </c>
      <c r="L2639" s="2">
        <v>161</v>
      </c>
      <c r="M2639">
        <v>4.3999999999999997E-2</v>
      </c>
      <c r="O2639" s="2">
        <v>3.5967510938644409</v>
      </c>
      <c r="P2639" s="2">
        <v>34.188625914976001</v>
      </c>
      <c r="Q2639" s="2">
        <v>5</v>
      </c>
      <c r="R2639" s="2">
        <v>3</v>
      </c>
      <c r="S2639" s="2"/>
      <c r="T2639" s="2"/>
      <c r="U2639" s="2"/>
      <c r="V2639" t="s">
        <v>10920</v>
      </c>
      <c r="W2639" s="2">
        <v>1</v>
      </c>
      <c r="X2639" s="2">
        <v>1</v>
      </c>
      <c r="Y2639" s="3">
        <v>42599</v>
      </c>
      <c r="Z2639" t="s">
        <v>106</v>
      </c>
      <c r="AA2639" t="s">
        <v>218</v>
      </c>
      <c r="AB2639" s="2">
        <v>55</v>
      </c>
      <c r="AC2639" s="2">
        <v>1</v>
      </c>
      <c r="AD2639" s="2" t="s">
        <v>12042</v>
      </c>
      <c r="AF2639" s="2">
        <v>13.8</v>
      </c>
      <c r="AG2639" s="1" t="e">
        <v>#NULL!</v>
      </c>
      <c r="AH2639" s="2">
        <v>93.7</v>
      </c>
      <c r="AI2639" s="2">
        <v>16.100000000000001</v>
      </c>
      <c r="AJ2639" s="2">
        <f t="shared" si="226"/>
        <v>161</v>
      </c>
      <c r="AK2639" s="2">
        <v>1</v>
      </c>
      <c r="AL2639" s="2">
        <v>12.6</v>
      </c>
      <c r="AM2639" t="s">
        <v>143</v>
      </c>
      <c r="AN2639" s="2">
        <v>2</v>
      </c>
      <c r="AO2639" s="2">
        <v>1</v>
      </c>
      <c r="AQ2639" s="2">
        <v>4778</v>
      </c>
      <c r="AR2639" s="2">
        <v>3</v>
      </c>
      <c r="AS2639" t="s">
        <v>53</v>
      </c>
      <c r="AT2639" t="s">
        <v>51</v>
      </c>
      <c r="AU2639" t="s">
        <v>10378</v>
      </c>
      <c r="AV2639" t="s">
        <v>10379</v>
      </c>
      <c r="AW2639" t="s">
        <v>10379</v>
      </c>
      <c r="AX2639" t="s">
        <v>10921</v>
      </c>
      <c r="AY2639" s="2">
        <v>3.5967510938644409</v>
      </c>
      <c r="AZ2639" s="2">
        <v>34.188625914976001</v>
      </c>
      <c r="BA2639" s="2">
        <v>1640</v>
      </c>
      <c r="BB2639" s="2">
        <v>5</v>
      </c>
      <c r="BC2639" s="3">
        <v>44264</v>
      </c>
      <c r="BD2639" t="s">
        <v>10922</v>
      </c>
      <c r="BE2639" t="s">
        <v>10923</v>
      </c>
    </row>
    <row r="2640" spans="1:57" x14ac:dyDescent="0.25">
      <c r="A2640" s="3">
        <v>44261</v>
      </c>
      <c r="B2640" t="s">
        <v>8007</v>
      </c>
      <c r="F2640" s="2">
        <v>2</v>
      </c>
      <c r="G2640" s="3">
        <v>43162</v>
      </c>
      <c r="I2640" s="2">
        <v>11.3</v>
      </c>
      <c r="J2640">
        <v>75.900000000000006</v>
      </c>
      <c r="K2640" s="2" t="s">
        <v>12042</v>
      </c>
      <c r="L2640" s="2">
        <v>113</v>
      </c>
      <c r="M2640">
        <v>1.931</v>
      </c>
      <c r="N2640" t="s">
        <v>12051</v>
      </c>
      <c r="O2640" s="2">
        <v>3.4275435609742999</v>
      </c>
      <c r="P2640" s="2">
        <v>34.139354908838868</v>
      </c>
      <c r="Q2640" s="2">
        <v>39</v>
      </c>
      <c r="R2640" s="2">
        <v>3</v>
      </c>
      <c r="S2640" s="2"/>
      <c r="T2640" s="2"/>
      <c r="U2640" s="2"/>
      <c r="V2640" t="s">
        <v>10924</v>
      </c>
      <c r="W2640" s="2">
        <v>1</v>
      </c>
      <c r="X2640" s="2">
        <v>2</v>
      </c>
      <c r="Y2640" s="3">
        <v>43162</v>
      </c>
      <c r="Z2640" t="s">
        <v>91</v>
      </c>
      <c r="AA2640" t="s">
        <v>105</v>
      </c>
      <c r="AB2640" s="2">
        <v>36</v>
      </c>
      <c r="AC2640" s="2">
        <v>1</v>
      </c>
      <c r="AD2640" s="2" t="s">
        <v>12042</v>
      </c>
      <c r="AF2640" s="2">
        <v>11.3</v>
      </c>
      <c r="AG2640" s="1" t="e">
        <v>#NULL!</v>
      </c>
      <c r="AH2640" s="2">
        <v>75.900000000000006</v>
      </c>
      <c r="AI2640" s="2">
        <v>11.3</v>
      </c>
      <c r="AJ2640" s="2">
        <f t="shared" si="226"/>
        <v>113</v>
      </c>
      <c r="AK2640" s="2">
        <v>1</v>
      </c>
      <c r="AL2640" s="2">
        <v>10.8</v>
      </c>
      <c r="AM2640" t="s">
        <v>60</v>
      </c>
      <c r="AN2640" s="2">
        <v>2</v>
      </c>
      <c r="AO2640" s="2">
        <v>1</v>
      </c>
      <c r="AQ2640" s="2">
        <v>4781</v>
      </c>
      <c r="AR2640" s="2">
        <v>3</v>
      </c>
      <c r="AS2640" t="s">
        <v>53</v>
      </c>
      <c r="AT2640" t="s">
        <v>146</v>
      </c>
      <c r="AU2640" t="s">
        <v>8006</v>
      </c>
      <c r="AV2640" t="s">
        <v>8007</v>
      </c>
      <c r="AW2640" t="s">
        <v>8007</v>
      </c>
      <c r="AX2640" t="s">
        <v>10925</v>
      </c>
      <c r="AY2640" s="2">
        <v>3.4275435609742999</v>
      </c>
      <c r="AZ2640" s="2">
        <v>34.139354908838868</v>
      </c>
      <c r="BA2640" s="2">
        <v>1467</v>
      </c>
      <c r="BB2640" s="2">
        <v>39</v>
      </c>
      <c r="BC2640" s="3">
        <v>44261</v>
      </c>
      <c r="BD2640" t="s">
        <v>10926</v>
      </c>
      <c r="BE2640" t="s">
        <v>10927</v>
      </c>
    </row>
    <row r="2641" spans="1:57" x14ac:dyDescent="0.25">
      <c r="A2641" s="3">
        <v>44261</v>
      </c>
      <c r="B2641" t="s">
        <v>8012</v>
      </c>
      <c r="F2641" s="2">
        <v>1</v>
      </c>
      <c r="G2641" s="3">
        <v>43683</v>
      </c>
      <c r="I2641" s="2">
        <v>10.4</v>
      </c>
      <c r="J2641">
        <v>77.400000000000006</v>
      </c>
      <c r="K2641" s="2" t="s">
        <v>12042</v>
      </c>
      <c r="L2641" s="2">
        <v>145</v>
      </c>
      <c r="M2641">
        <v>0.502</v>
      </c>
      <c r="O2641" s="2">
        <v>3.4848102740943432</v>
      </c>
      <c r="P2641" s="2">
        <v>34.083275701850653</v>
      </c>
      <c r="Q2641" s="2">
        <v>14</v>
      </c>
      <c r="R2641" s="2">
        <v>3</v>
      </c>
      <c r="S2641" s="2"/>
      <c r="T2641" s="2"/>
      <c r="U2641" s="2"/>
      <c r="V2641" t="s">
        <v>117</v>
      </c>
      <c r="W2641" s="2">
        <v>1</v>
      </c>
      <c r="X2641" s="2">
        <v>1</v>
      </c>
      <c r="Y2641" s="3">
        <v>43683</v>
      </c>
      <c r="Z2641" t="s">
        <v>436</v>
      </c>
      <c r="AA2641" t="s">
        <v>590</v>
      </c>
      <c r="AB2641" s="2">
        <v>26</v>
      </c>
      <c r="AC2641" s="2">
        <v>1</v>
      </c>
      <c r="AD2641" s="2" t="s">
        <v>12042</v>
      </c>
      <c r="AF2641" s="2">
        <v>10.4</v>
      </c>
      <c r="AG2641" s="1" t="e">
        <v>#NULL!</v>
      </c>
      <c r="AH2641" s="2">
        <v>77.400000000000006</v>
      </c>
      <c r="AI2641" s="2">
        <v>14.5</v>
      </c>
      <c r="AJ2641" s="2">
        <f t="shared" si="226"/>
        <v>145</v>
      </c>
      <c r="AK2641" s="2">
        <v>1</v>
      </c>
      <c r="AL2641" s="2">
        <v>11</v>
      </c>
      <c r="AM2641" t="s">
        <v>60</v>
      </c>
      <c r="AN2641" s="2">
        <v>2</v>
      </c>
      <c r="AO2641" s="2">
        <v>1</v>
      </c>
      <c r="AQ2641" s="2">
        <v>4783</v>
      </c>
      <c r="AR2641" s="2">
        <v>3</v>
      </c>
      <c r="AS2641" t="s">
        <v>53</v>
      </c>
      <c r="AT2641" t="s">
        <v>116</v>
      </c>
      <c r="AU2641" t="s">
        <v>8011</v>
      </c>
      <c r="AV2641" t="s">
        <v>8012</v>
      </c>
      <c r="AW2641" t="s">
        <v>8012</v>
      </c>
      <c r="AX2641" t="s">
        <v>10928</v>
      </c>
      <c r="AY2641" s="2">
        <v>3.4848102740943432</v>
      </c>
      <c r="AZ2641" s="2">
        <v>34.083275701850653</v>
      </c>
      <c r="BA2641" s="2">
        <v>1576</v>
      </c>
      <c r="BB2641" s="2">
        <v>14</v>
      </c>
      <c r="BC2641" s="3">
        <v>44261</v>
      </c>
      <c r="BD2641" t="s">
        <v>10929</v>
      </c>
      <c r="BE2641" t="s">
        <v>10930</v>
      </c>
    </row>
    <row r="2642" spans="1:57" x14ac:dyDescent="0.25">
      <c r="A2642" s="3">
        <v>44261</v>
      </c>
      <c r="B2642" t="s">
        <v>8012</v>
      </c>
      <c r="F2642" s="2">
        <v>2</v>
      </c>
      <c r="G2642" s="3">
        <v>43318</v>
      </c>
      <c r="I2642" s="2">
        <v>8.9</v>
      </c>
      <c r="J2642">
        <v>77.400000000000006</v>
      </c>
      <c r="K2642" s="2" t="s">
        <v>12042</v>
      </c>
      <c r="L2642" s="2">
        <v>124</v>
      </c>
      <c r="M2642">
        <v>-1</v>
      </c>
      <c r="O2642" s="2">
        <v>3.4850393095985055</v>
      </c>
      <c r="P2642" s="2">
        <v>34.083219291642308</v>
      </c>
      <c r="Q2642" s="2">
        <v>23</v>
      </c>
      <c r="R2642" s="2">
        <v>3</v>
      </c>
      <c r="S2642" s="2"/>
      <c r="T2642" s="2"/>
      <c r="U2642" s="2"/>
      <c r="V2642" t="s">
        <v>3266</v>
      </c>
      <c r="W2642" s="2">
        <v>1</v>
      </c>
      <c r="X2642" s="2">
        <v>2</v>
      </c>
      <c r="Y2642" s="3">
        <v>43318</v>
      </c>
      <c r="Z2642" t="s">
        <v>377</v>
      </c>
      <c r="AA2642" t="s">
        <v>51</v>
      </c>
      <c r="AB2642" s="2">
        <v>30</v>
      </c>
      <c r="AC2642" s="2">
        <v>1</v>
      </c>
      <c r="AD2642" s="2" t="s">
        <v>12042</v>
      </c>
      <c r="AF2642" s="2">
        <v>8.9</v>
      </c>
      <c r="AG2642" s="1" t="e">
        <v>#NULL!</v>
      </c>
      <c r="AH2642" s="2">
        <v>77.400000000000006</v>
      </c>
      <c r="AI2642" s="2">
        <v>12.4</v>
      </c>
      <c r="AJ2642" s="2">
        <f t="shared" si="226"/>
        <v>124</v>
      </c>
      <c r="AK2642" s="2">
        <v>1</v>
      </c>
      <c r="AL2642" s="2">
        <v>10.1</v>
      </c>
      <c r="AM2642" t="s">
        <v>60</v>
      </c>
      <c r="AN2642" s="2">
        <v>2</v>
      </c>
      <c r="AO2642" s="2">
        <v>1</v>
      </c>
      <c r="AQ2642" s="2">
        <v>4784</v>
      </c>
      <c r="AR2642" s="2">
        <v>3</v>
      </c>
      <c r="AS2642" t="s">
        <v>53</v>
      </c>
      <c r="AT2642" t="s">
        <v>116</v>
      </c>
      <c r="AU2642" t="s">
        <v>8011</v>
      </c>
      <c r="AV2642" t="s">
        <v>8012</v>
      </c>
      <c r="AW2642" t="s">
        <v>8012</v>
      </c>
      <c r="AX2642" t="s">
        <v>10931</v>
      </c>
      <c r="AY2642" s="2">
        <v>3.4850393095985055</v>
      </c>
      <c r="AZ2642" s="2">
        <v>34.083219291642308</v>
      </c>
      <c r="BA2642" s="2">
        <v>1579</v>
      </c>
      <c r="BB2642" s="2">
        <v>23</v>
      </c>
      <c r="BC2642" s="3">
        <v>44261</v>
      </c>
      <c r="BD2642" t="s">
        <v>10932</v>
      </c>
      <c r="BE2642" t="s">
        <v>10933</v>
      </c>
    </row>
    <row r="2643" spans="1:57" x14ac:dyDescent="0.25">
      <c r="A2643" s="3">
        <v>44262</v>
      </c>
      <c r="B2643" t="s">
        <v>103</v>
      </c>
      <c r="F2643" s="2">
        <v>2</v>
      </c>
      <c r="G2643" s="3">
        <v>43166</v>
      </c>
      <c r="I2643" s="2">
        <v>10.7</v>
      </c>
      <c r="J2643">
        <v>83.6</v>
      </c>
      <c r="K2643" s="2" t="s">
        <v>12042</v>
      </c>
      <c r="L2643" s="2">
        <v>128</v>
      </c>
      <c r="M2643">
        <v>-0.36299999999999999</v>
      </c>
      <c r="O2643" s="2">
        <v>3.5645086783915758</v>
      </c>
      <c r="P2643" s="2">
        <v>34.07205811701715</v>
      </c>
      <c r="Q2643" s="2">
        <v>15</v>
      </c>
      <c r="R2643" s="2">
        <v>3</v>
      </c>
      <c r="S2643" s="2"/>
      <c r="T2643" s="2"/>
      <c r="U2643" s="2"/>
      <c r="V2643" t="s">
        <v>10934</v>
      </c>
      <c r="W2643" s="2">
        <v>1</v>
      </c>
      <c r="X2643" s="2">
        <v>2</v>
      </c>
      <c r="Y2643" s="3">
        <v>43166</v>
      </c>
      <c r="Z2643" t="s">
        <v>91</v>
      </c>
      <c r="AA2643" t="s">
        <v>105</v>
      </c>
      <c r="AB2643" s="2">
        <v>36</v>
      </c>
      <c r="AC2643" s="2">
        <v>1</v>
      </c>
      <c r="AD2643" s="2" t="s">
        <v>12042</v>
      </c>
      <c r="AF2643" s="2">
        <v>10.7</v>
      </c>
      <c r="AG2643" s="1" t="e">
        <v>#NULL!</v>
      </c>
      <c r="AH2643" s="2">
        <v>83.6</v>
      </c>
      <c r="AI2643" s="2">
        <v>12.8</v>
      </c>
      <c r="AJ2643" s="2">
        <f t="shared" si="226"/>
        <v>128</v>
      </c>
      <c r="AK2643" s="2">
        <v>1</v>
      </c>
      <c r="AL2643" s="2">
        <v>10.3</v>
      </c>
      <c r="AM2643" t="s">
        <v>60</v>
      </c>
      <c r="AN2643" s="2">
        <v>2</v>
      </c>
      <c r="AO2643" s="2">
        <v>1</v>
      </c>
      <c r="AQ2643" s="2">
        <v>4785</v>
      </c>
      <c r="AR2643" s="2">
        <v>3</v>
      </c>
      <c r="AS2643" t="s">
        <v>53</v>
      </c>
      <c r="AT2643" t="s">
        <v>92</v>
      </c>
      <c r="AU2643" t="s">
        <v>8053</v>
      </c>
      <c r="AV2643" t="s">
        <v>103</v>
      </c>
      <c r="AW2643" t="s">
        <v>103</v>
      </c>
      <c r="AX2643" t="s">
        <v>10935</v>
      </c>
      <c r="AY2643" s="2">
        <v>3.5645086783915758</v>
      </c>
      <c r="AZ2643" s="2">
        <v>34.07205811701715</v>
      </c>
      <c r="BA2643" s="2">
        <v>1580</v>
      </c>
      <c r="BB2643" s="2">
        <v>15</v>
      </c>
      <c r="BC2643" s="3">
        <v>44262</v>
      </c>
      <c r="BD2643" t="s">
        <v>10936</v>
      </c>
      <c r="BE2643" t="s">
        <v>10937</v>
      </c>
    </row>
    <row r="2644" spans="1:57" x14ac:dyDescent="0.25">
      <c r="A2644" s="3">
        <v>44262</v>
      </c>
      <c r="B2644" t="s">
        <v>103</v>
      </c>
      <c r="F2644" s="2">
        <v>2</v>
      </c>
      <c r="G2644" s="3">
        <v>43166</v>
      </c>
      <c r="I2644" s="2">
        <v>11.2</v>
      </c>
      <c r="J2644">
        <v>86</v>
      </c>
      <c r="K2644" s="2" t="s">
        <v>12042</v>
      </c>
      <c r="L2644" s="2">
        <v>140</v>
      </c>
      <c r="M2644">
        <v>-0.441</v>
      </c>
      <c r="O2644" s="2">
        <v>3.5659153293818235</v>
      </c>
      <c r="P2644" s="2">
        <v>34.074173541739583</v>
      </c>
      <c r="Q2644" s="2">
        <v>31</v>
      </c>
      <c r="R2644" s="2">
        <v>3</v>
      </c>
      <c r="S2644" s="2"/>
      <c r="T2644" s="2"/>
      <c r="U2644" s="2"/>
      <c r="V2644" t="s">
        <v>5670</v>
      </c>
      <c r="W2644" s="2">
        <v>1</v>
      </c>
      <c r="X2644" s="2">
        <v>2</v>
      </c>
      <c r="Y2644" s="3">
        <v>43166</v>
      </c>
      <c r="Z2644" t="s">
        <v>91</v>
      </c>
      <c r="AA2644" t="s">
        <v>105</v>
      </c>
      <c r="AB2644" s="2">
        <v>36</v>
      </c>
      <c r="AC2644" s="2">
        <v>1</v>
      </c>
      <c r="AD2644" s="2" t="s">
        <v>12042</v>
      </c>
      <c r="AF2644" s="2">
        <v>11.2</v>
      </c>
      <c r="AG2644" s="1" t="e">
        <v>#NULL!</v>
      </c>
      <c r="AH2644" s="2">
        <v>86</v>
      </c>
      <c r="AI2644" s="2">
        <v>14</v>
      </c>
      <c r="AJ2644" s="2">
        <f t="shared" si="226"/>
        <v>140</v>
      </c>
      <c r="AK2644" s="2">
        <v>1</v>
      </c>
      <c r="AL2644" s="2">
        <v>11.8</v>
      </c>
      <c r="AM2644" t="s">
        <v>60</v>
      </c>
      <c r="AN2644" s="2">
        <v>2</v>
      </c>
      <c r="AO2644" s="2">
        <v>1</v>
      </c>
      <c r="AQ2644" s="2">
        <v>4786</v>
      </c>
      <c r="AR2644" s="2">
        <v>3</v>
      </c>
      <c r="AS2644" t="s">
        <v>53</v>
      </c>
      <c r="AT2644" t="s">
        <v>92</v>
      </c>
      <c r="AU2644" t="s">
        <v>8053</v>
      </c>
      <c r="AV2644" t="s">
        <v>103</v>
      </c>
      <c r="AW2644" t="s">
        <v>103</v>
      </c>
      <c r="AX2644" t="s">
        <v>10938</v>
      </c>
      <c r="AY2644" s="2">
        <v>3.5659153293818235</v>
      </c>
      <c r="AZ2644" s="2">
        <v>34.074173541739583</v>
      </c>
      <c r="BA2644" s="2">
        <v>1562</v>
      </c>
      <c r="BB2644" s="2">
        <v>31</v>
      </c>
      <c r="BC2644" s="3">
        <v>44262</v>
      </c>
      <c r="BD2644" t="s">
        <v>10939</v>
      </c>
      <c r="BE2644" t="s">
        <v>10940</v>
      </c>
    </row>
    <row r="2645" spans="1:57" x14ac:dyDescent="0.25">
      <c r="A2645" s="3">
        <v>44262</v>
      </c>
      <c r="B2645" t="s">
        <v>103</v>
      </c>
      <c r="F2645" s="2">
        <v>2</v>
      </c>
      <c r="G2645" s="3">
        <v>42832</v>
      </c>
      <c r="I2645" s="2">
        <v>12.8</v>
      </c>
      <c r="J2645">
        <v>96.2</v>
      </c>
      <c r="K2645" s="2" t="s">
        <v>12042</v>
      </c>
      <c r="L2645" s="2">
        <v>156</v>
      </c>
      <c r="M2645">
        <v>-1.175</v>
      </c>
      <c r="O2645" s="2">
        <v>3.5657256888225675</v>
      </c>
      <c r="P2645" s="2">
        <v>34.0739671792835</v>
      </c>
      <c r="Q2645" s="2">
        <v>11</v>
      </c>
      <c r="R2645" s="2">
        <v>3</v>
      </c>
      <c r="S2645" s="2"/>
      <c r="T2645" s="2"/>
      <c r="U2645" s="2"/>
      <c r="V2645" t="s">
        <v>854</v>
      </c>
      <c r="W2645" s="2">
        <v>1</v>
      </c>
      <c r="X2645" s="2">
        <v>2</v>
      </c>
      <c r="Y2645" s="3">
        <v>42832</v>
      </c>
      <c r="Z2645" t="s">
        <v>245</v>
      </c>
      <c r="AA2645" t="s">
        <v>191</v>
      </c>
      <c r="AB2645" s="2">
        <v>46</v>
      </c>
      <c r="AC2645" s="2">
        <v>1</v>
      </c>
      <c r="AD2645" s="2" t="s">
        <v>12042</v>
      </c>
      <c r="AF2645" s="2">
        <v>12.8</v>
      </c>
      <c r="AG2645" s="1" t="e">
        <v>#NULL!</v>
      </c>
      <c r="AH2645" s="2">
        <v>96.2</v>
      </c>
      <c r="AI2645" s="2">
        <v>15.6</v>
      </c>
      <c r="AJ2645" s="2">
        <f t="shared" si="226"/>
        <v>156</v>
      </c>
      <c r="AK2645" s="2">
        <v>1</v>
      </c>
      <c r="AL2645" s="2">
        <v>10.5</v>
      </c>
      <c r="AM2645" t="s">
        <v>60</v>
      </c>
      <c r="AN2645" s="2">
        <v>2</v>
      </c>
      <c r="AO2645" s="2">
        <v>1</v>
      </c>
      <c r="AQ2645" s="2">
        <v>4787</v>
      </c>
      <c r="AR2645" s="2">
        <v>3</v>
      </c>
      <c r="AS2645" t="s">
        <v>53</v>
      </c>
      <c r="AT2645" t="s">
        <v>92</v>
      </c>
      <c r="AU2645" t="s">
        <v>8053</v>
      </c>
      <c r="AV2645" t="s">
        <v>103</v>
      </c>
      <c r="AW2645" t="s">
        <v>103</v>
      </c>
      <c r="AX2645" t="s">
        <v>10941</v>
      </c>
      <c r="AY2645" s="2">
        <v>3.5657256888225675</v>
      </c>
      <c r="AZ2645" s="2">
        <v>34.0739671792835</v>
      </c>
      <c r="BA2645" s="2">
        <v>1565</v>
      </c>
      <c r="BB2645" s="2">
        <v>11</v>
      </c>
      <c r="BC2645" s="3">
        <v>44262</v>
      </c>
      <c r="BD2645" t="s">
        <v>10942</v>
      </c>
      <c r="BE2645" t="s">
        <v>10943</v>
      </c>
    </row>
    <row r="2646" spans="1:57" x14ac:dyDescent="0.25">
      <c r="A2646" s="3">
        <v>44263</v>
      </c>
      <c r="B2646" t="s">
        <v>9475</v>
      </c>
      <c r="F2646" s="2">
        <v>1</v>
      </c>
      <c r="G2646" s="3">
        <v>43108</v>
      </c>
      <c r="I2646" s="2">
        <v>10</v>
      </c>
      <c r="J2646">
        <v>83.8</v>
      </c>
      <c r="K2646" s="2" t="s">
        <v>12042</v>
      </c>
      <c r="L2646" s="2">
        <v>126</v>
      </c>
      <c r="M2646">
        <v>-1.615</v>
      </c>
      <c r="O2646" s="2">
        <v>3.6889868136495352</v>
      </c>
      <c r="P2646" s="2">
        <v>34.031144287437201</v>
      </c>
      <c r="Q2646" s="2">
        <v>14</v>
      </c>
      <c r="R2646" s="2">
        <v>3</v>
      </c>
      <c r="S2646" s="2"/>
      <c r="T2646" s="2"/>
      <c r="U2646" s="2"/>
      <c r="V2646" t="s">
        <v>10944</v>
      </c>
      <c r="W2646" s="2">
        <v>2</v>
      </c>
      <c r="X2646" s="2">
        <v>1</v>
      </c>
      <c r="Y2646" s="3">
        <v>43108</v>
      </c>
      <c r="Z2646" t="s">
        <v>538</v>
      </c>
      <c r="AA2646" t="s">
        <v>67</v>
      </c>
      <c r="AB2646" s="2">
        <v>34</v>
      </c>
      <c r="AC2646" s="2">
        <v>1</v>
      </c>
      <c r="AD2646" s="2" t="s">
        <v>12042</v>
      </c>
      <c r="AF2646" s="2">
        <v>10</v>
      </c>
      <c r="AG2646" s="1" t="e">
        <v>#NULL!</v>
      </c>
      <c r="AH2646" s="2">
        <v>83.8</v>
      </c>
      <c r="AI2646" s="2">
        <v>12.6</v>
      </c>
      <c r="AJ2646" s="2">
        <f t="shared" si="226"/>
        <v>126</v>
      </c>
      <c r="AK2646" s="2">
        <v>0</v>
      </c>
      <c r="AL2646" s="1" t="e">
        <v>#NULL!</v>
      </c>
      <c r="AM2646" t="s">
        <v>60</v>
      </c>
      <c r="AN2646" s="2">
        <v>1</v>
      </c>
      <c r="AO2646" s="2">
        <v>1</v>
      </c>
      <c r="AQ2646" s="2">
        <v>4788</v>
      </c>
      <c r="AR2646" s="2">
        <v>3</v>
      </c>
      <c r="AS2646" t="s">
        <v>53</v>
      </c>
      <c r="AT2646" t="s">
        <v>54</v>
      </c>
      <c r="AU2646" t="s">
        <v>9474</v>
      </c>
      <c r="AV2646" t="s">
        <v>9475</v>
      </c>
      <c r="AW2646" t="s">
        <v>9475</v>
      </c>
      <c r="AX2646" t="s">
        <v>10945</v>
      </c>
      <c r="AY2646" s="2">
        <v>3.6889868136495352</v>
      </c>
      <c r="AZ2646" s="2">
        <v>34.031144287437201</v>
      </c>
      <c r="BA2646" s="2">
        <v>1714</v>
      </c>
      <c r="BB2646" s="2">
        <v>14</v>
      </c>
      <c r="BC2646" s="3">
        <v>44263</v>
      </c>
      <c r="BD2646" t="s">
        <v>10946</v>
      </c>
      <c r="BE2646" t="s">
        <v>10947</v>
      </c>
    </row>
    <row r="2647" spans="1:57" x14ac:dyDescent="0.25">
      <c r="A2647" s="3">
        <v>44263</v>
      </c>
      <c r="B2647" t="s">
        <v>9475</v>
      </c>
      <c r="F2647" s="2">
        <v>2</v>
      </c>
      <c r="G2647" s="3">
        <v>43473</v>
      </c>
      <c r="I2647" s="2">
        <v>9.3000000000000007</v>
      </c>
      <c r="J2647">
        <v>77.099999999999994</v>
      </c>
      <c r="K2647" s="2" t="s">
        <v>12042</v>
      </c>
      <c r="L2647" s="2">
        <v>137</v>
      </c>
      <c r="M2647">
        <v>-0.432</v>
      </c>
      <c r="O2647" s="2">
        <v>3.6889122566208243</v>
      </c>
      <c r="P2647" s="2">
        <v>34.030963405966759</v>
      </c>
      <c r="Q2647" s="2">
        <v>12</v>
      </c>
      <c r="R2647" s="2">
        <v>3</v>
      </c>
      <c r="S2647" s="2"/>
      <c r="T2647" s="2"/>
      <c r="U2647" s="2"/>
      <c r="V2647" t="s">
        <v>10948</v>
      </c>
      <c r="W2647" s="2">
        <v>1</v>
      </c>
      <c r="X2647" s="2">
        <v>2</v>
      </c>
      <c r="Y2647" s="3">
        <v>43473</v>
      </c>
      <c r="Z2647" t="s">
        <v>436</v>
      </c>
      <c r="AA2647" t="s">
        <v>437</v>
      </c>
      <c r="AB2647" s="2">
        <v>26</v>
      </c>
      <c r="AC2647" s="2">
        <v>1</v>
      </c>
      <c r="AD2647" s="2" t="s">
        <v>12042</v>
      </c>
      <c r="AF2647" s="2">
        <v>9.3000000000000007</v>
      </c>
      <c r="AG2647" s="1" t="e">
        <v>#NULL!</v>
      </c>
      <c r="AH2647" s="2">
        <v>77.099999999999994</v>
      </c>
      <c r="AI2647" s="2">
        <v>13.7</v>
      </c>
      <c r="AJ2647" s="2">
        <f t="shared" si="226"/>
        <v>137</v>
      </c>
      <c r="AK2647" s="2">
        <v>0</v>
      </c>
      <c r="AL2647" s="1" t="e">
        <v>#NULL!</v>
      </c>
      <c r="AM2647" t="s">
        <v>60</v>
      </c>
      <c r="AN2647" s="2">
        <v>2</v>
      </c>
      <c r="AO2647" s="2">
        <v>1</v>
      </c>
      <c r="AQ2647" s="2">
        <v>4789</v>
      </c>
      <c r="AR2647" s="2">
        <v>3</v>
      </c>
      <c r="AS2647" t="s">
        <v>53</v>
      </c>
      <c r="AT2647" t="s">
        <v>54</v>
      </c>
      <c r="AU2647" t="s">
        <v>9474</v>
      </c>
      <c r="AV2647" t="s">
        <v>9475</v>
      </c>
      <c r="AW2647" t="s">
        <v>9475</v>
      </c>
      <c r="AX2647" t="s">
        <v>10949</v>
      </c>
      <c r="AY2647" s="2">
        <v>3.6889122566208243</v>
      </c>
      <c r="AZ2647" s="2">
        <v>34.030963405966759</v>
      </c>
      <c r="BA2647" s="2">
        <v>1704</v>
      </c>
      <c r="BB2647" s="2">
        <v>12</v>
      </c>
      <c r="BC2647" s="3">
        <v>44263</v>
      </c>
      <c r="BD2647" t="s">
        <v>10950</v>
      </c>
      <c r="BE2647" t="s">
        <v>10951</v>
      </c>
    </row>
    <row r="2648" spans="1:57" x14ac:dyDescent="0.25">
      <c r="A2648" s="3">
        <v>44263</v>
      </c>
      <c r="B2648" t="s">
        <v>9475</v>
      </c>
      <c r="F2648" s="2">
        <v>1</v>
      </c>
      <c r="G2648" s="3">
        <v>42802</v>
      </c>
      <c r="I2648" s="2">
        <v>14.5</v>
      </c>
      <c r="J2648">
        <v>94</v>
      </c>
      <c r="K2648" s="2" t="s">
        <v>12042</v>
      </c>
      <c r="L2648" s="2">
        <v>158</v>
      </c>
      <c r="M2648">
        <v>0.59099999999999997</v>
      </c>
      <c r="O2648" s="2">
        <v>3.6786574000000001</v>
      </c>
      <c r="P2648" s="2">
        <v>34.036562500000002</v>
      </c>
      <c r="Q2648" s="2">
        <v>65</v>
      </c>
      <c r="R2648" s="2">
        <v>3</v>
      </c>
      <c r="S2648" s="2"/>
      <c r="T2648" s="2"/>
      <c r="U2648" s="2"/>
      <c r="V2648" t="s">
        <v>10952</v>
      </c>
      <c r="W2648" s="2">
        <v>1</v>
      </c>
      <c r="X2648" s="2">
        <v>1</v>
      </c>
      <c r="Y2648" s="3">
        <v>42802</v>
      </c>
      <c r="Z2648" t="s">
        <v>40</v>
      </c>
      <c r="AA2648" t="s">
        <v>41</v>
      </c>
      <c r="AB2648" s="2">
        <v>48</v>
      </c>
      <c r="AC2648" s="2">
        <v>1</v>
      </c>
      <c r="AD2648" s="2" t="s">
        <v>12042</v>
      </c>
      <c r="AF2648" s="2">
        <v>14.5</v>
      </c>
      <c r="AG2648" s="1" t="e">
        <v>#NULL!</v>
      </c>
      <c r="AH2648" s="2">
        <v>94</v>
      </c>
      <c r="AI2648" s="2">
        <v>15.8</v>
      </c>
      <c r="AJ2648" s="2">
        <f t="shared" si="226"/>
        <v>158</v>
      </c>
      <c r="AK2648" s="2">
        <v>0</v>
      </c>
      <c r="AL2648" s="1" t="e">
        <v>#NULL!</v>
      </c>
      <c r="AM2648" t="s">
        <v>60</v>
      </c>
      <c r="AN2648" s="2">
        <v>2</v>
      </c>
      <c r="AO2648" s="2">
        <v>1</v>
      </c>
      <c r="AQ2648" s="2">
        <v>4790</v>
      </c>
      <c r="AR2648" s="2">
        <v>3</v>
      </c>
      <c r="AS2648" t="s">
        <v>53</v>
      </c>
      <c r="AT2648" t="s">
        <v>54</v>
      </c>
      <c r="AU2648" t="s">
        <v>9474</v>
      </c>
      <c r="AV2648" t="s">
        <v>9475</v>
      </c>
      <c r="AW2648" t="s">
        <v>9475</v>
      </c>
      <c r="AX2648" t="s">
        <v>10953</v>
      </c>
      <c r="AY2648" s="2">
        <v>3.6786574000000001</v>
      </c>
      <c r="AZ2648" s="2">
        <v>34.036562500000002</v>
      </c>
      <c r="BA2648" s="2">
        <v>1675</v>
      </c>
      <c r="BB2648" s="2">
        <v>65</v>
      </c>
      <c r="BC2648" s="3">
        <v>44263</v>
      </c>
      <c r="BD2648" t="s">
        <v>10954</v>
      </c>
      <c r="BE2648" t="s">
        <v>10955</v>
      </c>
    </row>
    <row r="2649" spans="1:57" x14ac:dyDescent="0.25">
      <c r="A2649" s="3">
        <v>44264</v>
      </c>
      <c r="B2649" t="s">
        <v>8007</v>
      </c>
      <c r="F2649" s="2">
        <v>2</v>
      </c>
      <c r="G2649" s="3">
        <v>43453</v>
      </c>
      <c r="I2649" s="2">
        <v>10.199999999999999</v>
      </c>
      <c r="J2649">
        <v>80.8</v>
      </c>
      <c r="K2649" s="2" t="s">
        <v>12042</v>
      </c>
      <c r="L2649" s="2">
        <v>130</v>
      </c>
      <c r="M2649">
        <v>-0.223</v>
      </c>
      <c r="O2649" s="2">
        <v>3.430769294500351</v>
      </c>
      <c r="P2649" s="2">
        <v>34.135678689926863</v>
      </c>
      <c r="Q2649" s="2">
        <v>8</v>
      </c>
      <c r="R2649" s="2">
        <v>3</v>
      </c>
      <c r="S2649" s="2"/>
      <c r="T2649" s="2"/>
      <c r="U2649" s="2"/>
      <c r="V2649" t="s">
        <v>10956</v>
      </c>
      <c r="W2649" s="2">
        <v>1</v>
      </c>
      <c r="X2649" s="2">
        <v>2</v>
      </c>
      <c r="Y2649" s="3">
        <v>43453</v>
      </c>
      <c r="Z2649" t="s">
        <v>436</v>
      </c>
      <c r="AA2649" t="s">
        <v>104</v>
      </c>
      <c r="AB2649" s="2">
        <v>26</v>
      </c>
      <c r="AC2649" s="2">
        <v>1</v>
      </c>
      <c r="AD2649" s="2" t="s">
        <v>12042</v>
      </c>
      <c r="AF2649" s="2">
        <v>10.199999999999999</v>
      </c>
      <c r="AG2649" s="1" t="e">
        <v>#NULL!</v>
      </c>
      <c r="AH2649" s="2">
        <v>80.8</v>
      </c>
      <c r="AI2649" s="2">
        <v>13</v>
      </c>
      <c r="AJ2649" s="2">
        <f t="shared" si="226"/>
        <v>130</v>
      </c>
      <c r="AK2649" s="2">
        <v>1</v>
      </c>
      <c r="AL2649" s="2">
        <v>7.8</v>
      </c>
      <c r="AM2649" t="s">
        <v>60</v>
      </c>
      <c r="AN2649" s="2">
        <v>2</v>
      </c>
      <c r="AO2649" s="2">
        <v>1</v>
      </c>
      <c r="AQ2649" s="2">
        <v>4791</v>
      </c>
      <c r="AR2649" s="2">
        <v>3</v>
      </c>
      <c r="AS2649" t="s">
        <v>53</v>
      </c>
      <c r="AT2649" t="s">
        <v>146</v>
      </c>
      <c r="AU2649" t="s">
        <v>8006</v>
      </c>
      <c r="AV2649" t="s">
        <v>8007</v>
      </c>
      <c r="AW2649" t="s">
        <v>8007</v>
      </c>
      <c r="AX2649" t="s">
        <v>10957</v>
      </c>
      <c r="AY2649" s="2">
        <v>3.430769294500351</v>
      </c>
      <c r="AZ2649" s="2">
        <v>34.135678689926863</v>
      </c>
      <c r="BA2649" s="2">
        <v>1476</v>
      </c>
      <c r="BB2649" s="2">
        <v>8</v>
      </c>
      <c r="BC2649" s="3">
        <v>44264</v>
      </c>
      <c r="BD2649" t="s">
        <v>10958</v>
      </c>
      <c r="BE2649" t="s">
        <v>10959</v>
      </c>
    </row>
    <row r="2650" spans="1:57" x14ac:dyDescent="0.25">
      <c r="A2650" s="3">
        <v>44264</v>
      </c>
      <c r="B2650" t="s">
        <v>10898</v>
      </c>
      <c r="F2650" s="2">
        <v>2</v>
      </c>
      <c r="G2650" s="3">
        <v>43505</v>
      </c>
      <c r="I2650" s="2">
        <v>11.4</v>
      </c>
      <c r="J2650">
        <v>86.1</v>
      </c>
      <c r="K2650" s="2" t="s">
        <v>12042</v>
      </c>
      <c r="L2650" s="2">
        <v>146</v>
      </c>
      <c r="M2650">
        <v>-0.26400000000000001</v>
      </c>
      <c r="O2650" s="2">
        <v>3.6723341094329953</v>
      </c>
      <c r="P2650" s="2">
        <v>34.019252881407738</v>
      </c>
      <c r="Q2650" s="2">
        <v>93</v>
      </c>
      <c r="R2650" s="2">
        <v>3</v>
      </c>
      <c r="S2650" s="2"/>
      <c r="T2650" s="2"/>
      <c r="U2650" s="2"/>
      <c r="V2650" t="s">
        <v>1340</v>
      </c>
      <c r="W2650" s="2">
        <v>2</v>
      </c>
      <c r="X2650" s="2">
        <v>2</v>
      </c>
      <c r="Y2650" s="3">
        <v>43505</v>
      </c>
      <c r="Z2650" t="s">
        <v>543</v>
      </c>
      <c r="AA2650" t="s">
        <v>254</v>
      </c>
      <c r="AB2650" s="2">
        <v>22</v>
      </c>
      <c r="AC2650" s="2">
        <v>1</v>
      </c>
      <c r="AD2650" s="2" t="s">
        <v>12042</v>
      </c>
      <c r="AF2650" s="2">
        <v>11.4</v>
      </c>
      <c r="AG2650" s="2">
        <v>86.1</v>
      </c>
      <c r="AH2650" s="2">
        <f t="shared" ref="AH2650:AH2651" si="228">AG2650</f>
        <v>86.1</v>
      </c>
      <c r="AI2650" s="2">
        <v>14.6</v>
      </c>
      <c r="AJ2650" s="2">
        <f t="shared" si="226"/>
        <v>146</v>
      </c>
      <c r="AK2650" s="2">
        <v>0</v>
      </c>
      <c r="AL2650" s="1" t="e">
        <v>#NULL!</v>
      </c>
      <c r="AM2650" t="s">
        <v>60</v>
      </c>
      <c r="AN2650" s="2">
        <v>2</v>
      </c>
      <c r="AO2650" s="2">
        <v>1</v>
      </c>
      <c r="AQ2650" s="2">
        <v>4792</v>
      </c>
      <c r="AR2650" s="2">
        <v>3</v>
      </c>
      <c r="AS2650" t="s">
        <v>53</v>
      </c>
      <c r="AT2650" t="s">
        <v>54</v>
      </c>
      <c r="AU2650" t="s">
        <v>10897</v>
      </c>
      <c r="AV2650" t="s">
        <v>10898</v>
      </c>
      <c r="AW2650" t="s">
        <v>10898</v>
      </c>
      <c r="AX2650" t="s">
        <v>10960</v>
      </c>
      <c r="AY2650" s="2">
        <v>3.6723341094329953</v>
      </c>
      <c r="AZ2650" s="2">
        <v>34.019252881407738</v>
      </c>
      <c r="BA2650" s="2">
        <v>1433</v>
      </c>
      <c r="BB2650" s="2">
        <v>93</v>
      </c>
      <c r="BC2650" s="3">
        <v>44264</v>
      </c>
      <c r="BD2650" t="s">
        <v>10961</v>
      </c>
      <c r="BE2650" t="s">
        <v>10962</v>
      </c>
    </row>
    <row r="2651" spans="1:57" x14ac:dyDescent="0.25">
      <c r="A2651" s="3">
        <v>44264</v>
      </c>
      <c r="B2651" t="s">
        <v>10898</v>
      </c>
      <c r="F2651" s="2">
        <v>2</v>
      </c>
      <c r="G2651" s="3">
        <v>43670</v>
      </c>
      <c r="I2651" s="2">
        <v>9.1999999999999993</v>
      </c>
      <c r="J2651">
        <v>74.099999999999994</v>
      </c>
      <c r="K2651" s="2" t="s">
        <v>12042</v>
      </c>
      <c r="L2651" s="2">
        <v>137</v>
      </c>
      <c r="M2651">
        <v>0.26800000000000002</v>
      </c>
      <c r="O2651" s="2">
        <v>3.6711923265829682</v>
      </c>
      <c r="P2651" s="2">
        <v>34.020630782470107</v>
      </c>
      <c r="Q2651" s="2">
        <v>21</v>
      </c>
      <c r="R2651" s="2">
        <v>3</v>
      </c>
      <c r="S2651" s="2"/>
      <c r="T2651" s="2"/>
      <c r="U2651" s="2"/>
      <c r="V2651" t="s">
        <v>10963</v>
      </c>
      <c r="W2651" s="2">
        <v>1</v>
      </c>
      <c r="X2651" s="2">
        <v>2</v>
      </c>
      <c r="Y2651" s="3">
        <v>43670</v>
      </c>
      <c r="Z2651" t="s">
        <v>619</v>
      </c>
      <c r="AA2651" t="s">
        <v>214</v>
      </c>
      <c r="AB2651" s="2">
        <v>19</v>
      </c>
      <c r="AC2651" s="2">
        <v>1</v>
      </c>
      <c r="AD2651" s="2" t="s">
        <v>12042</v>
      </c>
      <c r="AF2651" s="2">
        <v>9.1999999999999993</v>
      </c>
      <c r="AG2651" s="2">
        <v>74.099999999999994</v>
      </c>
      <c r="AH2651" s="2">
        <f t="shared" si="228"/>
        <v>74.099999999999994</v>
      </c>
      <c r="AI2651" s="2">
        <v>13.7</v>
      </c>
      <c r="AJ2651" s="2">
        <f t="shared" si="226"/>
        <v>137</v>
      </c>
      <c r="AK2651" s="2">
        <v>0</v>
      </c>
      <c r="AL2651" s="1" t="e">
        <v>#NULL!</v>
      </c>
      <c r="AM2651" t="s">
        <v>60</v>
      </c>
      <c r="AN2651" s="2">
        <v>1</v>
      </c>
      <c r="AO2651" s="2">
        <v>1</v>
      </c>
      <c r="AQ2651" s="2">
        <v>4793</v>
      </c>
      <c r="AR2651" s="2">
        <v>3</v>
      </c>
      <c r="AS2651" t="s">
        <v>53</v>
      </c>
      <c r="AT2651" t="s">
        <v>54</v>
      </c>
      <c r="AU2651" t="s">
        <v>10897</v>
      </c>
      <c r="AV2651" t="s">
        <v>10898</v>
      </c>
      <c r="AW2651" t="s">
        <v>10898</v>
      </c>
      <c r="AX2651" t="s">
        <v>10964</v>
      </c>
      <c r="AY2651" s="2">
        <v>3.6711923265829682</v>
      </c>
      <c r="AZ2651" s="2">
        <v>34.020630782470107</v>
      </c>
      <c r="BA2651" s="2">
        <v>1493</v>
      </c>
      <c r="BB2651" s="2">
        <v>21</v>
      </c>
      <c r="BC2651" s="3">
        <v>44264</v>
      </c>
      <c r="BD2651" t="s">
        <v>10965</v>
      </c>
      <c r="BE2651" t="s">
        <v>10966</v>
      </c>
    </row>
    <row r="2652" spans="1:57" x14ac:dyDescent="0.25">
      <c r="A2652" s="3">
        <v>44264</v>
      </c>
      <c r="B2652" t="s">
        <v>10898</v>
      </c>
      <c r="F2652" s="2">
        <v>1</v>
      </c>
      <c r="G2652" s="3">
        <v>43165</v>
      </c>
      <c r="I2652" s="2">
        <v>14.1</v>
      </c>
      <c r="J2652">
        <v>92.1</v>
      </c>
      <c r="K2652" s="2" t="s">
        <v>12042</v>
      </c>
      <c r="L2652" s="2">
        <v>164</v>
      </c>
      <c r="M2652">
        <v>0.65</v>
      </c>
      <c r="O2652" s="2">
        <v>3.6704769311472774</v>
      </c>
      <c r="P2652" s="2">
        <v>34.022601619362831</v>
      </c>
      <c r="Q2652" s="2">
        <v>13</v>
      </c>
      <c r="R2652" s="2">
        <v>3</v>
      </c>
      <c r="S2652" s="2"/>
      <c r="T2652" s="2"/>
      <c r="U2652" s="2"/>
      <c r="V2652" t="s">
        <v>854</v>
      </c>
      <c r="W2652" s="2">
        <v>1</v>
      </c>
      <c r="X2652" s="2">
        <v>1</v>
      </c>
      <c r="Y2652" s="3">
        <v>43165</v>
      </c>
      <c r="Z2652" t="s">
        <v>91</v>
      </c>
      <c r="AA2652" t="s">
        <v>105</v>
      </c>
      <c r="AB2652" s="2">
        <v>36</v>
      </c>
      <c r="AC2652" s="2">
        <v>1</v>
      </c>
      <c r="AD2652" s="2" t="s">
        <v>12042</v>
      </c>
      <c r="AF2652" s="2">
        <v>14.1</v>
      </c>
      <c r="AG2652" s="1" t="e">
        <v>#NULL!</v>
      </c>
      <c r="AH2652" s="2">
        <v>92.1</v>
      </c>
      <c r="AI2652" s="2">
        <v>16.399999999999999</v>
      </c>
      <c r="AJ2652" s="2">
        <f t="shared" si="226"/>
        <v>164</v>
      </c>
      <c r="AK2652" s="2">
        <v>0</v>
      </c>
      <c r="AL2652" s="1" t="e">
        <v>#NULL!</v>
      </c>
      <c r="AM2652" t="s">
        <v>60</v>
      </c>
      <c r="AN2652" s="2">
        <v>2</v>
      </c>
      <c r="AO2652" s="2">
        <v>1</v>
      </c>
      <c r="AQ2652" s="2">
        <v>4794</v>
      </c>
      <c r="AR2652" s="2">
        <v>3</v>
      </c>
      <c r="AS2652" t="s">
        <v>53</v>
      </c>
      <c r="AT2652" t="s">
        <v>54</v>
      </c>
      <c r="AU2652" t="s">
        <v>10897</v>
      </c>
      <c r="AV2652" t="s">
        <v>10898</v>
      </c>
      <c r="AW2652" t="s">
        <v>10898</v>
      </c>
      <c r="AX2652" t="s">
        <v>10967</v>
      </c>
      <c r="AY2652" s="2">
        <v>3.6704769311472774</v>
      </c>
      <c r="AZ2652" s="2">
        <v>34.022601619362831</v>
      </c>
      <c r="BA2652" s="2">
        <v>1500</v>
      </c>
      <c r="BB2652" s="2">
        <v>13</v>
      </c>
      <c r="BC2652" s="3">
        <v>44264</v>
      </c>
      <c r="BD2652" t="s">
        <v>10968</v>
      </c>
      <c r="BE2652" t="s">
        <v>10969</v>
      </c>
    </row>
    <row r="2653" spans="1:57" x14ac:dyDescent="0.25">
      <c r="A2653" s="3">
        <v>44264</v>
      </c>
      <c r="B2653" t="s">
        <v>8007</v>
      </c>
      <c r="F2653" s="2">
        <v>2</v>
      </c>
      <c r="G2653" s="3">
        <v>43801</v>
      </c>
      <c r="I2653" s="2">
        <v>5.4</v>
      </c>
      <c r="J2653">
        <v>66</v>
      </c>
      <c r="K2653" s="2" t="s">
        <v>12042</v>
      </c>
      <c r="L2653" s="2">
        <v>113</v>
      </c>
      <c r="M2653">
        <v>-3.4769999999999999</v>
      </c>
      <c r="N2653" t="s">
        <v>12052</v>
      </c>
      <c r="O2653" s="2">
        <v>3.4290721267461777</v>
      </c>
      <c r="P2653" s="2">
        <v>34.138393839821219</v>
      </c>
      <c r="Q2653" s="2">
        <v>5</v>
      </c>
      <c r="R2653" s="2">
        <v>3</v>
      </c>
      <c r="S2653" s="2"/>
      <c r="T2653" s="2"/>
      <c r="U2653" s="2"/>
      <c r="V2653" t="s">
        <v>10970</v>
      </c>
      <c r="W2653" s="2">
        <v>1</v>
      </c>
      <c r="X2653" s="2">
        <v>2</v>
      </c>
      <c r="Y2653" s="3">
        <v>43801</v>
      </c>
      <c r="Z2653" t="s">
        <v>463</v>
      </c>
      <c r="AA2653" t="s">
        <v>38</v>
      </c>
      <c r="AB2653" s="2">
        <v>14</v>
      </c>
      <c r="AC2653" s="2">
        <v>1</v>
      </c>
      <c r="AD2653" s="2" t="s">
        <v>12042</v>
      </c>
      <c r="AF2653" s="2">
        <v>5.4</v>
      </c>
      <c r="AG2653" s="2">
        <v>66</v>
      </c>
      <c r="AH2653" s="2">
        <f>AG2653</f>
        <v>66</v>
      </c>
      <c r="AI2653" s="2">
        <v>11.3</v>
      </c>
      <c r="AJ2653" s="2">
        <f t="shared" si="226"/>
        <v>113</v>
      </c>
      <c r="AK2653" s="2">
        <v>1</v>
      </c>
      <c r="AL2653" s="2">
        <v>9.9</v>
      </c>
      <c r="AM2653" t="s">
        <v>102</v>
      </c>
      <c r="AN2653" s="2">
        <v>1</v>
      </c>
      <c r="AO2653" s="2">
        <v>1</v>
      </c>
      <c r="AQ2653" s="2">
        <v>4795</v>
      </c>
      <c r="AR2653" s="2">
        <v>3</v>
      </c>
      <c r="AS2653" t="s">
        <v>53</v>
      </c>
      <c r="AT2653" t="s">
        <v>146</v>
      </c>
      <c r="AU2653" t="s">
        <v>8006</v>
      </c>
      <c r="AV2653" t="s">
        <v>8007</v>
      </c>
      <c r="AW2653" t="s">
        <v>8007</v>
      </c>
      <c r="AX2653" t="s">
        <v>10971</v>
      </c>
      <c r="AY2653" s="2">
        <v>3.4290721267461777</v>
      </c>
      <c r="AZ2653" s="2">
        <v>34.138393839821219</v>
      </c>
      <c r="BA2653" s="2">
        <v>1472</v>
      </c>
      <c r="BB2653" s="2">
        <v>5</v>
      </c>
      <c r="BC2653" s="3">
        <v>44264</v>
      </c>
      <c r="BD2653" t="s">
        <v>10972</v>
      </c>
      <c r="BE2653" t="s">
        <v>10973</v>
      </c>
    </row>
    <row r="2654" spans="1:57" x14ac:dyDescent="0.25">
      <c r="A2654" s="3">
        <v>44264</v>
      </c>
      <c r="B2654" t="s">
        <v>8007</v>
      </c>
      <c r="F2654" s="2">
        <v>1</v>
      </c>
      <c r="G2654" s="3">
        <v>42650</v>
      </c>
      <c r="I2654" s="2">
        <v>14.8</v>
      </c>
      <c r="J2654">
        <v>91.4</v>
      </c>
      <c r="K2654" s="2" t="s">
        <v>12042</v>
      </c>
      <c r="L2654" s="2">
        <v>151</v>
      </c>
      <c r="M2654">
        <v>1.3839999999999999</v>
      </c>
      <c r="O2654" s="2">
        <v>3.4157331000000002</v>
      </c>
      <c r="P2654" s="2">
        <v>34.142265000000002</v>
      </c>
      <c r="Q2654" s="2">
        <v>14</v>
      </c>
      <c r="R2654" s="2">
        <v>3</v>
      </c>
      <c r="S2654" s="2"/>
      <c r="T2654" s="2"/>
      <c r="U2654" s="2"/>
      <c r="V2654" t="s">
        <v>10974</v>
      </c>
      <c r="W2654" s="2">
        <v>1</v>
      </c>
      <c r="X2654" s="2">
        <v>1</v>
      </c>
      <c r="Y2654" s="3">
        <v>42650</v>
      </c>
      <c r="Z2654" t="s">
        <v>791</v>
      </c>
      <c r="AA2654" t="s">
        <v>293</v>
      </c>
      <c r="AB2654" s="2">
        <v>53</v>
      </c>
      <c r="AC2654" s="2">
        <v>1</v>
      </c>
      <c r="AD2654" s="2" t="s">
        <v>12042</v>
      </c>
      <c r="AF2654" s="2">
        <v>14.8</v>
      </c>
      <c r="AG2654" s="1" t="e">
        <v>#NULL!</v>
      </c>
      <c r="AH2654" s="2">
        <v>91.4</v>
      </c>
      <c r="AI2654" s="2">
        <v>15.1</v>
      </c>
      <c r="AJ2654" s="2">
        <f t="shared" si="226"/>
        <v>151</v>
      </c>
      <c r="AK2654" s="2">
        <v>1</v>
      </c>
      <c r="AL2654" s="2">
        <v>11.5</v>
      </c>
      <c r="AM2654" t="s">
        <v>60</v>
      </c>
      <c r="AN2654" s="2">
        <v>2</v>
      </c>
      <c r="AO2654" s="2">
        <v>1</v>
      </c>
      <c r="AQ2654" s="2">
        <v>4801</v>
      </c>
      <c r="AR2654" s="2">
        <v>3</v>
      </c>
      <c r="AS2654" t="s">
        <v>53</v>
      </c>
      <c r="AT2654" t="s">
        <v>146</v>
      </c>
      <c r="AU2654" t="s">
        <v>8006</v>
      </c>
      <c r="AV2654" t="s">
        <v>8007</v>
      </c>
      <c r="AW2654" t="s">
        <v>8007</v>
      </c>
      <c r="AX2654" t="s">
        <v>10975</v>
      </c>
      <c r="AY2654" s="2">
        <v>3.4157331000000002</v>
      </c>
      <c r="AZ2654" s="2">
        <v>34.142265000000002</v>
      </c>
      <c r="BA2654" s="2">
        <v>1466.7882693374845</v>
      </c>
      <c r="BB2654" s="2">
        <v>14</v>
      </c>
      <c r="BC2654" s="3">
        <v>44264</v>
      </c>
      <c r="BD2654" t="s">
        <v>10976</v>
      </c>
      <c r="BE2654" t="s">
        <v>10977</v>
      </c>
    </row>
    <row r="2655" spans="1:57" x14ac:dyDescent="0.25">
      <c r="A2655" s="3">
        <v>44264</v>
      </c>
      <c r="B2655" t="s">
        <v>8007</v>
      </c>
      <c r="F2655" s="2">
        <v>2</v>
      </c>
      <c r="G2655" s="3">
        <v>43492</v>
      </c>
      <c r="I2655" s="2">
        <v>9.5</v>
      </c>
      <c r="J2655">
        <v>78.599999999999994</v>
      </c>
      <c r="K2655" s="2" t="s">
        <v>12042</v>
      </c>
      <c r="L2655" s="2">
        <v>121</v>
      </c>
      <c r="M2655">
        <v>-0.52200000000000002</v>
      </c>
      <c r="O2655" s="1" t="e">
        <v>#NULL!</v>
      </c>
      <c r="P2655" s="1" t="e">
        <v>#NULL!</v>
      </c>
      <c r="Q2655" s="1" t="e">
        <v>#NULL!</v>
      </c>
      <c r="R2655" s="2">
        <v>3</v>
      </c>
      <c r="S2655" s="2"/>
      <c r="T2655" s="2"/>
      <c r="U2655" s="2"/>
      <c r="V2655" t="s">
        <v>10978</v>
      </c>
      <c r="W2655" s="2">
        <v>1</v>
      </c>
      <c r="X2655" s="2">
        <v>2</v>
      </c>
      <c r="Y2655" s="3">
        <v>43492</v>
      </c>
      <c r="Z2655" t="s">
        <v>436</v>
      </c>
      <c r="AA2655" t="s">
        <v>437</v>
      </c>
      <c r="AB2655" s="2">
        <v>26</v>
      </c>
      <c r="AC2655" s="2">
        <v>1</v>
      </c>
      <c r="AD2655" s="2" t="s">
        <v>12042</v>
      </c>
      <c r="AF2655" s="2">
        <v>9.5</v>
      </c>
      <c r="AG2655" s="1" t="e">
        <v>#NULL!</v>
      </c>
      <c r="AH2655" s="2">
        <v>78.599999999999994</v>
      </c>
      <c r="AI2655" s="2">
        <v>12.1</v>
      </c>
      <c r="AJ2655" s="2">
        <f t="shared" si="226"/>
        <v>121</v>
      </c>
      <c r="AK2655" s="2">
        <v>1</v>
      </c>
      <c r="AL2655" s="2">
        <v>9.6999999999999993</v>
      </c>
      <c r="AM2655" t="s">
        <v>60</v>
      </c>
      <c r="AN2655" s="2">
        <v>2</v>
      </c>
      <c r="AO2655" s="2">
        <v>1</v>
      </c>
      <c r="AQ2655" s="2">
        <v>4802</v>
      </c>
      <c r="AR2655" s="2">
        <v>3</v>
      </c>
      <c r="AS2655" t="s">
        <v>53</v>
      </c>
      <c r="AT2655" t="s">
        <v>146</v>
      </c>
      <c r="AU2655" t="s">
        <v>8006</v>
      </c>
      <c r="AV2655" t="s">
        <v>8007</v>
      </c>
      <c r="AW2655" t="s">
        <v>8007</v>
      </c>
      <c r="AY2655" s="1" t="e">
        <v>#NULL!</v>
      </c>
      <c r="AZ2655" s="1" t="e">
        <v>#NULL!</v>
      </c>
      <c r="BA2655" s="1" t="e">
        <v>#NULL!</v>
      </c>
      <c r="BB2655" s="1" t="e">
        <v>#NULL!</v>
      </c>
      <c r="BC2655" s="3">
        <v>44264</v>
      </c>
      <c r="BD2655" t="s">
        <v>10979</v>
      </c>
      <c r="BE2655" t="s">
        <v>10980</v>
      </c>
    </row>
    <row r="2656" spans="1:57" x14ac:dyDescent="0.25">
      <c r="A2656" s="3">
        <v>44264</v>
      </c>
      <c r="B2656" t="s">
        <v>10898</v>
      </c>
      <c r="F2656" s="2">
        <v>2</v>
      </c>
      <c r="G2656" s="3">
        <v>43893</v>
      </c>
      <c r="I2656" s="2">
        <v>7.3</v>
      </c>
      <c r="J2656">
        <v>72.5</v>
      </c>
      <c r="K2656" s="2" t="s">
        <v>12042</v>
      </c>
      <c r="L2656" s="2">
        <v>120</v>
      </c>
      <c r="M2656">
        <v>-1.964</v>
      </c>
      <c r="O2656" s="2">
        <v>3.6662810000000001</v>
      </c>
      <c r="P2656" s="2">
        <v>34.0246195</v>
      </c>
      <c r="Q2656" s="2">
        <v>10.6</v>
      </c>
      <c r="R2656" s="2">
        <v>3</v>
      </c>
      <c r="S2656" s="2"/>
      <c r="T2656" s="2"/>
      <c r="U2656" s="2"/>
      <c r="V2656" t="s">
        <v>10981</v>
      </c>
      <c r="W2656" s="2">
        <v>1</v>
      </c>
      <c r="X2656" s="2">
        <v>2</v>
      </c>
      <c r="Y2656" s="3">
        <v>43893</v>
      </c>
      <c r="Z2656" t="s">
        <v>64</v>
      </c>
      <c r="AA2656" t="s">
        <v>42</v>
      </c>
      <c r="AB2656" s="2">
        <v>12</v>
      </c>
      <c r="AC2656" s="2">
        <v>1</v>
      </c>
      <c r="AD2656" s="2" t="s">
        <v>12042</v>
      </c>
      <c r="AF2656" s="2">
        <v>7.3</v>
      </c>
      <c r="AG2656" s="2">
        <v>72.5</v>
      </c>
      <c r="AH2656" s="2">
        <f t="shared" ref="AH2656:AH2659" si="229">AG2656</f>
        <v>72.5</v>
      </c>
      <c r="AI2656" s="2">
        <v>12</v>
      </c>
      <c r="AJ2656" s="2">
        <f t="shared" si="226"/>
        <v>120</v>
      </c>
      <c r="AK2656" s="2">
        <v>1</v>
      </c>
      <c r="AL2656" s="2">
        <v>10.5</v>
      </c>
      <c r="AM2656" t="s">
        <v>60</v>
      </c>
      <c r="AN2656" s="2">
        <v>2</v>
      </c>
      <c r="AO2656" s="2">
        <v>1</v>
      </c>
      <c r="AQ2656" s="2">
        <v>4803</v>
      </c>
      <c r="AR2656" s="2">
        <v>3</v>
      </c>
      <c r="AS2656" t="s">
        <v>53</v>
      </c>
      <c r="AT2656" t="s">
        <v>54</v>
      </c>
      <c r="AU2656" t="s">
        <v>10897</v>
      </c>
      <c r="AV2656" t="s">
        <v>10898</v>
      </c>
      <c r="AW2656" t="s">
        <v>10898</v>
      </c>
      <c r="AX2656" t="s">
        <v>10982</v>
      </c>
      <c r="AY2656" s="2">
        <v>3.6662810000000001</v>
      </c>
      <c r="AZ2656" s="2">
        <v>34.0246195</v>
      </c>
      <c r="BA2656" s="2">
        <v>1511.4787586448733</v>
      </c>
      <c r="BB2656" s="2">
        <v>10.6</v>
      </c>
      <c r="BC2656" s="3">
        <v>44264</v>
      </c>
      <c r="BD2656" t="s">
        <v>10983</v>
      </c>
      <c r="BE2656" t="s">
        <v>10984</v>
      </c>
    </row>
    <row r="2657" spans="1:57" x14ac:dyDescent="0.25">
      <c r="A2657" s="3">
        <v>44265</v>
      </c>
      <c r="B2657" t="s">
        <v>437</v>
      </c>
      <c r="F2657" s="2">
        <v>1</v>
      </c>
      <c r="G2657" s="3">
        <v>43780</v>
      </c>
      <c r="I2657" s="2">
        <v>9.6</v>
      </c>
      <c r="J2657">
        <v>76.2</v>
      </c>
      <c r="K2657" s="2" t="s">
        <v>12042</v>
      </c>
      <c r="L2657" s="2">
        <v>119</v>
      </c>
      <c r="M2657">
        <v>-0.17799999999999999</v>
      </c>
      <c r="O2657" s="2">
        <v>2.9791643377393484</v>
      </c>
      <c r="P2657" s="2">
        <v>34.107375349849463</v>
      </c>
      <c r="Q2657" s="2">
        <v>5</v>
      </c>
      <c r="R2657" s="2">
        <v>4</v>
      </c>
      <c r="S2657" s="2"/>
      <c r="T2657" s="2"/>
      <c r="U2657" s="2"/>
      <c r="V2657" t="s">
        <v>10985</v>
      </c>
      <c r="W2657" s="2">
        <v>2</v>
      </c>
      <c r="X2657" s="2">
        <v>1</v>
      </c>
      <c r="Y2657" s="3">
        <v>43780</v>
      </c>
      <c r="Z2657" t="s">
        <v>365</v>
      </c>
      <c r="AA2657" t="s">
        <v>38</v>
      </c>
      <c r="AB2657" s="2">
        <v>16</v>
      </c>
      <c r="AC2657" s="2">
        <v>1</v>
      </c>
      <c r="AD2657" s="2" t="s">
        <v>12042</v>
      </c>
      <c r="AF2657" s="2">
        <v>9.6</v>
      </c>
      <c r="AG2657" s="2">
        <v>76.2</v>
      </c>
      <c r="AH2657" s="2">
        <f t="shared" si="229"/>
        <v>76.2</v>
      </c>
      <c r="AI2657" s="2">
        <v>11.9</v>
      </c>
      <c r="AJ2657" s="2">
        <f t="shared" si="226"/>
        <v>119</v>
      </c>
      <c r="AK2657" s="2">
        <v>0</v>
      </c>
      <c r="AL2657" s="1" t="e">
        <v>#NULL!</v>
      </c>
      <c r="AM2657" t="s">
        <v>43</v>
      </c>
      <c r="AN2657" s="2">
        <v>1</v>
      </c>
      <c r="AO2657" s="2">
        <v>1</v>
      </c>
      <c r="AQ2657" s="2">
        <v>4806</v>
      </c>
      <c r="AR2657" s="2">
        <v>4</v>
      </c>
      <c r="AS2657" t="s">
        <v>35</v>
      </c>
      <c r="AT2657" t="s">
        <v>53</v>
      </c>
      <c r="AU2657" t="s">
        <v>897</v>
      </c>
      <c r="AV2657" t="s">
        <v>437</v>
      </c>
      <c r="AW2657" t="s">
        <v>437</v>
      </c>
      <c r="AX2657" t="s">
        <v>10986</v>
      </c>
      <c r="AY2657" s="2">
        <v>2.9791643377393484</v>
      </c>
      <c r="AZ2657" s="2">
        <v>34.107375349849463</v>
      </c>
      <c r="BA2657" s="2">
        <v>1208</v>
      </c>
      <c r="BB2657" s="2">
        <v>5</v>
      </c>
      <c r="BC2657" s="3">
        <v>44265</v>
      </c>
      <c r="BD2657" t="s">
        <v>10987</v>
      </c>
      <c r="BE2657" t="s">
        <v>10988</v>
      </c>
    </row>
    <row r="2658" spans="1:57" x14ac:dyDescent="0.25">
      <c r="A2658" s="3">
        <v>44265</v>
      </c>
      <c r="B2658" t="s">
        <v>65</v>
      </c>
      <c r="F2658" s="2">
        <v>1</v>
      </c>
      <c r="G2658" s="3">
        <v>43550</v>
      </c>
      <c r="I2658" s="2">
        <v>14.3</v>
      </c>
      <c r="J2658">
        <v>80.3</v>
      </c>
      <c r="K2658" s="2" t="s">
        <v>12042</v>
      </c>
      <c r="L2658" s="2">
        <v>124</v>
      </c>
      <c r="M2658">
        <v>3.5720000000000001</v>
      </c>
      <c r="N2658" t="s">
        <v>12044</v>
      </c>
      <c r="O2658" s="2">
        <v>3.0160133633762598</v>
      </c>
      <c r="P2658" s="2">
        <v>34.172087665647268</v>
      </c>
      <c r="Q2658" s="2">
        <v>5</v>
      </c>
      <c r="R2658" s="2">
        <v>4</v>
      </c>
      <c r="S2658" s="2"/>
      <c r="T2658" s="2"/>
      <c r="U2658" s="2"/>
      <c r="V2658" t="s">
        <v>10989</v>
      </c>
      <c r="W2658" s="2">
        <v>1</v>
      </c>
      <c r="X2658" s="2">
        <v>1</v>
      </c>
      <c r="Y2658" s="3">
        <v>43550</v>
      </c>
      <c r="Z2658" t="s">
        <v>47</v>
      </c>
      <c r="AA2658" t="s">
        <v>113</v>
      </c>
      <c r="AB2658" s="2">
        <v>24</v>
      </c>
      <c r="AC2658" s="2">
        <v>1</v>
      </c>
      <c r="AD2658" s="2" t="s">
        <v>12042</v>
      </c>
      <c r="AF2658" s="2">
        <v>14.3</v>
      </c>
      <c r="AG2658" s="2">
        <v>80.3</v>
      </c>
      <c r="AH2658" s="2">
        <f t="shared" si="229"/>
        <v>80.3</v>
      </c>
      <c r="AI2658" s="2">
        <v>12.4</v>
      </c>
      <c r="AJ2658" s="2">
        <f t="shared" si="226"/>
        <v>124</v>
      </c>
      <c r="AK2658" s="2">
        <v>1</v>
      </c>
      <c r="AL2658" s="2">
        <v>9.1999999999999993</v>
      </c>
      <c r="AM2658" t="s">
        <v>43</v>
      </c>
      <c r="AN2658" s="2">
        <v>2</v>
      </c>
      <c r="AO2658" s="2">
        <v>1</v>
      </c>
      <c r="AQ2658" s="2">
        <v>4808</v>
      </c>
      <c r="AR2658" s="2">
        <v>4</v>
      </c>
      <c r="AS2658" t="s">
        <v>35</v>
      </c>
      <c r="AT2658" t="s">
        <v>283</v>
      </c>
      <c r="AU2658" t="s">
        <v>356</v>
      </c>
      <c r="AV2658" t="s">
        <v>65</v>
      </c>
      <c r="AW2658" t="s">
        <v>65</v>
      </c>
      <c r="AX2658" t="s">
        <v>10990</v>
      </c>
      <c r="AY2658" s="2">
        <v>3.0160133633762598</v>
      </c>
      <c r="AZ2658" s="2">
        <v>34.172087665647268</v>
      </c>
      <c r="BA2658" s="2">
        <v>1250</v>
      </c>
      <c r="BB2658" s="2">
        <v>5</v>
      </c>
      <c r="BC2658" s="3">
        <v>44265</v>
      </c>
      <c r="BD2658" t="s">
        <v>10991</v>
      </c>
      <c r="BE2658" t="s">
        <v>10992</v>
      </c>
    </row>
    <row r="2659" spans="1:57" x14ac:dyDescent="0.25">
      <c r="A2659" s="3">
        <v>44265</v>
      </c>
      <c r="B2659" t="s">
        <v>65</v>
      </c>
      <c r="F2659" s="2">
        <v>2</v>
      </c>
      <c r="G2659" s="3">
        <v>43566</v>
      </c>
      <c r="I2659" s="2">
        <v>12.5</v>
      </c>
      <c r="J2659">
        <v>70.3</v>
      </c>
      <c r="K2659" s="2" t="s">
        <v>12042</v>
      </c>
      <c r="L2659" s="2">
        <v>143</v>
      </c>
      <c r="M2659">
        <v>4.4870000000000001</v>
      </c>
      <c r="N2659" t="s">
        <v>12048</v>
      </c>
      <c r="O2659" s="2">
        <v>3.0165939778089523</v>
      </c>
      <c r="P2659" s="2">
        <v>34.171995045617223</v>
      </c>
      <c r="Q2659" s="2">
        <v>5</v>
      </c>
      <c r="R2659" s="2">
        <v>4</v>
      </c>
      <c r="S2659" s="2"/>
      <c r="T2659" s="2"/>
      <c r="U2659" s="2"/>
      <c r="V2659" t="s">
        <v>10993</v>
      </c>
      <c r="W2659" s="2">
        <v>1</v>
      </c>
      <c r="X2659" s="2">
        <v>2</v>
      </c>
      <c r="Y2659" s="3">
        <v>43566</v>
      </c>
      <c r="Z2659" t="s">
        <v>210</v>
      </c>
      <c r="AA2659" t="s">
        <v>85</v>
      </c>
      <c r="AB2659" s="2">
        <v>23</v>
      </c>
      <c r="AC2659" s="2">
        <v>1</v>
      </c>
      <c r="AD2659" s="2" t="s">
        <v>12042</v>
      </c>
      <c r="AF2659" s="2">
        <v>12.5</v>
      </c>
      <c r="AG2659" s="2">
        <v>70.3</v>
      </c>
      <c r="AH2659" s="2">
        <f t="shared" si="229"/>
        <v>70.3</v>
      </c>
      <c r="AI2659" s="2">
        <v>14.3</v>
      </c>
      <c r="AJ2659" s="2">
        <f t="shared" si="226"/>
        <v>143</v>
      </c>
      <c r="AK2659" s="2">
        <v>1</v>
      </c>
      <c r="AL2659" s="2">
        <v>9.6</v>
      </c>
      <c r="AM2659" t="s">
        <v>43</v>
      </c>
      <c r="AN2659" s="2">
        <v>2</v>
      </c>
      <c r="AO2659" s="2">
        <v>1</v>
      </c>
      <c r="AQ2659" s="2">
        <v>4811</v>
      </c>
      <c r="AR2659" s="2">
        <v>4</v>
      </c>
      <c r="AS2659" t="s">
        <v>35</v>
      </c>
      <c r="AT2659" t="s">
        <v>283</v>
      </c>
      <c r="AU2659" t="s">
        <v>356</v>
      </c>
      <c r="AV2659" t="s">
        <v>65</v>
      </c>
      <c r="AW2659" t="s">
        <v>65</v>
      </c>
      <c r="AX2659" t="s">
        <v>10994</v>
      </c>
      <c r="AY2659" s="2">
        <v>3.0165939778089523</v>
      </c>
      <c r="AZ2659" s="2">
        <v>34.171995045617223</v>
      </c>
      <c r="BA2659" s="2">
        <v>1242</v>
      </c>
      <c r="BB2659" s="2">
        <v>5</v>
      </c>
      <c r="BC2659" s="3">
        <v>44265</v>
      </c>
      <c r="BD2659" t="s">
        <v>10995</v>
      </c>
      <c r="BE2659" t="s">
        <v>10996</v>
      </c>
    </row>
    <row r="2660" spans="1:57" x14ac:dyDescent="0.25">
      <c r="A2660" s="3">
        <v>44258</v>
      </c>
      <c r="B2660" t="s">
        <v>97</v>
      </c>
      <c r="F2660" s="2">
        <v>2</v>
      </c>
      <c r="G2660" s="3">
        <v>43354</v>
      </c>
      <c r="I2660" s="2">
        <v>15</v>
      </c>
      <c r="J2660">
        <v>100</v>
      </c>
      <c r="K2660" s="2" t="s">
        <v>12042</v>
      </c>
      <c r="L2660" s="2">
        <v>140</v>
      </c>
      <c r="M2660">
        <v>-0.16400000000000001</v>
      </c>
      <c r="N2660" t="s">
        <v>12051</v>
      </c>
      <c r="O2660" s="1" t="e">
        <v>#NULL!</v>
      </c>
      <c r="P2660" s="1" t="e">
        <v>#NULL!</v>
      </c>
      <c r="Q2660" s="1" t="e">
        <v>#NULL!</v>
      </c>
      <c r="R2660" s="2">
        <v>4</v>
      </c>
      <c r="S2660" s="2"/>
      <c r="T2660" s="2"/>
      <c r="U2660" s="2"/>
      <c r="V2660" t="s">
        <v>10997</v>
      </c>
      <c r="W2660" s="2">
        <v>1</v>
      </c>
      <c r="X2660" s="2">
        <v>2</v>
      </c>
      <c r="Y2660" s="3">
        <v>43354</v>
      </c>
      <c r="Z2660" t="s">
        <v>275</v>
      </c>
      <c r="AA2660" t="s">
        <v>683</v>
      </c>
      <c r="AB2660" s="2">
        <v>29</v>
      </c>
      <c r="AC2660" s="2">
        <v>1</v>
      </c>
      <c r="AD2660" s="2" t="s">
        <v>12042</v>
      </c>
      <c r="AF2660" s="2">
        <v>15</v>
      </c>
      <c r="AG2660" s="1" t="e">
        <v>#NULL!</v>
      </c>
      <c r="AH2660" s="2">
        <v>100</v>
      </c>
      <c r="AI2660" s="2">
        <v>14</v>
      </c>
      <c r="AJ2660" s="2">
        <f t="shared" si="226"/>
        <v>140</v>
      </c>
      <c r="AK2660" s="2">
        <v>0</v>
      </c>
      <c r="AL2660" s="1" t="e">
        <v>#NULL!</v>
      </c>
      <c r="AN2660" s="2">
        <v>2</v>
      </c>
      <c r="AO2660" s="2">
        <v>1</v>
      </c>
      <c r="AQ2660" s="2">
        <v>4813</v>
      </c>
      <c r="AR2660" s="2">
        <v>4</v>
      </c>
      <c r="AS2660" t="s">
        <v>35</v>
      </c>
      <c r="AT2660" t="s">
        <v>35</v>
      </c>
      <c r="AU2660" t="s">
        <v>4761</v>
      </c>
      <c r="AV2660" t="s">
        <v>97</v>
      </c>
      <c r="AW2660" t="s">
        <v>97</v>
      </c>
      <c r="AY2660" s="1" t="e">
        <v>#NULL!</v>
      </c>
      <c r="AZ2660" s="1" t="e">
        <v>#NULL!</v>
      </c>
      <c r="BA2660" s="1" t="e">
        <v>#NULL!</v>
      </c>
      <c r="BB2660" s="1" t="e">
        <v>#NULL!</v>
      </c>
      <c r="BC2660" s="3">
        <v>44258</v>
      </c>
      <c r="BD2660" t="s">
        <v>10998</v>
      </c>
      <c r="BE2660" t="s">
        <v>10999</v>
      </c>
    </row>
    <row r="2661" spans="1:57" x14ac:dyDescent="0.25">
      <c r="A2661" s="3">
        <v>44258</v>
      </c>
      <c r="B2661" t="s">
        <v>97</v>
      </c>
      <c r="F2661" s="2">
        <v>1</v>
      </c>
      <c r="G2661" s="3">
        <v>43289</v>
      </c>
      <c r="I2661" s="2">
        <v>11.9</v>
      </c>
      <c r="J2661">
        <v>90.7</v>
      </c>
      <c r="K2661" s="2" t="s">
        <v>12042</v>
      </c>
      <c r="L2661" s="2">
        <v>135</v>
      </c>
      <c r="M2661">
        <v>-1.169</v>
      </c>
      <c r="O2661" s="2">
        <v>3.0613061506301165</v>
      </c>
      <c r="P2661" s="2">
        <v>33.940483275800943</v>
      </c>
      <c r="Q2661" s="2">
        <v>5</v>
      </c>
      <c r="R2661" s="2">
        <v>4</v>
      </c>
      <c r="S2661" s="2"/>
      <c r="T2661" s="2"/>
      <c r="U2661" s="2"/>
      <c r="V2661" t="s">
        <v>11000</v>
      </c>
      <c r="W2661" s="2">
        <v>1</v>
      </c>
      <c r="X2661" s="2">
        <v>1</v>
      </c>
      <c r="Y2661" s="3">
        <v>43289</v>
      </c>
      <c r="Z2661" t="s">
        <v>150</v>
      </c>
      <c r="AA2661" t="s">
        <v>284</v>
      </c>
      <c r="AB2661" s="2">
        <v>31</v>
      </c>
      <c r="AC2661" s="2">
        <v>1</v>
      </c>
      <c r="AD2661" s="2" t="s">
        <v>12042</v>
      </c>
      <c r="AF2661" s="2">
        <v>11.9</v>
      </c>
      <c r="AG2661" s="1" t="e">
        <v>#NULL!</v>
      </c>
      <c r="AH2661" s="2">
        <v>90.7</v>
      </c>
      <c r="AI2661" s="2">
        <v>13.5</v>
      </c>
      <c r="AJ2661" s="2">
        <f t="shared" si="226"/>
        <v>135</v>
      </c>
      <c r="AK2661" s="2">
        <v>0</v>
      </c>
      <c r="AL2661" s="1" t="e">
        <v>#NULL!</v>
      </c>
      <c r="AM2661" t="s">
        <v>3142</v>
      </c>
      <c r="AN2661" s="2">
        <v>2</v>
      </c>
      <c r="AO2661" s="2">
        <v>1</v>
      </c>
      <c r="AQ2661" s="2">
        <v>4814</v>
      </c>
      <c r="AR2661" s="2">
        <v>4</v>
      </c>
      <c r="AS2661" t="s">
        <v>35</v>
      </c>
      <c r="AT2661" t="s">
        <v>35</v>
      </c>
      <c r="AU2661" t="s">
        <v>4761</v>
      </c>
      <c r="AV2661" t="s">
        <v>97</v>
      </c>
      <c r="AW2661" t="s">
        <v>97</v>
      </c>
      <c r="AX2661" t="s">
        <v>11001</v>
      </c>
      <c r="AY2661" s="2">
        <v>3.0613061506301165</v>
      </c>
      <c r="AZ2661" s="2">
        <v>33.940483275800943</v>
      </c>
      <c r="BA2661" s="2">
        <v>1247</v>
      </c>
      <c r="BB2661" s="2">
        <v>5</v>
      </c>
      <c r="BC2661" s="3">
        <v>44258</v>
      </c>
      <c r="BD2661" t="s">
        <v>11002</v>
      </c>
      <c r="BE2661" t="s">
        <v>11003</v>
      </c>
    </row>
    <row r="2662" spans="1:57" x14ac:dyDescent="0.25">
      <c r="A2662" s="3">
        <v>44263</v>
      </c>
      <c r="B2662" t="s">
        <v>97</v>
      </c>
      <c r="F2662" s="2">
        <v>2</v>
      </c>
      <c r="G2662" s="3">
        <v>43532</v>
      </c>
      <c r="I2662" s="2">
        <v>12</v>
      </c>
      <c r="J2662">
        <v>75.2</v>
      </c>
      <c r="K2662" s="2" t="s">
        <v>12042</v>
      </c>
      <c r="L2662" s="2">
        <v>128</v>
      </c>
      <c r="M2662">
        <v>2.6840000000000002</v>
      </c>
      <c r="N2662" t="s">
        <v>12044</v>
      </c>
      <c r="O2662" s="1" t="e">
        <v>#NULL!</v>
      </c>
      <c r="P2662" s="1" t="e">
        <v>#NULL!</v>
      </c>
      <c r="Q2662" s="1" t="e">
        <v>#NULL!</v>
      </c>
      <c r="R2662" s="2">
        <v>4</v>
      </c>
      <c r="S2662" s="2"/>
      <c r="T2662" s="2"/>
      <c r="U2662" s="2"/>
      <c r="V2662" t="s">
        <v>11004</v>
      </c>
      <c r="W2662" s="2">
        <v>1</v>
      </c>
      <c r="X2662" s="2">
        <v>2</v>
      </c>
      <c r="Y2662" s="3">
        <v>43532</v>
      </c>
      <c r="Z2662" t="s">
        <v>414</v>
      </c>
      <c r="AA2662" t="s">
        <v>254</v>
      </c>
      <c r="AB2662" s="2">
        <v>18</v>
      </c>
      <c r="AC2662" s="2">
        <v>1</v>
      </c>
      <c r="AD2662" s="2" t="s">
        <v>12042</v>
      </c>
      <c r="AF2662" s="2">
        <v>12</v>
      </c>
      <c r="AG2662" s="2">
        <v>75.2</v>
      </c>
      <c r="AH2662" s="2">
        <f t="shared" ref="AH2662:AH2663" si="230">AG2662</f>
        <v>75.2</v>
      </c>
      <c r="AI2662" s="2">
        <v>12.8</v>
      </c>
      <c r="AJ2662" s="2">
        <f t="shared" si="226"/>
        <v>128</v>
      </c>
      <c r="AK2662" s="2">
        <v>0</v>
      </c>
      <c r="AL2662" s="1" t="e">
        <v>#NULL!</v>
      </c>
      <c r="AM2662" t="s">
        <v>1602</v>
      </c>
      <c r="AN2662" s="2">
        <v>1</v>
      </c>
      <c r="AO2662" s="2">
        <v>1</v>
      </c>
      <c r="AQ2662" s="2">
        <v>4816</v>
      </c>
      <c r="AR2662" s="2">
        <v>4</v>
      </c>
      <c r="AS2662" t="s">
        <v>35</v>
      </c>
      <c r="AT2662" t="s">
        <v>35</v>
      </c>
      <c r="AU2662" t="s">
        <v>4761</v>
      </c>
      <c r="AV2662" t="s">
        <v>97</v>
      </c>
      <c r="AW2662" t="s">
        <v>97</v>
      </c>
      <c r="AY2662" s="1" t="e">
        <v>#NULL!</v>
      </c>
      <c r="AZ2662" s="1" t="e">
        <v>#NULL!</v>
      </c>
      <c r="BA2662" s="1" t="e">
        <v>#NULL!</v>
      </c>
      <c r="BB2662" s="1" t="e">
        <v>#NULL!</v>
      </c>
      <c r="BC2662" s="3">
        <v>44263</v>
      </c>
      <c r="BD2662" t="s">
        <v>11005</v>
      </c>
      <c r="BE2662" t="s">
        <v>11006</v>
      </c>
    </row>
    <row r="2663" spans="1:57" x14ac:dyDescent="0.25">
      <c r="A2663" s="3">
        <v>44263</v>
      </c>
      <c r="B2663" t="s">
        <v>97</v>
      </c>
      <c r="F2663" s="2">
        <v>2</v>
      </c>
      <c r="G2663" s="3">
        <v>43647</v>
      </c>
      <c r="I2663" s="2">
        <v>13</v>
      </c>
      <c r="J2663">
        <v>82.4</v>
      </c>
      <c r="K2663" s="2" t="s">
        <v>12042</v>
      </c>
      <c r="L2663" s="2">
        <v>140</v>
      </c>
      <c r="M2663">
        <v>2.198</v>
      </c>
      <c r="O2663" s="1" t="e">
        <v>#NULL!</v>
      </c>
      <c r="P2663" s="1" t="e">
        <v>#NULL!</v>
      </c>
      <c r="Q2663" s="1" t="e">
        <v>#NULL!</v>
      </c>
      <c r="R2663" s="2">
        <v>4</v>
      </c>
      <c r="S2663" s="2"/>
      <c r="T2663" s="2"/>
      <c r="U2663" s="2"/>
      <c r="V2663" t="s">
        <v>11007</v>
      </c>
      <c r="W2663" s="2">
        <v>1</v>
      </c>
      <c r="X2663" s="2">
        <v>2</v>
      </c>
      <c r="Y2663" s="3">
        <v>43647</v>
      </c>
      <c r="Z2663" t="s">
        <v>1131</v>
      </c>
      <c r="AA2663" t="s">
        <v>486</v>
      </c>
      <c r="AB2663" s="2">
        <v>20</v>
      </c>
      <c r="AC2663" s="2">
        <v>1</v>
      </c>
      <c r="AD2663" s="2" t="s">
        <v>12042</v>
      </c>
      <c r="AF2663" s="2">
        <v>13</v>
      </c>
      <c r="AG2663" s="2">
        <v>82.4</v>
      </c>
      <c r="AH2663" s="2">
        <f t="shared" si="230"/>
        <v>82.4</v>
      </c>
      <c r="AI2663" s="2">
        <v>14</v>
      </c>
      <c r="AJ2663" s="2">
        <f t="shared" si="226"/>
        <v>140</v>
      </c>
      <c r="AK2663" s="2">
        <v>1</v>
      </c>
      <c r="AL2663" s="2">
        <v>10.1</v>
      </c>
      <c r="AM2663" t="s">
        <v>1602</v>
      </c>
      <c r="AN2663" s="2">
        <v>1</v>
      </c>
      <c r="AO2663" s="2">
        <v>1</v>
      </c>
      <c r="AQ2663" s="2">
        <v>4817</v>
      </c>
      <c r="AR2663" s="2">
        <v>4</v>
      </c>
      <c r="AS2663" t="s">
        <v>35</v>
      </c>
      <c r="AT2663" t="s">
        <v>35</v>
      </c>
      <c r="AU2663" t="s">
        <v>4761</v>
      </c>
      <c r="AV2663" t="s">
        <v>97</v>
      </c>
      <c r="AW2663" t="s">
        <v>97</v>
      </c>
      <c r="AY2663" s="1" t="e">
        <v>#NULL!</v>
      </c>
      <c r="AZ2663" s="1" t="e">
        <v>#NULL!</v>
      </c>
      <c r="BA2663" s="1" t="e">
        <v>#NULL!</v>
      </c>
      <c r="BB2663" s="1" t="e">
        <v>#NULL!</v>
      </c>
      <c r="BC2663" s="3">
        <v>44263</v>
      </c>
      <c r="BD2663" t="s">
        <v>11008</v>
      </c>
      <c r="BE2663" t="s">
        <v>11009</v>
      </c>
    </row>
    <row r="2664" spans="1:57" x14ac:dyDescent="0.25">
      <c r="A2664" s="3">
        <v>44264</v>
      </c>
      <c r="B2664" t="s">
        <v>54</v>
      </c>
      <c r="F2664" s="2">
        <v>1</v>
      </c>
      <c r="G2664" s="3">
        <v>43326</v>
      </c>
      <c r="I2664" s="2">
        <v>9.8000000000000007</v>
      </c>
      <c r="J2664">
        <v>81.7</v>
      </c>
      <c r="K2664" s="2" t="s">
        <v>12042</v>
      </c>
      <c r="L2664" s="2">
        <v>124</v>
      </c>
      <c r="M2664">
        <v>-1.3280000000000001</v>
      </c>
      <c r="O2664" s="1" t="e">
        <v>#NULL!</v>
      </c>
      <c r="P2664" s="1" t="e">
        <v>#NULL!</v>
      </c>
      <c r="Q2664" s="1" t="e">
        <v>#NULL!</v>
      </c>
      <c r="R2664" s="2">
        <v>4</v>
      </c>
      <c r="S2664" s="2"/>
      <c r="T2664" s="2"/>
      <c r="U2664" s="2"/>
      <c r="V2664" t="s">
        <v>11010</v>
      </c>
      <c r="W2664" s="2">
        <v>1</v>
      </c>
      <c r="X2664" s="2">
        <v>1</v>
      </c>
      <c r="Y2664" s="3">
        <v>43326</v>
      </c>
      <c r="Z2664" t="s">
        <v>150</v>
      </c>
      <c r="AA2664" t="s">
        <v>51</v>
      </c>
      <c r="AB2664" s="2">
        <v>31</v>
      </c>
      <c r="AC2664" s="2">
        <v>1</v>
      </c>
      <c r="AD2664" s="2" t="s">
        <v>12042</v>
      </c>
      <c r="AF2664" s="2">
        <v>9.8000000000000007</v>
      </c>
      <c r="AG2664" s="1" t="e">
        <v>#NULL!</v>
      </c>
      <c r="AH2664" s="2">
        <v>81.7</v>
      </c>
      <c r="AI2664" s="2">
        <v>12.4</v>
      </c>
      <c r="AJ2664" s="2">
        <f t="shared" si="226"/>
        <v>124</v>
      </c>
      <c r="AK2664" s="2">
        <v>1</v>
      </c>
      <c r="AL2664" s="2">
        <v>11.5</v>
      </c>
      <c r="AM2664" t="s">
        <v>1602</v>
      </c>
      <c r="AN2664" s="2">
        <v>2</v>
      </c>
      <c r="AO2664" s="2">
        <v>1</v>
      </c>
      <c r="AQ2664" s="2">
        <v>4818</v>
      </c>
      <c r="AR2664" s="2">
        <v>4</v>
      </c>
      <c r="AS2664" t="s">
        <v>35</v>
      </c>
      <c r="AT2664" t="s">
        <v>153</v>
      </c>
      <c r="AU2664" t="s">
        <v>2086</v>
      </c>
      <c r="AV2664" t="s">
        <v>54</v>
      </c>
      <c r="AW2664" t="s">
        <v>54</v>
      </c>
      <c r="AY2664" s="1" t="e">
        <v>#NULL!</v>
      </c>
      <c r="AZ2664" s="1" t="e">
        <v>#NULL!</v>
      </c>
      <c r="BA2664" s="1" t="e">
        <v>#NULL!</v>
      </c>
      <c r="BB2664" s="1" t="e">
        <v>#NULL!</v>
      </c>
      <c r="BC2664" s="3">
        <v>44264</v>
      </c>
      <c r="BD2664" t="s">
        <v>11011</v>
      </c>
      <c r="BE2664" t="s">
        <v>11012</v>
      </c>
    </row>
    <row r="2665" spans="1:57" x14ac:dyDescent="0.25">
      <c r="A2665" s="3">
        <v>44265</v>
      </c>
      <c r="B2665" t="s">
        <v>10898</v>
      </c>
      <c r="F2665" s="2">
        <v>2</v>
      </c>
      <c r="G2665" s="3">
        <v>43844</v>
      </c>
      <c r="I2665" s="2">
        <v>7.6</v>
      </c>
      <c r="J2665">
        <v>71.7</v>
      </c>
      <c r="K2665" s="2" t="s">
        <v>12042</v>
      </c>
      <c r="L2665" s="2">
        <v>129</v>
      </c>
      <c r="M2665">
        <v>-1.2749999999999999</v>
      </c>
      <c r="O2665" s="2">
        <v>3.6646426655352116</v>
      </c>
      <c r="P2665" s="2">
        <v>34.022501958534122</v>
      </c>
      <c r="Q2665" s="2">
        <v>5</v>
      </c>
      <c r="R2665" s="2">
        <v>3</v>
      </c>
      <c r="S2665" s="2"/>
      <c r="T2665" s="2"/>
      <c r="U2665" s="2"/>
      <c r="V2665" t="s">
        <v>11013</v>
      </c>
      <c r="W2665" s="2">
        <v>1</v>
      </c>
      <c r="X2665" s="2">
        <v>2</v>
      </c>
      <c r="Y2665" s="3">
        <v>43844</v>
      </c>
      <c r="Z2665" t="s">
        <v>463</v>
      </c>
      <c r="AA2665" t="s">
        <v>433</v>
      </c>
      <c r="AB2665" s="2">
        <v>14</v>
      </c>
      <c r="AC2665" s="2">
        <v>1</v>
      </c>
      <c r="AD2665" s="2" t="s">
        <v>12042</v>
      </c>
      <c r="AF2665" s="2">
        <v>7.6</v>
      </c>
      <c r="AG2665" s="2">
        <v>71.7</v>
      </c>
      <c r="AH2665" s="2">
        <f>AG2665</f>
        <v>71.7</v>
      </c>
      <c r="AI2665" s="2">
        <v>12.9</v>
      </c>
      <c r="AJ2665" s="2">
        <f t="shared" si="226"/>
        <v>129</v>
      </c>
      <c r="AK2665" s="2">
        <v>0</v>
      </c>
      <c r="AL2665" s="1" t="e">
        <v>#NULL!</v>
      </c>
      <c r="AM2665" t="s">
        <v>102</v>
      </c>
      <c r="AN2665" s="2">
        <v>1</v>
      </c>
      <c r="AO2665" s="2">
        <v>1</v>
      </c>
      <c r="AQ2665" s="2">
        <v>4819</v>
      </c>
      <c r="AR2665" s="2">
        <v>3</v>
      </c>
      <c r="AS2665" t="s">
        <v>53</v>
      </c>
      <c r="AT2665" t="s">
        <v>54</v>
      </c>
      <c r="AU2665" t="s">
        <v>10897</v>
      </c>
      <c r="AV2665" t="s">
        <v>10898</v>
      </c>
      <c r="AW2665" t="s">
        <v>10898</v>
      </c>
      <c r="AX2665" t="s">
        <v>11014</v>
      </c>
      <c r="AY2665" s="2">
        <v>3.6646426655352116</v>
      </c>
      <c r="AZ2665" s="2">
        <v>34.022501958534122</v>
      </c>
      <c r="BA2665" s="2">
        <v>1507</v>
      </c>
      <c r="BB2665" s="2">
        <v>5</v>
      </c>
      <c r="BC2665" s="3">
        <v>44265</v>
      </c>
      <c r="BD2665" t="s">
        <v>11015</v>
      </c>
      <c r="BE2665" t="s">
        <v>11016</v>
      </c>
    </row>
    <row r="2666" spans="1:57" x14ac:dyDescent="0.25">
      <c r="A2666" s="3">
        <v>44263</v>
      </c>
      <c r="B2666" t="s">
        <v>9475</v>
      </c>
      <c r="F2666" s="2">
        <v>1</v>
      </c>
      <c r="G2666" s="3">
        <v>42620</v>
      </c>
      <c r="I2666" s="2">
        <v>17.899999999999999</v>
      </c>
      <c r="J2666">
        <v>109.5</v>
      </c>
      <c r="K2666" s="2" t="s">
        <v>12042</v>
      </c>
      <c r="L2666" s="2">
        <v>144</v>
      </c>
      <c r="M2666">
        <v>-0.27800000000000002</v>
      </c>
      <c r="O2666" s="2">
        <v>3.6821173829957843</v>
      </c>
      <c r="P2666" s="2">
        <v>34.041769690811634</v>
      </c>
      <c r="Q2666" s="2">
        <v>5</v>
      </c>
      <c r="R2666" s="2">
        <v>3</v>
      </c>
      <c r="S2666" s="2"/>
      <c r="T2666" s="2"/>
      <c r="U2666" s="2"/>
      <c r="V2666" t="s">
        <v>11017</v>
      </c>
      <c r="W2666" s="2">
        <v>1</v>
      </c>
      <c r="X2666" s="2">
        <v>1</v>
      </c>
      <c r="Y2666" s="3">
        <v>42620</v>
      </c>
      <c r="Z2666" t="s">
        <v>1038</v>
      </c>
      <c r="AA2666" t="s">
        <v>293</v>
      </c>
      <c r="AB2666" s="2">
        <v>57</v>
      </c>
      <c r="AC2666" s="2">
        <v>1</v>
      </c>
      <c r="AD2666" s="2" t="s">
        <v>12042</v>
      </c>
      <c r="AF2666" s="2">
        <v>17.899999999999999</v>
      </c>
      <c r="AG2666" s="1" t="e">
        <v>#NULL!</v>
      </c>
      <c r="AH2666" s="2">
        <v>109.5</v>
      </c>
      <c r="AI2666" s="2">
        <v>14.4</v>
      </c>
      <c r="AJ2666" s="2">
        <f t="shared" si="226"/>
        <v>144</v>
      </c>
      <c r="AK2666" s="2">
        <v>1</v>
      </c>
      <c r="AL2666" s="2">
        <v>9.4</v>
      </c>
      <c r="AM2666" t="s">
        <v>3205</v>
      </c>
      <c r="AN2666" s="2">
        <v>2</v>
      </c>
      <c r="AO2666" s="2">
        <v>1</v>
      </c>
      <c r="AQ2666" s="2">
        <v>4822</v>
      </c>
      <c r="AR2666" s="2">
        <v>3</v>
      </c>
      <c r="AS2666" t="s">
        <v>53</v>
      </c>
      <c r="AT2666" t="s">
        <v>54</v>
      </c>
      <c r="AU2666" t="s">
        <v>9474</v>
      </c>
      <c r="AV2666" t="s">
        <v>9475</v>
      </c>
      <c r="AW2666" t="s">
        <v>9475</v>
      </c>
      <c r="AX2666" t="s">
        <v>11018</v>
      </c>
      <c r="AY2666" s="2">
        <v>3.6821173829957843</v>
      </c>
      <c r="AZ2666" s="2">
        <v>34.041769690811634</v>
      </c>
      <c r="BA2666" s="2">
        <v>1642</v>
      </c>
      <c r="BB2666" s="2">
        <v>5</v>
      </c>
      <c r="BC2666" s="3">
        <v>44263</v>
      </c>
      <c r="BD2666" t="s">
        <v>11019</v>
      </c>
      <c r="BE2666" t="s">
        <v>11020</v>
      </c>
    </row>
    <row r="2667" spans="1:57" x14ac:dyDescent="0.25">
      <c r="A2667" s="3">
        <v>44263</v>
      </c>
      <c r="B2667" t="s">
        <v>9475</v>
      </c>
      <c r="F2667" s="2">
        <v>2</v>
      </c>
      <c r="G2667" s="3">
        <v>42966</v>
      </c>
      <c r="I2667" s="2">
        <v>16.899999999999999</v>
      </c>
      <c r="J2667">
        <v>105.6</v>
      </c>
      <c r="K2667" s="2" t="s">
        <v>12042</v>
      </c>
      <c r="L2667" s="2">
        <v>161</v>
      </c>
      <c r="M2667">
        <v>-5.2999999999999999E-2</v>
      </c>
      <c r="N2667" t="s">
        <v>12051</v>
      </c>
      <c r="O2667" s="2">
        <v>3.6769498977810144</v>
      </c>
      <c r="P2667" s="2">
        <v>34.038621615618467</v>
      </c>
      <c r="Q2667" s="2">
        <v>5</v>
      </c>
      <c r="R2667" s="2">
        <v>3</v>
      </c>
      <c r="S2667" s="2"/>
      <c r="T2667" s="2"/>
      <c r="U2667" s="2"/>
      <c r="V2667" t="s">
        <v>11021</v>
      </c>
      <c r="W2667" s="2">
        <v>1</v>
      </c>
      <c r="X2667" s="2">
        <v>2</v>
      </c>
      <c r="Y2667" s="3">
        <v>42966</v>
      </c>
      <c r="Z2667" t="s">
        <v>40</v>
      </c>
      <c r="AA2667" t="s">
        <v>378</v>
      </c>
      <c r="AB2667" s="2">
        <v>48</v>
      </c>
      <c r="AC2667" s="2">
        <v>1</v>
      </c>
      <c r="AD2667" s="2" t="s">
        <v>12042</v>
      </c>
      <c r="AF2667" s="2">
        <v>16.899999999999999</v>
      </c>
      <c r="AG2667" s="1" t="e">
        <v>#NULL!</v>
      </c>
      <c r="AH2667" s="2">
        <v>105.6</v>
      </c>
      <c r="AI2667" s="2">
        <v>16.100000000000001</v>
      </c>
      <c r="AJ2667" s="2">
        <f t="shared" si="226"/>
        <v>161</v>
      </c>
      <c r="AK2667" s="2">
        <v>0</v>
      </c>
      <c r="AL2667" s="1" t="e">
        <v>#NULL!</v>
      </c>
      <c r="AM2667" t="s">
        <v>3205</v>
      </c>
      <c r="AN2667" s="2">
        <v>2</v>
      </c>
      <c r="AO2667" s="2">
        <v>1</v>
      </c>
      <c r="AQ2667" s="2">
        <v>4823</v>
      </c>
      <c r="AR2667" s="2">
        <v>3</v>
      </c>
      <c r="AS2667" t="s">
        <v>53</v>
      </c>
      <c r="AT2667" t="s">
        <v>54</v>
      </c>
      <c r="AU2667" t="s">
        <v>9474</v>
      </c>
      <c r="AV2667" t="s">
        <v>9475</v>
      </c>
      <c r="AW2667" t="s">
        <v>9475</v>
      </c>
      <c r="AX2667" t="s">
        <v>11022</v>
      </c>
      <c r="AY2667" s="2">
        <v>3.6769498977810144</v>
      </c>
      <c r="AZ2667" s="2">
        <v>34.038621615618467</v>
      </c>
      <c r="BA2667" s="2">
        <v>1597</v>
      </c>
      <c r="BB2667" s="2">
        <v>5</v>
      </c>
      <c r="BC2667" s="3">
        <v>44263</v>
      </c>
      <c r="BD2667" t="s">
        <v>11023</v>
      </c>
      <c r="BE2667" t="s">
        <v>11024</v>
      </c>
    </row>
    <row r="2668" spans="1:57" x14ac:dyDescent="0.25">
      <c r="A2668" s="3">
        <v>44263</v>
      </c>
      <c r="B2668" t="s">
        <v>689</v>
      </c>
      <c r="F2668" s="2">
        <v>2</v>
      </c>
      <c r="G2668" s="3">
        <v>42724</v>
      </c>
      <c r="I2668" s="2">
        <v>12.9</v>
      </c>
      <c r="J2668">
        <v>100.7</v>
      </c>
      <c r="K2668" s="2" t="s">
        <v>12042</v>
      </c>
      <c r="L2668" s="2">
        <v>134</v>
      </c>
      <c r="M2668">
        <v>-2.0329999999999999</v>
      </c>
      <c r="O2668" s="2">
        <v>3.6138872662559152</v>
      </c>
      <c r="P2668" s="2">
        <v>34.034486822783947</v>
      </c>
      <c r="Q2668" s="2">
        <v>5</v>
      </c>
      <c r="R2668" s="2">
        <v>3</v>
      </c>
      <c r="S2668" s="2"/>
      <c r="T2668" s="2"/>
      <c r="U2668" s="2"/>
      <c r="V2668" t="s">
        <v>11025</v>
      </c>
      <c r="W2668" s="2">
        <v>1</v>
      </c>
      <c r="X2668" s="2">
        <v>2</v>
      </c>
      <c r="Y2668" s="3">
        <v>42724</v>
      </c>
      <c r="Z2668" t="s">
        <v>499</v>
      </c>
      <c r="AA2668" t="s">
        <v>224</v>
      </c>
      <c r="AB2668" s="2">
        <v>50</v>
      </c>
      <c r="AC2668" s="2">
        <v>1</v>
      </c>
      <c r="AD2668" s="2" t="s">
        <v>12042</v>
      </c>
      <c r="AF2668" s="2">
        <v>12.9</v>
      </c>
      <c r="AG2668" s="1" t="e">
        <v>#NULL!</v>
      </c>
      <c r="AH2668" s="2">
        <v>100.7</v>
      </c>
      <c r="AI2668" s="2">
        <v>13.4</v>
      </c>
      <c r="AJ2668" s="2">
        <f t="shared" si="226"/>
        <v>134</v>
      </c>
      <c r="AK2668" s="2">
        <v>0</v>
      </c>
      <c r="AL2668" s="1" t="e">
        <v>#NULL!</v>
      </c>
      <c r="AM2668" t="s">
        <v>3205</v>
      </c>
      <c r="AN2668" s="2">
        <v>2</v>
      </c>
      <c r="AO2668" s="2">
        <v>1</v>
      </c>
      <c r="AQ2668" s="2">
        <v>4824</v>
      </c>
      <c r="AR2668" s="2">
        <v>3</v>
      </c>
      <c r="AS2668" t="s">
        <v>53</v>
      </c>
      <c r="AT2668" t="s">
        <v>52</v>
      </c>
      <c r="AU2668" t="s">
        <v>688</v>
      </c>
      <c r="AV2668" t="s">
        <v>689</v>
      </c>
      <c r="AW2668" t="s">
        <v>689</v>
      </c>
      <c r="AX2668" t="s">
        <v>11026</v>
      </c>
      <c r="AY2668" s="2">
        <v>3.6138872662559152</v>
      </c>
      <c r="AZ2668" s="2">
        <v>34.034486822783947</v>
      </c>
      <c r="BA2668" s="2">
        <v>1432</v>
      </c>
      <c r="BB2668" s="2">
        <v>5</v>
      </c>
      <c r="BC2668" s="3">
        <v>44263</v>
      </c>
      <c r="BD2668" t="s">
        <v>11027</v>
      </c>
      <c r="BE2668" t="s">
        <v>11028</v>
      </c>
    </row>
    <row r="2669" spans="1:57" x14ac:dyDescent="0.25">
      <c r="A2669" s="3">
        <v>44264</v>
      </c>
      <c r="B2669" t="s">
        <v>8007</v>
      </c>
      <c r="F2669" s="2">
        <v>1</v>
      </c>
      <c r="G2669" s="3">
        <v>43987</v>
      </c>
      <c r="I2669" s="2">
        <v>5.6</v>
      </c>
      <c r="J2669">
        <v>64.8</v>
      </c>
      <c r="K2669" s="2" t="s">
        <v>12042</v>
      </c>
      <c r="L2669" s="2">
        <v>107</v>
      </c>
      <c r="M2669">
        <v>-3.2149999999999999</v>
      </c>
      <c r="O2669" s="2">
        <v>3.4160018479451537</v>
      </c>
      <c r="P2669" s="2">
        <v>34.142070896923542</v>
      </c>
      <c r="Q2669" s="2">
        <v>5</v>
      </c>
      <c r="R2669" s="2">
        <v>3</v>
      </c>
      <c r="S2669" s="2"/>
      <c r="T2669" s="2"/>
      <c r="U2669" s="2"/>
      <c r="V2669" t="s">
        <v>11029</v>
      </c>
      <c r="W2669" s="2">
        <v>1</v>
      </c>
      <c r="X2669" s="2">
        <v>1</v>
      </c>
      <c r="Y2669" s="3">
        <v>43987</v>
      </c>
      <c r="Z2669" t="s">
        <v>112</v>
      </c>
      <c r="AA2669" t="s">
        <v>359</v>
      </c>
      <c r="AB2669" s="2">
        <v>9</v>
      </c>
      <c r="AC2669" s="2">
        <v>1</v>
      </c>
      <c r="AD2669" s="2" t="s">
        <v>12042</v>
      </c>
      <c r="AF2669" s="2">
        <v>5.6</v>
      </c>
      <c r="AG2669" s="2">
        <v>64.8</v>
      </c>
      <c r="AH2669" s="2">
        <f>AG2669</f>
        <v>64.8</v>
      </c>
      <c r="AI2669" s="2">
        <v>10.7</v>
      </c>
      <c r="AJ2669" s="2">
        <f t="shared" si="226"/>
        <v>107</v>
      </c>
      <c r="AK2669" s="2">
        <v>1</v>
      </c>
      <c r="AL2669" s="2">
        <v>9.6</v>
      </c>
      <c r="AM2669" t="s">
        <v>3205</v>
      </c>
      <c r="AN2669" s="2">
        <v>2</v>
      </c>
      <c r="AO2669" s="2">
        <v>1</v>
      </c>
      <c r="AQ2669" s="2">
        <v>4825</v>
      </c>
      <c r="AR2669" s="2">
        <v>3</v>
      </c>
      <c r="AS2669" t="s">
        <v>53</v>
      </c>
      <c r="AT2669" t="s">
        <v>146</v>
      </c>
      <c r="AU2669" t="s">
        <v>8006</v>
      </c>
      <c r="AV2669" t="s">
        <v>8007</v>
      </c>
      <c r="AW2669" t="s">
        <v>8007</v>
      </c>
      <c r="AX2669" t="s">
        <v>11030</v>
      </c>
      <c r="AY2669" s="2">
        <v>3.4160018479451537</v>
      </c>
      <c r="AZ2669" s="2">
        <v>34.142070896923542</v>
      </c>
      <c r="BA2669" s="2">
        <v>1488</v>
      </c>
      <c r="BB2669" s="2">
        <v>5</v>
      </c>
      <c r="BC2669" s="3">
        <v>44264</v>
      </c>
      <c r="BD2669" t="s">
        <v>11031</v>
      </c>
      <c r="BE2669" t="s">
        <v>11032</v>
      </c>
    </row>
    <row r="2670" spans="1:57" x14ac:dyDescent="0.25">
      <c r="A2670" s="3">
        <v>44264</v>
      </c>
      <c r="B2670" t="s">
        <v>8007</v>
      </c>
      <c r="F2670" s="2">
        <v>2</v>
      </c>
      <c r="G2670" s="3">
        <v>42994</v>
      </c>
      <c r="I2670" s="2">
        <v>11.7</v>
      </c>
      <c r="J2670">
        <v>86.3</v>
      </c>
      <c r="K2670" s="2" t="s">
        <v>12042</v>
      </c>
      <c r="L2670" s="2">
        <v>134</v>
      </c>
      <c r="M2670">
        <v>-1.9E-2</v>
      </c>
      <c r="O2670" s="2">
        <v>3.4160731779411435</v>
      </c>
      <c r="P2670" s="2">
        <v>34.141849614679813</v>
      </c>
      <c r="Q2670" s="2">
        <v>5</v>
      </c>
      <c r="R2670" s="2">
        <v>3</v>
      </c>
      <c r="S2670" s="2"/>
      <c r="T2670" s="2"/>
      <c r="U2670" s="2"/>
      <c r="V2670" t="s">
        <v>11033</v>
      </c>
      <c r="W2670" s="2">
        <v>1</v>
      </c>
      <c r="X2670" s="2">
        <v>2</v>
      </c>
      <c r="Y2670" s="3">
        <v>42994</v>
      </c>
      <c r="Z2670" t="s">
        <v>58</v>
      </c>
      <c r="AA2670" t="s">
        <v>52</v>
      </c>
      <c r="AB2670" s="2">
        <v>42</v>
      </c>
      <c r="AC2670" s="2">
        <v>1</v>
      </c>
      <c r="AD2670" s="2" t="s">
        <v>12042</v>
      </c>
      <c r="AF2670" s="2">
        <v>11.7</v>
      </c>
      <c r="AG2670" s="1" t="e">
        <v>#NULL!</v>
      </c>
      <c r="AH2670" s="2">
        <v>86.3</v>
      </c>
      <c r="AI2670" s="2">
        <v>13.4</v>
      </c>
      <c r="AJ2670" s="2">
        <f t="shared" si="226"/>
        <v>134</v>
      </c>
      <c r="AK2670" s="2">
        <v>1</v>
      </c>
      <c r="AL2670" s="2">
        <v>10.8</v>
      </c>
      <c r="AM2670" t="s">
        <v>2018</v>
      </c>
      <c r="AN2670" s="2">
        <v>2</v>
      </c>
      <c r="AO2670" s="2">
        <v>1</v>
      </c>
      <c r="AQ2670" s="2">
        <v>4826</v>
      </c>
      <c r="AR2670" s="2">
        <v>3</v>
      </c>
      <c r="AS2670" t="s">
        <v>53</v>
      </c>
      <c r="AT2670" t="s">
        <v>146</v>
      </c>
      <c r="AU2670" t="s">
        <v>8006</v>
      </c>
      <c r="AV2670" t="s">
        <v>8007</v>
      </c>
      <c r="AW2670" t="s">
        <v>8007</v>
      </c>
      <c r="AX2670" t="s">
        <v>11034</v>
      </c>
      <c r="AY2670" s="2">
        <v>3.4160731779411435</v>
      </c>
      <c r="AZ2670" s="2">
        <v>34.141849614679813</v>
      </c>
      <c r="BA2670" s="2">
        <v>1466</v>
      </c>
      <c r="BB2670" s="2">
        <v>5</v>
      </c>
      <c r="BC2670" s="3">
        <v>44264</v>
      </c>
      <c r="BD2670" t="s">
        <v>11035</v>
      </c>
      <c r="BE2670" t="s">
        <v>11036</v>
      </c>
    </row>
    <row r="2671" spans="1:57" x14ac:dyDescent="0.25">
      <c r="A2671" s="3">
        <v>44264</v>
      </c>
      <c r="B2671" t="s">
        <v>10898</v>
      </c>
      <c r="F2671" s="2">
        <v>2</v>
      </c>
      <c r="G2671" s="3">
        <v>42798</v>
      </c>
      <c r="I2671" s="2">
        <v>10</v>
      </c>
      <c r="J2671">
        <v>82</v>
      </c>
      <c r="K2671" s="2" t="s">
        <v>12042</v>
      </c>
      <c r="L2671" s="2">
        <v>133</v>
      </c>
      <c r="M2671">
        <v>-0.73899999999999999</v>
      </c>
      <c r="N2671" t="s">
        <v>12051</v>
      </c>
      <c r="O2671" s="2">
        <v>3.6741861328482628</v>
      </c>
      <c r="P2671" s="2">
        <v>34.019452203065157</v>
      </c>
      <c r="Q2671" s="2">
        <v>5</v>
      </c>
      <c r="R2671" s="2">
        <v>3</v>
      </c>
      <c r="S2671" s="2"/>
      <c r="T2671" s="2"/>
      <c r="U2671" s="2"/>
      <c r="V2671" t="s">
        <v>11037</v>
      </c>
      <c r="W2671" s="2">
        <v>1</v>
      </c>
      <c r="X2671" s="2">
        <v>2</v>
      </c>
      <c r="Y2671" s="3">
        <v>42798</v>
      </c>
      <c r="Z2671" t="s">
        <v>40</v>
      </c>
      <c r="AA2671" t="s">
        <v>41</v>
      </c>
      <c r="AB2671" s="2">
        <v>48</v>
      </c>
      <c r="AC2671" s="2">
        <v>1</v>
      </c>
      <c r="AD2671" s="2" t="s">
        <v>12042</v>
      </c>
      <c r="AF2671" s="2">
        <v>10</v>
      </c>
      <c r="AG2671" s="1" t="e">
        <v>#NULL!</v>
      </c>
      <c r="AH2671" s="2">
        <v>82</v>
      </c>
      <c r="AI2671" s="2">
        <v>13.3</v>
      </c>
      <c r="AJ2671" s="2">
        <f t="shared" si="226"/>
        <v>133</v>
      </c>
      <c r="AK2671" s="2">
        <v>0</v>
      </c>
      <c r="AL2671" s="1" t="e">
        <v>#NULL!</v>
      </c>
      <c r="AM2671" t="s">
        <v>3205</v>
      </c>
      <c r="AN2671" s="2">
        <v>2</v>
      </c>
      <c r="AO2671" s="2">
        <v>1</v>
      </c>
      <c r="AQ2671" s="2">
        <v>4827</v>
      </c>
      <c r="AR2671" s="2">
        <v>3</v>
      </c>
      <c r="AS2671" t="s">
        <v>53</v>
      </c>
      <c r="AT2671" t="s">
        <v>54</v>
      </c>
      <c r="AU2671" t="s">
        <v>10897</v>
      </c>
      <c r="AV2671" t="s">
        <v>10898</v>
      </c>
      <c r="AW2671" t="s">
        <v>10898</v>
      </c>
      <c r="AX2671" t="s">
        <v>11038</v>
      </c>
      <c r="AY2671" s="2">
        <v>3.6741861328482628</v>
      </c>
      <c r="AZ2671" s="2">
        <v>34.019452203065157</v>
      </c>
      <c r="BA2671" s="2">
        <v>1501</v>
      </c>
      <c r="BB2671" s="2">
        <v>5</v>
      </c>
      <c r="BC2671" s="3">
        <v>44264</v>
      </c>
      <c r="BD2671" t="s">
        <v>11039</v>
      </c>
      <c r="BE2671" t="s">
        <v>11040</v>
      </c>
    </row>
    <row r="2672" spans="1:57" x14ac:dyDescent="0.25">
      <c r="A2672" s="3">
        <v>44265</v>
      </c>
      <c r="B2672" t="s">
        <v>2844</v>
      </c>
      <c r="F2672" s="2">
        <v>1</v>
      </c>
      <c r="G2672" s="3">
        <v>42756</v>
      </c>
      <c r="I2672" s="2">
        <v>10.199999999999999</v>
      </c>
      <c r="J2672">
        <v>87.5</v>
      </c>
      <c r="K2672" s="2" t="s">
        <v>12042</v>
      </c>
      <c r="L2672" s="2">
        <v>125</v>
      </c>
      <c r="M2672">
        <v>-2.3820000000000001</v>
      </c>
      <c r="O2672" s="1" t="e">
        <v>#NULL!</v>
      </c>
      <c r="P2672" s="1" t="e">
        <v>#NULL!</v>
      </c>
      <c r="Q2672" s="1" t="e">
        <v>#NULL!</v>
      </c>
      <c r="R2672" s="2">
        <v>3</v>
      </c>
      <c r="S2672" s="2"/>
      <c r="T2672" s="2"/>
      <c r="U2672" s="2"/>
      <c r="V2672" t="s">
        <v>11041</v>
      </c>
      <c r="W2672" s="2">
        <v>1</v>
      </c>
      <c r="X2672" s="2">
        <v>1</v>
      </c>
      <c r="Y2672" s="3">
        <v>42756</v>
      </c>
      <c r="Z2672" t="s">
        <v>40</v>
      </c>
      <c r="AA2672" t="s">
        <v>155</v>
      </c>
      <c r="AB2672" s="2">
        <v>48</v>
      </c>
      <c r="AC2672" s="2">
        <v>1</v>
      </c>
      <c r="AD2672" s="2" t="s">
        <v>12042</v>
      </c>
      <c r="AF2672" s="2">
        <v>10.199999999999999</v>
      </c>
      <c r="AG2672" s="1" t="e">
        <v>#NULL!</v>
      </c>
      <c r="AH2672" s="2">
        <v>87.5</v>
      </c>
      <c r="AI2672" s="2">
        <v>12.5</v>
      </c>
      <c r="AJ2672" s="2">
        <f t="shared" si="226"/>
        <v>125</v>
      </c>
      <c r="AK2672" s="2">
        <v>1</v>
      </c>
      <c r="AL2672" s="2">
        <v>8.4</v>
      </c>
      <c r="AM2672" t="s">
        <v>147</v>
      </c>
      <c r="AN2672" s="2">
        <v>2</v>
      </c>
      <c r="AO2672" s="2">
        <v>1</v>
      </c>
      <c r="AQ2672" s="2">
        <v>4829</v>
      </c>
      <c r="AR2672" s="2">
        <v>3</v>
      </c>
      <c r="AS2672" t="s">
        <v>53</v>
      </c>
      <c r="AT2672" t="s">
        <v>146</v>
      </c>
      <c r="AU2672" t="s">
        <v>7313</v>
      </c>
      <c r="AV2672" t="s">
        <v>2844</v>
      </c>
      <c r="AW2672" t="s">
        <v>2844</v>
      </c>
      <c r="AY2672" s="1" t="e">
        <v>#NULL!</v>
      </c>
      <c r="AZ2672" s="1" t="e">
        <v>#NULL!</v>
      </c>
      <c r="BA2672" s="1" t="e">
        <v>#NULL!</v>
      </c>
      <c r="BB2672" s="1" t="e">
        <v>#NULL!</v>
      </c>
      <c r="BC2672" s="3">
        <v>44265</v>
      </c>
      <c r="BD2672" t="s">
        <v>11042</v>
      </c>
      <c r="BE2672" t="s">
        <v>11043</v>
      </c>
    </row>
    <row r="2673" spans="1:57" x14ac:dyDescent="0.25">
      <c r="A2673" s="3">
        <v>44265</v>
      </c>
      <c r="B2673" t="s">
        <v>2844</v>
      </c>
      <c r="F2673" s="2">
        <v>2</v>
      </c>
      <c r="G2673" s="3">
        <v>42362</v>
      </c>
      <c r="I2673" s="2">
        <v>11.4</v>
      </c>
      <c r="J2673">
        <v>84</v>
      </c>
      <c r="K2673" s="2" t="s">
        <v>12042</v>
      </c>
      <c r="L2673" s="2">
        <v>133</v>
      </c>
      <c r="N2673" t="s">
        <v>12048</v>
      </c>
      <c r="O2673" s="2">
        <v>3.3586703427135944</v>
      </c>
      <c r="P2673" s="2">
        <v>34.121055621653795</v>
      </c>
      <c r="Q2673" s="2">
        <v>5</v>
      </c>
      <c r="R2673" s="2">
        <v>3</v>
      </c>
      <c r="S2673" s="2"/>
      <c r="T2673" s="2"/>
      <c r="U2673" s="2"/>
      <c r="V2673" t="s">
        <v>11044</v>
      </c>
      <c r="W2673" s="2">
        <v>1</v>
      </c>
      <c r="X2673" s="2">
        <v>2</v>
      </c>
      <c r="Y2673" s="3">
        <v>42362</v>
      </c>
      <c r="Z2673" t="s">
        <v>499</v>
      </c>
      <c r="AA2673" t="s">
        <v>929</v>
      </c>
      <c r="AB2673" s="2">
        <v>50</v>
      </c>
      <c r="AC2673" s="2">
        <v>1</v>
      </c>
      <c r="AD2673" s="2" t="s">
        <v>12042</v>
      </c>
      <c r="AF2673" s="2">
        <v>11.4</v>
      </c>
      <c r="AG2673" s="1" t="e">
        <v>#NULL!</v>
      </c>
      <c r="AH2673" s="2">
        <v>84</v>
      </c>
      <c r="AI2673" s="2">
        <v>13.3</v>
      </c>
      <c r="AJ2673" s="2">
        <f t="shared" si="226"/>
        <v>133</v>
      </c>
      <c r="AK2673" s="2">
        <v>1</v>
      </c>
      <c r="AL2673" s="2">
        <v>9.6</v>
      </c>
      <c r="AM2673" t="s">
        <v>86</v>
      </c>
      <c r="AN2673" s="2">
        <v>2</v>
      </c>
      <c r="AO2673" s="2">
        <v>1</v>
      </c>
      <c r="AQ2673" s="2">
        <v>4830</v>
      </c>
      <c r="AR2673" s="2">
        <v>3</v>
      </c>
      <c r="AS2673" t="s">
        <v>53</v>
      </c>
      <c r="AT2673" t="s">
        <v>146</v>
      </c>
      <c r="AU2673" t="s">
        <v>7313</v>
      </c>
      <c r="AV2673" t="s">
        <v>2844</v>
      </c>
      <c r="AW2673" t="s">
        <v>2844</v>
      </c>
      <c r="AX2673" t="s">
        <v>11045</v>
      </c>
      <c r="AY2673" s="2">
        <v>3.3586703427135944</v>
      </c>
      <c r="AZ2673" s="2">
        <v>34.121055621653795</v>
      </c>
      <c r="BA2673" s="2">
        <v>1423.9000244140625</v>
      </c>
      <c r="BB2673" s="2">
        <v>5</v>
      </c>
      <c r="BC2673" s="3">
        <v>44265</v>
      </c>
      <c r="BD2673" t="s">
        <v>11046</v>
      </c>
      <c r="BE2673" t="s">
        <v>11047</v>
      </c>
    </row>
    <row r="2674" spans="1:57" x14ac:dyDescent="0.25">
      <c r="A2674" s="3">
        <v>44265</v>
      </c>
      <c r="B2674" t="s">
        <v>2844</v>
      </c>
      <c r="F2674" s="2">
        <v>1</v>
      </c>
      <c r="G2674" s="3">
        <v>43719</v>
      </c>
      <c r="I2674" s="2">
        <v>7.5</v>
      </c>
      <c r="J2674">
        <v>72.599999999999994</v>
      </c>
      <c r="K2674" s="2" t="s">
        <v>12042</v>
      </c>
      <c r="L2674" s="2">
        <v>116</v>
      </c>
      <c r="M2674">
        <v>-2.2799999999999998</v>
      </c>
      <c r="O2674" s="2">
        <v>3.3645555702969432</v>
      </c>
      <c r="P2674" s="2">
        <v>34.122355151921511</v>
      </c>
      <c r="Q2674" s="2">
        <v>5</v>
      </c>
      <c r="R2674" s="2">
        <v>3</v>
      </c>
      <c r="S2674" s="2"/>
      <c r="T2674" s="2"/>
      <c r="U2674" s="2"/>
      <c r="V2674" t="s">
        <v>11048</v>
      </c>
      <c r="W2674" s="2">
        <v>1</v>
      </c>
      <c r="X2674" s="2">
        <v>1</v>
      </c>
      <c r="Y2674" s="3">
        <v>43719</v>
      </c>
      <c r="Z2674" t="s">
        <v>609</v>
      </c>
      <c r="AA2674" t="s">
        <v>159</v>
      </c>
      <c r="AB2674" s="2">
        <v>17</v>
      </c>
      <c r="AC2674" s="2">
        <v>1</v>
      </c>
      <c r="AD2674" s="2" t="s">
        <v>12042</v>
      </c>
      <c r="AF2674" s="2">
        <v>7.5</v>
      </c>
      <c r="AG2674" s="2">
        <v>72.599999999999994</v>
      </c>
      <c r="AH2674" s="2">
        <f t="shared" ref="AH2674:AH2676" si="231">AG2674</f>
        <v>72.599999999999994</v>
      </c>
      <c r="AI2674" s="2">
        <v>11.6</v>
      </c>
      <c r="AJ2674" s="2">
        <f t="shared" si="226"/>
        <v>116</v>
      </c>
      <c r="AK2674" s="2">
        <v>1</v>
      </c>
      <c r="AL2674" s="2">
        <v>9.3000000000000007</v>
      </c>
      <c r="AM2674" t="s">
        <v>143</v>
      </c>
      <c r="AN2674" s="2">
        <v>1</v>
      </c>
      <c r="AO2674" s="2">
        <v>1</v>
      </c>
      <c r="AQ2674" s="2">
        <v>4831</v>
      </c>
      <c r="AR2674" s="2">
        <v>3</v>
      </c>
      <c r="AS2674" t="s">
        <v>53</v>
      </c>
      <c r="AT2674" t="s">
        <v>146</v>
      </c>
      <c r="AU2674" t="s">
        <v>7313</v>
      </c>
      <c r="AV2674" t="s">
        <v>2844</v>
      </c>
      <c r="AW2674" t="s">
        <v>2844</v>
      </c>
      <c r="AX2674" t="s">
        <v>11049</v>
      </c>
      <c r="AY2674" s="2">
        <v>3.3645555702969432</v>
      </c>
      <c r="AZ2674" s="2">
        <v>34.122355151921511</v>
      </c>
      <c r="BA2674" s="2">
        <v>1429</v>
      </c>
      <c r="BB2674" s="2">
        <v>5</v>
      </c>
      <c r="BC2674" s="3">
        <v>44265</v>
      </c>
      <c r="BD2674" t="s">
        <v>11050</v>
      </c>
      <c r="BE2674" t="s">
        <v>11051</v>
      </c>
    </row>
    <row r="2675" spans="1:57" x14ac:dyDescent="0.25">
      <c r="A2675" s="3">
        <v>44265</v>
      </c>
      <c r="B2675" t="s">
        <v>2844</v>
      </c>
      <c r="F2675" s="2">
        <v>2</v>
      </c>
      <c r="G2675" s="3">
        <v>44075</v>
      </c>
      <c r="I2675" s="2">
        <v>7.6</v>
      </c>
      <c r="J2675">
        <v>64.400000000000006</v>
      </c>
      <c r="K2675" s="2" t="s">
        <v>12042</v>
      </c>
      <c r="L2675" s="2">
        <v>140</v>
      </c>
      <c r="M2675">
        <v>0.97399999999999998</v>
      </c>
      <c r="O2675" s="2">
        <v>3.3634762326255441</v>
      </c>
      <c r="P2675" s="2">
        <v>34.120578859001398</v>
      </c>
      <c r="Q2675" s="2">
        <v>5</v>
      </c>
      <c r="R2675" s="2">
        <v>3</v>
      </c>
      <c r="S2675" s="2"/>
      <c r="T2675" s="2"/>
      <c r="U2675" s="2"/>
      <c r="V2675" t="s">
        <v>1340</v>
      </c>
      <c r="W2675" s="2">
        <v>1</v>
      </c>
      <c r="X2675" s="2">
        <v>2</v>
      </c>
      <c r="Y2675" s="3">
        <v>44075</v>
      </c>
      <c r="Z2675" t="s">
        <v>101</v>
      </c>
      <c r="AA2675" t="s">
        <v>97</v>
      </c>
      <c r="AB2675" s="2">
        <v>6</v>
      </c>
      <c r="AC2675" s="2">
        <v>1</v>
      </c>
      <c r="AD2675" s="2" t="s">
        <v>12042</v>
      </c>
      <c r="AF2675" s="2">
        <v>7.6</v>
      </c>
      <c r="AG2675" s="2">
        <v>64.400000000000006</v>
      </c>
      <c r="AH2675" s="2">
        <f t="shared" si="231"/>
        <v>64.400000000000006</v>
      </c>
      <c r="AI2675" s="2">
        <v>14</v>
      </c>
      <c r="AJ2675" s="2">
        <f t="shared" si="226"/>
        <v>140</v>
      </c>
      <c r="AK2675" s="2">
        <v>1</v>
      </c>
      <c r="AL2675" s="2">
        <v>10.6</v>
      </c>
      <c r="AM2675" t="s">
        <v>198</v>
      </c>
      <c r="AN2675" s="2">
        <v>1</v>
      </c>
      <c r="AO2675" s="2">
        <v>1</v>
      </c>
      <c r="AQ2675" s="2">
        <v>4832</v>
      </c>
      <c r="AR2675" s="2">
        <v>3</v>
      </c>
      <c r="AS2675" t="s">
        <v>53</v>
      </c>
      <c r="AT2675" t="s">
        <v>146</v>
      </c>
      <c r="AU2675" t="s">
        <v>7313</v>
      </c>
      <c r="AV2675" t="s">
        <v>2844</v>
      </c>
      <c r="AW2675" t="s">
        <v>2844</v>
      </c>
      <c r="AX2675" t="s">
        <v>11052</v>
      </c>
      <c r="AY2675" s="2">
        <v>3.3634762326255441</v>
      </c>
      <c r="AZ2675" s="2">
        <v>34.120578859001398</v>
      </c>
      <c r="BA2675" s="2">
        <v>1426</v>
      </c>
      <c r="BB2675" s="2">
        <v>5</v>
      </c>
      <c r="BC2675" s="3">
        <v>44265</v>
      </c>
      <c r="BD2675" t="s">
        <v>11053</v>
      </c>
      <c r="BE2675" t="s">
        <v>11054</v>
      </c>
    </row>
    <row r="2676" spans="1:57" x14ac:dyDescent="0.25">
      <c r="A2676" s="3">
        <v>44265</v>
      </c>
      <c r="B2676" t="s">
        <v>2844</v>
      </c>
      <c r="F2676" s="2">
        <v>2</v>
      </c>
      <c r="G2676" s="3">
        <v>43898</v>
      </c>
      <c r="I2676" s="2">
        <v>6.2</v>
      </c>
      <c r="J2676">
        <v>65.2</v>
      </c>
      <c r="K2676" s="2" t="s">
        <v>12042</v>
      </c>
      <c r="L2676" s="2">
        <v>117</v>
      </c>
      <c r="M2676">
        <v>-1.57</v>
      </c>
      <c r="O2676" s="2">
        <v>3.3635416114702821</v>
      </c>
      <c r="P2676" s="2">
        <v>34.120566286146641</v>
      </c>
      <c r="Q2676" s="2">
        <v>5</v>
      </c>
      <c r="R2676" s="2">
        <v>3</v>
      </c>
      <c r="S2676" s="2"/>
      <c r="T2676" s="2"/>
      <c r="U2676" s="2"/>
      <c r="V2676" t="s">
        <v>11055</v>
      </c>
      <c r="W2676" s="2">
        <v>1</v>
      </c>
      <c r="X2676" s="2">
        <v>2</v>
      </c>
      <c r="Y2676" s="3">
        <v>43898</v>
      </c>
      <c r="Z2676" t="s">
        <v>64</v>
      </c>
      <c r="AA2676" t="s">
        <v>42</v>
      </c>
      <c r="AB2676" s="2">
        <v>12</v>
      </c>
      <c r="AC2676" s="2">
        <v>1</v>
      </c>
      <c r="AD2676" s="2" t="s">
        <v>12042</v>
      </c>
      <c r="AF2676" s="2">
        <v>6.2</v>
      </c>
      <c r="AG2676" s="2">
        <v>65.2</v>
      </c>
      <c r="AH2676" s="2">
        <f t="shared" si="231"/>
        <v>65.2</v>
      </c>
      <c r="AI2676" s="2">
        <v>11.7</v>
      </c>
      <c r="AJ2676" s="2">
        <f t="shared" si="226"/>
        <v>117</v>
      </c>
      <c r="AK2676" s="2">
        <v>1</v>
      </c>
      <c r="AL2676" s="2">
        <v>10.5</v>
      </c>
      <c r="AM2676" t="s">
        <v>86</v>
      </c>
      <c r="AN2676" s="2">
        <v>1</v>
      </c>
      <c r="AO2676" s="2">
        <v>1</v>
      </c>
      <c r="AQ2676" s="2">
        <v>4833</v>
      </c>
      <c r="AR2676" s="2">
        <v>3</v>
      </c>
      <c r="AS2676" t="s">
        <v>53</v>
      </c>
      <c r="AT2676" t="s">
        <v>146</v>
      </c>
      <c r="AU2676" t="s">
        <v>7313</v>
      </c>
      <c r="AV2676" t="s">
        <v>2844</v>
      </c>
      <c r="AW2676" t="s">
        <v>2844</v>
      </c>
      <c r="AX2676" t="s">
        <v>11056</v>
      </c>
      <c r="AY2676" s="2">
        <v>3.3635416114702821</v>
      </c>
      <c r="AZ2676" s="2">
        <v>34.120566286146641</v>
      </c>
      <c r="BA2676" s="2">
        <v>1436</v>
      </c>
      <c r="BB2676" s="2">
        <v>5</v>
      </c>
      <c r="BC2676" s="3">
        <v>44265</v>
      </c>
      <c r="BD2676" t="s">
        <v>11057</v>
      </c>
      <c r="BE2676" t="s">
        <v>11058</v>
      </c>
    </row>
    <row r="2677" spans="1:57" x14ac:dyDescent="0.25">
      <c r="A2677" s="3">
        <v>44265</v>
      </c>
      <c r="B2677" t="s">
        <v>5935</v>
      </c>
      <c r="F2677" s="2">
        <v>1</v>
      </c>
      <c r="G2677" s="3">
        <v>42559</v>
      </c>
      <c r="I2677" s="2">
        <v>13.7</v>
      </c>
      <c r="J2677">
        <v>103.4</v>
      </c>
      <c r="K2677" s="2" t="s">
        <v>12042</v>
      </c>
      <c r="L2677" s="2">
        <v>126</v>
      </c>
      <c r="M2677">
        <v>-2.1720000000000002</v>
      </c>
      <c r="O2677" s="2">
        <v>1.770833283662796</v>
      </c>
      <c r="P2677" s="2">
        <v>34.873831998556852</v>
      </c>
      <c r="Q2677" s="2">
        <v>8</v>
      </c>
      <c r="R2677" s="2">
        <v>2</v>
      </c>
      <c r="S2677" s="2"/>
      <c r="T2677" s="2"/>
      <c r="U2677" s="2"/>
      <c r="V2677" t="s">
        <v>11059</v>
      </c>
      <c r="W2677" s="2">
        <v>1</v>
      </c>
      <c r="X2677" s="2">
        <v>1</v>
      </c>
      <c r="Y2677" s="3">
        <v>42559</v>
      </c>
      <c r="Z2677" t="s">
        <v>74</v>
      </c>
      <c r="AA2677" t="s">
        <v>229</v>
      </c>
      <c r="AB2677" s="2">
        <v>56</v>
      </c>
      <c r="AC2677" s="2">
        <v>1</v>
      </c>
      <c r="AD2677" s="2" t="s">
        <v>12042</v>
      </c>
      <c r="AF2677" s="2">
        <v>13.7</v>
      </c>
      <c r="AG2677" s="1" t="e">
        <v>#NULL!</v>
      </c>
      <c r="AH2677" s="2">
        <v>103.4</v>
      </c>
      <c r="AI2677" s="2">
        <v>12.6</v>
      </c>
      <c r="AJ2677" s="2">
        <f t="shared" si="226"/>
        <v>126</v>
      </c>
      <c r="AK2677" s="2">
        <v>0</v>
      </c>
      <c r="AL2677" s="1" t="e">
        <v>#NULL!</v>
      </c>
      <c r="AM2677" t="s">
        <v>3283</v>
      </c>
      <c r="AN2677" s="2">
        <v>2</v>
      </c>
      <c r="AO2677" s="2">
        <v>1</v>
      </c>
      <c r="AQ2677" s="2">
        <v>4834</v>
      </c>
      <c r="AR2677" s="2">
        <v>2</v>
      </c>
      <c r="AS2677" t="s">
        <v>127</v>
      </c>
      <c r="AT2677" t="s">
        <v>59</v>
      </c>
      <c r="AU2677" t="s">
        <v>5587</v>
      </c>
      <c r="AV2677" t="s">
        <v>5935</v>
      </c>
      <c r="AW2677" t="s">
        <v>5935</v>
      </c>
      <c r="AX2677" t="s">
        <v>11060</v>
      </c>
      <c r="AY2677" s="2">
        <v>1.770833283662796</v>
      </c>
      <c r="AZ2677" s="2">
        <v>34.873831998556852</v>
      </c>
      <c r="BA2677" s="2">
        <v>1288</v>
      </c>
      <c r="BB2677" s="2">
        <v>8</v>
      </c>
      <c r="BC2677" s="3">
        <v>44265</v>
      </c>
      <c r="BD2677" t="s">
        <v>11061</v>
      </c>
      <c r="BE2677" t="s">
        <v>11062</v>
      </c>
    </row>
    <row r="2678" spans="1:57" x14ac:dyDescent="0.25">
      <c r="A2678" s="3">
        <v>44265</v>
      </c>
      <c r="B2678" t="s">
        <v>5935</v>
      </c>
      <c r="F2678" s="2">
        <v>2</v>
      </c>
      <c r="G2678" s="3">
        <v>42785</v>
      </c>
      <c r="I2678" s="2">
        <v>13.8</v>
      </c>
      <c r="J2678">
        <v>97.9</v>
      </c>
      <c r="K2678" s="2" t="s">
        <v>12042</v>
      </c>
      <c r="L2678" s="2">
        <v>149</v>
      </c>
      <c r="M2678">
        <v>-0.66500000000000004</v>
      </c>
      <c r="O2678" s="2">
        <v>1.7707519372925162</v>
      </c>
      <c r="P2678" s="2">
        <v>34.873924367129803</v>
      </c>
      <c r="Q2678" s="2">
        <v>6</v>
      </c>
      <c r="R2678" s="2">
        <v>2</v>
      </c>
      <c r="S2678" s="2"/>
      <c r="T2678" s="2"/>
      <c r="U2678" s="2"/>
      <c r="V2678" t="s">
        <v>11063</v>
      </c>
      <c r="W2678" s="2">
        <v>1</v>
      </c>
      <c r="X2678" s="2">
        <v>2</v>
      </c>
      <c r="Y2678" s="3">
        <v>42785</v>
      </c>
      <c r="Z2678" t="s">
        <v>40</v>
      </c>
      <c r="AA2678" t="s">
        <v>41</v>
      </c>
      <c r="AB2678" s="2">
        <v>48</v>
      </c>
      <c r="AC2678" s="2">
        <v>1</v>
      </c>
      <c r="AD2678" s="2" t="s">
        <v>12042</v>
      </c>
      <c r="AF2678" s="2">
        <v>13.8</v>
      </c>
      <c r="AG2678" s="1" t="e">
        <v>#NULL!</v>
      </c>
      <c r="AH2678" s="2">
        <v>97.9</v>
      </c>
      <c r="AI2678" s="2">
        <v>14.9</v>
      </c>
      <c r="AJ2678" s="2">
        <f t="shared" si="226"/>
        <v>149</v>
      </c>
      <c r="AK2678" s="2">
        <v>0</v>
      </c>
      <c r="AL2678" s="1" t="e">
        <v>#NULL!</v>
      </c>
      <c r="AM2678" t="s">
        <v>11064</v>
      </c>
      <c r="AN2678" s="2">
        <v>2</v>
      </c>
      <c r="AO2678" s="2">
        <v>1</v>
      </c>
      <c r="AQ2678" s="2">
        <v>4835</v>
      </c>
      <c r="AR2678" s="2">
        <v>2</v>
      </c>
      <c r="AS2678" t="s">
        <v>127</v>
      </c>
      <c r="AT2678" t="s">
        <v>59</v>
      </c>
      <c r="AU2678" t="s">
        <v>5587</v>
      </c>
      <c r="AV2678" t="s">
        <v>5935</v>
      </c>
      <c r="AW2678" t="s">
        <v>5935</v>
      </c>
      <c r="AX2678" t="s">
        <v>11065</v>
      </c>
      <c r="AY2678" s="2">
        <v>1.7707519372925162</v>
      </c>
      <c r="AZ2678" s="2">
        <v>34.873924367129803</v>
      </c>
      <c r="BA2678" s="2">
        <v>1284</v>
      </c>
      <c r="BB2678" s="2">
        <v>6</v>
      </c>
      <c r="BC2678" s="3">
        <v>44265</v>
      </c>
      <c r="BD2678" t="s">
        <v>11066</v>
      </c>
      <c r="BE2678" t="s">
        <v>11067</v>
      </c>
    </row>
    <row r="2679" spans="1:57" x14ac:dyDescent="0.25">
      <c r="A2679" s="3">
        <v>44265</v>
      </c>
      <c r="B2679" t="s">
        <v>5935</v>
      </c>
      <c r="F2679" s="2">
        <v>1</v>
      </c>
      <c r="G2679" s="3">
        <v>43396</v>
      </c>
      <c r="I2679" s="2">
        <v>11.8</v>
      </c>
      <c r="J2679">
        <v>87.5</v>
      </c>
      <c r="K2679" s="2" t="s">
        <v>12042</v>
      </c>
      <c r="L2679" s="2">
        <v>145</v>
      </c>
      <c r="M2679">
        <v>-0.504</v>
      </c>
      <c r="O2679" s="2">
        <v>1.7713438253849745</v>
      </c>
      <c r="P2679" s="2">
        <v>34.873612560331821</v>
      </c>
      <c r="Q2679" s="2">
        <v>7</v>
      </c>
      <c r="R2679" s="2">
        <v>2</v>
      </c>
      <c r="S2679" s="2"/>
      <c r="T2679" s="2"/>
      <c r="U2679" s="2"/>
      <c r="V2679" t="s">
        <v>11068</v>
      </c>
      <c r="W2679" s="2">
        <v>1</v>
      </c>
      <c r="X2679" s="2">
        <v>1</v>
      </c>
      <c r="Y2679" s="3">
        <v>43396</v>
      </c>
      <c r="Z2679" t="s">
        <v>331</v>
      </c>
      <c r="AA2679" t="s">
        <v>372</v>
      </c>
      <c r="AB2679" s="2">
        <v>28</v>
      </c>
      <c r="AC2679" s="2">
        <v>1</v>
      </c>
      <c r="AD2679" s="2" t="s">
        <v>12042</v>
      </c>
      <c r="AF2679" s="2">
        <v>11.8</v>
      </c>
      <c r="AG2679" s="1" t="e">
        <v>#NULL!</v>
      </c>
      <c r="AH2679" s="2">
        <v>87.5</v>
      </c>
      <c r="AI2679" s="2">
        <v>14.5</v>
      </c>
      <c r="AJ2679" s="2">
        <f t="shared" si="226"/>
        <v>145</v>
      </c>
      <c r="AK2679" s="2">
        <v>0</v>
      </c>
      <c r="AL2679" s="1" t="e">
        <v>#NULL!</v>
      </c>
      <c r="AM2679" t="s">
        <v>11064</v>
      </c>
      <c r="AN2679" s="2">
        <v>2</v>
      </c>
      <c r="AO2679" s="2">
        <v>1</v>
      </c>
      <c r="AQ2679" s="2">
        <v>4837</v>
      </c>
      <c r="AR2679" s="2">
        <v>2</v>
      </c>
      <c r="AS2679" t="s">
        <v>127</v>
      </c>
      <c r="AT2679" t="s">
        <v>59</v>
      </c>
      <c r="AU2679" t="s">
        <v>5587</v>
      </c>
      <c r="AV2679" t="s">
        <v>5935</v>
      </c>
      <c r="AW2679" t="s">
        <v>5935</v>
      </c>
      <c r="AX2679" t="s">
        <v>11069</v>
      </c>
      <c r="AY2679" s="2">
        <v>1.7713438253849745</v>
      </c>
      <c r="AZ2679" s="2">
        <v>34.873612560331821</v>
      </c>
      <c r="BA2679" s="2">
        <v>1292</v>
      </c>
      <c r="BB2679" s="2">
        <v>7</v>
      </c>
      <c r="BC2679" s="3">
        <v>44265</v>
      </c>
      <c r="BD2679" t="s">
        <v>11070</v>
      </c>
      <c r="BE2679" t="s">
        <v>11071</v>
      </c>
    </row>
    <row r="2680" spans="1:57" x14ac:dyDescent="0.25">
      <c r="A2680" s="3">
        <v>44265</v>
      </c>
      <c r="B2680" t="s">
        <v>5935</v>
      </c>
      <c r="F2680" s="2">
        <v>1</v>
      </c>
      <c r="G2680" s="3">
        <v>43142</v>
      </c>
      <c r="I2680" s="2">
        <v>12.9</v>
      </c>
      <c r="J2680">
        <v>92.7</v>
      </c>
      <c r="K2680" s="2" t="s">
        <v>12042</v>
      </c>
      <c r="L2680" s="2">
        <v>149</v>
      </c>
      <c r="M2680">
        <v>-0.58699999999999997</v>
      </c>
      <c r="O2680" s="2">
        <v>1.770543185994029</v>
      </c>
      <c r="P2680" s="2">
        <v>34.849465219303966</v>
      </c>
      <c r="Q2680" s="2">
        <v>8</v>
      </c>
      <c r="R2680" s="2">
        <v>2</v>
      </c>
      <c r="S2680" s="2"/>
      <c r="T2680" s="2"/>
      <c r="U2680" s="2"/>
      <c r="V2680" t="s">
        <v>11072</v>
      </c>
      <c r="W2680" s="2">
        <v>1</v>
      </c>
      <c r="X2680" s="2">
        <v>1</v>
      </c>
      <c r="Y2680" s="3">
        <v>43142</v>
      </c>
      <c r="Z2680" t="s">
        <v>91</v>
      </c>
      <c r="AA2680" t="s">
        <v>105</v>
      </c>
      <c r="AB2680" s="2">
        <v>36</v>
      </c>
      <c r="AC2680" s="2">
        <v>1</v>
      </c>
      <c r="AD2680" s="2" t="s">
        <v>12042</v>
      </c>
      <c r="AF2680" s="2">
        <v>12.9</v>
      </c>
      <c r="AG2680" s="1" t="e">
        <v>#NULL!</v>
      </c>
      <c r="AH2680" s="2">
        <v>92.7</v>
      </c>
      <c r="AI2680" s="2">
        <v>14.9</v>
      </c>
      <c r="AJ2680" s="2">
        <f t="shared" si="226"/>
        <v>149</v>
      </c>
      <c r="AK2680" s="2">
        <v>0</v>
      </c>
      <c r="AL2680" s="1" t="e">
        <v>#NULL!</v>
      </c>
      <c r="AM2680" t="s">
        <v>11064</v>
      </c>
      <c r="AN2680" s="2">
        <v>2</v>
      </c>
      <c r="AO2680" s="2">
        <v>1</v>
      </c>
      <c r="AQ2680" s="2">
        <v>4838</v>
      </c>
      <c r="AR2680" s="2">
        <v>2</v>
      </c>
      <c r="AS2680" t="s">
        <v>127</v>
      </c>
      <c r="AT2680" t="s">
        <v>59</v>
      </c>
      <c r="AU2680" t="s">
        <v>5587</v>
      </c>
      <c r="AV2680" t="s">
        <v>5935</v>
      </c>
      <c r="AW2680" t="s">
        <v>5935</v>
      </c>
      <c r="AX2680" t="s">
        <v>11073</v>
      </c>
      <c r="AY2680" s="2">
        <v>1.770543185994029</v>
      </c>
      <c r="AZ2680" s="2">
        <v>34.849465219303966</v>
      </c>
      <c r="BA2680" s="2">
        <v>1319</v>
      </c>
      <c r="BB2680" s="2">
        <v>8</v>
      </c>
      <c r="BC2680" s="3">
        <v>44265</v>
      </c>
      <c r="BD2680" t="s">
        <v>11074</v>
      </c>
      <c r="BE2680" t="s">
        <v>11075</v>
      </c>
    </row>
    <row r="2681" spans="1:57" x14ac:dyDescent="0.25">
      <c r="A2681" s="3">
        <v>44265</v>
      </c>
      <c r="B2681" t="s">
        <v>5935</v>
      </c>
      <c r="F2681" s="2">
        <v>2</v>
      </c>
      <c r="G2681" s="3">
        <v>42744</v>
      </c>
      <c r="I2681" s="2">
        <v>13.1</v>
      </c>
      <c r="J2681">
        <v>101.7</v>
      </c>
      <c r="K2681" s="2" t="s">
        <v>12042</v>
      </c>
      <c r="L2681" s="2">
        <v>138</v>
      </c>
      <c r="M2681">
        <v>-2.0710000000000002</v>
      </c>
      <c r="O2681" s="2">
        <v>1.7704733228310943</v>
      </c>
      <c r="P2681" s="2">
        <v>34.849302107468247</v>
      </c>
      <c r="Q2681" s="2">
        <v>7</v>
      </c>
      <c r="R2681" s="2">
        <v>2</v>
      </c>
      <c r="S2681" s="2"/>
      <c r="T2681" s="2"/>
      <c r="U2681" s="2"/>
      <c r="V2681" t="s">
        <v>11076</v>
      </c>
      <c r="W2681" s="2">
        <v>1</v>
      </c>
      <c r="X2681" s="2">
        <v>2</v>
      </c>
      <c r="Y2681" s="3">
        <v>42744</v>
      </c>
      <c r="Z2681" t="s">
        <v>499</v>
      </c>
      <c r="AA2681" t="s">
        <v>155</v>
      </c>
      <c r="AB2681" s="2">
        <v>50</v>
      </c>
      <c r="AC2681" s="2">
        <v>1</v>
      </c>
      <c r="AD2681" s="2" t="s">
        <v>12042</v>
      </c>
      <c r="AF2681" s="2">
        <v>13.1</v>
      </c>
      <c r="AG2681" s="1" t="e">
        <v>#NULL!</v>
      </c>
      <c r="AH2681" s="2">
        <v>101.7</v>
      </c>
      <c r="AI2681" s="2">
        <v>13.8</v>
      </c>
      <c r="AJ2681" s="2">
        <f t="shared" si="226"/>
        <v>138</v>
      </c>
      <c r="AK2681" s="2">
        <v>0</v>
      </c>
      <c r="AL2681" s="1" t="e">
        <v>#NULL!</v>
      </c>
      <c r="AM2681" t="s">
        <v>11064</v>
      </c>
      <c r="AN2681" s="2">
        <v>2</v>
      </c>
      <c r="AO2681" s="2">
        <v>1</v>
      </c>
      <c r="AQ2681" s="2">
        <v>4839</v>
      </c>
      <c r="AR2681" s="2">
        <v>2</v>
      </c>
      <c r="AS2681" t="s">
        <v>127</v>
      </c>
      <c r="AT2681" t="s">
        <v>59</v>
      </c>
      <c r="AU2681" t="s">
        <v>5587</v>
      </c>
      <c r="AV2681" t="s">
        <v>5935</v>
      </c>
      <c r="AW2681" t="s">
        <v>5935</v>
      </c>
      <c r="AX2681" t="s">
        <v>11077</v>
      </c>
      <c r="AY2681" s="2">
        <v>1.7704733228310943</v>
      </c>
      <c r="AZ2681" s="2">
        <v>34.849302107468247</v>
      </c>
      <c r="BA2681" s="2">
        <v>1313</v>
      </c>
      <c r="BB2681" s="2">
        <v>7</v>
      </c>
      <c r="BC2681" s="3">
        <v>44265</v>
      </c>
      <c r="BD2681" t="s">
        <v>11078</v>
      </c>
      <c r="BE2681" t="s">
        <v>11079</v>
      </c>
    </row>
    <row r="2682" spans="1:57" x14ac:dyDescent="0.25">
      <c r="A2682" s="3">
        <v>44265</v>
      </c>
      <c r="B2682" t="s">
        <v>9191</v>
      </c>
      <c r="F2682" s="2">
        <v>1</v>
      </c>
      <c r="G2682" s="3">
        <v>43193</v>
      </c>
      <c r="I2682" s="2">
        <v>10.1</v>
      </c>
      <c r="J2682">
        <v>83.2</v>
      </c>
      <c r="K2682" s="2" t="s">
        <v>12042</v>
      </c>
      <c r="L2682" s="2">
        <v>141</v>
      </c>
      <c r="M2682">
        <v>-1.3280000000000001</v>
      </c>
      <c r="O2682" s="2">
        <v>1.9246433861553669</v>
      </c>
      <c r="P2682" s="2">
        <v>34.98429911211133</v>
      </c>
      <c r="Q2682" s="2">
        <v>6</v>
      </c>
      <c r="R2682" s="2">
        <v>2</v>
      </c>
      <c r="S2682" s="2"/>
      <c r="T2682" s="2"/>
      <c r="U2682" s="2"/>
      <c r="V2682" t="s">
        <v>11080</v>
      </c>
      <c r="W2682" s="2">
        <v>2</v>
      </c>
      <c r="X2682" s="2">
        <v>1</v>
      </c>
      <c r="Y2682" s="3">
        <v>43193</v>
      </c>
      <c r="Z2682" t="s">
        <v>269</v>
      </c>
      <c r="AA2682" t="s">
        <v>54</v>
      </c>
      <c r="AB2682" s="2">
        <v>35</v>
      </c>
      <c r="AC2682" s="2">
        <v>1</v>
      </c>
      <c r="AD2682" s="2" t="s">
        <v>12042</v>
      </c>
      <c r="AF2682" s="2">
        <v>10.1</v>
      </c>
      <c r="AG2682" s="1" t="e">
        <v>#NULL!</v>
      </c>
      <c r="AH2682" s="2">
        <v>83.2</v>
      </c>
      <c r="AI2682" s="2">
        <v>14.1</v>
      </c>
      <c r="AJ2682" s="2">
        <f t="shared" si="226"/>
        <v>141</v>
      </c>
      <c r="AK2682" s="2">
        <v>1</v>
      </c>
      <c r="AL2682" s="2">
        <v>10.199999999999999</v>
      </c>
      <c r="AM2682" t="s">
        <v>295</v>
      </c>
      <c r="AN2682" s="2">
        <v>2</v>
      </c>
      <c r="AO2682" s="2">
        <v>1</v>
      </c>
      <c r="AQ2682" s="2">
        <v>4842</v>
      </c>
      <c r="AR2682" s="2">
        <v>2</v>
      </c>
      <c r="AS2682" t="s">
        <v>127</v>
      </c>
      <c r="AT2682" t="s">
        <v>59</v>
      </c>
      <c r="AU2682" t="s">
        <v>1734</v>
      </c>
      <c r="AV2682" t="s">
        <v>9191</v>
      </c>
      <c r="AW2682" t="s">
        <v>9191</v>
      </c>
      <c r="AX2682" t="s">
        <v>11081</v>
      </c>
      <c r="AY2682" s="2">
        <v>1.9246433861553669</v>
      </c>
      <c r="AZ2682" s="2">
        <v>34.98429911211133</v>
      </c>
      <c r="BA2682" s="2">
        <v>1228</v>
      </c>
      <c r="BB2682" s="2">
        <v>6</v>
      </c>
      <c r="BC2682" s="3">
        <v>44265</v>
      </c>
      <c r="BD2682" t="s">
        <v>11082</v>
      </c>
      <c r="BE2682" t="s">
        <v>11083</v>
      </c>
    </row>
    <row r="2683" spans="1:57" x14ac:dyDescent="0.25">
      <c r="A2683" s="3">
        <v>44265</v>
      </c>
      <c r="B2683" t="s">
        <v>9191</v>
      </c>
      <c r="F2683" s="2">
        <v>1</v>
      </c>
      <c r="G2683" s="3">
        <v>43501</v>
      </c>
      <c r="I2683" s="2">
        <v>12.6</v>
      </c>
      <c r="J2683">
        <v>79.900000000000006</v>
      </c>
      <c r="K2683" s="2" t="s">
        <v>12042</v>
      </c>
      <c r="L2683" s="2">
        <v>140</v>
      </c>
      <c r="M2683">
        <v>2.0640000000000001</v>
      </c>
      <c r="O2683" s="2">
        <v>1.9234913354739547</v>
      </c>
      <c r="P2683" s="2">
        <v>34.989627404138446</v>
      </c>
      <c r="Q2683" s="2">
        <v>8</v>
      </c>
      <c r="R2683" s="2">
        <v>2</v>
      </c>
      <c r="S2683" s="2"/>
      <c r="T2683" s="2"/>
      <c r="U2683" s="2"/>
      <c r="V2683" t="s">
        <v>11084</v>
      </c>
      <c r="W2683" s="2">
        <v>1</v>
      </c>
      <c r="X2683" s="2">
        <v>1</v>
      </c>
      <c r="Y2683" s="3">
        <v>43501</v>
      </c>
      <c r="Z2683" t="s">
        <v>231</v>
      </c>
      <c r="AA2683" t="s">
        <v>437</v>
      </c>
      <c r="AB2683" s="2">
        <v>25</v>
      </c>
      <c r="AC2683" s="2">
        <v>1</v>
      </c>
      <c r="AD2683" s="2" t="s">
        <v>12042</v>
      </c>
      <c r="AF2683" s="2">
        <v>12.6</v>
      </c>
      <c r="AG2683" s="1" t="e">
        <v>#NULL!</v>
      </c>
      <c r="AH2683" s="2">
        <v>79.900000000000006</v>
      </c>
      <c r="AI2683" s="2">
        <v>14</v>
      </c>
      <c r="AJ2683" s="2">
        <f t="shared" si="226"/>
        <v>140</v>
      </c>
      <c r="AK2683" s="2">
        <v>0</v>
      </c>
      <c r="AL2683" s="1" t="e">
        <v>#NULL!</v>
      </c>
      <c r="AM2683" t="s">
        <v>295</v>
      </c>
      <c r="AN2683" s="2">
        <v>2</v>
      </c>
      <c r="AO2683" s="2">
        <v>1</v>
      </c>
      <c r="AQ2683" s="2">
        <v>4843</v>
      </c>
      <c r="AR2683" s="2">
        <v>2</v>
      </c>
      <c r="AS2683" t="s">
        <v>127</v>
      </c>
      <c r="AT2683" t="s">
        <v>59</v>
      </c>
      <c r="AU2683" t="s">
        <v>1734</v>
      </c>
      <c r="AV2683" t="s">
        <v>9191</v>
      </c>
      <c r="AW2683" t="s">
        <v>9191</v>
      </c>
      <c r="AX2683" t="s">
        <v>11085</v>
      </c>
      <c r="AY2683" s="2">
        <v>1.9234913354739547</v>
      </c>
      <c r="AZ2683" s="2">
        <v>34.989627404138446</v>
      </c>
      <c r="BA2683" s="2">
        <v>1245</v>
      </c>
      <c r="BB2683" s="2">
        <v>8</v>
      </c>
      <c r="BC2683" s="3">
        <v>44265</v>
      </c>
      <c r="BD2683" t="s">
        <v>11086</v>
      </c>
      <c r="BE2683" t="s">
        <v>11087</v>
      </c>
    </row>
    <row r="2684" spans="1:57" x14ac:dyDescent="0.25">
      <c r="A2684" s="3">
        <v>44265</v>
      </c>
      <c r="B2684" t="s">
        <v>9191</v>
      </c>
      <c r="F2684" s="2">
        <v>1</v>
      </c>
      <c r="G2684" s="3">
        <v>43637</v>
      </c>
      <c r="I2684" s="2">
        <v>12.7</v>
      </c>
      <c r="J2684">
        <v>94</v>
      </c>
      <c r="K2684" s="2" t="s">
        <v>12042</v>
      </c>
      <c r="L2684" s="2">
        <v>146</v>
      </c>
      <c r="M2684">
        <v>-0.91600000000000004</v>
      </c>
      <c r="N2684" t="s">
        <v>12051</v>
      </c>
      <c r="O2684" s="2">
        <v>1.9244991755113006</v>
      </c>
      <c r="P2684" s="2">
        <v>34.991350052878261</v>
      </c>
      <c r="Q2684" s="2">
        <v>15</v>
      </c>
      <c r="R2684" s="2">
        <v>2</v>
      </c>
      <c r="S2684" s="2"/>
      <c r="T2684" s="2"/>
      <c r="U2684" s="2"/>
      <c r="V2684" t="s">
        <v>11088</v>
      </c>
      <c r="W2684" s="2">
        <v>1</v>
      </c>
      <c r="X2684" s="2">
        <v>1</v>
      </c>
      <c r="Y2684" s="3">
        <v>43637</v>
      </c>
      <c r="Z2684" t="s">
        <v>501</v>
      </c>
      <c r="AA2684" t="s">
        <v>486</v>
      </c>
      <c r="AB2684" s="2">
        <v>33</v>
      </c>
      <c r="AC2684" s="2">
        <v>1</v>
      </c>
      <c r="AD2684" s="2" t="s">
        <v>12042</v>
      </c>
      <c r="AF2684" s="2">
        <v>12.7</v>
      </c>
      <c r="AG2684" s="1" t="e">
        <v>#NULL!</v>
      </c>
      <c r="AH2684" s="2">
        <v>94</v>
      </c>
      <c r="AI2684" s="2">
        <v>14.6</v>
      </c>
      <c r="AJ2684" s="2">
        <f t="shared" si="226"/>
        <v>146</v>
      </c>
      <c r="AK2684" s="2">
        <v>0</v>
      </c>
      <c r="AL2684" s="1" t="e">
        <v>#NULL!</v>
      </c>
      <c r="AM2684" t="s">
        <v>295</v>
      </c>
      <c r="AN2684" s="2">
        <v>2</v>
      </c>
      <c r="AO2684" s="2">
        <v>1</v>
      </c>
      <c r="AQ2684" s="2">
        <v>4844</v>
      </c>
      <c r="AR2684" s="2">
        <v>2</v>
      </c>
      <c r="AS2684" t="s">
        <v>127</v>
      </c>
      <c r="AT2684" t="s">
        <v>59</v>
      </c>
      <c r="AU2684" t="s">
        <v>1734</v>
      </c>
      <c r="AV2684" t="s">
        <v>9191</v>
      </c>
      <c r="AW2684" t="s">
        <v>9191</v>
      </c>
      <c r="AX2684" t="s">
        <v>11089</v>
      </c>
      <c r="AY2684" s="2">
        <v>1.9244991755113006</v>
      </c>
      <c r="AZ2684" s="2">
        <v>34.991350052878261</v>
      </c>
      <c r="BA2684" s="2">
        <v>1235</v>
      </c>
      <c r="BB2684" s="2">
        <v>15</v>
      </c>
      <c r="BC2684" s="3">
        <v>44265</v>
      </c>
      <c r="BD2684" t="s">
        <v>11090</v>
      </c>
      <c r="BE2684" t="s">
        <v>11091</v>
      </c>
    </row>
    <row r="2685" spans="1:57" x14ac:dyDescent="0.25">
      <c r="A2685" s="3">
        <v>44265</v>
      </c>
      <c r="B2685" t="s">
        <v>5935</v>
      </c>
      <c r="F2685" s="2">
        <v>1</v>
      </c>
      <c r="G2685" s="3">
        <v>43544</v>
      </c>
      <c r="I2685" s="2">
        <v>11.1</v>
      </c>
      <c r="J2685">
        <v>85.1</v>
      </c>
      <c r="K2685" s="2" t="s">
        <v>12042</v>
      </c>
      <c r="L2685" s="2">
        <v>153</v>
      </c>
      <c r="M2685">
        <v>-0.46200000000000002</v>
      </c>
      <c r="O2685" s="2">
        <v>1.7702301</v>
      </c>
      <c r="P2685" s="2">
        <v>34.849121699999998</v>
      </c>
      <c r="Q2685" s="2">
        <v>5</v>
      </c>
      <c r="R2685" s="2">
        <v>2</v>
      </c>
      <c r="S2685" s="2"/>
      <c r="T2685" s="2"/>
      <c r="U2685" s="2"/>
      <c r="V2685" t="s">
        <v>11092</v>
      </c>
      <c r="W2685" s="2">
        <v>1</v>
      </c>
      <c r="X2685" s="2">
        <v>1</v>
      </c>
      <c r="Y2685" s="3">
        <v>43544</v>
      </c>
      <c r="Z2685" t="s">
        <v>47</v>
      </c>
      <c r="AA2685" t="s">
        <v>113</v>
      </c>
      <c r="AB2685" s="2">
        <v>24</v>
      </c>
      <c r="AC2685" s="2">
        <v>1</v>
      </c>
      <c r="AD2685" s="2" t="s">
        <v>12042</v>
      </c>
      <c r="AF2685" s="2">
        <v>11.1</v>
      </c>
      <c r="AG2685" s="2">
        <v>85.1</v>
      </c>
      <c r="AH2685" s="2">
        <f>AG2685</f>
        <v>85.1</v>
      </c>
      <c r="AI2685" s="2">
        <v>15.3</v>
      </c>
      <c r="AJ2685" s="2">
        <f t="shared" si="226"/>
        <v>153</v>
      </c>
      <c r="AK2685" s="2">
        <v>0</v>
      </c>
      <c r="AL2685" s="1" t="e">
        <v>#NULL!</v>
      </c>
      <c r="AM2685" t="s">
        <v>1746</v>
      </c>
      <c r="AN2685" s="2">
        <v>2</v>
      </c>
      <c r="AO2685" s="2">
        <v>1</v>
      </c>
      <c r="AQ2685" s="2">
        <v>4845</v>
      </c>
      <c r="AR2685" s="2">
        <v>2</v>
      </c>
      <c r="AS2685" t="s">
        <v>127</v>
      </c>
      <c r="AT2685" t="s">
        <v>59</v>
      </c>
      <c r="AU2685" t="s">
        <v>5587</v>
      </c>
      <c r="AV2685" t="s">
        <v>5935</v>
      </c>
      <c r="AW2685" t="s">
        <v>5935</v>
      </c>
      <c r="AX2685" t="s">
        <v>11093</v>
      </c>
      <c r="AY2685" s="2">
        <v>1.7702301</v>
      </c>
      <c r="AZ2685" s="2">
        <v>34.849121699999998</v>
      </c>
      <c r="BA2685" s="2">
        <v>1314.1223778690519</v>
      </c>
      <c r="BB2685" s="2">
        <v>5</v>
      </c>
      <c r="BC2685" s="3">
        <v>44265</v>
      </c>
      <c r="BD2685" t="s">
        <v>11094</v>
      </c>
      <c r="BE2685" t="s">
        <v>11095</v>
      </c>
    </row>
    <row r="2686" spans="1:57" x14ac:dyDescent="0.25">
      <c r="A2686" s="3">
        <v>44265</v>
      </c>
      <c r="B2686" t="s">
        <v>5935</v>
      </c>
      <c r="F2686" s="2">
        <v>1</v>
      </c>
      <c r="G2686" s="3">
        <v>42757</v>
      </c>
      <c r="I2686" s="2">
        <v>13.3</v>
      </c>
      <c r="J2686">
        <v>95.2</v>
      </c>
      <c r="K2686" s="2" t="s">
        <v>12042</v>
      </c>
      <c r="L2686" s="2">
        <v>153</v>
      </c>
      <c r="M2686">
        <v>-0.73899999999999999</v>
      </c>
      <c r="O2686" s="2">
        <v>1.7709127</v>
      </c>
      <c r="P2686" s="2">
        <v>34.874496899999997</v>
      </c>
      <c r="Q2686" s="2">
        <v>4.8</v>
      </c>
      <c r="R2686" s="2">
        <v>2</v>
      </c>
      <c r="S2686" s="2"/>
      <c r="T2686" s="2"/>
      <c r="U2686" s="2"/>
      <c r="V2686" t="s">
        <v>11096</v>
      </c>
      <c r="W2686" s="2">
        <v>1</v>
      </c>
      <c r="X2686" s="2">
        <v>1</v>
      </c>
      <c r="Y2686" s="3">
        <v>42757</v>
      </c>
      <c r="Z2686" t="s">
        <v>190</v>
      </c>
      <c r="AA2686" t="s">
        <v>155</v>
      </c>
      <c r="AB2686" s="2">
        <v>41</v>
      </c>
      <c r="AC2686" s="2">
        <v>1</v>
      </c>
      <c r="AD2686" s="2" t="s">
        <v>12042</v>
      </c>
      <c r="AF2686" s="2">
        <v>13.3</v>
      </c>
      <c r="AG2686" s="1" t="e">
        <v>#NULL!</v>
      </c>
      <c r="AH2686" s="2">
        <v>95.2</v>
      </c>
      <c r="AI2686" s="2">
        <v>15.3</v>
      </c>
      <c r="AJ2686" s="2">
        <f t="shared" si="226"/>
        <v>153</v>
      </c>
      <c r="AK2686" s="2">
        <v>0</v>
      </c>
      <c r="AL2686" s="1" t="e">
        <v>#NULL!</v>
      </c>
      <c r="AM2686" t="s">
        <v>1746</v>
      </c>
      <c r="AN2686" s="2">
        <v>2</v>
      </c>
      <c r="AO2686" s="2">
        <v>1</v>
      </c>
      <c r="AQ2686" s="2">
        <v>4846</v>
      </c>
      <c r="AR2686" s="2">
        <v>2</v>
      </c>
      <c r="AS2686" t="s">
        <v>127</v>
      </c>
      <c r="AT2686" t="s">
        <v>59</v>
      </c>
      <c r="AU2686" t="s">
        <v>5587</v>
      </c>
      <c r="AV2686" t="s">
        <v>5935</v>
      </c>
      <c r="AW2686" t="s">
        <v>5935</v>
      </c>
      <c r="AX2686" t="s">
        <v>11097</v>
      </c>
      <c r="AY2686" s="2">
        <v>1.7709127</v>
      </c>
      <c r="AZ2686" s="2">
        <v>34.874496899999997</v>
      </c>
      <c r="BA2686" s="2">
        <v>1286.1015474776457</v>
      </c>
      <c r="BB2686" s="2">
        <v>4.8</v>
      </c>
      <c r="BC2686" s="3">
        <v>44265</v>
      </c>
      <c r="BD2686" t="s">
        <v>11098</v>
      </c>
      <c r="BE2686" t="s">
        <v>11099</v>
      </c>
    </row>
    <row r="2687" spans="1:57" x14ac:dyDescent="0.25">
      <c r="A2687" s="3">
        <v>44265</v>
      </c>
      <c r="B2687" t="s">
        <v>5935</v>
      </c>
      <c r="F2687" s="2">
        <v>2</v>
      </c>
      <c r="G2687" s="3">
        <v>43518</v>
      </c>
      <c r="I2687" s="2">
        <v>9.4</v>
      </c>
      <c r="J2687">
        <v>82.3</v>
      </c>
      <c r="K2687" s="2" t="s">
        <v>12042</v>
      </c>
      <c r="L2687" s="2">
        <v>130</v>
      </c>
      <c r="M2687">
        <v>-1.536</v>
      </c>
      <c r="O2687" s="2">
        <v>1.7709052000000001</v>
      </c>
      <c r="P2687" s="2">
        <v>34.874712899999999</v>
      </c>
      <c r="Q2687" s="2">
        <v>5</v>
      </c>
      <c r="R2687" s="2">
        <v>2</v>
      </c>
      <c r="S2687" s="2"/>
      <c r="T2687" s="2"/>
      <c r="U2687" s="2"/>
      <c r="V2687" t="s">
        <v>11100</v>
      </c>
      <c r="W2687" s="2">
        <v>1</v>
      </c>
      <c r="X2687" s="2">
        <v>2</v>
      </c>
      <c r="Y2687" s="3">
        <v>43518</v>
      </c>
      <c r="Z2687" t="s">
        <v>231</v>
      </c>
      <c r="AA2687" t="s">
        <v>254</v>
      </c>
      <c r="AB2687" s="2">
        <v>25</v>
      </c>
      <c r="AC2687" s="2">
        <v>1</v>
      </c>
      <c r="AD2687" s="2" t="s">
        <v>12042</v>
      </c>
      <c r="AF2687" s="2">
        <v>9.4</v>
      </c>
      <c r="AG2687" s="1" t="e">
        <v>#NULL!</v>
      </c>
      <c r="AH2687" s="2">
        <v>82.3</v>
      </c>
      <c r="AI2687" s="2">
        <v>13</v>
      </c>
      <c r="AJ2687" s="2">
        <f t="shared" si="226"/>
        <v>130</v>
      </c>
      <c r="AK2687" s="2">
        <v>0</v>
      </c>
      <c r="AL2687" s="1" t="e">
        <v>#NULL!</v>
      </c>
      <c r="AM2687" t="s">
        <v>1746</v>
      </c>
      <c r="AN2687" s="2">
        <v>2</v>
      </c>
      <c r="AO2687" s="2">
        <v>1</v>
      </c>
      <c r="AQ2687" s="2">
        <v>4847</v>
      </c>
      <c r="AR2687" s="2">
        <v>2</v>
      </c>
      <c r="AS2687" t="s">
        <v>127</v>
      </c>
      <c r="AT2687" t="s">
        <v>59</v>
      </c>
      <c r="AU2687" t="s">
        <v>5587</v>
      </c>
      <c r="AV2687" t="s">
        <v>5935</v>
      </c>
      <c r="AW2687" t="s">
        <v>5935</v>
      </c>
      <c r="AX2687" t="s">
        <v>11101</v>
      </c>
      <c r="AY2687" s="2">
        <v>1.7709052000000001</v>
      </c>
      <c r="AZ2687" s="2">
        <v>34.874712899999999</v>
      </c>
      <c r="BA2687" s="2">
        <v>1287.3623873535614</v>
      </c>
      <c r="BB2687" s="2">
        <v>5</v>
      </c>
      <c r="BC2687" s="3">
        <v>44265</v>
      </c>
      <c r="BD2687" t="s">
        <v>11102</v>
      </c>
      <c r="BE2687" t="s">
        <v>11103</v>
      </c>
    </row>
    <row r="2688" spans="1:57" x14ac:dyDescent="0.25">
      <c r="A2688" s="3">
        <v>44265</v>
      </c>
      <c r="B2688" t="s">
        <v>5935</v>
      </c>
      <c r="F2688" s="2">
        <v>1</v>
      </c>
      <c r="G2688" s="3">
        <v>43240</v>
      </c>
      <c r="I2688" s="2">
        <v>14.6</v>
      </c>
      <c r="J2688">
        <v>100.8</v>
      </c>
      <c r="K2688" s="2" t="s">
        <v>12042</v>
      </c>
      <c r="L2688" s="2">
        <v>148</v>
      </c>
      <c r="M2688">
        <v>-0.79800000000000004</v>
      </c>
      <c r="N2688" t="s">
        <v>12051</v>
      </c>
      <c r="O2688" s="2">
        <v>1.7710357000000001</v>
      </c>
      <c r="P2688" s="2">
        <v>34.874931099999998</v>
      </c>
      <c r="Q2688" s="2">
        <v>5</v>
      </c>
      <c r="R2688" s="2">
        <v>2</v>
      </c>
      <c r="S2688" s="2"/>
      <c r="T2688" s="2"/>
      <c r="U2688" s="2"/>
      <c r="V2688" t="s">
        <v>11104</v>
      </c>
      <c r="W2688" s="2">
        <v>1</v>
      </c>
      <c r="X2688" s="2">
        <v>1</v>
      </c>
      <c r="Y2688" s="3">
        <v>43240</v>
      </c>
      <c r="Z2688" t="s">
        <v>47</v>
      </c>
      <c r="AA2688" t="s">
        <v>151</v>
      </c>
      <c r="AB2688" s="2">
        <v>24</v>
      </c>
      <c r="AC2688" s="2">
        <v>1</v>
      </c>
      <c r="AD2688" s="2" t="s">
        <v>12042</v>
      </c>
      <c r="AF2688" s="2">
        <v>14.6</v>
      </c>
      <c r="AG2688" s="2">
        <v>100.8</v>
      </c>
      <c r="AH2688" s="2">
        <f>AG2688</f>
        <v>100.8</v>
      </c>
      <c r="AI2688" s="2">
        <v>14.8</v>
      </c>
      <c r="AJ2688" s="2">
        <f t="shared" si="226"/>
        <v>148</v>
      </c>
      <c r="AK2688" s="2">
        <v>0</v>
      </c>
      <c r="AL2688" s="1" t="e">
        <v>#NULL!</v>
      </c>
      <c r="AM2688" t="s">
        <v>1746</v>
      </c>
      <c r="AN2688" s="2">
        <v>1</v>
      </c>
      <c r="AO2688" s="2">
        <v>1</v>
      </c>
      <c r="AQ2688" s="2">
        <v>4848</v>
      </c>
      <c r="AR2688" s="2">
        <v>2</v>
      </c>
      <c r="AS2688" t="s">
        <v>127</v>
      </c>
      <c r="AT2688" t="s">
        <v>59</v>
      </c>
      <c r="AU2688" t="s">
        <v>5587</v>
      </c>
      <c r="AV2688" t="s">
        <v>5935</v>
      </c>
      <c r="AW2688" t="s">
        <v>5935</v>
      </c>
      <c r="AX2688" t="s">
        <v>11105</v>
      </c>
      <c r="AY2688" s="2">
        <v>1.7710357000000001</v>
      </c>
      <c r="AZ2688" s="2">
        <v>34.874931099999998</v>
      </c>
      <c r="BA2688" s="2">
        <v>1280.7648993161404</v>
      </c>
      <c r="BB2688" s="2">
        <v>5</v>
      </c>
      <c r="BC2688" s="3">
        <v>44265</v>
      </c>
      <c r="BD2688" t="s">
        <v>11106</v>
      </c>
      <c r="BE2688" t="s">
        <v>11107</v>
      </c>
    </row>
    <row r="2689" spans="1:57" x14ac:dyDescent="0.25">
      <c r="A2689" s="3">
        <v>44265</v>
      </c>
      <c r="B2689" t="s">
        <v>5935</v>
      </c>
      <c r="F2689" s="2">
        <v>2</v>
      </c>
      <c r="G2689" s="3">
        <v>43626</v>
      </c>
      <c r="I2689" s="2">
        <v>13.3</v>
      </c>
      <c r="J2689">
        <v>94.9</v>
      </c>
      <c r="K2689" s="2" t="s">
        <v>12042</v>
      </c>
      <c r="L2689" s="2">
        <v>156</v>
      </c>
      <c r="M2689">
        <v>-0.32400000000000001</v>
      </c>
      <c r="N2689" t="s">
        <v>12051</v>
      </c>
      <c r="O2689" s="2">
        <v>1.7709075000000001</v>
      </c>
      <c r="P2689" s="2">
        <v>34.873830099999999</v>
      </c>
      <c r="Q2689" s="2">
        <v>5</v>
      </c>
      <c r="R2689" s="2">
        <v>2</v>
      </c>
      <c r="S2689" s="2"/>
      <c r="T2689" s="2"/>
      <c r="U2689" s="2"/>
      <c r="V2689" t="s">
        <v>11108</v>
      </c>
      <c r="W2689" s="2">
        <v>1</v>
      </c>
      <c r="X2689" s="2">
        <v>2</v>
      </c>
      <c r="Y2689" s="3">
        <v>43626</v>
      </c>
      <c r="Z2689" t="s">
        <v>150</v>
      </c>
      <c r="AA2689" t="s">
        <v>486</v>
      </c>
      <c r="AB2689" s="2">
        <v>31</v>
      </c>
      <c r="AC2689" s="2">
        <v>1</v>
      </c>
      <c r="AD2689" s="2" t="s">
        <v>12042</v>
      </c>
      <c r="AF2689" s="2">
        <v>13.3</v>
      </c>
      <c r="AG2689" s="1" t="e">
        <v>#NULL!</v>
      </c>
      <c r="AH2689" s="2">
        <v>94.9</v>
      </c>
      <c r="AI2689" s="2">
        <v>15.6</v>
      </c>
      <c r="AJ2689" s="2">
        <f t="shared" si="226"/>
        <v>156</v>
      </c>
      <c r="AK2689" s="2">
        <v>0</v>
      </c>
      <c r="AL2689" s="1" t="e">
        <v>#NULL!</v>
      </c>
      <c r="AM2689" t="s">
        <v>1746</v>
      </c>
      <c r="AN2689" s="2">
        <v>2</v>
      </c>
      <c r="AO2689" s="2">
        <v>1</v>
      </c>
      <c r="AQ2689" s="2">
        <v>4850</v>
      </c>
      <c r="AR2689" s="2">
        <v>2</v>
      </c>
      <c r="AS2689" t="s">
        <v>127</v>
      </c>
      <c r="AT2689" t="s">
        <v>59</v>
      </c>
      <c r="AU2689" t="s">
        <v>5587</v>
      </c>
      <c r="AV2689" t="s">
        <v>5935</v>
      </c>
      <c r="AW2689" t="s">
        <v>5935</v>
      </c>
      <c r="AX2689" t="s">
        <v>11109</v>
      </c>
      <c r="AY2689" s="2">
        <v>1.7709075000000001</v>
      </c>
      <c r="AZ2689" s="2">
        <v>34.873830099999999</v>
      </c>
      <c r="BA2689" s="2">
        <v>1290.9757212535778</v>
      </c>
      <c r="BB2689" s="2">
        <v>5</v>
      </c>
      <c r="BC2689" s="3">
        <v>44265</v>
      </c>
      <c r="BD2689" t="s">
        <v>11110</v>
      </c>
      <c r="BE2689" t="s">
        <v>11111</v>
      </c>
    </row>
    <row r="2690" spans="1:57" x14ac:dyDescent="0.25">
      <c r="A2690" s="3">
        <v>44265</v>
      </c>
      <c r="B2690" t="s">
        <v>273</v>
      </c>
      <c r="F2690" s="2">
        <v>2</v>
      </c>
      <c r="G2690" s="3">
        <v>43565</v>
      </c>
      <c r="I2690" s="2">
        <v>15.3</v>
      </c>
      <c r="J2690">
        <v>98.2</v>
      </c>
      <c r="K2690" s="2" t="s">
        <v>12042</v>
      </c>
      <c r="L2690" s="2">
        <v>158</v>
      </c>
      <c r="M2690">
        <v>0.56100000000000005</v>
      </c>
      <c r="N2690" t="s">
        <v>12049</v>
      </c>
      <c r="O2690" s="2">
        <v>2.5843948000000001</v>
      </c>
      <c r="P2690" s="2">
        <v>34.625332</v>
      </c>
      <c r="Q2690" s="2">
        <v>17</v>
      </c>
      <c r="R2690" s="2">
        <v>5</v>
      </c>
      <c r="S2690" s="2"/>
      <c r="T2690" s="2"/>
      <c r="U2690" s="2"/>
      <c r="V2690" t="s">
        <v>11112</v>
      </c>
      <c r="W2690" s="2">
        <v>1</v>
      </c>
      <c r="X2690" s="2">
        <v>2</v>
      </c>
      <c r="Y2690" s="3">
        <v>43565</v>
      </c>
      <c r="Z2690" t="s">
        <v>269</v>
      </c>
      <c r="AA2690" t="s">
        <v>85</v>
      </c>
      <c r="AB2690" s="2">
        <v>35</v>
      </c>
      <c r="AC2690" s="2">
        <v>1</v>
      </c>
      <c r="AD2690" s="2" t="s">
        <v>12042</v>
      </c>
      <c r="AF2690" s="2">
        <v>15.3</v>
      </c>
      <c r="AG2690" s="1" t="e">
        <v>#NULL!</v>
      </c>
      <c r="AH2690" s="2">
        <v>98.2</v>
      </c>
      <c r="AI2690" s="2">
        <v>15.8</v>
      </c>
      <c r="AJ2690" s="2">
        <f t="shared" si="226"/>
        <v>158</v>
      </c>
      <c r="AK2690" s="2">
        <v>0</v>
      </c>
      <c r="AL2690" s="1" t="e">
        <v>#NULL!</v>
      </c>
      <c r="AM2690" t="s">
        <v>1161</v>
      </c>
      <c r="AN2690" s="2">
        <v>2</v>
      </c>
      <c r="AO2690" s="2">
        <v>1</v>
      </c>
      <c r="AQ2690" s="2">
        <v>4851</v>
      </c>
      <c r="AR2690" s="2">
        <v>5</v>
      </c>
      <c r="AS2690" t="s">
        <v>79</v>
      </c>
      <c r="AT2690" t="s">
        <v>433</v>
      </c>
      <c r="AU2690" t="s">
        <v>8163</v>
      </c>
      <c r="AV2690" t="s">
        <v>273</v>
      </c>
      <c r="AW2690" t="s">
        <v>273</v>
      </c>
      <c r="AX2690" t="s">
        <v>11113</v>
      </c>
      <c r="AY2690" s="2">
        <v>2.5843948000000001</v>
      </c>
      <c r="AZ2690" s="2">
        <v>34.625332</v>
      </c>
      <c r="BA2690" s="2">
        <v>1276</v>
      </c>
      <c r="BB2690" s="2">
        <v>17</v>
      </c>
      <c r="BC2690" s="3">
        <v>44265</v>
      </c>
      <c r="BD2690" t="s">
        <v>11114</v>
      </c>
      <c r="BE2690" t="s">
        <v>11115</v>
      </c>
    </row>
    <row r="2691" spans="1:57" x14ac:dyDescent="0.25">
      <c r="A2691" s="3">
        <v>44265</v>
      </c>
      <c r="B2691" t="s">
        <v>5935</v>
      </c>
      <c r="F2691" s="2">
        <v>2</v>
      </c>
      <c r="G2691" s="3">
        <v>42990</v>
      </c>
      <c r="I2691" s="2">
        <v>13.6</v>
      </c>
      <c r="J2691">
        <v>95.9</v>
      </c>
      <c r="K2691" s="2" t="s">
        <v>12042</v>
      </c>
      <c r="L2691" s="2">
        <v>153</v>
      </c>
      <c r="M2691">
        <v>-0.42099999999999999</v>
      </c>
      <c r="O2691" s="2">
        <v>1.7708657000000001</v>
      </c>
      <c r="P2691" s="2">
        <v>34.873811799999999</v>
      </c>
      <c r="Q2691" s="2">
        <v>8.8000000000000007</v>
      </c>
      <c r="R2691" s="2">
        <v>2</v>
      </c>
      <c r="S2691" s="2"/>
      <c r="T2691" s="2"/>
      <c r="U2691" s="2"/>
      <c r="V2691" t="s">
        <v>8554</v>
      </c>
      <c r="W2691" s="2">
        <v>1</v>
      </c>
      <c r="X2691" s="2">
        <v>2</v>
      </c>
      <c r="Y2691" s="3">
        <v>42990</v>
      </c>
      <c r="Z2691" t="s">
        <v>190</v>
      </c>
      <c r="AA2691" t="s">
        <v>52</v>
      </c>
      <c r="AB2691" s="2">
        <v>41</v>
      </c>
      <c r="AC2691" s="2">
        <v>1</v>
      </c>
      <c r="AD2691" s="2" t="s">
        <v>12042</v>
      </c>
      <c r="AF2691" s="2">
        <v>13.6</v>
      </c>
      <c r="AG2691" s="1" t="e">
        <v>#NULL!</v>
      </c>
      <c r="AH2691" s="2">
        <v>95.9</v>
      </c>
      <c r="AI2691" s="2">
        <v>15.3</v>
      </c>
      <c r="AJ2691" s="2">
        <f t="shared" ref="AJ2691:AJ2754" si="232">AI2691*10</f>
        <v>153</v>
      </c>
      <c r="AK2691" s="2">
        <v>0</v>
      </c>
      <c r="AL2691" s="1" t="e">
        <v>#NULL!</v>
      </c>
      <c r="AM2691" t="s">
        <v>8550</v>
      </c>
      <c r="AN2691" s="2">
        <v>2</v>
      </c>
      <c r="AO2691" s="2">
        <v>1</v>
      </c>
      <c r="AQ2691" s="2">
        <v>4853</v>
      </c>
      <c r="AR2691" s="2">
        <v>2</v>
      </c>
      <c r="AS2691" t="s">
        <v>127</v>
      </c>
      <c r="AT2691" t="s">
        <v>59</v>
      </c>
      <c r="AU2691" t="s">
        <v>5587</v>
      </c>
      <c r="AV2691" t="s">
        <v>5935</v>
      </c>
      <c r="AW2691" t="s">
        <v>5935</v>
      </c>
      <c r="AX2691" t="s">
        <v>11116</v>
      </c>
      <c r="AY2691" s="2">
        <v>1.7708657000000001</v>
      </c>
      <c r="AZ2691" s="2">
        <v>34.873811799999999</v>
      </c>
      <c r="BA2691" s="2">
        <v>1288</v>
      </c>
      <c r="BB2691" s="2">
        <v>8.8000000000000007</v>
      </c>
      <c r="BC2691" s="3">
        <v>44265</v>
      </c>
      <c r="BD2691" t="s">
        <v>11117</v>
      </c>
      <c r="BE2691" t="s">
        <v>11118</v>
      </c>
    </row>
    <row r="2692" spans="1:57" x14ac:dyDescent="0.25">
      <c r="A2692" s="3">
        <v>44265</v>
      </c>
      <c r="B2692" t="s">
        <v>5935</v>
      </c>
      <c r="F2692" s="2">
        <v>2</v>
      </c>
      <c r="G2692" s="3">
        <v>43012</v>
      </c>
      <c r="I2692" s="2">
        <v>13.6</v>
      </c>
      <c r="J2692">
        <v>97.1</v>
      </c>
      <c r="K2692" s="2" t="s">
        <v>12042</v>
      </c>
      <c r="L2692" s="2">
        <v>150</v>
      </c>
      <c r="M2692">
        <v>-0.66600000000000004</v>
      </c>
      <c r="O2692" s="2">
        <v>1.7708701</v>
      </c>
      <c r="P2692" s="2">
        <v>34.873653099999999</v>
      </c>
      <c r="Q2692" s="2">
        <v>15</v>
      </c>
      <c r="R2692" s="2">
        <v>2</v>
      </c>
      <c r="S2692" s="2"/>
      <c r="T2692" s="2"/>
      <c r="U2692" s="2"/>
      <c r="V2692" t="s">
        <v>8554</v>
      </c>
      <c r="W2692" s="2">
        <v>1</v>
      </c>
      <c r="X2692" s="2">
        <v>2</v>
      </c>
      <c r="Y2692" s="3">
        <v>43012</v>
      </c>
      <c r="Z2692" t="s">
        <v>190</v>
      </c>
      <c r="AA2692" t="s">
        <v>52</v>
      </c>
      <c r="AB2692" s="2">
        <v>41</v>
      </c>
      <c r="AC2692" s="2">
        <v>1</v>
      </c>
      <c r="AD2692" s="2" t="s">
        <v>12042</v>
      </c>
      <c r="AF2692" s="2">
        <v>13.6</v>
      </c>
      <c r="AG2692" s="1" t="e">
        <v>#NULL!</v>
      </c>
      <c r="AH2692" s="2">
        <v>97.1</v>
      </c>
      <c r="AI2692" s="2">
        <v>15</v>
      </c>
      <c r="AJ2692" s="2">
        <f t="shared" si="232"/>
        <v>150</v>
      </c>
      <c r="AK2692" s="2">
        <v>0</v>
      </c>
      <c r="AL2692" s="1" t="e">
        <v>#NULL!</v>
      </c>
      <c r="AM2692" t="s">
        <v>8550</v>
      </c>
      <c r="AN2692" s="2">
        <v>2</v>
      </c>
      <c r="AO2692" s="2">
        <v>1</v>
      </c>
      <c r="AQ2692" s="2">
        <v>4854</v>
      </c>
      <c r="AR2692" s="2">
        <v>2</v>
      </c>
      <c r="AS2692" t="s">
        <v>127</v>
      </c>
      <c r="AT2692" t="s">
        <v>59</v>
      </c>
      <c r="AU2692" t="s">
        <v>5587</v>
      </c>
      <c r="AV2692" t="s">
        <v>5935</v>
      </c>
      <c r="AW2692" t="s">
        <v>5935</v>
      </c>
      <c r="AX2692" t="s">
        <v>11119</v>
      </c>
      <c r="AY2692" s="2">
        <v>1.7708701</v>
      </c>
      <c r="AZ2692" s="2">
        <v>34.873653099999999</v>
      </c>
      <c r="BA2692" s="2">
        <v>1288</v>
      </c>
      <c r="BB2692" s="2">
        <v>15</v>
      </c>
      <c r="BC2692" s="3">
        <v>44265</v>
      </c>
      <c r="BD2692" t="s">
        <v>11120</v>
      </c>
      <c r="BE2692" t="s">
        <v>11121</v>
      </c>
    </row>
    <row r="2693" spans="1:57" x14ac:dyDescent="0.25">
      <c r="A2693" s="3">
        <v>44265</v>
      </c>
      <c r="B2693" t="s">
        <v>5935</v>
      </c>
      <c r="F2693" s="2">
        <v>2</v>
      </c>
      <c r="G2693" s="3">
        <v>42667</v>
      </c>
      <c r="I2693" s="2">
        <v>15.3</v>
      </c>
      <c r="J2693">
        <v>103.9</v>
      </c>
      <c r="K2693" s="2" t="s">
        <v>12042</v>
      </c>
      <c r="L2693" s="2">
        <v>153</v>
      </c>
      <c r="M2693">
        <v>-0.77500000000000002</v>
      </c>
      <c r="O2693" s="2">
        <v>1.7698588</v>
      </c>
      <c r="P2693" s="2">
        <v>34.873165</v>
      </c>
      <c r="Q2693" s="2">
        <v>25.5</v>
      </c>
      <c r="R2693" s="2">
        <v>2</v>
      </c>
      <c r="S2693" s="2"/>
      <c r="T2693" s="2"/>
      <c r="U2693" s="2"/>
      <c r="V2693" t="s">
        <v>11122</v>
      </c>
      <c r="W2693" s="2">
        <v>1</v>
      </c>
      <c r="X2693" s="2">
        <v>2</v>
      </c>
      <c r="Y2693" s="3">
        <v>42667</v>
      </c>
      <c r="Z2693" t="s">
        <v>1377</v>
      </c>
      <c r="AA2693" t="s">
        <v>1274</v>
      </c>
      <c r="AB2693" s="2">
        <v>52</v>
      </c>
      <c r="AC2693" s="2">
        <v>1</v>
      </c>
      <c r="AD2693" s="2" t="s">
        <v>12042</v>
      </c>
      <c r="AF2693" s="2">
        <v>15.3</v>
      </c>
      <c r="AG2693" s="1" t="e">
        <v>#NULL!</v>
      </c>
      <c r="AH2693" s="2">
        <v>103.9</v>
      </c>
      <c r="AI2693" s="2">
        <v>15.3</v>
      </c>
      <c r="AJ2693" s="2">
        <f t="shared" si="232"/>
        <v>153</v>
      </c>
      <c r="AK2693" s="2">
        <v>0</v>
      </c>
      <c r="AL2693" s="1" t="e">
        <v>#NULL!</v>
      </c>
      <c r="AM2693" t="s">
        <v>8550</v>
      </c>
      <c r="AN2693" s="2">
        <v>2</v>
      </c>
      <c r="AO2693" s="2">
        <v>1</v>
      </c>
      <c r="AQ2693" s="2">
        <v>4857</v>
      </c>
      <c r="AR2693" s="2">
        <v>2</v>
      </c>
      <c r="AS2693" t="s">
        <v>127</v>
      </c>
      <c r="AT2693" t="s">
        <v>59</v>
      </c>
      <c r="AU2693" t="s">
        <v>5587</v>
      </c>
      <c r="AV2693" t="s">
        <v>5935</v>
      </c>
      <c r="AW2693" t="s">
        <v>5935</v>
      </c>
      <c r="AX2693" t="s">
        <v>11123</v>
      </c>
      <c r="AY2693" s="2">
        <v>1.7698588</v>
      </c>
      <c r="AZ2693" s="2">
        <v>34.873165</v>
      </c>
      <c r="BA2693" s="2">
        <v>1292</v>
      </c>
      <c r="BB2693" s="2">
        <v>25.5</v>
      </c>
      <c r="BC2693" s="3">
        <v>44265</v>
      </c>
      <c r="BD2693" t="s">
        <v>11124</v>
      </c>
      <c r="BE2693" t="s">
        <v>11125</v>
      </c>
    </row>
    <row r="2694" spans="1:57" x14ac:dyDescent="0.25">
      <c r="A2694" s="3">
        <v>44265</v>
      </c>
      <c r="B2694" t="s">
        <v>5935</v>
      </c>
      <c r="F2694" s="2">
        <v>1</v>
      </c>
      <c r="G2694" s="3">
        <v>42771</v>
      </c>
      <c r="I2694" s="2">
        <v>14.5</v>
      </c>
      <c r="J2694">
        <v>103.2</v>
      </c>
      <c r="K2694" s="2" t="s">
        <v>12042</v>
      </c>
      <c r="L2694" s="2">
        <v>149</v>
      </c>
      <c r="M2694">
        <v>-1.4159999999999999</v>
      </c>
      <c r="O2694" s="2">
        <v>1.7703021000000001</v>
      </c>
      <c r="P2694" s="2">
        <v>34.855353200000003</v>
      </c>
      <c r="Q2694" s="2">
        <v>96</v>
      </c>
      <c r="R2694" s="2">
        <v>2</v>
      </c>
      <c r="S2694" s="2"/>
      <c r="T2694" s="2"/>
      <c r="U2694" s="2"/>
      <c r="V2694" t="s">
        <v>9971</v>
      </c>
      <c r="W2694" s="2">
        <v>1</v>
      </c>
      <c r="X2694" s="2">
        <v>1</v>
      </c>
      <c r="Y2694" s="3">
        <v>42771</v>
      </c>
      <c r="Z2694" t="s">
        <v>136</v>
      </c>
      <c r="AA2694" t="s">
        <v>155</v>
      </c>
      <c r="AB2694" s="2">
        <v>49</v>
      </c>
      <c r="AC2694" s="2">
        <v>1</v>
      </c>
      <c r="AD2694" s="2" t="s">
        <v>12042</v>
      </c>
      <c r="AF2694" s="2">
        <v>14.5</v>
      </c>
      <c r="AG2694" s="1" t="e">
        <v>#NULL!</v>
      </c>
      <c r="AH2694" s="2">
        <v>103.2</v>
      </c>
      <c r="AI2694" s="2">
        <v>14.9</v>
      </c>
      <c r="AJ2694" s="2">
        <f t="shared" si="232"/>
        <v>149</v>
      </c>
      <c r="AK2694" s="2">
        <v>0</v>
      </c>
      <c r="AL2694" s="1" t="e">
        <v>#NULL!</v>
      </c>
      <c r="AM2694" t="s">
        <v>11126</v>
      </c>
      <c r="AN2694" s="2">
        <v>2</v>
      </c>
      <c r="AO2694" s="2">
        <v>1</v>
      </c>
      <c r="AQ2694" s="2">
        <v>4859</v>
      </c>
      <c r="AR2694" s="2">
        <v>2</v>
      </c>
      <c r="AS2694" t="s">
        <v>127</v>
      </c>
      <c r="AT2694" t="s">
        <v>59</v>
      </c>
      <c r="AU2694" t="s">
        <v>5587</v>
      </c>
      <c r="AV2694" t="s">
        <v>5935</v>
      </c>
      <c r="AW2694" t="s">
        <v>5935</v>
      </c>
      <c r="AX2694" t="s">
        <v>11127</v>
      </c>
      <c r="AY2694" s="2">
        <v>1.7703021000000001</v>
      </c>
      <c r="AZ2694" s="2">
        <v>34.855353200000003</v>
      </c>
      <c r="BA2694" s="2">
        <v>1304</v>
      </c>
      <c r="BB2694" s="2">
        <v>96</v>
      </c>
      <c r="BC2694" s="3">
        <v>44265</v>
      </c>
      <c r="BD2694" t="s">
        <v>11128</v>
      </c>
      <c r="BE2694" t="s">
        <v>11129</v>
      </c>
    </row>
    <row r="2695" spans="1:57" x14ac:dyDescent="0.25">
      <c r="A2695" s="3">
        <v>44265</v>
      </c>
      <c r="B2695" t="s">
        <v>1039</v>
      </c>
      <c r="F2695" s="2">
        <v>1</v>
      </c>
      <c r="G2695" s="3">
        <v>43998</v>
      </c>
      <c r="I2695" s="2">
        <v>7.7</v>
      </c>
      <c r="J2695">
        <v>69</v>
      </c>
      <c r="K2695" s="2" t="s">
        <v>12042</v>
      </c>
      <c r="L2695" s="2">
        <v>144</v>
      </c>
      <c r="M2695">
        <v>-0.76700000000000002</v>
      </c>
      <c r="O2695" s="2">
        <v>2.5235552620142698</v>
      </c>
      <c r="P2695" s="2">
        <v>34.655219055712223</v>
      </c>
      <c r="Q2695" s="2">
        <v>6</v>
      </c>
      <c r="R2695" s="2">
        <v>5</v>
      </c>
      <c r="S2695" s="2"/>
      <c r="T2695" s="2"/>
      <c r="U2695" s="2"/>
      <c r="V2695" t="s">
        <v>11130</v>
      </c>
      <c r="W2695" s="2">
        <v>1</v>
      </c>
      <c r="X2695" s="2">
        <v>1</v>
      </c>
      <c r="Y2695" s="3">
        <v>43998</v>
      </c>
      <c r="Z2695" t="s">
        <v>114</v>
      </c>
      <c r="AA2695" t="s">
        <v>127</v>
      </c>
      <c r="AB2695" s="2">
        <v>8</v>
      </c>
      <c r="AC2695" s="2">
        <v>1</v>
      </c>
      <c r="AD2695" s="2" t="s">
        <v>12042</v>
      </c>
      <c r="AF2695" s="2">
        <v>7.7</v>
      </c>
      <c r="AG2695" s="2">
        <v>69</v>
      </c>
      <c r="AH2695" s="2">
        <f>AG2695</f>
        <v>69</v>
      </c>
      <c r="AI2695" s="2">
        <v>14.4</v>
      </c>
      <c r="AJ2695" s="2">
        <f t="shared" si="232"/>
        <v>144</v>
      </c>
      <c r="AK2695" s="2">
        <v>1</v>
      </c>
      <c r="AL2695" s="2">
        <v>13.7</v>
      </c>
      <c r="AM2695" t="s">
        <v>1154</v>
      </c>
      <c r="AN2695" s="2">
        <v>1</v>
      </c>
      <c r="AO2695" s="2">
        <v>1</v>
      </c>
      <c r="AQ2695" s="2">
        <v>4863</v>
      </c>
      <c r="AR2695" s="2">
        <v>5</v>
      </c>
      <c r="AS2695" t="s">
        <v>283</v>
      </c>
      <c r="AT2695" t="s">
        <v>311</v>
      </c>
      <c r="AU2695" t="s">
        <v>8023</v>
      </c>
      <c r="AV2695" t="s">
        <v>1039</v>
      </c>
      <c r="AW2695" t="s">
        <v>1039</v>
      </c>
      <c r="AX2695" t="s">
        <v>11131</v>
      </c>
      <c r="AY2695" s="2">
        <v>2.5235552620142698</v>
      </c>
      <c r="AZ2695" s="2">
        <v>34.655219055712223</v>
      </c>
      <c r="BA2695" s="2">
        <v>1352.300048828125</v>
      </c>
      <c r="BB2695" s="2">
        <v>6</v>
      </c>
      <c r="BC2695" s="3">
        <v>44265</v>
      </c>
      <c r="BD2695" t="s">
        <v>11132</v>
      </c>
      <c r="BE2695" t="s">
        <v>11133</v>
      </c>
    </row>
    <row r="2696" spans="1:57" x14ac:dyDescent="0.25">
      <c r="A2696" s="3">
        <v>44265</v>
      </c>
      <c r="B2696" t="s">
        <v>512</v>
      </c>
      <c r="F2696" s="2">
        <v>2</v>
      </c>
      <c r="G2696" s="3">
        <v>42511</v>
      </c>
      <c r="I2696" s="2">
        <v>13.9</v>
      </c>
      <c r="J2696">
        <v>97.9</v>
      </c>
      <c r="K2696" s="2" t="s">
        <v>12042</v>
      </c>
      <c r="L2696" s="2">
        <v>149</v>
      </c>
      <c r="M2696">
        <v>-0.58299999999999996</v>
      </c>
      <c r="O2696" s="2">
        <v>2.5248797703534365</v>
      </c>
      <c r="P2696" s="2">
        <v>34.661463825032115</v>
      </c>
      <c r="Q2696" s="2">
        <v>33</v>
      </c>
      <c r="R2696" s="2">
        <v>5</v>
      </c>
      <c r="S2696" s="2"/>
      <c r="T2696" s="2"/>
      <c r="U2696" s="2"/>
      <c r="V2696" t="s">
        <v>11134</v>
      </c>
      <c r="W2696" s="2">
        <v>1</v>
      </c>
      <c r="X2696" s="2">
        <v>2</v>
      </c>
      <c r="Y2696" s="3">
        <v>42511</v>
      </c>
      <c r="Z2696" t="s">
        <v>264</v>
      </c>
      <c r="AA2696" t="s">
        <v>443</v>
      </c>
      <c r="AB2696" s="2">
        <v>58</v>
      </c>
      <c r="AC2696" s="2">
        <v>1</v>
      </c>
      <c r="AD2696" s="2" t="s">
        <v>12042</v>
      </c>
      <c r="AF2696" s="2">
        <v>13.9</v>
      </c>
      <c r="AG2696" s="1" t="e">
        <v>#NULL!</v>
      </c>
      <c r="AH2696" s="2">
        <v>97.9</v>
      </c>
      <c r="AI2696" s="2">
        <v>14.9</v>
      </c>
      <c r="AJ2696" s="2">
        <f t="shared" si="232"/>
        <v>149</v>
      </c>
      <c r="AK2696" s="2">
        <v>0</v>
      </c>
      <c r="AL2696" s="1" t="e">
        <v>#NULL!</v>
      </c>
      <c r="AM2696" t="s">
        <v>1161</v>
      </c>
      <c r="AN2696" s="2">
        <v>2</v>
      </c>
      <c r="AO2696" s="2">
        <v>1</v>
      </c>
      <c r="AQ2696" s="2">
        <v>4871</v>
      </c>
      <c r="AR2696" s="2">
        <v>5</v>
      </c>
      <c r="AS2696" t="s">
        <v>283</v>
      </c>
      <c r="AT2696" t="s">
        <v>311</v>
      </c>
      <c r="AU2696" t="s">
        <v>6189</v>
      </c>
      <c r="AV2696" t="s">
        <v>512</v>
      </c>
      <c r="AW2696" t="s">
        <v>512</v>
      </c>
      <c r="AX2696" t="s">
        <v>11135</v>
      </c>
      <c r="AY2696" s="2">
        <v>2.5248797703534365</v>
      </c>
      <c r="AZ2696" s="2">
        <v>34.661463825032115</v>
      </c>
      <c r="BA2696" s="2">
        <v>1335</v>
      </c>
      <c r="BB2696" s="2">
        <v>33</v>
      </c>
      <c r="BC2696" s="3">
        <v>44265</v>
      </c>
      <c r="BD2696" t="s">
        <v>11136</v>
      </c>
      <c r="BE2696" t="s">
        <v>11137</v>
      </c>
    </row>
    <row r="2697" spans="1:57" x14ac:dyDescent="0.25">
      <c r="A2697" s="3">
        <v>44265</v>
      </c>
      <c r="B2697" t="s">
        <v>204</v>
      </c>
      <c r="F2697" s="2">
        <v>1</v>
      </c>
      <c r="G2697" s="3">
        <v>43634</v>
      </c>
      <c r="I2697" s="2">
        <v>9.5</v>
      </c>
      <c r="J2697">
        <v>12</v>
      </c>
      <c r="K2697" s="2" t="s">
        <v>12042</v>
      </c>
      <c r="L2697" s="2">
        <v>90</v>
      </c>
      <c r="N2697" t="s">
        <v>12048</v>
      </c>
      <c r="O2697" s="1" t="e">
        <v>#NULL!</v>
      </c>
      <c r="P2697" s="1" t="e">
        <v>#NULL!</v>
      </c>
      <c r="Q2697" s="1" t="e">
        <v>#NULL!</v>
      </c>
      <c r="R2697" s="2">
        <v>5</v>
      </c>
      <c r="S2697" s="2"/>
      <c r="T2697" s="2"/>
      <c r="U2697" s="2"/>
      <c r="V2697" t="s">
        <v>11138</v>
      </c>
      <c r="W2697" s="2">
        <v>1</v>
      </c>
      <c r="X2697" s="2">
        <v>1</v>
      </c>
      <c r="Y2697" s="3">
        <v>43634</v>
      </c>
      <c r="Z2697" t="s">
        <v>489</v>
      </c>
      <c r="AA2697" t="s">
        <v>486</v>
      </c>
      <c r="AB2697" s="2">
        <v>21</v>
      </c>
      <c r="AC2697" s="2">
        <v>1</v>
      </c>
      <c r="AD2697" s="2" t="s">
        <v>12042</v>
      </c>
      <c r="AF2697" s="2">
        <v>9.5</v>
      </c>
      <c r="AG2697" s="2">
        <v>12</v>
      </c>
      <c r="AH2697" s="2">
        <f>AG2697</f>
        <v>12</v>
      </c>
      <c r="AI2697" s="2">
        <v>9</v>
      </c>
      <c r="AJ2697" s="2">
        <f t="shared" si="232"/>
        <v>90</v>
      </c>
      <c r="AK2697" s="2">
        <v>1</v>
      </c>
      <c r="AL2697" s="2">
        <v>10</v>
      </c>
      <c r="AM2697" t="s">
        <v>1132</v>
      </c>
      <c r="AN2697" s="2">
        <v>2</v>
      </c>
      <c r="AO2697" s="2">
        <v>1</v>
      </c>
      <c r="AQ2697" s="2">
        <v>4872</v>
      </c>
      <c r="AR2697" s="2">
        <v>5</v>
      </c>
      <c r="AS2697" t="s">
        <v>79</v>
      </c>
      <c r="AT2697" t="s">
        <v>433</v>
      </c>
      <c r="AU2697" t="s">
        <v>5476</v>
      </c>
      <c r="AV2697" t="s">
        <v>204</v>
      </c>
      <c r="AW2697" t="s">
        <v>204</v>
      </c>
      <c r="AY2697" s="1" t="e">
        <v>#NULL!</v>
      </c>
      <c r="AZ2697" s="1" t="e">
        <v>#NULL!</v>
      </c>
      <c r="BA2697" s="1" t="e">
        <v>#NULL!</v>
      </c>
      <c r="BB2697" s="1" t="e">
        <v>#NULL!</v>
      </c>
      <c r="BC2697" s="3">
        <v>44265</v>
      </c>
      <c r="BD2697" t="s">
        <v>11139</v>
      </c>
      <c r="BE2697" t="s">
        <v>11140</v>
      </c>
    </row>
    <row r="2698" spans="1:57" x14ac:dyDescent="0.25">
      <c r="A2698" s="3">
        <v>44265</v>
      </c>
      <c r="B2698" t="s">
        <v>204</v>
      </c>
      <c r="F2698" s="2">
        <v>1</v>
      </c>
      <c r="G2698" s="3">
        <v>43137</v>
      </c>
      <c r="I2698" s="2">
        <v>12.3</v>
      </c>
      <c r="J2698">
        <v>86.4</v>
      </c>
      <c r="K2698" s="2" t="s">
        <v>12042</v>
      </c>
      <c r="L2698" s="2">
        <v>149</v>
      </c>
      <c r="M2698">
        <v>0.28699999999999998</v>
      </c>
      <c r="O2698" s="1" t="e">
        <v>#NULL!</v>
      </c>
      <c r="P2698" s="1" t="e">
        <v>#NULL!</v>
      </c>
      <c r="Q2698" s="1" t="e">
        <v>#NULL!</v>
      </c>
      <c r="R2698" s="2">
        <v>5</v>
      </c>
      <c r="S2698" s="2"/>
      <c r="T2698" s="2"/>
      <c r="U2698" s="2"/>
      <c r="V2698" t="s">
        <v>3876</v>
      </c>
      <c r="W2698" s="2">
        <v>1</v>
      </c>
      <c r="X2698" s="2">
        <v>1</v>
      </c>
      <c r="Y2698" s="3">
        <v>43137</v>
      </c>
      <c r="Z2698" t="s">
        <v>454</v>
      </c>
      <c r="AA2698" t="s">
        <v>67</v>
      </c>
      <c r="AB2698" s="2">
        <v>37</v>
      </c>
      <c r="AC2698" s="2">
        <v>1</v>
      </c>
      <c r="AD2698" s="2" t="s">
        <v>12042</v>
      </c>
      <c r="AF2698" s="2">
        <v>12.3</v>
      </c>
      <c r="AG2698" s="1" t="e">
        <v>#NULL!</v>
      </c>
      <c r="AH2698" s="2">
        <v>86.4</v>
      </c>
      <c r="AI2698" s="2">
        <v>14.9</v>
      </c>
      <c r="AJ2698" s="2">
        <f t="shared" si="232"/>
        <v>149</v>
      </c>
      <c r="AK2698" s="2">
        <v>0</v>
      </c>
      <c r="AL2698" s="1" t="e">
        <v>#NULL!</v>
      </c>
      <c r="AM2698" t="s">
        <v>1132</v>
      </c>
      <c r="AN2698" s="2">
        <v>2</v>
      </c>
      <c r="AO2698" s="2">
        <v>1</v>
      </c>
      <c r="AQ2698" s="2">
        <v>4873</v>
      </c>
      <c r="AR2698" s="2">
        <v>5</v>
      </c>
      <c r="AS2698" t="s">
        <v>79</v>
      </c>
      <c r="AT2698" t="s">
        <v>433</v>
      </c>
      <c r="AU2698" t="s">
        <v>5476</v>
      </c>
      <c r="AV2698" t="s">
        <v>204</v>
      </c>
      <c r="AW2698" t="s">
        <v>204</v>
      </c>
      <c r="AY2698" s="1" t="e">
        <v>#NULL!</v>
      </c>
      <c r="AZ2698" s="1" t="e">
        <v>#NULL!</v>
      </c>
      <c r="BA2698" s="1" t="e">
        <v>#NULL!</v>
      </c>
      <c r="BB2698" s="1" t="e">
        <v>#NULL!</v>
      </c>
      <c r="BC2698" s="3">
        <v>44265</v>
      </c>
      <c r="BD2698" t="s">
        <v>11141</v>
      </c>
      <c r="BE2698" t="s">
        <v>11142</v>
      </c>
    </row>
    <row r="2699" spans="1:57" x14ac:dyDescent="0.25">
      <c r="A2699" s="3">
        <v>44265</v>
      </c>
      <c r="B2699" t="s">
        <v>229</v>
      </c>
      <c r="F2699" s="2">
        <v>1</v>
      </c>
      <c r="G2699" s="3">
        <v>43023</v>
      </c>
      <c r="I2699" s="2">
        <v>12.5</v>
      </c>
      <c r="J2699">
        <v>87.4</v>
      </c>
      <c r="K2699" s="2" t="s">
        <v>12042</v>
      </c>
      <c r="L2699" s="2">
        <v>138</v>
      </c>
      <c r="M2699">
        <v>0.23599999999999999</v>
      </c>
      <c r="O2699" s="2">
        <v>2.5669100999999999</v>
      </c>
      <c r="P2699" s="2">
        <v>34.616873699999999</v>
      </c>
      <c r="Q2699" s="2">
        <v>12.8</v>
      </c>
      <c r="R2699" s="2">
        <v>5</v>
      </c>
      <c r="S2699" s="2"/>
      <c r="T2699" s="2"/>
      <c r="U2699" s="2"/>
      <c r="V2699" t="s">
        <v>11143</v>
      </c>
      <c r="W2699" s="2">
        <v>1</v>
      </c>
      <c r="X2699" s="2">
        <v>1</v>
      </c>
      <c r="Y2699" s="3">
        <v>43023</v>
      </c>
      <c r="Z2699" t="s">
        <v>190</v>
      </c>
      <c r="AA2699" t="s">
        <v>116</v>
      </c>
      <c r="AB2699" s="2">
        <v>41</v>
      </c>
      <c r="AC2699" s="2">
        <v>1</v>
      </c>
      <c r="AD2699" s="2" t="s">
        <v>12042</v>
      </c>
      <c r="AF2699" s="2">
        <v>12.5</v>
      </c>
      <c r="AG2699" s="1" t="e">
        <v>#NULL!</v>
      </c>
      <c r="AH2699" s="2">
        <v>87.4</v>
      </c>
      <c r="AI2699" s="2">
        <v>13.8</v>
      </c>
      <c r="AJ2699" s="2">
        <f t="shared" si="232"/>
        <v>138</v>
      </c>
      <c r="AK2699" s="2">
        <v>0</v>
      </c>
      <c r="AL2699" s="1" t="e">
        <v>#NULL!</v>
      </c>
      <c r="AM2699" t="s">
        <v>525</v>
      </c>
      <c r="AN2699" s="2">
        <v>2</v>
      </c>
      <c r="AO2699" s="2">
        <v>1</v>
      </c>
      <c r="AQ2699" s="2">
        <v>4876</v>
      </c>
      <c r="AR2699" s="2">
        <v>5</v>
      </c>
      <c r="AS2699" t="s">
        <v>79</v>
      </c>
      <c r="AT2699" t="s">
        <v>433</v>
      </c>
      <c r="AU2699" t="s">
        <v>5476</v>
      </c>
      <c r="AV2699" t="s">
        <v>229</v>
      </c>
      <c r="AW2699" t="s">
        <v>229</v>
      </c>
      <c r="AX2699" t="s">
        <v>11144</v>
      </c>
      <c r="AY2699" s="2">
        <v>2.5669100999999999</v>
      </c>
      <c r="AZ2699" s="2">
        <v>34.616873699999999</v>
      </c>
      <c r="BA2699" s="2">
        <v>1256.8998799546077</v>
      </c>
      <c r="BB2699" s="2">
        <v>12.8</v>
      </c>
      <c r="BC2699" s="3">
        <v>44265</v>
      </c>
      <c r="BD2699" t="s">
        <v>11145</v>
      </c>
      <c r="BE2699" t="s">
        <v>11146</v>
      </c>
    </row>
    <row r="2700" spans="1:57" x14ac:dyDescent="0.25">
      <c r="A2700" s="3">
        <v>44265</v>
      </c>
      <c r="B2700" t="s">
        <v>9191</v>
      </c>
      <c r="F2700" s="2">
        <v>2</v>
      </c>
      <c r="G2700" s="3">
        <v>43361</v>
      </c>
      <c r="I2700" s="2">
        <v>9.1999999999999993</v>
      </c>
      <c r="J2700">
        <v>82.7</v>
      </c>
      <c r="K2700" s="2" t="s">
        <v>12042</v>
      </c>
      <c r="L2700" s="2">
        <v>134</v>
      </c>
      <c r="M2700">
        <v>-1.895</v>
      </c>
      <c r="O2700" s="2">
        <v>1.9256771681830287</v>
      </c>
      <c r="P2700" s="2">
        <v>34.986133743077517</v>
      </c>
      <c r="Q2700" s="2">
        <v>51</v>
      </c>
      <c r="R2700" s="2">
        <v>2</v>
      </c>
      <c r="S2700" s="2"/>
      <c r="T2700" s="2"/>
      <c r="U2700" s="2"/>
      <c r="V2700" t="s">
        <v>11147</v>
      </c>
      <c r="W2700" s="2">
        <v>1</v>
      </c>
      <c r="X2700" s="2">
        <v>2</v>
      </c>
      <c r="Y2700" s="3">
        <v>43361</v>
      </c>
      <c r="Z2700" t="s">
        <v>275</v>
      </c>
      <c r="AA2700" t="s">
        <v>683</v>
      </c>
      <c r="AB2700" s="2">
        <v>29</v>
      </c>
      <c r="AC2700" s="2">
        <v>1</v>
      </c>
      <c r="AD2700" s="2" t="s">
        <v>12042</v>
      </c>
      <c r="AF2700" s="2">
        <v>9.1999999999999993</v>
      </c>
      <c r="AG2700" s="1" t="e">
        <v>#NULL!</v>
      </c>
      <c r="AH2700" s="2">
        <v>82.7</v>
      </c>
      <c r="AI2700" s="2">
        <v>13.4</v>
      </c>
      <c r="AJ2700" s="2">
        <f t="shared" si="232"/>
        <v>134</v>
      </c>
      <c r="AK2700" s="2">
        <v>1</v>
      </c>
      <c r="AL2700" s="2">
        <v>10.4</v>
      </c>
      <c r="AM2700" t="s">
        <v>11148</v>
      </c>
      <c r="AN2700" s="2">
        <v>2</v>
      </c>
      <c r="AO2700" s="2">
        <v>1</v>
      </c>
      <c r="AQ2700" s="2">
        <v>4883</v>
      </c>
      <c r="AR2700" s="2">
        <v>2</v>
      </c>
      <c r="AS2700" t="s">
        <v>127</v>
      </c>
      <c r="AT2700" t="s">
        <v>59</v>
      </c>
      <c r="AU2700" t="s">
        <v>1734</v>
      </c>
      <c r="AV2700" t="s">
        <v>9191</v>
      </c>
      <c r="AW2700" t="s">
        <v>9191</v>
      </c>
      <c r="AX2700" t="s">
        <v>11149</v>
      </c>
      <c r="AY2700" s="2">
        <v>1.9256771681830287</v>
      </c>
      <c r="AZ2700" s="2">
        <v>34.986133743077517</v>
      </c>
      <c r="BA2700" s="2">
        <v>1223</v>
      </c>
      <c r="BB2700" s="2">
        <v>51</v>
      </c>
      <c r="BC2700" s="3">
        <v>44265</v>
      </c>
      <c r="BD2700" t="s">
        <v>11150</v>
      </c>
      <c r="BE2700" t="s">
        <v>11151</v>
      </c>
    </row>
    <row r="2701" spans="1:57" x14ac:dyDescent="0.25">
      <c r="A2701" s="3">
        <v>44265</v>
      </c>
      <c r="B2701" t="s">
        <v>9191</v>
      </c>
      <c r="F2701" s="2">
        <v>2</v>
      </c>
      <c r="G2701" s="3">
        <v>42875</v>
      </c>
      <c r="I2701" s="2">
        <v>12.9</v>
      </c>
      <c r="J2701">
        <v>101.8</v>
      </c>
      <c r="K2701" s="2" t="s">
        <v>12042</v>
      </c>
      <c r="L2701" s="2">
        <v>144</v>
      </c>
      <c r="M2701">
        <v>-2.274</v>
      </c>
      <c r="O2701" s="2">
        <v>1.9254985917359591</v>
      </c>
      <c r="P2701" s="2">
        <v>34.985467381775379</v>
      </c>
      <c r="Q2701" s="2">
        <v>25</v>
      </c>
      <c r="R2701" s="2">
        <v>2</v>
      </c>
      <c r="S2701" s="2"/>
      <c r="T2701" s="2"/>
      <c r="U2701" s="2"/>
      <c r="V2701" t="s">
        <v>11152</v>
      </c>
      <c r="W2701" s="2">
        <v>1</v>
      </c>
      <c r="X2701" s="2">
        <v>2</v>
      </c>
      <c r="Y2701" s="3">
        <v>42875</v>
      </c>
      <c r="Z2701" t="s">
        <v>1178</v>
      </c>
      <c r="AA2701" t="s">
        <v>185</v>
      </c>
      <c r="AB2701" s="2">
        <v>45</v>
      </c>
      <c r="AC2701" s="2">
        <v>1</v>
      </c>
      <c r="AD2701" s="2" t="s">
        <v>12042</v>
      </c>
      <c r="AF2701" s="2">
        <v>12.9</v>
      </c>
      <c r="AG2701" s="1" t="e">
        <v>#NULL!</v>
      </c>
      <c r="AH2701" s="2">
        <v>101.8</v>
      </c>
      <c r="AI2701" s="2">
        <v>14.4</v>
      </c>
      <c r="AJ2701" s="2">
        <f t="shared" si="232"/>
        <v>144</v>
      </c>
      <c r="AK2701" s="2">
        <v>1</v>
      </c>
      <c r="AL2701" s="2">
        <v>11</v>
      </c>
      <c r="AM2701" t="s">
        <v>11148</v>
      </c>
      <c r="AN2701" s="2">
        <v>2</v>
      </c>
      <c r="AO2701" s="2">
        <v>1</v>
      </c>
      <c r="AQ2701" s="2">
        <v>4884</v>
      </c>
      <c r="AR2701" s="2">
        <v>2</v>
      </c>
      <c r="AS2701" t="s">
        <v>127</v>
      </c>
      <c r="AT2701" t="s">
        <v>59</v>
      </c>
      <c r="AU2701" t="s">
        <v>1734</v>
      </c>
      <c r="AV2701" t="s">
        <v>9191</v>
      </c>
      <c r="AW2701" t="s">
        <v>9191</v>
      </c>
      <c r="AX2701" t="s">
        <v>11153</v>
      </c>
      <c r="AY2701" s="2">
        <v>1.9254985917359591</v>
      </c>
      <c r="AZ2701" s="2">
        <v>34.985467381775379</v>
      </c>
      <c r="BA2701" s="2">
        <v>1229</v>
      </c>
      <c r="BB2701" s="2">
        <v>25</v>
      </c>
      <c r="BC2701" s="3">
        <v>44265</v>
      </c>
      <c r="BD2701" t="s">
        <v>11154</v>
      </c>
      <c r="BE2701" t="s">
        <v>11155</v>
      </c>
    </row>
    <row r="2702" spans="1:57" x14ac:dyDescent="0.25">
      <c r="A2702" s="3">
        <v>44265</v>
      </c>
      <c r="B2702" t="s">
        <v>9191</v>
      </c>
      <c r="F2702" s="2">
        <v>2</v>
      </c>
      <c r="G2702" s="3">
        <v>44011</v>
      </c>
      <c r="I2702" s="2">
        <v>6.4</v>
      </c>
      <c r="J2702">
        <v>67.099999999999994</v>
      </c>
      <c r="K2702" s="2" t="s">
        <v>12042</v>
      </c>
      <c r="L2702" s="2">
        <v>133</v>
      </c>
      <c r="M2702">
        <v>-1.8759999999999999</v>
      </c>
      <c r="O2702" s="2">
        <v>1.9248791271820664</v>
      </c>
      <c r="P2702" s="2">
        <v>34.98460547067225</v>
      </c>
      <c r="Q2702" s="2">
        <v>65</v>
      </c>
      <c r="R2702" s="2">
        <v>2</v>
      </c>
      <c r="S2702" s="2"/>
      <c r="T2702" s="2"/>
      <c r="U2702" s="2"/>
      <c r="V2702" t="s">
        <v>11156</v>
      </c>
      <c r="W2702" s="2">
        <v>1</v>
      </c>
      <c r="X2702" s="2">
        <v>2</v>
      </c>
      <c r="Y2702" s="3">
        <v>44011</v>
      </c>
      <c r="Z2702" t="s">
        <v>114</v>
      </c>
      <c r="AA2702" t="s">
        <v>127</v>
      </c>
      <c r="AB2702" s="2">
        <v>8</v>
      </c>
      <c r="AC2702" s="2">
        <v>1</v>
      </c>
      <c r="AD2702" s="2" t="s">
        <v>12042</v>
      </c>
      <c r="AF2702" s="2">
        <v>6.4</v>
      </c>
      <c r="AG2702" s="2">
        <v>67.099999999999994</v>
      </c>
      <c r="AH2702" s="2">
        <f>AG2702</f>
        <v>67.099999999999994</v>
      </c>
      <c r="AI2702" s="2">
        <v>13.3</v>
      </c>
      <c r="AJ2702" s="2">
        <f t="shared" si="232"/>
        <v>133</v>
      </c>
      <c r="AK2702" s="2">
        <v>1</v>
      </c>
      <c r="AL2702" s="2">
        <v>12.8</v>
      </c>
      <c r="AM2702" t="s">
        <v>11148</v>
      </c>
      <c r="AN2702" s="2">
        <v>1</v>
      </c>
      <c r="AO2702" s="2">
        <v>1</v>
      </c>
      <c r="AQ2702" s="2">
        <v>4885</v>
      </c>
      <c r="AR2702" s="2">
        <v>2</v>
      </c>
      <c r="AS2702" t="s">
        <v>127</v>
      </c>
      <c r="AT2702" t="s">
        <v>59</v>
      </c>
      <c r="AU2702" t="s">
        <v>1734</v>
      </c>
      <c r="AV2702" t="s">
        <v>9191</v>
      </c>
      <c r="AW2702" t="s">
        <v>9191</v>
      </c>
      <c r="AX2702" t="s">
        <v>11157</v>
      </c>
      <c r="AY2702" s="2">
        <v>1.9248791271820664</v>
      </c>
      <c r="AZ2702" s="2">
        <v>34.98460547067225</v>
      </c>
      <c r="BA2702" s="2">
        <v>1258</v>
      </c>
      <c r="BB2702" s="2">
        <v>65</v>
      </c>
      <c r="BC2702" s="3">
        <v>44265</v>
      </c>
      <c r="BD2702" t="s">
        <v>11158</v>
      </c>
      <c r="BE2702" t="s">
        <v>11159</v>
      </c>
    </row>
    <row r="2703" spans="1:57" x14ac:dyDescent="0.25">
      <c r="A2703" s="3">
        <v>44265</v>
      </c>
      <c r="B2703" t="s">
        <v>9191</v>
      </c>
      <c r="F2703" s="2">
        <v>1</v>
      </c>
      <c r="G2703" s="3">
        <v>42949</v>
      </c>
      <c r="I2703" s="2">
        <v>13.7</v>
      </c>
      <c r="J2703">
        <v>98.1</v>
      </c>
      <c r="K2703" s="2" t="s">
        <v>12042</v>
      </c>
      <c r="L2703" s="2">
        <v>151</v>
      </c>
      <c r="M2703">
        <v>-0.995</v>
      </c>
      <c r="O2703" s="2">
        <v>1.9245586032047868</v>
      </c>
      <c r="P2703" s="2">
        <v>34.989386340603232</v>
      </c>
      <c r="Q2703" s="2">
        <v>16</v>
      </c>
      <c r="R2703" s="2">
        <v>2</v>
      </c>
      <c r="S2703" s="2"/>
      <c r="T2703" s="2"/>
      <c r="U2703" s="2"/>
      <c r="V2703" t="s">
        <v>11160</v>
      </c>
      <c r="W2703" s="2">
        <v>1</v>
      </c>
      <c r="X2703" s="2">
        <v>1</v>
      </c>
      <c r="Y2703" s="3">
        <v>42949</v>
      </c>
      <c r="Z2703" t="s">
        <v>442</v>
      </c>
      <c r="AA2703" t="s">
        <v>59</v>
      </c>
      <c r="AB2703" s="2">
        <v>43</v>
      </c>
      <c r="AC2703" s="2">
        <v>1</v>
      </c>
      <c r="AD2703" s="2" t="s">
        <v>12042</v>
      </c>
      <c r="AF2703" s="2">
        <v>13.7</v>
      </c>
      <c r="AG2703" s="1" t="e">
        <v>#NULL!</v>
      </c>
      <c r="AH2703" s="2">
        <v>98.1</v>
      </c>
      <c r="AI2703" s="2">
        <v>15.1</v>
      </c>
      <c r="AJ2703" s="2">
        <f t="shared" si="232"/>
        <v>151</v>
      </c>
      <c r="AK2703" s="2">
        <v>0</v>
      </c>
      <c r="AL2703" s="1" t="e">
        <v>#NULL!</v>
      </c>
      <c r="AM2703" t="s">
        <v>11148</v>
      </c>
      <c r="AN2703" s="2">
        <v>2</v>
      </c>
      <c r="AO2703" s="2">
        <v>1</v>
      </c>
      <c r="AQ2703" s="2">
        <v>4886</v>
      </c>
      <c r="AR2703" s="2">
        <v>2</v>
      </c>
      <c r="AS2703" t="s">
        <v>127</v>
      </c>
      <c r="AT2703" t="s">
        <v>59</v>
      </c>
      <c r="AU2703" t="s">
        <v>1734</v>
      </c>
      <c r="AV2703" t="s">
        <v>9191</v>
      </c>
      <c r="AW2703" t="s">
        <v>9191</v>
      </c>
      <c r="AX2703" t="s">
        <v>11161</v>
      </c>
      <c r="AY2703" s="2">
        <v>1.9245586032047868</v>
      </c>
      <c r="AZ2703" s="2">
        <v>34.989386340603232</v>
      </c>
      <c r="BA2703" s="2">
        <v>1197</v>
      </c>
      <c r="BB2703" s="2">
        <v>16</v>
      </c>
      <c r="BC2703" s="3">
        <v>44265</v>
      </c>
      <c r="BD2703" t="s">
        <v>11162</v>
      </c>
      <c r="BE2703" t="s">
        <v>11163</v>
      </c>
    </row>
    <row r="2704" spans="1:57" x14ac:dyDescent="0.25">
      <c r="A2704" s="3">
        <v>44265</v>
      </c>
      <c r="B2704" t="s">
        <v>11164</v>
      </c>
      <c r="F2704" s="2">
        <v>1</v>
      </c>
      <c r="G2704" s="3">
        <v>43416</v>
      </c>
      <c r="I2704" s="2">
        <v>5.8</v>
      </c>
      <c r="J2704">
        <v>73.8</v>
      </c>
      <c r="K2704" s="2" t="s">
        <v>12042</v>
      </c>
      <c r="L2704" s="2">
        <v>94</v>
      </c>
      <c r="M2704">
        <v>-5.7009999999999996</v>
      </c>
      <c r="N2704" t="s">
        <v>12050</v>
      </c>
      <c r="O2704" s="2">
        <v>2.1048985999999998</v>
      </c>
      <c r="P2704" s="2">
        <v>34.281712800000001</v>
      </c>
      <c r="Q2704" s="2">
        <v>5</v>
      </c>
      <c r="R2704" s="2">
        <v>7</v>
      </c>
      <c r="S2704" s="2"/>
      <c r="T2704" s="2"/>
      <c r="U2704" s="2"/>
      <c r="V2704" t="s">
        <v>11165</v>
      </c>
      <c r="W2704" s="2">
        <v>1</v>
      </c>
      <c r="X2704" s="2">
        <v>1</v>
      </c>
      <c r="Y2704" s="3">
        <v>43416</v>
      </c>
      <c r="Z2704" t="s">
        <v>331</v>
      </c>
      <c r="AA2704" t="s">
        <v>72</v>
      </c>
      <c r="AB2704" s="2">
        <v>28</v>
      </c>
      <c r="AC2704" s="2">
        <v>1</v>
      </c>
      <c r="AD2704" s="2" t="s">
        <v>12042</v>
      </c>
      <c r="AF2704" s="2">
        <v>5.8</v>
      </c>
      <c r="AG2704" s="1" t="e">
        <v>#NULL!</v>
      </c>
      <c r="AH2704" s="2">
        <v>73.8</v>
      </c>
      <c r="AI2704" s="2">
        <v>9.4</v>
      </c>
      <c r="AJ2704" s="2">
        <f t="shared" si="232"/>
        <v>94</v>
      </c>
      <c r="AK2704" s="2">
        <v>1</v>
      </c>
      <c r="AL2704" s="2">
        <v>4.7</v>
      </c>
      <c r="AM2704" t="s">
        <v>460</v>
      </c>
      <c r="AN2704" s="2">
        <v>1</v>
      </c>
      <c r="AO2704" s="2">
        <v>1</v>
      </c>
      <c r="AQ2704" s="2">
        <v>4889</v>
      </c>
      <c r="AR2704" s="2">
        <v>7</v>
      </c>
      <c r="AS2704" t="s">
        <v>359</v>
      </c>
      <c r="AT2704" t="s">
        <v>239</v>
      </c>
      <c r="AU2704" t="s">
        <v>5230</v>
      </c>
      <c r="AV2704" t="s">
        <v>11164</v>
      </c>
      <c r="AW2704" t="s">
        <v>11164</v>
      </c>
      <c r="AX2704" t="s">
        <v>11166</v>
      </c>
      <c r="AY2704" s="2">
        <v>2.1048985999999998</v>
      </c>
      <c r="AZ2704" s="2">
        <v>34.281712800000001</v>
      </c>
      <c r="BA2704" s="2">
        <v>1280.8000060742377</v>
      </c>
      <c r="BB2704" s="2">
        <v>5</v>
      </c>
      <c r="BC2704" s="3">
        <v>44265</v>
      </c>
      <c r="BD2704" t="s">
        <v>11167</v>
      </c>
      <c r="BE2704" t="s">
        <v>11168</v>
      </c>
    </row>
    <row r="2705" spans="1:57" x14ac:dyDescent="0.25">
      <c r="A2705" s="3">
        <v>44265</v>
      </c>
      <c r="B2705" t="s">
        <v>7864</v>
      </c>
      <c r="F2705" s="2">
        <v>2</v>
      </c>
      <c r="G2705" s="3">
        <v>43471</v>
      </c>
      <c r="I2705" s="2">
        <v>9.1999999999999993</v>
      </c>
      <c r="J2705">
        <v>71.3</v>
      </c>
      <c r="K2705" s="2" t="s">
        <v>12042</v>
      </c>
      <c r="L2705" s="2">
        <v>134</v>
      </c>
      <c r="M2705">
        <v>0.77600000000000002</v>
      </c>
      <c r="N2705" t="s">
        <v>12051</v>
      </c>
      <c r="O2705" s="2">
        <v>2.4337705000000001</v>
      </c>
      <c r="P2705" s="2">
        <v>34.393312899999998</v>
      </c>
      <c r="Q2705" s="2">
        <v>5</v>
      </c>
      <c r="R2705" s="2">
        <v>7</v>
      </c>
      <c r="S2705" s="2"/>
      <c r="T2705" s="2"/>
      <c r="U2705" s="2"/>
      <c r="V2705" t="s">
        <v>6500</v>
      </c>
      <c r="W2705" s="2">
        <v>1</v>
      </c>
      <c r="X2705" s="2">
        <v>2</v>
      </c>
      <c r="Y2705" s="3">
        <v>43471</v>
      </c>
      <c r="Z2705" t="s">
        <v>436</v>
      </c>
      <c r="AA2705" t="s">
        <v>104</v>
      </c>
      <c r="AB2705" s="2">
        <v>26</v>
      </c>
      <c r="AC2705" s="2">
        <v>1</v>
      </c>
      <c r="AD2705" s="2" t="s">
        <v>12042</v>
      </c>
      <c r="AF2705" s="2">
        <v>9.1999999999999993</v>
      </c>
      <c r="AG2705" s="1" t="e">
        <v>#NULL!</v>
      </c>
      <c r="AH2705" s="2">
        <v>71.3</v>
      </c>
      <c r="AI2705" s="2">
        <v>13.4</v>
      </c>
      <c r="AJ2705" s="2">
        <f t="shared" si="232"/>
        <v>134</v>
      </c>
      <c r="AK2705" s="2">
        <v>1</v>
      </c>
      <c r="AL2705" s="2">
        <v>10.1</v>
      </c>
      <c r="AM2705" t="s">
        <v>460</v>
      </c>
      <c r="AN2705" s="2">
        <v>1</v>
      </c>
      <c r="AO2705" s="2">
        <v>1</v>
      </c>
      <c r="AQ2705" s="2">
        <v>4890</v>
      </c>
      <c r="AR2705" s="2">
        <v>7</v>
      </c>
      <c r="AS2705" t="s">
        <v>359</v>
      </c>
      <c r="AT2705" t="s">
        <v>224</v>
      </c>
      <c r="AU2705" t="s">
        <v>2137</v>
      </c>
      <c r="AV2705" t="s">
        <v>7864</v>
      </c>
      <c r="AW2705" t="s">
        <v>7864</v>
      </c>
      <c r="AX2705" t="s">
        <v>11169</v>
      </c>
      <c r="AY2705" s="2">
        <v>2.4337705000000001</v>
      </c>
      <c r="AZ2705" s="2">
        <v>34.393312899999998</v>
      </c>
      <c r="BA2705" s="2">
        <v>1166.1914143958022</v>
      </c>
      <c r="BB2705" s="2">
        <v>5</v>
      </c>
      <c r="BC2705" s="3">
        <v>44265</v>
      </c>
      <c r="BD2705" t="s">
        <v>11170</v>
      </c>
      <c r="BE2705" t="s">
        <v>11171</v>
      </c>
    </row>
    <row r="2706" spans="1:57" x14ac:dyDescent="0.25">
      <c r="A2706" s="3">
        <v>44265</v>
      </c>
      <c r="B2706" t="s">
        <v>11164</v>
      </c>
      <c r="F2706" s="2">
        <v>1</v>
      </c>
      <c r="G2706" s="3">
        <v>42586</v>
      </c>
      <c r="I2706" s="2">
        <v>13.6</v>
      </c>
      <c r="J2706">
        <v>102.7</v>
      </c>
      <c r="K2706" s="2" t="s">
        <v>12042</v>
      </c>
      <c r="L2706" s="2">
        <v>132</v>
      </c>
      <c r="M2706">
        <v>-2.11</v>
      </c>
      <c r="O2706" s="2">
        <v>2.1046974000000001</v>
      </c>
      <c r="P2706" s="2">
        <v>34.282336299999997</v>
      </c>
      <c r="Q2706" s="2">
        <v>16.5</v>
      </c>
      <c r="R2706" s="2">
        <v>7</v>
      </c>
      <c r="S2706" s="2"/>
      <c r="T2706" s="2"/>
      <c r="U2706" s="2"/>
      <c r="V2706" t="s">
        <v>11172</v>
      </c>
      <c r="W2706" s="2">
        <v>1</v>
      </c>
      <c r="X2706" s="2">
        <v>1</v>
      </c>
      <c r="Y2706" s="3">
        <v>42586</v>
      </c>
      <c r="Z2706" t="s">
        <v>1377</v>
      </c>
      <c r="AA2706" t="s">
        <v>204</v>
      </c>
      <c r="AB2706" s="2">
        <v>52</v>
      </c>
      <c r="AC2706" s="2">
        <v>1</v>
      </c>
      <c r="AD2706" s="2" t="s">
        <v>12042</v>
      </c>
      <c r="AF2706" s="2">
        <v>13.6</v>
      </c>
      <c r="AG2706" s="1" t="e">
        <v>#NULL!</v>
      </c>
      <c r="AH2706" s="2">
        <v>102.7</v>
      </c>
      <c r="AI2706" s="2">
        <v>13.2</v>
      </c>
      <c r="AJ2706" s="2">
        <f t="shared" si="232"/>
        <v>132</v>
      </c>
      <c r="AK2706" s="2">
        <v>1</v>
      </c>
      <c r="AL2706" s="2">
        <v>8.9</v>
      </c>
      <c r="AM2706" t="s">
        <v>415</v>
      </c>
      <c r="AN2706" s="2">
        <v>2</v>
      </c>
      <c r="AO2706" s="2">
        <v>1</v>
      </c>
      <c r="AQ2706" s="2">
        <v>4894</v>
      </c>
      <c r="AR2706" s="2">
        <v>7</v>
      </c>
      <c r="AS2706" t="s">
        <v>359</v>
      </c>
      <c r="AT2706" t="s">
        <v>239</v>
      </c>
      <c r="AU2706" t="s">
        <v>5230</v>
      </c>
      <c r="AV2706" t="s">
        <v>11164</v>
      </c>
      <c r="AW2706" t="s">
        <v>11164</v>
      </c>
      <c r="AX2706" t="s">
        <v>11173</v>
      </c>
      <c r="AY2706" s="2">
        <v>2.1046974000000001</v>
      </c>
      <c r="AZ2706" s="2">
        <v>34.282336299999997</v>
      </c>
      <c r="BA2706" s="2">
        <v>1275.299439189399</v>
      </c>
      <c r="BB2706" s="2">
        <v>16.5</v>
      </c>
      <c r="BC2706" s="3">
        <v>44265</v>
      </c>
      <c r="BD2706" t="s">
        <v>11174</v>
      </c>
      <c r="BE2706" t="s">
        <v>11175</v>
      </c>
    </row>
    <row r="2707" spans="1:57" x14ac:dyDescent="0.25">
      <c r="A2707" s="3">
        <v>44265</v>
      </c>
      <c r="B2707" t="s">
        <v>11164</v>
      </c>
      <c r="F2707" s="2">
        <v>1</v>
      </c>
      <c r="G2707" s="3">
        <v>43202</v>
      </c>
      <c r="I2707" s="2">
        <v>10.4</v>
      </c>
      <c r="J2707">
        <v>84</v>
      </c>
      <c r="K2707" s="2" t="s">
        <v>12042</v>
      </c>
      <c r="L2707" s="2">
        <v>127</v>
      </c>
      <c r="M2707">
        <v>-1.171</v>
      </c>
      <c r="O2707" s="2">
        <v>2.1050960384309292</v>
      </c>
      <c r="P2707" s="2">
        <v>34.282105676829815</v>
      </c>
      <c r="Q2707" s="2">
        <v>14</v>
      </c>
      <c r="R2707" s="2">
        <v>7</v>
      </c>
      <c r="S2707" s="2"/>
      <c r="T2707" s="2"/>
      <c r="U2707" s="2"/>
      <c r="V2707" t="s">
        <v>11176</v>
      </c>
      <c r="W2707" s="2">
        <v>1</v>
      </c>
      <c r="X2707" s="2">
        <v>1</v>
      </c>
      <c r="Y2707" s="3">
        <v>43202</v>
      </c>
      <c r="Z2707" t="s">
        <v>269</v>
      </c>
      <c r="AA2707" t="s">
        <v>197</v>
      </c>
      <c r="AB2707" s="2">
        <v>35</v>
      </c>
      <c r="AC2707" s="2">
        <v>1</v>
      </c>
      <c r="AD2707" s="2" t="s">
        <v>12042</v>
      </c>
      <c r="AF2707" s="2">
        <v>10.4</v>
      </c>
      <c r="AG2707" s="1" t="e">
        <v>#NULL!</v>
      </c>
      <c r="AH2707" s="2">
        <v>84</v>
      </c>
      <c r="AI2707" s="2">
        <v>12.7</v>
      </c>
      <c r="AJ2707" s="2">
        <f t="shared" si="232"/>
        <v>127</v>
      </c>
      <c r="AK2707" s="2">
        <v>1</v>
      </c>
      <c r="AL2707" s="2">
        <v>7.3</v>
      </c>
      <c r="AM2707" t="s">
        <v>2973</v>
      </c>
      <c r="AN2707" s="2">
        <v>1</v>
      </c>
      <c r="AO2707" s="2">
        <v>1</v>
      </c>
      <c r="AQ2707" s="2">
        <v>4897</v>
      </c>
      <c r="AR2707" s="2">
        <v>7</v>
      </c>
      <c r="AS2707" t="s">
        <v>359</v>
      </c>
      <c r="AT2707" t="s">
        <v>239</v>
      </c>
      <c r="AU2707" t="s">
        <v>5230</v>
      </c>
      <c r="AV2707" t="s">
        <v>11164</v>
      </c>
      <c r="AW2707" t="s">
        <v>11164</v>
      </c>
      <c r="AX2707" t="s">
        <v>11177</v>
      </c>
      <c r="AY2707" s="2">
        <v>2.1050960384309292</v>
      </c>
      <c r="AZ2707" s="2">
        <v>34.282105676829815</v>
      </c>
      <c r="BA2707" s="2">
        <v>1281</v>
      </c>
      <c r="BB2707" s="2">
        <v>14</v>
      </c>
      <c r="BC2707" s="3">
        <v>44265</v>
      </c>
      <c r="BD2707" t="s">
        <v>11178</v>
      </c>
      <c r="BE2707" t="s">
        <v>11179</v>
      </c>
    </row>
    <row r="2708" spans="1:57" x14ac:dyDescent="0.25">
      <c r="A2708" s="3">
        <v>44265</v>
      </c>
      <c r="B2708" t="s">
        <v>11164</v>
      </c>
      <c r="F2708" s="2">
        <v>1</v>
      </c>
      <c r="G2708" s="3">
        <v>42855</v>
      </c>
      <c r="I2708" s="2">
        <v>10.6</v>
      </c>
      <c r="J2708">
        <v>90.6</v>
      </c>
      <c r="K2708" s="2" t="s">
        <v>12042</v>
      </c>
      <c r="L2708" s="2">
        <v>143</v>
      </c>
      <c r="M2708">
        <v>-2.6640000000000001</v>
      </c>
      <c r="O2708" s="2">
        <v>2.1052285144105554</v>
      </c>
      <c r="P2708" s="2">
        <v>34.281811052933335</v>
      </c>
      <c r="Q2708" s="2">
        <v>14</v>
      </c>
      <c r="R2708" s="2">
        <v>7</v>
      </c>
      <c r="S2708" s="2"/>
      <c r="T2708" s="2"/>
      <c r="U2708" s="2"/>
      <c r="V2708" t="s">
        <v>11180</v>
      </c>
      <c r="W2708" s="2">
        <v>1</v>
      </c>
      <c r="X2708" s="2">
        <v>1</v>
      </c>
      <c r="Y2708" s="3">
        <v>42855</v>
      </c>
      <c r="Z2708" t="s">
        <v>238</v>
      </c>
      <c r="AA2708" t="s">
        <v>191</v>
      </c>
      <c r="AB2708" s="2">
        <v>47</v>
      </c>
      <c r="AC2708" s="2">
        <v>1</v>
      </c>
      <c r="AD2708" s="2" t="s">
        <v>12042</v>
      </c>
      <c r="AF2708" s="2">
        <v>10.6</v>
      </c>
      <c r="AG2708" s="1" t="e">
        <v>#NULL!</v>
      </c>
      <c r="AH2708" s="2">
        <v>90.6</v>
      </c>
      <c r="AI2708" s="2">
        <v>14.3</v>
      </c>
      <c r="AJ2708" s="2">
        <f t="shared" si="232"/>
        <v>143</v>
      </c>
      <c r="AK2708" s="2">
        <v>1</v>
      </c>
      <c r="AL2708" s="2">
        <v>8.1999999999999993</v>
      </c>
      <c r="AM2708" t="s">
        <v>2973</v>
      </c>
      <c r="AN2708" s="2">
        <v>2</v>
      </c>
      <c r="AO2708" s="2">
        <v>1</v>
      </c>
      <c r="AQ2708" s="2">
        <v>4898</v>
      </c>
      <c r="AR2708" s="2">
        <v>7</v>
      </c>
      <c r="AS2708" t="s">
        <v>359</v>
      </c>
      <c r="AT2708" t="s">
        <v>239</v>
      </c>
      <c r="AU2708" t="s">
        <v>5230</v>
      </c>
      <c r="AV2708" t="s">
        <v>11164</v>
      </c>
      <c r="AW2708" t="s">
        <v>11164</v>
      </c>
      <c r="AX2708" t="s">
        <v>11181</v>
      </c>
      <c r="AY2708" s="2">
        <v>2.1052285144105554</v>
      </c>
      <c r="AZ2708" s="2">
        <v>34.281811052933335</v>
      </c>
      <c r="BA2708" s="2">
        <v>1284</v>
      </c>
      <c r="BB2708" s="2">
        <v>14</v>
      </c>
      <c r="BC2708" s="3">
        <v>44265</v>
      </c>
      <c r="BD2708" t="s">
        <v>11182</v>
      </c>
      <c r="BE2708" t="s">
        <v>11183</v>
      </c>
    </row>
    <row r="2709" spans="1:57" x14ac:dyDescent="0.25">
      <c r="A2709" s="3">
        <v>44265</v>
      </c>
      <c r="B2709" t="s">
        <v>11164</v>
      </c>
      <c r="F2709" s="2">
        <v>1</v>
      </c>
      <c r="G2709" s="3">
        <v>42815</v>
      </c>
      <c r="I2709" s="2">
        <v>11.6</v>
      </c>
      <c r="J2709">
        <v>93</v>
      </c>
      <c r="K2709" s="2" t="s">
        <v>12042</v>
      </c>
      <c r="L2709" s="2">
        <v>128</v>
      </c>
      <c r="M2709">
        <v>-2.0249999999999999</v>
      </c>
      <c r="O2709" s="2">
        <v>2.1044544037431479</v>
      </c>
      <c r="P2709" s="2">
        <v>34.281635787338018</v>
      </c>
      <c r="Q2709" s="2">
        <v>12</v>
      </c>
      <c r="R2709" s="2">
        <v>7</v>
      </c>
      <c r="S2709" s="2"/>
      <c r="T2709" s="2"/>
      <c r="U2709" s="2"/>
      <c r="V2709" t="s">
        <v>11184</v>
      </c>
      <c r="W2709" s="2">
        <v>1</v>
      </c>
      <c r="X2709" s="2">
        <v>1</v>
      </c>
      <c r="Y2709" s="3">
        <v>42815</v>
      </c>
      <c r="Z2709" t="s">
        <v>40</v>
      </c>
      <c r="AA2709" t="s">
        <v>239</v>
      </c>
      <c r="AB2709" s="2">
        <v>48</v>
      </c>
      <c r="AC2709" s="2">
        <v>1</v>
      </c>
      <c r="AD2709" s="2" t="s">
        <v>12042</v>
      </c>
      <c r="AF2709" s="2">
        <v>11.6</v>
      </c>
      <c r="AG2709" s="1" t="e">
        <v>#NULL!</v>
      </c>
      <c r="AH2709" s="2">
        <v>93</v>
      </c>
      <c r="AI2709" s="2">
        <v>12.8</v>
      </c>
      <c r="AJ2709" s="2">
        <f t="shared" si="232"/>
        <v>128</v>
      </c>
      <c r="AK2709" s="2">
        <v>1</v>
      </c>
      <c r="AL2709" s="2">
        <v>10.199999999999999</v>
      </c>
      <c r="AM2709" t="s">
        <v>2973</v>
      </c>
      <c r="AN2709" s="2">
        <v>2</v>
      </c>
      <c r="AO2709" s="2">
        <v>1</v>
      </c>
      <c r="AQ2709" s="2">
        <v>4899</v>
      </c>
      <c r="AR2709" s="2">
        <v>7</v>
      </c>
      <c r="AS2709" t="s">
        <v>359</v>
      </c>
      <c r="AT2709" t="s">
        <v>239</v>
      </c>
      <c r="AU2709" t="s">
        <v>5230</v>
      </c>
      <c r="AV2709" t="s">
        <v>11164</v>
      </c>
      <c r="AW2709" t="s">
        <v>11164</v>
      </c>
      <c r="AX2709" t="s">
        <v>11185</v>
      </c>
      <c r="AY2709" s="2">
        <v>2.1044544037431479</v>
      </c>
      <c r="AZ2709" s="2">
        <v>34.281635787338018</v>
      </c>
      <c r="BA2709" s="2">
        <v>1287</v>
      </c>
      <c r="BB2709" s="2">
        <v>12</v>
      </c>
      <c r="BC2709" s="3">
        <v>44265</v>
      </c>
      <c r="BD2709" t="s">
        <v>11186</v>
      </c>
      <c r="BE2709" t="s">
        <v>11187</v>
      </c>
    </row>
    <row r="2710" spans="1:57" x14ac:dyDescent="0.25">
      <c r="A2710" s="3">
        <v>44265</v>
      </c>
      <c r="B2710" t="s">
        <v>7864</v>
      </c>
      <c r="F2710" s="2">
        <v>1</v>
      </c>
      <c r="G2710" s="3">
        <v>42612</v>
      </c>
      <c r="I2710" s="2">
        <v>15.6</v>
      </c>
      <c r="J2710">
        <v>100.5</v>
      </c>
      <c r="K2710" s="2" t="s">
        <v>12042</v>
      </c>
      <c r="L2710" s="2">
        <v>150</v>
      </c>
      <c r="M2710">
        <v>7.9000000000000001E-2</v>
      </c>
      <c r="O2710" s="2">
        <v>2.4308213219046593</v>
      </c>
      <c r="P2710" s="2">
        <v>34.394807824864984</v>
      </c>
      <c r="Q2710" s="2">
        <v>11</v>
      </c>
      <c r="R2710" s="2">
        <v>7</v>
      </c>
      <c r="S2710" s="2"/>
      <c r="T2710" s="2"/>
      <c r="U2710" s="2"/>
      <c r="V2710" t="s">
        <v>11188</v>
      </c>
      <c r="W2710" s="2">
        <v>1</v>
      </c>
      <c r="X2710" s="2">
        <v>1</v>
      </c>
      <c r="Y2710" s="3">
        <v>42612</v>
      </c>
      <c r="Z2710" t="s">
        <v>106</v>
      </c>
      <c r="AA2710" t="s">
        <v>218</v>
      </c>
      <c r="AB2710" s="2">
        <v>55</v>
      </c>
      <c r="AC2710" s="2">
        <v>1</v>
      </c>
      <c r="AD2710" s="2" t="s">
        <v>12042</v>
      </c>
      <c r="AF2710" s="2">
        <v>15.6</v>
      </c>
      <c r="AG2710" s="1" t="e">
        <v>#NULL!</v>
      </c>
      <c r="AH2710" s="2">
        <v>100.5</v>
      </c>
      <c r="AI2710" s="2">
        <v>15</v>
      </c>
      <c r="AJ2710" s="2">
        <f t="shared" si="232"/>
        <v>150</v>
      </c>
      <c r="AK2710" s="2">
        <v>1</v>
      </c>
      <c r="AL2710" s="2">
        <v>9.6999999999999993</v>
      </c>
      <c r="AM2710" t="s">
        <v>2973</v>
      </c>
      <c r="AN2710" s="2">
        <v>2</v>
      </c>
      <c r="AO2710" s="2">
        <v>1</v>
      </c>
      <c r="AQ2710" s="2">
        <v>4900</v>
      </c>
      <c r="AR2710" s="2">
        <v>7</v>
      </c>
      <c r="AS2710" t="s">
        <v>359</v>
      </c>
      <c r="AT2710" t="s">
        <v>224</v>
      </c>
      <c r="AU2710" t="s">
        <v>2137</v>
      </c>
      <c r="AV2710" t="s">
        <v>7864</v>
      </c>
      <c r="AW2710" t="s">
        <v>7864</v>
      </c>
      <c r="AX2710" t="s">
        <v>11189</v>
      </c>
      <c r="AY2710" s="2">
        <v>2.4308213219046593</v>
      </c>
      <c r="AZ2710" s="2">
        <v>34.394807824864984</v>
      </c>
      <c r="BA2710" s="2">
        <v>1172</v>
      </c>
      <c r="BB2710" s="2">
        <v>11</v>
      </c>
      <c r="BC2710" s="3">
        <v>44265</v>
      </c>
      <c r="BD2710" t="s">
        <v>11190</v>
      </c>
      <c r="BE2710" t="s">
        <v>11191</v>
      </c>
    </row>
    <row r="2711" spans="1:57" x14ac:dyDescent="0.25">
      <c r="A2711" s="3">
        <v>44265</v>
      </c>
      <c r="B2711" t="s">
        <v>11164</v>
      </c>
      <c r="F2711" s="2">
        <v>2</v>
      </c>
      <c r="G2711" s="3">
        <v>42949</v>
      </c>
      <c r="I2711" s="2">
        <v>11.5</v>
      </c>
      <c r="J2711">
        <v>87.4</v>
      </c>
      <c r="K2711" s="2" t="s">
        <v>12042</v>
      </c>
      <c r="L2711" s="2">
        <v>140</v>
      </c>
      <c r="M2711">
        <v>-0.48</v>
      </c>
      <c r="O2711" s="2">
        <v>2.1053586434572935</v>
      </c>
      <c r="P2711" s="2">
        <v>34.282787041738629</v>
      </c>
      <c r="Q2711" s="2">
        <v>5</v>
      </c>
      <c r="R2711" s="2">
        <v>7</v>
      </c>
      <c r="S2711" s="2"/>
      <c r="T2711" s="2"/>
      <c r="U2711" s="2"/>
      <c r="V2711" t="s">
        <v>11192</v>
      </c>
      <c r="W2711" s="2">
        <v>1</v>
      </c>
      <c r="X2711" s="2">
        <v>2</v>
      </c>
      <c r="Y2711" s="3">
        <v>42949</v>
      </c>
      <c r="Z2711" t="s">
        <v>245</v>
      </c>
      <c r="AA2711" t="s">
        <v>59</v>
      </c>
      <c r="AB2711" s="2">
        <v>46</v>
      </c>
      <c r="AC2711" s="2">
        <v>1</v>
      </c>
      <c r="AD2711" s="2" t="s">
        <v>12042</v>
      </c>
      <c r="AF2711" s="2">
        <v>11.5</v>
      </c>
      <c r="AG2711" s="1" t="e">
        <v>#NULL!</v>
      </c>
      <c r="AH2711" s="2">
        <v>87.4</v>
      </c>
      <c r="AI2711" s="2">
        <v>14</v>
      </c>
      <c r="AJ2711" s="2">
        <f t="shared" si="232"/>
        <v>140</v>
      </c>
      <c r="AK2711" s="2">
        <v>1</v>
      </c>
      <c r="AL2711" s="2">
        <v>9.1999999999999993</v>
      </c>
      <c r="AM2711" t="s">
        <v>366</v>
      </c>
      <c r="AN2711" s="2">
        <v>2</v>
      </c>
      <c r="AO2711" s="2">
        <v>1</v>
      </c>
      <c r="AQ2711" s="2">
        <v>4902</v>
      </c>
      <c r="AR2711" s="2">
        <v>7</v>
      </c>
      <c r="AS2711" t="s">
        <v>359</v>
      </c>
      <c r="AT2711" t="s">
        <v>239</v>
      </c>
      <c r="AU2711" t="s">
        <v>5230</v>
      </c>
      <c r="AV2711" t="s">
        <v>11164</v>
      </c>
      <c r="AW2711" t="s">
        <v>11164</v>
      </c>
      <c r="AX2711" t="s">
        <v>11193</v>
      </c>
      <c r="AY2711" s="2">
        <v>2.1053586434572935</v>
      </c>
      <c r="AZ2711" s="2">
        <v>34.282787041738629</v>
      </c>
      <c r="BA2711" s="2">
        <v>1293</v>
      </c>
      <c r="BB2711" s="2">
        <v>5</v>
      </c>
      <c r="BC2711" s="3">
        <v>44265</v>
      </c>
      <c r="BD2711" t="s">
        <v>11194</v>
      </c>
      <c r="BE2711" t="s">
        <v>11195</v>
      </c>
    </row>
    <row r="2712" spans="1:57" x14ac:dyDescent="0.25">
      <c r="A2712" s="3">
        <v>44265</v>
      </c>
      <c r="B2712" t="s">
        <v>11164</v>
      </c>
      <c r="F2712" s="2">
        <v>2</v>
      </c>
      <c r="G2712" s="3">
        <v>42952</v>
      </c>
      <c r="I2712" s="2">
        <v>10.3</v>
      </c>
      <c r="J2712">
        <v>86.9</v>
      </c>
      <c r="K2712" s="2" t="s">
        <v>12042</v>
      </c>
      <c r="L2712" s="2">
        <v>135</v>
      </c>
      <c r="M2712">
        <v>-1.64</v>
      </c>
      <c r="O2712" s="2">
        <v>2.104921150021255</v>
      </c>
      <c r="P2712" s="2">
        <v>34.281372176483274</v>
      </c>
      <c r="Q2712" s="2">
        <v>5</v>
      </c>
      <c r="R2712" s="2">
        <v>7</v>
      </c>
      <c r="S2712" s="2"/>
      <c r="T2712" s="2"/>
      <c r="U2712" s="2"/>
      <c r="V2712" t="s">
        <v>11196</v>
      </c>
      <c r="W2712" s="2">
        <v>1</v>
      </c>
      <c r="X2712" s="2">
        <v>2</v>
      </c>
      <c r="Y2712" s="3">
        <v>42952</v>
      </c>
      <c r="Z2712" t="s">
        <v>442</v>
      </c>
      <c r="AA2712" t="s">
        <v>59</v>
      </c>
      <c r="AB2712" s="2">
        <v>43</v>
      </c>
      <c r="AC2712" s="2">
        <v>1</v>
      </c>
      <c r="AD2712" s="2" t="s">
        <v>12042</v>
      </c>
      <c r="AF2712" s="2">
        <v>10.3</v>
      </c>
      <c r="AG2712" s="1" t="e">
        <v>#NULL!</v>
      </c>
      <c r="AH2712" s="2">
        <v>86.9</v>
      </c>
      <c r="AI2712" s="2">
        <v>13.5</v>
      </c>
      <c r="AJ2712" s="2">
        <f t="shared" si="232"/>
        <v>135</v>
      </c>
      <c r="AK2712" s="2">
        <v>1</v>
      </c>
      <c r="AL2712" s="2">
        <v>10.199999999999999</v>
      </c>
      <c r="AM2712" t="s">
        <v>366</v>
      </c>
      <c r="AN2712" s="2">
        <v>2</v>
      </c>
      <c r="AO2712" s="2">
        <v>1</v>
      </c>
      <c r="AQ2712" s="2">
        <v>4904</v>
      </c>
      <c r="AR2712" s="2">
        <v>7</v>
      </c>
      <c r="AS2712" t="s">
        <v>359</v>
      </c>
      <c r="AT2712" t="s">
        <v>239</v>
      </c>
      <c r="AU2712" t="s">
        <v>5230</v>
      </c>
      <c r="AV2712" t="s">
        <v>11164</v>
      </c>
      <c r="AW2712" t="s">
        <v>11164</v>
      </c>
      <c r="AX2712" t="s">
        <v>11197</v>
      </c>
      <c r="AY2712" s="2">
        <v>2.104921150021255</v>
      </c>
      <c r="AZ2712" s="2">
        <v>34.281372176483274</v>
      </c>
      <c r="BA2712" s="2">
        <v>1275</v>
      </c>
      <c r="BB2712" s="2">
        <v>5</v>
      </c>
      <c r="BC2712" s="3">
        <v>44265</v>
      </c>
      <c r="BD2712" t="s">
        <v>11198</v>
      </c>
      <c r="BE2712" t="s">
        <v>11199</v>
      </c>
    </row>
    <row r="2713" spans="1:57" x14ac:dyDescent="0.25">
      <c r="A2713" s="3">
        <v>44265</v>
      </c>
      <c r="B2713" t="s">
        <v>7864</v>
      </c>
      <c r="F2713" s="2">
        <v>1</v>
      </c>
      <c r="G2713" s="3">
        <v>43052</v>
      </c>
      <c r="I2713" s="2">
        <v>10.6</v>
      </c>
      <c r="J2713">
        <v>83.9</v>
      </c>
      <c r="K2713" s="2" t="s">
        <v>12042</v>
      </c>
      <c r="L2713" s="2">
        <v>138</v>
      </c>
      <c r="M2713">
        <v>-0.90500000000000003</v>
      </c>
      <c r="O2713" s="2">
        <v>2.4337502522394061</v>
      </c>
      <c r="P2713" s="2">
        <v>34.393390361219645</v>
      </c>
      <c r="Q2713" s="2">
        <v>7</v>
      </c>
      <c r="R2713" s="2">
        <v>7</v>
      </c>
      <c r="S2713" s="2"/>
      <c r="T2713" s="2"/>
      <c r="U2713" s="2"/>
      <c r="V2713" t="s">
        <v>11200</v>
      </c>
      <c r="W2713" s="2">
        <v>2</v>
      </c>
      <c r="X2713" s="2">
        <v>1</v>
      </c>
      <c r="Y2713" s="3">
        <v>43052</v>
      </c>
      <c r="Z2713" t="s">
        <v>514</v>
      </c>
      <c r="AA2713" t="s">
        <v>146</v>
      </c>
      <c r="AB2713" s="2">
        <v>39</v>
      </c>
      <c r="AC2713" s="2">
        <v>1</v>
      </c>
      <c r="AD2713" s="2" t="s">
        <v>12042</v>
      </c>
      <c r="AF2713" s="2">
        <v>10.6</v>
      </c>
      <c r="AG2713" s="1" t="e">
        <v>#NULL!</v>
      </c>
      <c r="AH2713" s="2">
        <v>83.9</v>
      </c>
      <c r="AI2713" s="2">
        <v>13.8</v>
      </c>
      <c r="AJ2713" s="2">
        <f t="shared" si="232"/>
        <v>138</v>
      </c>
      <c r="AK2713" s="2">
        <v>1</v>
      </c>
      <c r="AL2713" s="2">
        <v>9.5</v>
      </c>
      <c r="AM2713" t="s">
        <v>366</v>
      </c>
      <c r="AN2713" s="2">
        <v>2</v>
      </c>
      <c r="AO2713" s="2">
        <v>1</v>
      </c>
      <c r="AQ2713" s="2">
        <v>4905</v>
      </c>
      <c r="AR2713" s="2">
        <v>7</v>
      </c>
      <c r="AS2713" t="s">
        <v>359</v>
      </c>
      <c r="AT2713" t="s">
        <v>224</v>
      </c>
      <c r="AU2713" t="s">
        <v>2137</v>
      </c>
      <c r="AV2713" t="s">
        <v>7864</v>
      </c>
      <c r="AW2713" t="s">
        <v>7864</v>
      </c>
      <c r="AX2713" t="s">
        <v>11201</v>
      </c>
      <c r="AY2713" s="2">
        <v>2.4337502522394061</v>
      </c>
      <c r="AZ2713" s="2">
        <v>34.393390361219645</v>
      </c>
      <c r="BA2713" s="2">
        <v>1177</v>
      </c>
      <c r="BB2713" s="2">
        <v>7</v>
      </c>
      <c r="BC2713" s="3">
        <v>44265</v>
      </c>
      <c r="BD2713" t="s">
        <v>11202</v>
      </c>
      <c r="BE2713" t="s">
        <v>11203</v>
      </c>
    </row>
    <row r="2714" spans="1:57" x14ac:dyDescent="0.25">
      <c r="A2714" s="3">
        <v>44265</v>
      </c>
      <c r="B2714" t="s">
        <v>11164</v>
      </c>
      <c r="F2714" s="2">
        <v>1</v>
      </c>
      <c r="G2714" s="3">
        <v>44265</v>
      </c>
      <c r="I2714" s="2">
        <v>11.6</v>
      </c>
      <c r="J2714">
        <v>87.8</v>
      </c>
      <c r="K2714" s="2" t="s">
        <v>12042</v>
      </c>
      <c r="L2714" s="2">
        <v>135</v>
      </c>
      <c r="M2714">
        <v>-0.61799999999999999</v>
      </c>
      <c r="N2714" t="s">
        <v>12049</v>
      </c>
      <c r="O2714" s="2">
        <v>2.1049861097708344</v>
      </c>
      <c r="P2714" s="2">
        <v>34.282576320692897</v>
      </c>
      <c r="Q2714" s="2">
        <v>5</v>
      </c>
      <c r="R2714" s="2">
        <v>7</v>
      </c>
      <c r="S2714" s="2"/>
      <c r="T2714" s="2"/>
      <c r="U2714" s="2"/>
      <c r="V2714" t="s">
        <v>11204</v>
      </c>
      <c r="W2714" s="2">
        <v>1</v>
      </c>
      <c r="X2714" s="2">
        <v>1</v>
      </c>
      <c r="Y2714" s="3">
        <v>44265</v>
      </c>
      <c r="Z2714" t="s">
        <v>538</v>
      </c>
      <c r="AA2714" t="s">
        <v>174</v>
      </c>
      <c r="AB2714" s="2">
        <v>34</v>
      </c>
      <c r="AC2714" s="2">
        <v>1</v>
      </c>
      <c r="AD2714" s="2" t="s">
        <v>12042</v>
      </c>
      <c r="AF2714" s="2">
        <v>11.6</v>
      </c>
      <c r="AG2714" s="1" t="e">
        <v>#NULL!</v>
      </c>
      <c r="AH2714" s="2">
        <v>87.8</v>
      </c>
      <c r="AI2714" s="2">
        <v>13.5</v>
      </c>
      <c r="AJ2714" s="2">
        <f t="shared" si="232"/>
        <v>135</v>
      </c>
      <c r="AK2714" s="2">
        <v>1</v>
      </c>
      <c r="AL2714" s="2">
        <v>11</v>
      </c>
      <c r="AM2714" t="s">
        <v>2973</v>
      </c>
      <c r="AN2714" s="2">
        <v>2</v>
      </c>
      <c r="AO2714" s="2">
        <v>1</v>
      </c>
      <c r="AQ2714" s="2">
        <v>4906</v>
      </c>
      <c r="AR2714" s="2">
        <v>7</v>
      </c>
      <c r="AS2714" t="s">
        <v>359</v>
      </c>
      <c r="AT2714" t="s">
        <v>239</v>
      </c>
      <c r="AU2714" t="s">
        <v>5230</v>
      </c>
      <c r="AV2714" t="s">
        <v>11164</v>
      </c>
      <c r="AW2714" t="s">
        <v>11164</v>
      </c>
      <c r="AX2714" t="s">
        <v>11205</v>
      </c>
      <c r="AY2714" s="2">
        <v>2.1049861097708344</v>
      </c>
      <c r="AZ2714" s="2">
        <v>34.282576320692897</v>
      </c>
      <c r="BA2714" s="2">
        <v>1284</v>
      </c>
      <c r="BB2714" s="2">
        <v>5</v>
      </c>
      <c r="BC2714" s="3">
        <v>44265</v>
      </c>
      <c r="BD2714" t="s">
        <v>11206</v>
      </c>
      <c r="BE2714" t="s">
        <v>11207</v>
      </c>
    </row>
    <row r="2715" spans="1:57" x14ac:dyDescent="0.25">
      <c r="A2715" s="3">
        <v>44265</v>
      </c>
      <c r="B2715" t="s">
        <v>7864</v>
      </c>
      <c r="F2715" s="2">
        <v>2</v>
      </c>
      <c r="G2715" s="3">
        <v>44265</v>
      </c>
      <c r="I2715" s="2">
        <v>7.8</v>
      </c>
      <c r="J2715">
        <v>71.5</v>
      </c>
      <c r="K2715" s="2" t="s">
        <v>12042</v>
      </c>
      <c r="L2715" s="2">
        <v>125</v>
      </c>
      <c r="M2715">
        <v>-0.92200000000000004</v>
      </c>
      <c r="N2715" t="s">
        <v>12049</v>
      </c>
      <c r="O2715" s="2">
        <v>2.4338727118447423</v>
      </c>
      <c r="P2715" s="2">
        <v>34.393676351755857</v>
      </c>
      <c r="Q2715" s="2">
        <v>5</v>
      </c>
      <c r="R2715" s="2">
        <v>7</v>
      </c>
      <c r="S2715" s="2"/>
      <c r="T2715" s="2"/>
      <c r="U2715" s="2"/>
      <c r="V2715" t="s">
        <v>11208</v>
      </c>
      <c r="W2715" s="2">
        <v>1</v>
      </c>
      <c r="X2715" s="2">
        <v>2</v>
      </c>
      <c r="Y2715" s="3">
        <v>44265</v>
      </c>
      <c r="Z2715" t="s">
        <v>414</v>
      </c>
      <c r="AA2715" t="s">
        <v>174</v>
      </c>
      <c r="AB2715" s="2">
        <v>18</v>
      </c>
      <c r="AC2715" s="2">
        <v>1</v>
      </c>
      <c r="AD2715" s="2" t="s">
        <v>12042</v>
      </c>
      <c r="AF2715" s="2">
        <v>7.8</v>
      </c>
      <c r="AG2715" s="2">
        <v>71.5</v>
      </c>
      <c r="AH2715" s="2">
        <f>AG2715</f>
        <v>71.5</v>
      </c>
      <c r="AI2715" s="2">
        <v>12.5</v>
      </c>
      <c r="AJ2715" s="2">
        <f t="shared" si="232"/>
        <v>125</v>
      </c>
      <c r="AK2715" s="2">
        <v>1</v>
      </c>
      <c r="AL2715" s="2">
        <v>7.3</v>
      </c>
      <c r="AM2715" t="s">
        <v>2973</v>
      </c>
      <c r="AN2715" s="2">
        <v>1</v>
      </c>
      <c r="AO2715" s="2">
        <v>1</v>
      </c>
      <c r="AQ2715" s="2">
        <v>4909</v>
      </c>
      <c r="AR2715" s="2">
        <v>7</v>
      </c>
      <c r="AS2715" t="s">
        <v>359</v>
      </c>
      <c r="AT2715" t="s">
        <v>224</v>
      </c>
      <c r="AU2715" t="s">
        <v>2137</v>
      </c>
      <c r="AV2715" t="s">
        <v>7864</v>
      </c>
      <c r="AW2715" t="s">
        <v>7864</v>
      </c>
      <c r="AX2715" t="s">
        <v>11209</v>
      </c>
      <c r="AY2715" s="2">
        <v>2.4338727118447423</v>
      </c>
      <c r="AZ2715" s="2">
        <v>34.393676351755857</v>
      </c>
      <c r="BA2715" s="2">
        <v>1179</v>
      </c>
      <c r="BB2715" s="2">
        <v>5</v>
      </c>
      <c r="BC2715" s="3">
        <v>44265</v>
      </c>
      <c r="BD2715" t="s">
        <v>11210</v>
      </c>
      <c r="BE2715" t="s">
        <v>11211</v>
      </c>
    </row>
    <row r="2716" spans="1:57" x14ac:dyDescent="0.25">
      <c r="A2716" s="3">
        <v>44265</v>
      </c>
      <c r="B2716" t="s">
        <v>1292</v>
      </c>
      <c r="F2716" s="2">
        <v>1</v>
      </c>
      <c r="G2716" s="3">
        <v>42780</v>
      </c>
      <c r="I2716" s="2">
        <v>16</v>
      </c>
      <c r="J2716">
        <v>103.3</v>
      </c>
      <c r="K2716" s="2" t="s">
        <v>12042</v>
      </c>
      <c r="L2716" s="2">
        <v>155</v>
      </c>
      <c r="M2716">
        <v>-0.23699999999999999</v>
      </c>
      <c r="O2716" s="1" t="e">
        <v>#NULL!</v>
      </c>
      <c r="P2716" s="1" t="e">
        <v>#NULL!</v>
      </c>
      <c r="Q2716" s="1" t="e">
        <v>#NULL!</v>
      </c>
      <c r="R2716" s="2">
        <v>8</v>
      </c>
      <c r="S2716" s="2"/>
      <c r="T2716" s="2"/>
      <c r="U2716" s="2"/>
      <c r="V2716" t="s">
        <v>11212</v>
      </c>
      <c r="W2716" s="2">
        <v>1</v>
      </c>
      <c r="X2716" s="2">
        <v>1</v>
      </c>
      <c r="Y2716" s="3">
        <v>42780</v>
      </c>
      <c r="Z2716" t="s">
        <v>40</v>
      </c>
      <c r="AA2716" t="s">
        <v>41</v>
      </c>
      <c r="AB2716" s="2">
        <v>48</v>
      </c>
      <c r="AC2716" s="2">
        <v>1</v>
      </c>
      <c r="AD2716" s="2" t="s">
        <v>12042</v>
      </c>
      <c r="AF2716" s="2">
        <v>16</v>
      </c>
      <c r="AG2716" s="1" t="e">
        <v>#NULL!</v>
      </c>
      <c r="AH2716" s="2">
        <v>103.3</v>
      </c>
      <c r="AI2716" s="2">
        <v>15.5</v>
      </c>
      <c r="AJ2716" s="2">
        <f t="shared" si="232"/>
        <v>155</v>
      </c>
      <c r="AK2716" s="2">
        <v>0</v>
      </c>
      <c r="AL2716" s="1" t="e">
        <v>#NULL!</v>
      </c>
      <c r="AM2716" t="s">
        <v>9685</v>
      </c>
      <c r="AN2716" s="2">
        <v>2</v>
      </c>
      <c r="AO2716" s="2">
        <v>1</v>
      </c>
      <c r="AQ2716" s="2">
        <v>4919</v>
      </c>
      <c r="AR2716" s="2">
        <v>8</v>
      </c>
      <c r="AS2716" t="s">
        <v>153</v>
      </c>
      <c r="AT2716" t="s">
        <v>229</v>
      </c>
      <c r="AU2716" t="s">
        <v>1291</v>
      </c>
      <c r="AV2716" t="s">
        <v>1292</v>
      </c>
      <c r="AW2716" t="s">
        <v>1292</v>
      </c>
      <c r="AY2716" s="1" t="e">
        <v>#NULL!</v>
      </c>
      <c r="AZ2716" s="1" t="e">
        <v>#NULL!</v>
      </c>
      <c r="BA2716" s="1" t="e">
        <v>#NULL!</v>
      </c>
      <c r="BB2716" s="1" t="e">
        <v>#NULL!</v>
      </c>
      <c r="BC2716" s="3">
        <v>44265</v>
      </c>
      <c r="BD2716" t="s">
        <v>11213</v>
      </c>
      <c r="BE2716" t="s">
        <v>11214</v>
      </c>
    </row>
    <row r="2717" spans="1:57" x14ac:dyDescent="0.25">
      <c r="A2717" s="3">
        <v>44265</v>
      </c>
      <c r="B2717" t="s">
        <v>1292</v>
      </c>
      <c r="F2717" s="2">
        <v>1</v>
      </c>
      <c r="G2717" s="3">
        <v>43725</v>
      </c>
      <c r="I2717" s="2">
        <v>8.4</v>
      </c>
      <c r="J2717">
        <v>75</v>
      </c>
      <c r="K2717" s="2" t="s">
        <v>12042</v>
      </c>
      <c r="L2717" s="2">
        <v>120</v>
      </c>
      <c r="M2717">
        <v>-1.52</v>
      </c>
      <c r="O2717" s="1" t="e">
        <v>#NULL!</v>
      </c>
      <c r="P2717" s="1" t="e">
        <v>#NULL!</v>
      </c>
      <c r="Q2717" s="1" t="e">
        <v>#NULL!</v>
      </c>
      <c r="R2717" s="2">
        <v>8</v>
      </c>
      <c r="S2717" s="2"/>
      <c r="T2717" s="2"/>
      <c r="U2717" s="2"/>
      <c r="V2717" t="s">
        <v>11215</v>
      </c>
      <c r="W2717" s="2">
        <v>1</v>
      </c>
      <c r="X2717" s="2">
        <v>1</v>
      </c>
      <c r="Y2717" s="3">
        <v>43725</v>
      </c>
      <c r="Z2717" t="s">
        <v>609</v>
      </c>
      <c r="AA2717" t="s">
        <v>159</v>
      </c>
      <c r="AB2717" s="2">
        <v>17</v>
      </c>
      <c r="AC2717" s="2">
        <v>1</v>
      </c>
      <c r="AD2717" s="2" t="s">
        <v>12042</v>
      </c>
      <c r="AF2717" s="2">
        <v>8.4</v>
      </c>
      <c r="AG2717" s="2">
        <v>75</v>
      </c>
      <c r="AH2717" s="2">
        <f>AG2717</f>
        <v>75</v>
      </c>
      <c r="AI2717" s="2">
        <v>12</v>
      </c>
      <c r="AJ2717" s="2">
        <f t="shared" si="232"/>
        <v>120</v>
      </c>
      <c r="AK2717" s="2">
        <v>1</v>
      </c>
      <c r="AL2717" s="2">
        <v>6.8</v>
      </c>
      <c r="AM2717" t="s">
        <v>581</v>
      </c>
      <c r="AN2717" s="2">
        <v>1</v>
      </c>
      <c r="AO2717" s="2">
        <v>1</v>
      </c>
      <c r="AQ2717" s="2">
        <v>4923</v>
      </c>
      <c r="AR2717" s="2">
        <v>8</v>
      </c>
      <c r="AS2717" t="s">
        <v>153</v>
      </c>
      <c r="AT2717" t="s">
        <v>229</v>
      </c>
      <c r="AU2717" t="s">
        <v>1291</v>
      </c>
      <c r="AV2717" t="s">
        <v>1292</v>
      </c>
      <c r="AW2717" t="s">
        <v>1292</v>
      </c>
      <c r="AY2717" s="1" t="e">
        <v>#NULL!</v>
      </c>
      <c r="AZ2717" s="1" t="e">
        <v>#NULL!</v>
      </c>
      <c r="BA2717" s="1" t="e">
        <v>#NULL!</v>
      </c>
      <c r="BB2717" s="1" t="e">
        <v>#NULL!</v>
      </c>
      <c r="BC2717" s="3">
        <v>44265</v>
      </c>
      <c r="BD2717" t="s">
        <v>11216</v>
      </c>
      <c r="BE2717" t="s">
        <v>11217</v>
      </c>
    </row>
    <row r="2718" spans="1:57" x14ac:dyDescent="0.25">
      <c r="A2718" s="3">
        <v>44265</v>
      </c>
      <c r="B2718" t="s">
        <v>1292</v>
      </c>
      <c r="F2718" s="2">
        <v>2</v>
      </c>
      <c r="G2718" s="3">
        <v>43283</v>
      </c>
      <c r="I2718" s="2">
        <v>9.5</v>
      </c>
      <c r="J2718">
        <v>80.900000000000006</v>
      </c>
      <c r="K2718" s="2" t="s">
        <v>12042</v>
      </c>
      <c r="L2718" s="2">
        <v>130</v>
      </c>
      <c r="M2718">
        <v>-1.0609999999999999</v>
      </c>
      <c r="O2718" s="1" t="e">
        <v>#NULL!</v>
      </c>
      <c r="P2718" s="1" t="e">
        <v>#NULL!</v>
      </c>
      <c r="Q2718" s="1" t="e">
        <v>#NULL!</v>
      </c>
      <c r="R2718" s="2">
        <v>8</v>
      </c>
      <c r="S2718" s="2"/>
      <c r="T2718" s="2"/>
      <c r="U2718" s="2"/>
      <c r="V2718" t="s">
        <v>11218</v>
      </c>
      <c r="W2718" s="2">
        <v>1</v>
      </c>
      <c r="X2718" s="2">
        <v>2</v>
      </c>
      <c r="Y2718" s="3">
        <v>43283</v>
      </c>
      <c r="Z2718" t="s">
        <v>150</v>
      </c>
      <c r="AA2718" t="s">
        <v>92</v>
      </c>
      <c r="AB2718" s="2">
        <v>31</v>
      </c>
      <c r="AC2718" s="2">
        <v>1</v>
      </c>
      <c r="AD2718" s="2" t="s">
        <v>12042</v>
      </c>
      <c r="AF2718" s="2">
        <v>9.5</v>
      </c>
      <c r="AG2718" s="1" t="e">
        <v>#NULL!</v>
      </c>
      <c r="AH2718" s="2">
        <v>80.900000000000006</v>
      </c>
      <c r="AI2718" s="2">
        <v>13</v>
      </c>
      <c r="AJ2718" s="2">
        <f t="shared" si="232"/>
        <v>130</v>
      </c>
      <c r="AK2718" s="2">
        <v>0</v>
      </c>
      <c r="AL2718" s="1" t="e">
        <v>#NULL!</v>
      </c>
      <c r="AM2718" t="s">
        <v>1280</v>
      </c>
      <c r="AN2718" s="2">
        <v>1</v>
      </c>
      <c r="AO2718" s="2">
        <v>1</v>
      </c>
      <c r="AQ2718" s="2">
        <v>4925</v>
      </c>
      <c r="AR2718" s="2">
        <v>8</v>
      </c>
      <c r="AS2718" t="s">
        <v>153</v>
      </c>
      <c r="AT2718" t="s">
        <v>229</v>
      </c>
      <c r="AU2718" t="s">
        <v>1291</v>
      </c>
      <c r="AV2718" t="s">
        <v>1292</v>
      </c>
      <c r="AW2718" t="s">
        <v>1292</v>
      </c>
      <c r="AY2718" s="1" t="e">
        <v>#NULL!</v>
      </c>
      <c r="AZ2718" s="1" t="e">
        <v>#NULL!</v>
      </c>
      <c r="BA2718" s="1" t="e">
        <v>#NULL!</v>
      </c>
      <c r="BB2718" s="1" t="e">
        <v>#NULL!</v>
      </c>
      <c r="BC2718" s="3">
        <v>44265</v>
      </c>
      <c r="BD2718" t="s">
        <v>11219</v>
      </c>
      <c r="BE2718" t="s">
        <v>11220</v>
      </c>
    </row>
    <row r="2719" spans="1:57" x14ac:dyDescent="0.25">
      <c r="A2719" s="3">
        <v>44265</v>
      </c>
      <c r="B2719" t="s">
        <v>1292</v>
      </c>
      <c r="F2719" s="2">
        <v>1</v>
      </c>
      <c r="G2719" s="3">
        <v>43591</v>
      </c>
      <c r="I2719" s="2">
        <v>11.4</v>
      </c>
      <c r="J2719">
        <v>82.2</v>
      </c>
      <c r="K2719" s="2" t="s">
        <v>12042</v>
      </c>
      <c r="L2719" s="2">
        <v>148</v>
      </c>
      <c r="M2719">
        <v>0.56799999999999995</v>
      </c>
      <c r="O2719" s="1" t="e">
        <v>#NULL!</v>
      </c>
      <c r="P2719" s="1" t="e">
        <v>#NULL!</v>
      </c>
      <c r="Q2719" s="1" t="e">
        <v>#NULL!</v>
      </c>
      <c r="R2719" s="2">
        <v>8</v>
      </c>
      <c r="S2719" s="2"/>
      <c r="T2719" s="2"/>
      <c r="U2719" s="2"/>
      <c r="V2719" t="s">
        <v>11221</v>
      </c>
      <c r="W2719" s="2">
        <v>1</v>
      </c>
      <c r="X2719" s="2">
        <v>1</v>
      </c>
      <c r="Y2719" s="3">
        <v>43591</v>
      </c>
      <c r="Z2719" t="s">
        <v>489</v>
      </c>
      <c r="AA2719" t="s">
        <v>85</v>
      </c>
      <c r="AB2719" s="2">
        <v>21</v>
      </c>
      <c r="AC2719" s="2">
        <v>1</v>
      </c>
      <c r="AD2719" s="2" t="s">
        <v>12042</v>
      </c>
      <c r="AF2719" s="2">
        <v>11.4</v>
      </c>
      <c r="AG2719" s="2">
        <v>82.2</v>
      </c>
      <c r="AH2719" s="2">
        <f>AG2719</f>
        <v>82.2</v>
      </c>
      <c r="AI2719" s="2">
        <v>14.8</v>
      </c>
      <c r="AJ2719" s="2">
        <f t="shared" si="232"/>
        <v>148</v>
      </c>
      <c r="AK2719" s="2">
        <v>0</v>
      </c>
      <c r="AL2719" s="1" t="e">
        <v>#NULL!</v>
      </c>
      <c r="AM2719" t="s">
        <v>1280</v>
      </c>
      <c r="AN2719" s="2">
        <v>2</v>
      </c>
      <c r="AO2719" s="2">
        <v>1</v>
      </c>
      <c r="AQ2719" s="2">
        <v>4929</v>
      </c>
      <c r="AR2719" s="2">
        <v>8</v>
      </c>
      <c r="AS2719" t="s">
        <v>153</v>
      </c>
      <c r="AT2719" t="s">
        <v>229</v>
      </c>
      <c r="AU2719" t="s">
        <v>1291</v>
      </c>
      <c r="AV2719" t="s">
        <v>1292</v>
      </c>
      <c r="AW2719" t="s">
        <v>1292</v>
      </c>
      <c r="AY2719" s="1" t="e">
        <v>#NULL!</v>
      </c>
      <c r="AZ2719" s="1" t="e">
        <v>#NULL!</v>
      </c>
      <c r="BA2719" s="1" t="e">
        <v>#NULL!</v>
      </c>
      <c r="BB2719" s="1" t="e">
        <v>#NULL!</v>
      </c>
      <c r="BC2719" s="3">
        <v>44265</v>
      </c>
      <c r="BD2719" t="s">
        <v>11222</v>
      </c>
      <c r="BE2719" t="s">
        <v>11223</v>
      </c>
    </row>
    <row r="2720" spans="1:57" x14ac:dyDescent="0.25">
      <c r="A2720" s="3">
        <v>44265</v>
      </c>
      <c r="B2720" t="s">
        <v>1277</v>
      </c>
      <c r="F2720" s="2">
        <v>2</v>
      </c>
      <c r="G2720" s="3">
        <v>43085</v>
      </c>
      <c r="I2720" s="2">
        <v>11.9</v>
      </c>
      <c r="J2720">
        <v>83.7</v>
      </c>
      <c r="K2720" s="2" t="s">
        <v>12042</v>
      </c>
      <c r="L2720" s="2">
        <v>136</v>
      </c>
      <c r="M2720">
        <v>0.79800000000000004</v>
      </c>
      <c r="O2720" s="1" t="e">
        <v>#NULL!</v>
      </c>
      <c r="P2720" s="1" t="e">
        <v>#NULL!</v>
      </c>
      <c r="Q2720" s="1" t="e">
        <v>#NULL!</v>
      </c>
      <c r="R2720" s="2">
        <v>8</v>
      </c>
      <c r="S2720" s="2"/>
      <c r="T2720" s="2"/>
      <c r="U2720" s="2"/>
      <c r="V2720" t="s">
        <v>11224</v>
      </c>
      <c r="W2720" s="2">
        <v>2</v>
      </c>
      <c r="X2720" s="2">
        <v>2</v>
      </c>
      <c r="Y2720" s="3">
        <v>43085</v>
      </c>
      <c r="Z2720" t="s">
        <v>623</v>
      </c>
      <c r="AA2720" t="s">
        <v>326</v>
      </c>
      <c r="AB2720" s="2">
        <v>38</v>
      </c>
      <c r="AC2720" s="2">
        <v>1</v>
      </c>
      <c r="AD2720" s="2" t="s">
        <v>12042</v>
      </c>
      <c r="AF2720" s="2">
        <v>11.9</v>
      </c>
      <c r="AG2720" s="1" t="e">
        <v>#NULL!</v>
      </c>
      <c r="AH2720" s="2">
        <v>83.7</v>
      </c>
      <c r="AI2720" s="2">
        <v>13.6</v>
      </c>
      <c r="AJ2720" s="2">
        <f t="shared" si="232"/>
        <v>136</v>
      </c>
      <c r="AK2720" s="2">
        <v>0</v>
      </c>
      <c r="AL2720" s="1" t="e">
        <v>#NULL!</v>
      </c>
      <c r="AM2720" t="s">
        <v>1280</v>
      </c>
      <c r="AN2720" s="2">
        <v>2</v>
      </c>
      <c r="AO2720" s="2">
        <v>1</v>
      </c>
      <c r="AQ2720" s="2">
        <v>4930</v>
      </c>
      <c r="AR2720" s="2">
        <v>8</v>
      </c>
      <c r="AS2720" t="s">
        <v>153</v>
      </c>
      <c r="AT2720" t="s">
        <v>229</v>
      </c>
      <c r="AU2720" t="s">
        <v>1276</v>
      </c>
      <c r="AV2720" t="s">
        <v>1277</v>
      </c>
      <c r="AW2720" t="s">
        <v>1277</v>
      </c>
      <c r="AY2720" s="1" t="e">
        <v>#NULL!</v>
      </c>
      <c r="AZ2720" s="1" t="e">
        <v>#NULL!</v>
      </c>
      <c r="BA2720" s="1" t="e">
        <v>#NULL!</v>
      </c>
      <c r="BB2720" s="1" t="e">
        <v>#NULL!</v>
      </c>
      <c r="BC2720" s="3">
        <v>44265</v>
      </c>
      <c r="BD2720" t="s">
        <v>11225</v>
      </c>
      <c r="BE2720" t="s">
        <v>11226</v>
      </c>
    </row>
    <row r="2721" spans="1:57" x14ac:dyDescent="0.25">
      <c r="A2721" s="3">
        <v>44265</v>
      </c>
      <c r="B2721" t="s">
        <v>1664</v>
      </c>
      <c r="F2721" s="2">
        <v>2</v>
      </c>
      <c r="G2721" s="3">
        <v>43928</v>
      </c>
      <c r="I2721" s="2">
        <v>7.6</v>
      </c>
      <c r="J2721">
        <v>68.5</v>
      </c>
      <c r="K2721" s="2" t="s">
        <v>12042</v>
      </c>
      <c r="L2721" s="2">
        <v>135</v>
      </c>
      <c r="M2721">
        <v>-0.36</v>
      </c>
      <c r="O2721" s="2">
        <v>2.0542077021673322</v>
      </c>
      <c r="P2721" s="2">
        <v>34.573909314349294</v>
      </c>
      <c r="Q2721" s="2">
        <v>15</v>
      </c>
      <c r="R2721" s="2">
        <v>8</v>
      </c>
      <c r="S2721" s="2"/>
      <c r="T2721" s="2"/>
      <c r="U2721" s="2"/>
      <c r="V2721" t="s">
        <v>11227</v>
      </c>
      <c r="W2721" s="2">
        <v>1</v>
      </c>
      <c r="X2721" s="2">
        <v>2</v>
      </c>
      <c r="Y2721" s="3">
        <v>43928</v>
      </c>
      <c r="Z2721" t="s">
        <v>152</v>
      </c>
      <c r="AA2721" t="s">
        <v>65</v>
      </c>
      <c r="AB2721" s="2">
        <v>10</v>
      </c>
      <c r="AC2721" s="2">
        <v>1</v>
      </c>
      <c r="AD2721" s="2" t="s">
        <v>12042</v>
      </c>
      <c r="AF2721" s="2">
        <v>7.6</v>
      </c>
      <c r="AG2721" s="2">
        <v>68.5</v>
      </c>
      <c r="AH2721" s="2">
        <f>AG2721</f>
        <v>68.5</v>
      </c>
      <c r="AI2721" s="2">
        <v>13.5</v>
      </c>
      <c r="AJ2721" s="2">
        <f t="shared" si="232"/>
        <v>135</v>
      </c>
      <c r="AK2721" s="2">
        <v>1</v>
      </c>
      <c r="AL2721" s="2">
        <v>8.6999999999999993</v>
      </c>
      <c r="AM2721" t="s">
        <v>544</v>
      </c>
      <c r="AN2721" s="2">
        <v>1</v>
      </c>
      <c r="AO2721" s="2">
        <v>1</v>
      </c>
      <c r="AQ2721" s="2">
        <v>4935</v>
      </c>
      <c r="AR2721" s="2">
        <v>8</v>
      </c>
      <c r="AS2721" t="s">
        <v>153</v>
      </c>
      <c r="AT2721" t="s">
        <v>265</v>
      </c>
      <c r="AU2721" t="s">
        <v>533</v>
      </c>
      <c r="AV2721" t="s">
        <v>1664</v>
      </c>
      <c r="AW2721" t="s">
        <v>1664</v>
      </c>
      <c r="AX2721" t="s">
        <v>11228</v>
      </c>
      <c r="AY2721" s="2">
        <v>2.0542077021673322</v>
      </c>
      <c r="AZ2721" s="2">
        <v>34.573909314349294</v>
      </c>
      <c r="BA2721" s="2">
        <v>1175</v>
      </c>
      <c r="BB2721" s="2">
        <v>15</v>
      </c>
      <c r="BC2721" s="3">
        <v>44265</v>
      </c>
      <c r="BD2721" t="s">
        <v>11229</v>
      </c>
      <c r="BE2721" t="s">
        <v>11230</v>
      </c>
    </row>
    <row r="2722" spans="1:57" x14ac:dyDescent="0.25">
      <c r="A2722" s="3">
        <v>44265</v>
      </c>
      <c r="B2722" t="s">
        <v>1664</v>
      </c>
      <c r="F2722" s="2">
        <v>1</v>
      </c>
      <c r="G2722" s="3">
        <v>43245</v>
      </c>
      <c r="I2722" s="2">
        <v>9.9</v>
      </c>
      <c r="J2722">
        <v>85.2</v>
      </c>
      <c r="K2722" s="2" t="s">
        <v>12042</v>
      </c>
      <c r="L2722" s="2">
        <v>129</v>
      </c>
      <c r="M2722">
        <v>-2.1339999999999999</v>
      </c>
      <c r="O2722" s="2">
        <v>2.0540537685155869</v>
      </c>
      <c r="P2722" s="2">
        <v>34.574085585772991</v>
      </c>
      <c r="Q2722" s="2">
        <v>23</v>
      </c>
      <c r="R2722" s="2">
        <v>8</v>
      </c>
      <c r="S2722" s="2"/>
      <c r="T2722" s="2"/>
      <c r="U2722" s="2"/>
      <c r="V2722" t="s">
        <v>11231</v>
      </c>
      <c r="W2722" s="2">
        <v>1</v>
      </c>
      <c r="X2722" s="2">
        <v>1</v>
      </c>
      <c r="Y2722" s="3">
        <v>43245</v>
      </c>
      <c r="Z2722" t="s">
        <v>91</v>
      </c>
      <c r="AA2722" t="s">
        <v>151</v>
      </c>
      <c r="AB2722" s="2">
        <v>36</v>
      </c>
      <c r="AC2722" s="2">
        <v>1</v>
      </c>
      <c r="AD2722" s="2" t="s">
        <v>12042</v>
      </c>
      <c r="AF2722" s="2">
        <v>9.9</v>
      </c>
      <c r="AG2722" s="1" t="e">
        <v>#NULL!</v>
      </c>
      <c r="AH2722" s="2">
        <v>85.2</v>
      </c>
      <c r="AI2722" s="2">
        <v>12.9</v>
      </c>
      <c r="AJ2722" s="2">
        <f t="shared" si="232"/>
        <v>129</v>
      </c>
      <c r="AK2722" s="2">
        <v>1</v>
      </c>
      <c r="AL2722" s="2">
        <v>9.1</v>
      </c>
      <c r="AM2722" t="s">
        <v>544</v>
      </c>
      <c r="AN2722" s="2">
        <v>2</v>
      </c>
      <c r="AO2722" s="2">
        <v>1</v>
      </c>
      <c r="AQ2722" s="2">
        <v>4936</v>
      </c>
      <c r="AR2722" s="2">
        <v>8</v>
      </c>
      <c r="AS2722" t="s">
        <v>153</v>
      </c>
      <c r="AT2722" t="s">
        <v>265</v>
      </c>
      <c r="AU2722" t="s">
        <v>533</v>
      </c>
      <c r="AV2722" t="s">
        <v>1664</v>
      </c>
      <c r="AW2722" t="s">
        <v>1664</v>
      </c>
      <c r="AX2722" t="s">
        <v>11232</v>
      </c>
      <c r="AY2722" s="2">
        <v>2.0540537685155869</v>
      </c>
      <c r="AZ2722" s="2">
        <v>34.574085585772991</v>
      </c>
      <c r="BA2722" s="2">
        <v>1174</v>
      </c>
      <c r="BB2722" s="2">
        <v>23</v>
      </c>
      <c r="BC2722" s="3">
        <v>44265</v>
      </c>
      <c r="BD2722" t="s">
        <v>11233</v>
      </c>
      <c r="BE2722" t="s">
        <v>11234</v>
      </c>
    </row>
    <row r="2723" spans="1:57" x14ac:dyDescent="0.25">
      <c r="A2723" s="3">
        <v>44265</v>
      </c>
      <c r="B2723" t="s">
        <v>7371</v>
      </c>
      <c r="F2723" s="2">
        <v>1</v>
      </c>
      <c r="G2723" s="3">
        <v>43578</v>
      </c>
      <c r="I2723" s="2">
        <v>9.6</v>
      </c>
      <c r="J2723">
        <v>80.5</v>
      </c>
      <c r="K2723" s="2" t="s">
        <v>12042</v>
      </c>
      <c r="L2723" s="2">
        <v>138</v>
      </c>
      <c r="M2723">
        <v>-1.145</v>
      </c>
      <c r="O2723" s="1" t="e">
        <v>#NULL!</v>
      </c>
      <c r="P2723" s="1" t="e">
        <v>#NULL!</v>
      </c>
      <c r="Q2723" s="1" t="e">
        <v>#NULL!</v>
      </c>
      <c r="R2723" s="2">
        <v>8</v>
      </c>
      <c r="S2723" s="2"/>
      <c r="T2723" s="2"/>
      <c r="U2723" s="2"/>
      <c r="V2723" t="s">
        <v>11235</v>
      </c>
      <c r="W2723" s="2">
        <v>1</v>
      </c>
      <c r="X2723" s="2">
        <v>1</v>
      </c>
      <c r="Y2723" s="3">
        <v>43578</v>
      </c>
      <c r="Z2723" t="s">
        <v>210</v>
      </c>
      <c r="AA2723" t="s">
        <v>85</v>
      </c>
      <c r="AB2723" s="2">
        <v>23</v>
      </c>
      <c r="AC2723" s="2">
        <v>1</v>
      </c>
      <c r="AD2723" s="2" t="s">
        <v>12042</v>
      </c>
      <c r="AF2723" s="2">
        <v>9.6</v>
      </c>
      <c r="AG2723" s="2">
        <v>80.5</v>
      </c>
      <c r="AH2723" s="2">
        <f>AG2723</f>
        <v>80.5</v>
      </c>
      <c r="AI2723" s="2">
        <v>13.8</v>
      </c>
      <c r="AJ2723" s="2">
        <f t="shared" si="232"/>
        <v>138</v>
      </c>
      <c r="AK2723" s="2">
        <v>0</v>
      </c>
      <c r="AL2723" s="1" t="e">
        <v>#NULL!</v>
      </c>
      <c r="AM2723" t="s">
        <v>544</v>
      </c>
      <c r="AN2723" s="2">
        <v>1</v>
      </c>
      <c r="AO2723" s="2">
        <v>1</v>
      </c>
      <c r="AQ2723" s="2">
        <v>4937</v>
      </c>
      <c r="AR2723" s="2">
        <v>8</v>
      </c>
      <c r="AS2723" t="s">
        <v>153</v>
      </c>
      <c r="AT2723" t="s">
        <v>443</v>
      </c>
      <c r="AU2723" t="s">
        <v>6037</v>
      </c>
      <c r="AV2723" t="s">
        <v>7371</v>
      </c>
      <c r="AW2723" t="s">
        <v>7371</v>
      </c>
      <c r="AY2723" s="1" t="e">
        <v>#NULL!</v>
      </c>
      <c r="AZ2723" s="1" t="e">
        <v>#NULL!</v>
      </c>
      <c r="BA2723" s="1" t="e">
        <v>#NULL!</v>
      </c>
      <c r="BB2723" s="1" t="e">
        <v>#NULL!</v>
      </c>
      <c r="BC2723" s="3">
        <v>44265</v>
      </c>
      <c r="BD2723" t="s">
        <v>11236</v>
      </c>
      <c r="BE2723" t="s">
        <v>11237</v>
      </c>
    </row>
    <row r="2724" spans="1:57" x14ac:dyDescent="0.25">
      <c r="A2724" s="3">
        <v>44265</v>
      </c>
      <c r="B2724" t="s">
        <v>7371</v>
      </c>
      <c r="F2724" s="2">
        <v>2</v>
      </c>
      <c r="G2724" s="3">
        <v>43379</v>
      </c>
      <c r="I2724" s="2">
        <v>13.2</v>
      </c>
      <c r="J2724">
        <v>89.7</v>
      </c>
      <c r="K2724" s="2" t="s">
        <v>12042</v>
      </c>
      <c r="L2724" s="2">
        <v>153</v>
      </c>
      <c r="M2724">
        <v>0.54200000000000004</v>
      </c>
      <c r="O2724" s="1" t="e">
        <v>#NULL!</v>
      </c>
      <c r="P2724" s="1" t="e">
        <v>#NULL!</v>
      </c>
      <c r="Q2724" s="1" t="e">
        <v>#NULL!</v>
      </c>
      <c r="R2724" s="2">
        <v>8</v>
      </c>
      <c r="S2724" s="2"/>
      <c r="T2724" s="2"/>
      <c r="U2724" s="2"/>
      <c r="V2724" t="s">
        <v>11238</v>
      </c>
      <c r="W2724" s="2">
        <v>1</v>
      </c>
      <c r="X2724" s="2">
        <v>2</v>
      </c>
      <c r="Y2724" s="3">
        <v>43379</v>
      </c>
      <c r="Z2724" t="s">
        <v>275</v>
      </c>
      <c r="AA2724" t="s">
        <v>683</v>
      </c>
      <c r="AB2724" s="2">
        <v>29</v>
      </c>
      <c r="AC2724" s="2">
        <v>1</v>
      </c>
      <c r="AD2724" s="2" t="s">
        <v>12042</v>
      </c>
      <c r="AF2724" s="2">
        <v>13.2</v>
      </c>
      <c r="AG2724" s="1" t="e">
        <v>#NULL!</v>
      </c>
      <c r="AH2724" s="2">
        <v>89.7</v>
      </c>
      <c r="AI2724" s="2">
        <v>15.3</v>
      </c>
      <c r="AJ2724" s="2">
        <f t="shared" si="232"/>
        <v>153</v>
      </c>
      <c r="AK2724" s="2">
        <v>0</v>
      </c>
      <c r="AL2724" s="1" t="e">
        <v>#NULL!</v>
      </c>
      <c r="AM2724" t="s">
        <v>544</v>
      </c>
      <c r="AN2724" s="2">
        <v>2</v>
      </c>
      <c r="AO2724" s="2">
        <v>1</v>
      </c>
      <c r="AQ2724" s="2">
        <v>4938</v>
      </c>
      <c r="AR2724" s="2">
        <v>8</v>
      </c>
      <c r="AS2724" t="s">
        <v>153</v>
      </c>
      <c r="AT2724" t="s">
        <v>443</v>
      </c>
      <c r="AU2724" t="s">
        <v>6037</v>
      </c>
      <c r="AV2724" t="s">
        <v>7371</v>
      </c>
      <c r="AW2724" t="s">
        <v>7371</v>
      </c>
      <c r="AY2724" s="1" t="e">
        <v>#NULL!</v>
      </c>
      <c r="AZ2724" s="1" t="e">
        <v>#NULL!</v>
      </c>
      <c r="BA2724" s="1" t="e">
        <v>#NULL!</v>
      </c>
      <c r="BB2724" s="1" t="e">
        <v>#NULL!</v>
      </c>
      <c r="BC2724" s="3">
        <v>44265</v>
      </c>
      <c r="BD2724" t="s">
        <v>11239</v>
      </c>
      <c r="BE2724" t="s">
        <v>11240</v>
      </c>
    </row>
    <row r="2725" spans="1:57" x14ac:dyDescent="0.25">
      <c r="A2725" s="3">
        <v>44265</v>
      </c>
      <c r="B2725" t="s">
        <v>7371</v>
      </c>
      <c r="F2725" s="2">
        <v>2</v>
      </c>
      <c r="G2725" s="3">
        <v>43447</v>
      </c>
      <c r="I2725" s="2">
        <v>11</v>
      </c>
      <c r="J2725">
        <v>82.9</v>
      </c>
      <c r="K2725" s="2" t="s">
        <v>12042</v>
      </c>
      <c r="L2725" s="2">
        <v>148</v>
      </c>
      <c r="M2725">
        <v>0.121</v>
      </c>
      <c r="O2725" s="1" t="e">
        <v>#NULL!</v>
      </c>
      <c r="P2725" s="1" t="e">
        <v>#NULL!</v>
      </c>
      <c r="Q2725" s="1" t="e">
        <v>#NULL!</v>
      </c>
      <c r="R2725" s="2">
        <v>8</v>
      </c>
      <c r="S2725" s="2"/>
      <c r="T2725" s="2"/>
      <c r="U2725" s="2"/>
      <c r="V2725" t="s">
        <v>7393</v>
      </c>
      <c r="W2725" s="2">
        <v>1</v>
      </c>
      <c r="X2725" s="2">
        <v>2</v>
      </c>
      <c r="Y2725" s="3">
        <v>43447</v>
      </c>
      <c r="Z2725" t="s">
        <v>252</v>
      </c>
      <c r="AA2725" t="s">
        <v>104</v>
      </c>
      <c r="AB2725" s="2">
        <v>27</v>
      </c>
      <c r="AC2725" s="2">
        <v>1</v>
      </c>
      <c r="AD2725" s="2" t="s">
        <v>12042</v>
      </c>
      <c r="AF2725" s="2">
        <v>11</v>
      </c>
      <c r="AG2725" s="1" t="e">
        <v>#NULL!</v>
      </c>
      <c r="AH2725" s="2">
        <v>82.9</v>
      </c>
      <c r="AI2725" s="2">
        <v>14.8</v>
      </c>
      <c r="AJ2725" s="2">
        <f t="shared" si="232"/>
        <v>148</v>
      </c>
      <c r="AK2725" s="2">
        <v>0</v>
      </c>
      <c r="AL2725" s="1" t="e">
        <v>#NULL!</v>
      </c>
      <c r="AM2725" t="s">
        <v>544</v>
      </c>
      <c r="AN2725" s="2">
        <v>2</v>
      </c>
      <c r="AO2725" s="2">
        <v>1</v>
      </c>
      <c r="AQ2725" s="2">
        <v>4939</v>
      </c>
      <c r="AR2725" s="2">
        <v>8</v>
      </c>
      <c r="AS2725" t="s">
        <v>153</v>
      </c>
      <c r="AT2725" t="s">
        <v>443</v>
      </c>
      <c r="AU2725" t="s">
        <v>6037</v>
      </c>
      <c r="AV2725" t="s">
        <v>7371</v>
      </c>
      <c r="AW2725" t="s">
        <v>7371</v>
      </c>
      <c r="AY2725" s="1" t="e">
        <v>#NULL!</v>
      </c>
      <c r="AZ2725" s="1" t="e">
        <v>#NULL!</v>
      </c>
      <c r="BA2725" s="1" t="e">
        <v>#NULL!</v>
      </c>
      <c r="BB2725" s="1" t="e">
        <v>#NULL!</v>
      </c>
      <c r="BC2725" s="3">
        <v>44265</v>
      </c>
      <c r="BD2725" t="s">
        <v>11241</v>
      </c>
      <c r="BE2725" t="s">
        <v>11242</v>
      </c>
    </row>
    <row r="2726" spans="1:57" x14ac:dyDescent="0.25">
      <c r="A2726" s="3">
        <v>44265</v>
      </c>
      <c r="B2726" t="s">
        <v>7371</v>
      </c>
      <c r="F2726" s="2">
        <v>1</v>
      </c>
      <c r="G2726" s="3">
        <v>43722</v>
      </c>
      <c r="I2726" s="2">
        <v>7.8</v>
      </c>
      <c r="J2726">
        <v>81.599999999999994</v>
      </c>
      <c r="K2726" s="2" t="s">
        <v>12042</v>
      </c>
      <c r="L2726" s="2">
        <v>129</v>
      </c>
      <c r="M2726">
        <v>-3.99</v>
      </c>
      <c r="N2726" t="s">
        <v>12044</v>
      </c>
      <c r="O2726" s="1" t="e">
        <v>#NULL!</v>
      </c>
      <c r="P2726" s="1" t="e">
        <v>#NULL!</v>
      </c>
      <c r="Q2726" s="1" t="e">
        <v>#NULL!</v>
      </c>
      <c r="R2726" s="2">
        <v>8</v>
      </c>
      <c r="S2726" s="2"/>
      <c r="T2726" s="2"/>
      <c r="U2726" s="2"/>
      <c r="V2726" t="s">
        <v>11243</v>
      </c>
      <c r="W2726" s="2">
        <v>1</v>
      </c>
      <c r="X2726" s="2">
        <v>1</v>
      </c>
      <c r="Y2726" s="3">
        <v>43722</v>
      </c>
      <c r="Z2726" t="s">
        <v>414</v>
      </c>
      <c r="AA2726" t="s">
        <v>159</v>
      </c>
      <c r="AB2726" s="2">
        <v>18</v>
      </c>
      <c r="AC2726" s="2">
        <v>1</v>
      </c>
      <c r="AD2726" s="2" t="s">
        <v>12042</v>
      </c>
      <c r="AF2726" s="2">
        <v>7.8</v>
      </c>
      <c r="AG2726" s="2">
        <v>81.599999999999994</v>
      </c>
      <c r="AH2726" s="2">
        <f>AG2726</f>
        <v>81.599999999999994</v>
      </c>
      <c r="AI2726" s="2">
        <v>12.9</v>
      </c>
      <c r="AJ2726" s="2">
        <f t="shared" si="232"/>
        <v>129</v>
      </c>
      <c r="AK2726" s="2">
        <v>1</v>
      </c>
      <c r="AL2726" s="2">
        <v>9.1999999999999993</v>
      </c>
      <c r="AM2726" t="s">
        <v>544</v>
      </c>
      <c r="AN2726" s="2">
        <v>1</v>
      </c>
      <c r="AO2726" s="2">
        <v>1</v>
      </c>
      <c r="AQ2726" s="2">
        <v>4940</v>
      </c>
      <c r="AR2726" s="2">
        <v>8</v>
      </c>
      <c r="AS2726" t="s">
        <v>153</v>
      </c>
      <c r="AT2726" t="s">
        <v>443</v>
      </c>
      <c r="AU2726" t="s">
        <v>6037</v>
      </c>
      <c r="AV2726" t="s">
        <v>7371</v>
      </c>
      <c r="AW2726" t="s">
        <v>7371</v>
      </c>
      <c r="AY2726" s="1" t="e">
        <v>#NULL!</v>
      </c>
      <c r="AZ2726" s="1" t="e">
        <v>#NULL!</v>
      </c>
      <c r="BA2726" s="1" t="e">
        <v>#NULL!</v>
      </c>
      <c r="BB2726" s="1" t="e">
        <v>#NULL!</v>
      </c>
      <c r="BC2726" s="3">
        <v>44265</v>
      </c>
      <c r="BD2726" t="s">
        <v>11244</v>
      </c>
      <c r="BE2726" t="s">
        <v>11245</v>
      </c>
    </row>
    <row r="2727" spans="1:57" x14ac:dyDescent="0.25">
      <c r="A2727" s="3">
        <v>44265</v>
      </c>
      <c r="B2727" t="s">
        <v>3444</v>
      </c>
      <c r="F2727" s="2">
        <v>2</v>
      </c>
      <c r="G2727" s="3">
        <v>43018</v>
      </c>
      <c r="I2727" s="2">
        <v>12.8</v>
      </c>
      <c r="J2727">
        <v>93.8</v>
      </c>
      <c r="K2727" s="2" t="s">
        <v>12042</v>
      </c>
      <c r="L2727" s="2">
        <v>140</v>
      </c>
      <c r="M2727">
        <v>-0.67600000000000005</v>
      </c>
      <c r="O2727" s="2">
        <v>3.7334958070459821</v>
      </c>
      <c r="P2727" s="2">
        <v>33.97433365811321</v>
      </c>
      <c r="Q2727" s="2">
        <v>35</v>
      </c>
      <c r="R2727" s="2">
        <v>9</v>
      </c>
      <c r="S2727" s="2"/>
      <c r="T2727" s="2"/>
      <c r="U2727" s="2"/>
      <c r="V2727" t="s">
        <v>1517</v>
      </c>
      <c r="W2727" s="2">
        <v>1</v>
      </c>
      <c r="X2727" s="2">
        <v>2</v>
      </c>
      <c r="Y2727" s="3">
        <v>43018</v>
      </c>
      <c r="Z2727" t="s">
        <v>58</v>
      </c>
      <c r="AA2727" t="s">
        <v>116</v>
      </c>
      <c r="AB2727" s="2">
        <v>42</v>
      </c>
      <c r="AC2727" s="2">
        <v>1</v>
      </c>
      <c r="AD2727" s="2" t="s">
        <v>12042</v>
      </c>
      <c r="AF2727" s="2">
        <v>12.8</v>
      </c>
      <c r="AG2727" s="1" t="e">
        <v>#NULL!</v>
      </c>
      <c r="AH2727" s="2">
        <v>93.8</v>
      </c>
      <c r="AI2727" s="2">
        <v>14</v>
      </c>
      <c r="AJ2727" s="2">
        <f t="shared" si="232"/>
        <v>140</v>
      </c>
      <c r="AK2727" s="2">
        <v>1</v>
      </c>
      <c r="AL2727" s="2">
        <v>13.6</v>
      </c>
      <c r="AM2727" t="s">
        <v>3497</v>
      </c>
      <c r="AN2727" s="2">
        <v>2</v>
      </c>
      <c r="AO2727" s="2">
        <v>1</v>
      </c>
      <c r="AQ2727" s="2">
        <v>4944</v>
      </c>
      <c r="AR2727" s="2">
        <v>9</v>
      </c>
      <c r="AS2727" t="s">
        <v>65</v>
      </c>
      <c r="AT2727" t="s">
        <v>50</v>
      </c>
      <c r="AU2727" t="s">
        <v>3328</v>
      </c>
      <c r="AV2727" t="s">
        <v>3444</v>
      </c>
      <c r="AW2727" t="s">
        <v>3444</v>
      </c>
      <c r="AX2727" t="s">
        <v>11246</v>
      </c>
      <c r="AY2727" s="2">
        <v>3.7334958070459821</v>
      </c>
      <c r="AZ2727" s="2">
        <v>33.97433365811321</v>
      </c>
      <c r="BA2727" s="2">
        <v>1490.4642188567668</v>
      </c>
      <c r="BB2727" s="2">
        <v>35</v>
      </c>
      <c r="BC2727" s="3">
        <v>44265</v>
      </c>
      <c r="BD2727" t="s">
        <v>11247</v>
      </c>
      <c r="BE2727" t="s">
        <v>11248</v>
      </c>
    </row>
    <row r="2728" spans="1:57" x14ac:dyDescent="0.25">
      <c r="A2728" s="3">
        <v>44265</v>
      </c>
      <c r="B2728" t="s">
        <v>3444</v>
      </c>
      <c r="F2728" s="2">
        <v>1</v>
      </c>
      <c r="G2728" s="3">
        <v>42776</v>
      </c>
      <c r="I2728" s="2">
        <v>11.9</v>
      </c>
      <c r="J2728">
        <v>93.8</v>
      </c>
      <c r="K2728" s="2" t="s">
        <v>12042</v>
      </c>
      <c r="L2728" s="2">
        <v>130</v>
      </c>
      <c r="M2728">
        <v>-1.867</v>
      </c>
      <c r="O2728" s="2">
        <v>3.733610126821544</v>
      </c>
      <c r="P2728" s="2">
        <v>33.974271199759094</v>
      </c>
      <c r="Q2728" s="2">
        <v>25</v>
      </c>
      <c r="R2728" s="2">
        <v>9</v>
      </c>
      <c r="S2728" s="2"/>
      <c r="T2728" s="2"/>
      <c r="U2728" s="2"/>
      <c r="V2728" t="s">
        <v>11249</v>
      </c>
      <c r="W2728" s="2">
        <v>1</v>
      </c>
      <c r="X2728" s="2">
        <v>1</v>
      </c>
      <c r="Y2728" s="3">
        <v>42776</v>
      </c>
      <c r="Z2728" t="s">
        <v>136</v>
      </c>
      <c r="AA2728" t="s">
        <v>41</v>
      </c>
      <c r="AB2728" s="2">
        <v>49</v>
      </c>
      <c r="AC2728" s="2">
        <v>1</v>
      </c>
      <c r="AD2728" s="2" t="s">
        <v>12042</v>
      </c>
      <c r="AF2728" s="2">
        <v>11.9</v>
      </c>
      <c r="AG2728" s="1" t="e">
        <v>#NULL!</v>
      </c>
      <c r="AH2728" s="2">
        <v>93.8</v>
      </c>
      <c r="AI2728" s="2">
        <v>13</v>
      </c>
      <c r="AJ2728" s="2">
        <f t="shared" si="232"/>
        <v>130</v>
      </c>
      <c r="AK2728" s="2">
        <v>1</v>
      </c>
      <c r="AL2728" s="2">
        <v>12</v>
      </c>
      <c r="AM2728" t="s">
        <v>3497</v>
      </c>
      <c r="AN2728" s="2">
        <v>2</v>
      </c>
      <c r="AO2728" s="2">
        <v>1</v>
      </c>
      <c r="AQ2728" s="2">
        <v>4946</v>
      </c>
      <c r="AR2728" s="2">
        <v>9</v>
      </c>
      <c r="AS2728" t="s">
        <v>65</v>
      </c>
      <c r="AT2728" t="s">
        <v>50</v>
      </c>
      <c r="AU2728" t="s">
        <v>3328</v>
      </c>
      <c r="AV2728" t="s">
        <v>3444</v>
      </c>
      <c r="AW2728" t="s">
        <v>3444</v>
      </c>
      <c r="AX2728" t="s">
        <v>11250</v>
      </c>
      <c r="AY2728" s="2">
        <v>3.733610126821544</v>
      </c>
      <c r="AZ2728" s="2">
        <v>33.974271199759094</v>
      </c>
      <c r="BA2728" s="2">
        <v>1499.3320257719606</v>
      </c>
      <c r="BB2728" s="2">
        <v>25</v>
      </c>
      <c r="BC2728" s="3">
        <v>44265</v>
      </c>
      <c r="BD2728" t="s">
        <v>11251</v>
      </c>
      <c r="BE2728" t="s">
        <v>11252</v>
      </c>
    </row>
    <row r="2729" spans="1:57" x14ac:dyDescent="0.25">
      <c r="A2729" s="3">
        <v>44265</v>
      </c>
      <c r="B2729" t="s">
        <v>3444</v>
      </c>
      <c r="F2729" s="2">
        <v>2</v>
      </c>
      <c r="G2729" s="3">
        <v>43559</v>
      </c>
      <c r="I2729" s="2">
        <v>7.8</v>
      </c>
      <c r="J2729">
        <v>73.8</v>
      </c>
      <c r="K2729" s="2" t="s">
        <v>12042</v>
      </c>
      <c r="L2729" s="2">
        <v>125</v>
      </c>
      <c r="M2729">
        <v>-1.528</v>
      </c>
      <c r="O2729" s="2">
        <v>3.7334280833601952</v>
      </c>
      <c r="P2729" s="2">
        <v>33.974200068041682</v>
      </c>
      <c r="Q2729" s="2">
        <v>5</v>
      </c>
      <c r="R2729" s="2">
        <v>9</v>
      </c>
      <c r="S2729" s="2"/>
      <c r="T2729" s="2"/>
      <c r="U2729" s="2"/>
      <c r="V2729" t="s">
        <v>11253</v>
      </c>
      <c r="W2729" s="2">
        <v>1</v>
      </c>
      <c r="X2729" s="2">
        <v>2</v>
      </c>
      <c r="Y2729" s="3">
        <v>43559</v>
      </c>
      <c r="Z2729" t="s">
        <v>231</v>
      </c>
      <c r="AA2729" t="s">
        <v>113</v>
      </c>
      <c r="AB2729" s="2">
        <v>25</v>
      </c>
      <c r="AC2729" s="2">
        <v>1</v>
      </c>
      <c r="AD2729" s="2" t="s">
        <v>12042</v>
      </c>
      <c r="AF2729" s="2">
        <v>7.8</v>
      </c>
      <c r="AG2729" s="1" t="e">
        <v>#NULL!</v>
      </c>
      <c r="AH2729" s="2">
        <v>73.8</v>
      </c>
      <c r="AI2729" s="2">
        <v>12.5</v>
      </c>
      <c r="AJ2729" s="2">
        <f t="shared" si="232"/>
        <v>125</v>
      </c>
      <c r="AK2729" s="1" t="e">
        <v>#NULL!</v>
      </c>
      <c r="AL2729" s="2">
        <v>11.6</v>
      </c>
      <c r="AM2729" t="s">
        <v>1550</v>
      </c>
      <c r="AN2729" s="2">
        <v>2</v>
      </c>
      <c r="AO2729" s="2">
        <v>1</v>
      </c>
      <c r="AQ2729" s="2">
        <v>4948</v>
      </c>
      <c r="AR2729" s="2">
        <v>9</v>
      </c>
      <c r="AS2729" t="s">
        <v>65</v>
      </c>
      <c r="AT2729" t="s">
        <v>50</v>
      </c>
      <c r="AU2729" t="s">
        <v>3328</v>
      </c>
      <c r="AV2729" t="s">
        <v>3444</v>
      </c>
      <c r="AW2729" t="s">
        <v>3444</v>
      </c>
      <c r="AX2729" t="s">
        <v>11254</v>
      </c>
      <c r="AY2729" s="2">
        <v>3.7334280833601952</v>
      </c>
      <c r="AZ2729" s="2">
        <v>33.974200068041682</v>
      </c>
      <c r="BA2729" s="2">
        <v>1500</v>
      </c>
      <c r="BB2729" s="2">
        <v>5</v>
      </c>
      <c r="BC2729" s="3">
        <v>44265</v>
      </c>
      <c r="BD2729" t="s">
        <v>11255</v>
      </c>
      <c r="BE2729" t="s">
        <v>11256</v>
      </c>
    </row>
    <row r="2730" spans="1:57" x14ac:dyDescent="0.25">
      <c r="A2730" s="3">
        <v>44265</v>
      </c>
      <c r="B2730" t="s">
        <v>3444</v>
      </c>
      <c r="F2730" s="2">
        <v>2</v>
      </c>
      <c r="G2730" s="3">
        <v>43623</v>
      </c>
      <c r="I2730" s="2">
        <v>7.7</v>
      </c>
      <c r="J2730" t="e">
        <v>#NULL!</v>
      </c>
      <c r="K2730" s="2" t="s">
        <v>12042</v>
      </c>
      <c r="L2730" s="2">
        <v>120</v>
      </c>
      <c r="N2730" t="s">
        <v>12048</v>
      </c>
      <c r="O2730" s="2">
        <v>3.7335458071902394</v>
      </c>
      <c r="P2730" s="2">
        <v>33.974318755790591</v>
      </c>
      <c r="Q2730" s="2">
        <v>5</v>
      </c>
      <c r="R2730" s="2">
        <v>9</v>
      </c>
      <c r="S2730" s="2"/>
      <c r="T2730" s="2"/>
      <c r="U2730" s="2"/>
      <c r="V2730" t="s">
        <v>11257</v>
      </c>
      <c r="W2730" s="2">
        <v>1</v>
      </c>
      <c r="X2730" s="2">
        <v>2</v>
      </c>
      <c r="Y2730" s="3">
        <v>43623</v>
      </c>
      <c r="Z2730" t="s">
        <v>47</v>
      </c>
      <c r="AA2730" t="s">
        <v>48</v>
      </c>
      <c r="AB2730" s="2">
        <v>24</v>
      </c>
      <c r="AC2730" s="2">
        <v>1</v>
      </c>
      <c r="AD2730" s="2" t="s">
        <v>12042</v>
      </c>
      <c r="AF2730" s="2">
        <v>7.7</v>
      </c>
      <c r="AG2730" s="1" t="e">
        <v>#NULL!</v>
      </c>
      <c r="AH2730" s="2" t="e">
        <f t="shared" ref="AH2730:AH2733" si="233">AG2730</f>
        <v>#NULL!</v>
      </c>
      <c r="AI2730" s="2">
        <v>12</v>
      </c>
      <c r="AJ2730" s="2">
        <f t="shared" si="232"/>
        <v>120</v>
      </c>
      <c r="AK2730" s="1" t="e">
        <v>#NULL!</v>
      </c>
      <c r="AL2730" s="2">
        <v>12.1</v>
      </c>
      <c r="AM2730" t="s">
        <v>11258</v>
      </c>
      <c r="AN2730" s="2">
        <v>2</v>
      </c>
      <c r="AO2730" s="2">
        <v>2</v>
      </c>
      <c r="AQ2730" s="2">
        <v>4949</v>
      </c>
      <c r="AR2730" s="2">
        <v>9</v>
      </c>
      <c r="AS2730" t="s">
        <v>65</v>
      </c>
      <c r="AT2730" t="s">
        <v>50</v>
      </c>
      <c r="AU2730" t="s">
        <v>3328</v>
      </c>
      <c r="AV2730" t="s">
        <v>3444</v>
      </c>
      <c r="AW2730" t="s">
        <v>3444</v>
      </c>
      <c r="AX2730" t="s">
        <v>11259</v>
      </c>
      <c r="AY2730" s="2">
        <v>3.7335458071902394</v>
      </c>
      <c r="AZ2730" s="2">
        <v>33.974318755790591</v>
      </c>
      <c r="BA2730" s="2">
        <v>1502</v>
      </c>
      <c r="BB2730" s="2">
        <v>5</v>
      </c>
      <c r="BC2730" s="3">
        <v>44265</v>
      </c>
      <c r="BD2730" t="s">
        <v>11260</v>
      </c>
      <c r="BE2730" t="s">
        <v>11261</v>
      </c>
    </row>
    <row r="2731" spans="1:57" x14ac:dyDescent="0.25">
      <c r="A2731" s="3">
        <v>44265</v>
      </c>
      <c r="B2731" t="s">
        <v>3444</v>
      </c>
      <c r="F2731" s="2">
        <v>2</v>
      </c>
      <c r="G2731" s="3">
        <v>43537</v>
      </c>
      <c r="I2731" s="2">
        <v>8.6</v>
      </c>
      <c r="J2731" t="e">
        <v>#NULL!</v>
      </c>
      <c r="K2731" s="2" t="s">
        <v>12042</v>
      </c>
      <c r="L2731" s="2">
        <v>126</v>
      </c>
      <c r="N2731" t="s">
        <v>12048</v>
      </c>
      <c r="O2731" s="2">
        <v>3.7334894388914108</v>
      </c>
      <c r="P2731" s="2">
        <v>33.974249185994267</v>
      </c>
      <c r="Q2731" s="2">
        <v>5</v>
      </c>
      <c r="R2731" s="2">
        <v>9</v>
      </c>
      <c r="S2731" s="2"/>
      <c r="T2731" s="2"/>
      <c r="U2731" s="2"/>
      <c r="V2731" t="s">
        <v>11262</v>
      </c>
      <c r="W2731" s="2">
        <v>1</v>
      </c>
      <c r="X2731" s="2">
        <v>2</v>
      </c>
      <c r="Y2731" s="3">
        <v>43537</v>
      </c>
      <c r="Z2731" t="s">
        <v>47</v>
      </c>
      <c r="AA2731" t="s">
        <v>113</v>
      </c>
      <c r="AB2731" s="2">
        <v>24</v>
      </c>
      <c r="AC2731" s="2">
        <v>1</v>
      </c>
      <c r="AD2731" s="2" t="s">
        <v>12042</v>
      </c>
      <c r="AF2731" s="2">
        <v>8.6</v>
      </c>
      <c r="AG2731" s="1" t="e">
        <v>#NULL!</v>
      </c>
      <c r="AH2731" s="2" t="e">
        <f t="shared" si="233"/>
        <v>#NULL!</v>
      </c>
      <c r="AI2731" s="2">
        <v>12.6</v>
      </c>
      <c r="AJ2731" s="2">
        <f t="shared" si="232"/>
        <v>126</v>
      </c>
      <c r="AK2731" s="1" t="e">
        <v>#NULL!</v>
      </c>
      <c r="AL2731" s="2">
        <v>12.1</v>
      </c>
      <c r="AM2731" t="s">
        <v>1550</v>
      </c>
      <c r="AN2731" s="2">
        <v>2</v>
      </c>
      <c r="AO2731" s="2">
        <v>1</v>
      </c>
      <c r="AQ2731" s="2">
        <v>4951</v>
      </c>
      <c r="AR2731" s="2">
        <v>9</v>
      </c>
      <c r="AS2731" t="s">
        <v>65</v>
      </c>
      <c r="AT2731" t="s">
        <v>50</v>
      </c>
      <c r="AU2731" t="s">
        <v>3328</v>
      </c>
      <c r="AV2731" t="s">
        <v>3444</v>
      </c>
      <c r="AW2731" t="s">
        <v>3444</v>
      </c>
      <c r="AX2731" t="s">
        <v>11263</v>
      </c>
      <c r="AY2731" s="2">
        <v>3.7334894388914108</v>
      </c>
      <c r="AZ2731" s="2">
        <v>33.974249185994267</v>
      </c>
      <c r="BA2731" s="2">
        <v>1496</v>
      </c>
      <c r="BB2731" s="2">
        <v>5</v>
      </c>
      <c r="BC2731" s="3">
        <v>44265</v>
      </c>
      <c r="BD2731" t="s">
        <v>11264</v>
      </c>
      <c r="BE2731" t="s">
        <v>11265</v>
      </c>
    </row>
    <row r="2732" spans="1:57" x14ac:dyDescent="0.25">
      <c r="A2732" s="3">
        <v>44265</v>
      </c>
      <c r="B2732" t="s">
        <v>3444</v>
      </c>
      <c r="F2732" s="2">
        <v>2</v>
      </c>
      <c r="G2732" s="3">
        <v>43747</v>
      </c>
      <c r="I2732" s="2">
        <v>6.3</v>
      </c>
      <c r="J2732" t="e">
        <v>#NULL!</v>
      </c>
      <c r="K2732" s="2" t="s">
        <v>12042</v>
      </c>
      <c r="L2732" s="2">
        <v>107</v>
      </c>
      <c r="N2732" t="s">
        <v>12048</v>
      </c>
      <c r="O2732" s="2">
        <v>3.733574808575213</v>
      </c>
      <c r="P2732" s="2">
        <v>33.974334178492427</v>
      </c>
      <c r="Q2732" s="2">
        <v>4</v>
      </c>
      <c r="R2732" s="2">
        <v>9</v>
      </c>
      <c r="S2732" s="2"/>
      <c r="T2732" s="2"/>
      <c r="U2732" s="2"/>
      <c r="V2732" t="s">
        <v>3568</v>
      </c>
      <c r="W2732" s="2">
        <v>1</v>
      </c>
      <c r="X2732" s="2">
        <v>2</v>
      </c>
      <c r="Y2732" s="3">
        <v>43747</v>
      </c>
      <c r="Z2732" t="s">
        <v>609</v>
      </c>
      <c r="AA2732" t="s">
        <v>159</v>
      </c>
      <c r="AB2732" s="2">
        <v>17</v>
      </c>
      <c r="AC2732" s="2">
        <v>1</v>
      </c>
      <c r="AD2732" s="2" t="s">
        <v>12042</v>
      </c>
      <c r="AF2732" s="2">
        <v>6.3</v>
      </c>
      <c r="AG2732" s="1" t="e">
        <v>#NULL!</v>
      </c>
      <c r="AH2732" s="2" t="e">
        <f t="shared" si="233"/>
        <v>#NULL!</v>
      </c>
      <c r="AI2732" s="2">
        <v>10.7</v>
      </c>
      <c r="AJ2732" s="2">
        <f t="shared" si="232"/>
        <v>107</v>
      </c>
      <c r="AK2732" s="1" t="e">
        <v>#NULL!</v>
      </c>
      <c r="AL2732" s="2">
        <v>12.6</v>
      </c>
      <c r="AM2732" t="s">
        <v>1550</v>
      </c>
      <c r="AN2732" s="2">
        <v>1</v>
      </c>
      <c r="AO2732" s="2">
        <v>1</v>
      </c>
      <c r="AQ2732" s="2">
        <v>4952</v>
      </c>
      <c r="AR2732" s="2">
        <v>9</v>
      </c>
      <c r="AS2732" t="s">
        <v>65</v>
      </c>
      <c r="AT2732" t="s">
        <v>50</v>
      </c>
      <c r="AU2732" t="s">
        <v>3328</v>
      </c>
      <c r="AV2732" t="s">
        <v>3444</v>
      </c>
      <c r="AW2732" t="s">
        <v>3444</v>
      </c>
      <c r="AX2732" t="s">
        <v>11266</v>
      </c>
      <c r="AY2732" s="2">
        <v>3.733574808575213</v>
      </c>
      <c r="AZ2732" s="2">
        <v>33.974334178492427</v>
      </c>
      <c r="BA2732" s="2">
        <v>1495</v>
      </c>
      <c r="BB2732" s="2">
        <v>4</v>
      </c>
      <c r="BC2732" s="3">
        <v>44265</v>
      </c>
      <c r="BD2732" t="s">
        <v>11267</v>
      </c>
      <c r="BE2732" t="s">
        <v>11268</v>
      </c>
    </row>
    <row r="2733" spans="1:57" x14ac:dyDescent="0.25">
      <c r="A2733" s="3">
        <v>44265</v>
      </c>
      <c r="B2733" t="s">
        <v>3444</v>
      </c>
      <c r="F2733" s="2">
        <v>1</v>
      </c>
      <c r="G2733" s="3">
        <v>43828</v>
      </c>
      <c r="I2733" s="2">
        <v>6.5</v>
      </c>
      <c r="J2733">
        <v>66.099999999999994</v>
      </c>
      <c r="K2733" s="2" t="s">
        <v>12042</v>
      </c>
      <c r="L2733" s="2">
        <v>122</v>
      </c>
      <c r="M2733">
        <v>-1.833</v>
      </c>
      <c r="N2733" t="s">
        <v>12051</v>
      </c>
      <c r="O2733" s="2">
        <v>3.7301554195032485</v>
      </c>
      <c r="P2733" s="2">
        <v>33.974769655672901</v>
      </c>
      <c r="Q2733" s="2">
        <v>10</v>
      </c>
      <c r="R2733" s="2">
        <v>9</v>
      </c>
      <c r="S2733" s="2"/>
      <c r="T2733" s="2"/>
      <c r="U2733" s="2"/>
      <c r="V2733" t="s">
        <v>11269</v>
      </c>
      <c r="W2733" s="2">
        <v>1</v>
      </c>
      <c r="X2733" s="2">
        <v>1</v>
      </c>
      <c r="Y2733" s="3">
        <v>43828</v>
      </c>
      <c r="Z2733" t="s">
        <v>463</v>
      </c>
      <c r="AA2733" t="s">
        <v>255</v>
      </c>
      <c r="AB2733" s="2">
        <v>14</v>
      </c>
      <c r="AC2733" s="2">
        <v>1</v>
      </c>
      <c r="AD2733" s="2" t="s">
        <v>12042</v>
      </c>
      <c r="AF2733" s="2">
        <v>6.5</v>
      </c>
      <c r="AG2733" s="2">
        <v>66.099999999999994</v>
      </c>
      <c r="AH2733" s="2">
        <f t="shared" si="233"/>
        <v>66.099999999999994</v>
      </c>
      <c r="AI2733" s="2">
        <v>12.2</v>
      </c>
      <c r="AJ2733" s="2">
        <f t="shared" si="232"/>
        <v>122</v>
      </c>
      <c r="AK2733" s="2">
        <v>1</v>
      </c>
      <c r="AL2733" s="2">
        <v>12.1</v>
      </c>
      <c r="AM2733" t="s">
        <v>1254</v>
      </c>
      <c r="AN2733" s="2">
        <v>1</v>
      </c>
      <c r="AO2733" s="2">
        <v>1</v>
      </c>
      <c r="AQ2733" s="2">
        <v>4953</v>
      </c>
      <c r="AR2733" s="2">
        <v>9</v>
      </c>
      <c r="AS2733" t="s">
        <v>65</v>
      </c>
      <c r="AT2733" t="s">
        <v>50</v>
      </c>
      <c r="AU2733" t="s">
        <v>3328</v>
      </c>
      <c r="AV2733" t="s">
        <v>3444</v>
      </c>
      <c r="AW2733" t="s">
        <v>3444</v>
      </c>
      <c r="AX2733" t="s">
        <v>11270</v>
      </c>
      <c r="AY2733" s="2">
        <v>3.7301554195032485</v>
      </c>
      <c r="AZ2733" s="2">
        <v>33.974769655672901</v>
      </c>
      <c r="BA2733" s="2">
        <v>1428.1315191620961</v>
      </c>
      <c r="BB2733" s="2">
        <v>10</v>
      </c>
      <c r="BC2733" s="3">
        <v>44265</v>
      </c>
      <c r="BD2733" t="s">
        <v>11271</v>
      </c>
      <c r="BE2733" t="s">
        <v>11272</v>
      </c>
    </row>
    <row r="2734" spans="1:57" x14ac:dyDescent="0.25">
      <c r="A2734" s="3">
        <v>44265</v>
      </c>
      <c r="B2734" t="s">
        <v>3444</v>
      </c>
      <c r="F2734" s="2">
        <v>1</v>
      </c>
      <c r="G2734" s="3">
        <v>43475</v>
      </c>
      <c r="I2734" s="2">
        <v>9.1999999999999993</v>
      </c>
      <c r="J2734">
        <v>78.2</v>
      </c>
      <c r="K2734" s="2" t="s">
        <v>12042</v>
      </c>
      <c r="L2734" s="2">
        <v>135</v>
      </c>
      <c r="M2734">
        <v>-1.321</v>
      </c>
      <c r="O2734" s="2">
        <v>3.7335336534306407</v>
      </c>
      <c r="P2734" s="2">
        <v>33.974315570667386</v>
      </c>
      <c r="Q2734" s="2">
        <v>5</v>
      </c>
      <c r="R2734" s="2">
        <v>9</v>
      </c>
      <c r="S2734" s="2"/>
      <c r="T2734" s="2"/>
      <c r="U2734" s="2"/>
      <c r="V2734" t="s">
        <v>11273</v>
      </c>
      <c r="W2734" s="2">
        <v>1</v>
      </c>
      <c r="X2734" s="2">
        <v>1</v>
      </c>
      <c r="Y2734" s="3">
        <v>43475</v>
      </c>
      <c r="Z2734" t="s">
        <v>436</v>
      </c>
      <c r="AA2734" t="s">
        <v>437</v>
      </c>
      <c r="AB2734" s="2">
        <v>26</v>
      </c>
      <c r="AC2734" s="2">
        <v>1</v>
      </c>
      <c r="AD2734" s="2" t="s">
        <v>12042</v>
      </c>
      <c r="AF2734" s="2">
        <v>9.1999999999999993</v>
      </c>
      <c r="AG2734" s="1" t="e">
        <v>#NULL!</v>
      </c>
      <c r="AH2734" s="2">
        <v>78.2</v>
      </c>
      <c r="AI2734" s="2">
        <v>13.5</v>
      </c>
      <c r="AJ2734" s="2">
        <f t="shared" si="232"/>
        <v>135</v>
      </c>
      <c r="AK2734" s="2">
        <v>1</v>
      </c>
      <c r="AL2734" s="2">
        <v>12.3</v>
      </c>
      <c r="AM2734" t="s">
        <v>1550</v>
      </c>
      <c r="AN2734" s="2">
        <v>2</v>
      </c>
      <c r="AO2734" s="2">
        <v>1</v>
      </c>
      <c r="AQ2734" s="2">
        <v>4955</v>
      </c>
      <c r="AR2734" s="2">
        <v>9</v>
      </c>
      <c r="AS2734" t="s">
        <v>65</v>
      </c>
      <c r="AT2734" t="s">
        <v>50</v>
      </c>
      <c r="AU2734" t="s">
        <v>3328</v>
      </c>
      <c r="AV2734" t="s">
        <v>3444</v>
      </c>
      <c r="AW2734" t="s">
        <v>3444</v>
      </c>
      <c r="AX2734" t="s">
        <v>11274</v>
      </c>
      <c r="AY2734" s="2">
        <v>3.7335336534306407</v>
      </c>
      <c r="AZ2734" s="2">
        <v>33.974315570667386</v>
      </c>
      <c r="BA2734" s="2">
        <v>1494</v>
      </c>
      <c r="BB2734" s="2">
        <v>5</v>
      </c>
      <c r="BC2734" s="3">
        <v>44265</v>
      </c>
      <c r="BD2734" t="s">
        <v>11275</v>
      </c>
      <c r="BE2734" t="s">
        <v>11276</v>
      </c>
    </row>
    <row r="2735" spans="1:57" x14ac:dyDescent="0.25">
      <c r="A2735" s="3">
        <v>44265</v>
      </c>
      <c r="B2735" t="s">
        <v>3444</v>
      </c>
      <c r="F2735" s="2">
        <v>1</v>
      </c>
      <c r="G2735" s="3">
        <v>43142</v>
      </c>
      <c r="I2735" s="2">
        <v>13.5</v>
      </c>
      <c r="J2735">
        <v>93.9</v>
      </c>
      <c r="K2735" s="2" t="s">
        <v>12042</v>
      </c>
      <c r="L2735" s="2">
        <v>144</v>
      </c>
      <c r="M2735">
        <v>-0.27300000000000002</v>
      </c>
      <c r="O2735" s="2">
        <v>3.7333244411274791</v>
      </c>
      <c r="P2735" s="2">
        <v>33.974540289491415</v>
      </c>
      <c r="Q2735" s="2">
        <v>5</v>
      </c>
      <c r="R2735" s="2">
        <v>9</v>
      </c>
      <c r="S2735" s="2"/>
      <c r="T2735" s="2"/>
      <c r="U2735" s="2"/>
      <c r="V2735" t="s">
        <v>11277</v>
      </c>
      <c r="W2735" s="2">
        <v>1</v>
      </c>
      <c r="X2735" s="2">
        <v>1</v>
      </c>
      <c r="Y2735" s="3">
        <v>43142</v>
      </c>
      <c r="Z2735" t="s">
        <v>623</v>
      </c>
      <c r="AA2735" t="s">
        <v>105</v>
      </c>
      <c r="AB2735" s="2">
        <v>38</v>
      </c>
      <c r="AC2735" s="2">
        <v>1</v>
      </c>
      <c r="AD2735" s="2" t="s">
        <v>12042</v>
      </c>
      <c r="AF2735" s="2">
        <v>13.5</v>
      </c>
      <c r="AG2735" s="1" t="e">
        <v>#NULL!</v>
      </c>
      <c r="AH2735" s="2">
        <v>93.9</v>
      </c>
      <c r="AI2735" s="2">
        <v>14.4</v>
      </c>
      <c r="AJ2735" s="2">
        <f t="shared" si="232"/>
        <v>144</v>
      </c>
      <c r="AK2735" s="2">
        <v>1</v>
      </c>
      <c r="AL2735" s="2">
        <v>12.8</v>
      </c>
      <c r="AM2735" t="s">
        <v>1550</v>
      </c>
      <c r="AN2735" s="2">
        <v>2</v>
      </c>
      <c r="AO2735" s="2">
        <v>1</v>
      </c>
      <c r="AQ2735" s="2">
        <v>4956</v>
      </c>
      <c r="AR2735" s="2">
        <v>9</v>
      </c>
      <c r="AS2735" t="s">
        <v>65</v>
      </c>
      <c r="AT2735" t="s">
        <v>50</v>
      </c>
      <c r="AU2735" t="s">
        <v>3328</v>
      </c>
      <c r="AV2735" t="s">
        <v>3444</v>
      </c>
      <c r="AW2735" t="s">
        <v>3444</v>
      </c>
      <c r="AX2735" t="s">
        <v>11278</v>
      </c>
      <c r="AY2735" s="2">
        <v>3.7333244411274791</v>
      </c>
      <c r="AZ2735" s="2">
        <v>33.974540289491415</v>
      </c>
      <c r="BA2735" s="2">
        <v>1497</v>
      </c>
      <c r="BB2735" s="2">
        <v>5</v>
      </c>
      <c r="BC2735" s="3">
        <v>44265</v>
      </c>
      <c r="BD2735" t="s">
        <v>11279</v>
      </c>
      <c r="BE2735" t="s">
        <v>11280</v>
      </c>
    </row>
    <row r="2736" spans="1:57" x14ac:dyDescent="0.25">
      <c r="A2736" s="3">
        <v>44265</v>
      </c>
      <c r="B2736" t="s">
        <v>665</v>
      </c>
      <c r="F2736" s="2">
        <v>2</v>
      </c>
      <c r="G2736" s="3">
        <v>43648</v>
      </c>
      <c r="I2736" s="2">
        <v>8.6</v>
      </c>
      <c r="J2736">
        <v>75.5</v>
      </c>
      <c r="K2736" s="2" t="s">
        <v>12042</v>
      </c>
      <c r="L2736" s="2">
        <v>131</v>
      </c>
      <c r="M2736">
        <v>-0.81100000000000005</v>
      </c>
      <c r="O2736" s="2">
        <v>1.82249472476542</v>
      </c>
      <c r="P2736" s="2">
        <v>34.85743154771626</v>
      </c>
      <c r="Q2736" s="2">
        <v>5</v>
      </c>
      <c r="R2736" s="2">
        <v>6</v>
      </c>
      <c r="S2736" s="2"/>
      <c r="T2736" s="2"/>
      <c r="U2736" s="2"/>
      <c r="V2736" t="s">
        <v>11281</v>
      </c>
      <c r="W2736" s="2">
        <v>1</v>
      </c>
      <c r="X2736" s="2">
        <v>2</v>
      </c>
      <c r="Y2736" s="3">
        <v>43648</v>
      </c>
      <c r="Z2736" t="s">
        <v>489</v>
      </c>
      <c r="AA2736" t="s">
        <v>486</v>
      </c>
      <c r="AB2736" s="2">
        <v>21</v>
      </c>
      <c r="AC2736" s="2">
        <v>1</v>
      </c>
      <c r="AD2736" s="2" t="s">
        <v>12042</v>
      </c>
      <c r="AF2736" s="2">
        <v>8.6</v>
      </c>
      <c r="AG2736" s="2">
        <v>75.5</v>
      </c>
      <c r="AH2736" s="2">
        <f t="shared" ref="AH2736:AH2738" si="234">AG2736</f>
        <v>75.5</v>
      </c>
      <c r="AI2736" s="2">
        <v>13.1</v>
      </c>
      <c r="AJ2736" s="2">
        <f t="shared" si="232"/>
        <v>131</v>
      </c>
      <c r="AK2736" s="2">
        <v>0</v>
      </c>
      <c r="AL2736" s="1" t="e">
        <v>#NULL!</v>
      </c>
      <c r="AM2736" t="s">
        <v>10847</v>
      </c>
      <c r="AN2736" s="2">
        <v>1</v>
      </c>
      <c r="AO2736" s="2">
        <v>1</v>
      </c>
      <c r="AQ2736" s="2">
        <v>4959</v>
      </c>
      <c r="AR2736" s="2">
        <v>6</v>
      </c>
      <c r="AS2736" t="s">
        <v>36</v>
      </c>
      <c r="AT2736" t="s">
        <v>590</v>
      </c>
      <c r="AU2736" t="s">
        <v>10358</v>
      </c>
      <c r="AV2736" t="s">
        <v>2912</v>
      </c>
      <c r="AW2736" t="s">
        <v>665</v>
      </c>
      <c r="AX2736" t="s">
        <v>11282</v>
      </c>
      <c r="AY2736" s="2">
        <v>1.82249472476542</v>
      </c>
      <c r="AZ2736" s="2">
        <v>34.85743154771626</v>
      </c>
      <c r="BA2736" s="2">
        <v>1358</v>
      </c>
      <c r="BB2736" s="2">
        <v>5</v>
      </c>
      <c r="BC2736" s="3">
        <v>44265</v>
      </c>
      <c r="BD2736" t="s">
        <v>11283</v>
      </c>
      <c r="BE2736" t="s">
        <v>11284</v>
      </c>
    </row>
    <row r="2737" spans="1:57" x14ac:dyDescent="0.25">
      <c r="A2737" s="3">
        <v>44265</v>
      </c>
      <c r="B2737" t="s">
        <v>248</v>
      </c>
      <c r="F2737" s="2">
        <v>1</v>
      </c>
      <c r="G2737" s="3">
        <v>43871</v>
      </c>
      <c r="I2737" s="2">
        <v>6.3</v>
      </c>
      <c r="J2737">
        <v>63</v>
      </c>
      <c r="K2737" s="2" t="s">
        <v>12042</v>
      </c>
      <c r="L2737" s="2">
        <v>126</v>
      </c>
      <c r="M2737">
        <v>-0.89900000000000002</v>
      </c>
      <c r="N2737" t="s">
        <v>12051</v>
      </c>
      <c r="O2737" s="2">
        <v>1.8474988220259547</v>
      </c>
      <c r="P2737" s="2">
        <v>34.718752959743142</v>
      </c>
      <c r="Q2737" s="2">
        <v>16</v>
      </c>
      <c r="R2737" s="2">
        <v>6</v>
      </c>
      <c r="S2737" s="2"/>
      <c r="T2737" s="2"/>
      <c r="U2737" s="2"/>
      <c r="V2737" t="s">
        <v>8830</v>
      </c>
      <c r="W2737" s="2">
        <v>1</v>
      </c>
      <c r="X2737" s="2">
        <v>1</v>
      </c>
      <c r="Y2737" s="3">
        <v>43871</v>
      </c>
      <c r="Z2737" t="s">
        <v>84</v>
      </c>
      <c r="AA2737" t="s">
        <v>42</v>
      </c>
      <c r="AB2737" s="2">
        <v>15</v>
      </c>
      <c r="AC2737" s="2">
        <v>1</v>
      </c>
      <c r="AD2737" s="2" t="s">
        <v>12042</v>
      </c>
      <c r="AF2737" s="2">
        <v>6.3</v>
      </c>
      <c r="AG2737" s="2">
        <v>63</v>
      </c>
      <c r="AH2737" s="2">
        <f t="shared" si="234"/>
        <v>63</v>
      </c>
      <c r="AI2737" s="2">
        <v>12.6</v>
      </c>
      <c r="AJ2737" s="2">
        <f t="shared" si="232"/>
        <v>126</v>
      </c>
      <c r="AK2737" s="2">
        <v>1</v>
      </c>
      <c r="AL2737" s="2">
        <v>10</v>
      </c>
      <c r="AM2737" t="s">
        <v>1454</v>
      </c>
      <c r="AN2737" s="2">
        <v>1</v>
      </c>
      <c r="AO2737" s="2">
        <v>1</v>
      </c>
      <c r="AQ2737" s="2">
        <v>4961</v>
      </c>
      <c r="AR2737" s="2">
        <v>6</v>
      </c>
      <c r="AS2737" t="s">
        <v>36</v>
      </c>
      <c r="AT2737" t="s">
        <v>214</v>
      </c>
      <c r="AU2737" t="s">
        <v>247</v>
      </c>
      <c r="AV2737" t="s">
        <v>248</v>
      </c>
      <c r="AW2737" t="s">
        <v>248</v>
      </c>
      <c r="AX2737" t="s">
        <v>11285</v>
      </c>
      <c r="AY2737" s="2">
        <v>1.8474988220259547</v>
      </c>
      <c r="AZ2737" s="2">
        <v>34.718752959743142</v>
      </c>
      <c r="BA2737" s="2">
        <v>1446</v>
      </c>
      <c r="BB2737" s="2">
        <v>16</v>
      </c>
      <c r="BC2737" s="3">
        <v>44265</v>
      </c>
      <c r="BD2737" t="s">
        <v>11286</v>
      </c>
      <c r="BE2737" t="s">
        <v>11287</v>
      </c>
    </row>
    <row r="2738" spans="1:57" x14ac:dyDescent="0.25">
      <c r="A2738" s="3">
        <v>44265</v>
      </c>
      <c r="B2738" t="s">
        <v>216</v>
      </c>
      <c r="F2738" s="2">
        <v>2</v>
      </c>
      <c r="G2738" s="3">
        <v>43904</v>
      </c>
      <c r="I2738" s="2">
        <v>8.9</v>
      </c>
      <c r="J2738">
        <v>72.8</v>
      </c>
      <c r="K2738" s="2" t="s">
        <v>12042</v>
      </c>
      <c r="L2738" s="2">
        <v>146</v>
      </c>
      <c r="M2738">
        <v>0.217</v>
      </c>
      <c r="O2738" s="1" t="e">
        <v>#NULL!</v>
      </c>
      <c r="P2738" s="1" t="e">
        <v>#NULL!</v>
      </c>
      <c r="Q2738" s="1" t="e">
        <v>#NULL!</v>
      </c>
      <c r="R2738" s="2">
        <v>6</v>
      </c>
      <c r="S2738" s="2"/>
      <c r="T2738" s="2"/>
      <c r="U2738" s="2"/>
      <c r="V2738" t="s">
        <v>4224</v>
      </c>
      <c r="W2738" s="2">
        <v>1</v>
      </c>
      <c r="X2738" s="2">
        <v>2</v>
      </c>
      <c r="Y2738" s="3">
        <v>43904</v>
      </c>
      <c r="Z2738" t="s">
        <v>84</v>
      </c>
      <c r="AA2738" t="s">
        <v>65</v>
      </c>
      <c r="AB2738" s="2">
        <v>15</v>
      </c>
      <c r="AC2738" s="2">
        <v>1</v>
      </c>
      <c r="AD2738" s="2" t="s">
        <v>12042</v>
      </c>
      <c r="AF2738" s="2">
        <v>8.9</v>
      </c>
      <c r="AG2738" s="2">
        <v>72.8</v>
      </c>
      <c r="AH2738" s="2">
        <f t="shared" si="234"/>
        <v>72.8</v>
      </c>
      <c r="AI2738" s="2">
        <v>14.6</v>
      </c>
      <c r="AJ2738" s="2">
        <f t="shared" si="232"/>
        <v>146</v>
      </c>
      <c r="AK2738" s="2">
        <v>1</v>
      </c>
      <c r="AL2738" s="2">
        <v>10</v>
      </c>
      <c r="AM2738" t="s">
        <v>1454</v>
      </c>
      <c r="AN2738" s="2">
        <v>1</v>
      </c>
      <c r="AO2738" s="2">
        <v>1</v>
      </c>
      <c r="AQ2738" s="2">
        <v>4962</v>
      </c>
      <c r="AR2738" s="2">
        <v>6</v>
      </c>
      <c r="AS2738" t="s">
        <v>36</v>
      </c>
      <c r="AT2738" t="s">
        <v>214</v>
      </c>
      <c r="AU2738" t="s">
        <v>215</v>
      </c>
      <c r="AV2738" t="s">
        <v>216</v>
      </c>
      <c r="AW2738" t="s">
        <v>216</v>
      </c>
      <c r="AY2738" s="1" t="e">
        <v>#NULL!</v>
      </c>
      <c r="AZ2738" s="1" t="e">
        <v>#NULL!</v>
      </c>
      <c r="BA2738" s="1" t="e">
        <v>#NULL!</v>
      </c>
      <c r="BB2738" s="1" t="e">
        <v>#NULL!</v>
      </c>
      <c r="BC2738" s="3">
        <v>44265</v>
      </c>
      <c r="BD2738" t="s">
        <v>11288</v>
      </c>
      <c r="BE2738" t="s">
        <v>11289</v>
      </c>
    </row>
    <row r="2739" spans="1:57" x14ac:dyDescent="0.25">
      <c r="A2739" s="3">
        <v>44265</v>
      </c>
      <c r="B2739" t="s">
        <v>665</v>
      </c>
      <c r="F2739" s="2">
        <v>1</v>
      </c>
      <c r="G2739" s="3">
        <v>43312</v>
      </c>
      <c r="I2739" s="2">
        <v>10.8</v>
      </c>
      <c r="J2739">
        <v>81.5</v>
      </c>
      <c r="K2739" s="2" t="s">
        <v>12042</v>
      </c>
      <c r="L2739" s="2">
        <v>141</v>
      </c>
      <c r="M2739">
        <v>-8.1000000000000003E-2</v>
      </c>
      <c r="O2739" s="2">
        <v>1.8597472133114934</v>
      </c>
      <c r="P2739" s="2">
        <v>34.717878391966224</v>
      </c>
      <c r="Q2739" s="2">
        <v>6</v>
      </c>
      <c r="R2739" s="2">
        <v>6</v>
      </c>
      <c r="S2739" s="2"/>
      <c r="T2739" s="2"/>
      <c r="U2739" s="2"/>
      <c r="V2739" t="s">
        <v>11290</v>
      </c>
      <c r="W2739" s="2">
        <v>2</v>
      </c>
      <c r="X2739" s="2">
        <v>1</v>
      </c>
      <c r="Y2739" s="3">
        <v>43312</v>
      </c>
      <c r="Z2739" t="s">
        <v>337</v>
      </c>
      <c r="AA2739" t="s">
        <v>284</v>
      </c>
      <c r="AB2739" s="2">
        <v>32</v>
      </c>
      <c r="AC2739" s="2">
        <v>1</v>
      </c>
      <c r="AD2739" s="2" t="s">
        <v>12042</v>
      </c>
      <c r="AF2739" s="2">
        <v>10.8</v>
      </c>
      <c r="AG2739" s="1" t="e">
        <v>#NULL!</v>
      </c>
      <c r="AH2739" s="2">
        <v>81.5</v>
      </c>
      <c r="AI2739" s="2">
        <v>14.1</v>
      </c>
      <c r="AJ2739" s="2">
        <f t="shared" si="232"/>
        <v>141</v>
      </c>
      <c r="AK2739" s="2">
        <v>1</v>
      </c>
      <c r="AL2739" s="2">
        <v>9.1</v>
      </c>
      <c r="AM2739" t="s">
        <v>1454</v>
      </c>
      <c r="AN2739" s="2">
        <v>2</v>
      </c>
      <c r="AO2739" s="2">
        <v>1</v>
      </c>
      <c r="AQ2739" s="2">
        <v>4966</v>
      </c>
      <c r="AR2739" s="2">
        <v>6</v>
      </c>
      <c r="AS2739" t="s">
        <v>36</v>
      </c>
      <c r="AT2739" t="s">
        <v>590</v>
      </c>
      <c r="AU2739" t="s">
        <v>10358</v>
      </c>
      <c r="AV2739" t="s">
        <v>665</v>
      </c>
      <c r="AW2739" t="s">
        <v>665</v>
      </c>
      <c r="AX2739" t="s">
        <v>11291</v>
      </c>
      <c r="AY2739" s="2">
        <v>1.8597472133114934</v>
      </c>
      <c r="AZ2739" s="2">
        <v>34.717878391966224</v>
      </c>
      <c r="BA2739" s="2">
        <v>1402</v>
      </c>
      <c r="BB2739" s="2">
        <v>6</v>
      </c>
      <c r="BC2739" s="3">
        <v>44265</v>
      </c>
      <c r="BD2739" t="s">
        <v>11292</v>
      </c>
      <c r="BE2739" t="s">
        <v>11293</v>
      </c>
    </row>
    <row r="2740" spans="1:57" x14ac:dyDescent="0.25">
      <c r="A2740" s="3">
        <v>44265</v>
      </c>
      <c r="B2740" t="s">
        <v>248</v>
      </c>
      <c r="F2740" s="2">
        <v>2</v>
      </c>
      <c r="G2740" s="3">
        <v>42831</v>
      </c>
      <c r="I2740" s="2">
        <v>17.7</v>
      </c>
      <c r="J2740">
        <v>104.1</v>
      </c>
      <c r="K2740" s="2" t="s">
        <v>12042</v>
      </c>
      <c r="L2740" s="2">
        <v>171</v>
      </c>
      <c r="M2740">
        <v>0.76400000000000001</v>
      </c>
      <c r="O2740" s="2">
        <v>1.8352037016302347</v>
      </c>
      <c r="P2740" s="2">
        <v>34.718816578388214</v>
      </c>
      <c r="Q2740" s="2">
        <v>24</v>
      </c>
      <c r="R2740" s="2">
        <v>6</v>
      </c>
      <c r="S2740" s="2"/>
      <c r="T2740" s="2"/>
      <c r="U2740" s="2"/>
      <c r="V2740" t="s">
        <v>11294</v>
      </c>
      <c r="W2740" s="2">
        <v>1</v>
      </c>
      <c r="X2740" s="2">
        <v>2</v>
      </c>
      <c r="Y2740" s="3">
        <v>42831</v>
      </c>
      <c r="Z2740" t="s">
        <v>238</v>
      </c>
      <c r="AA2740" t="s">
        <v>239</v>
      </c>
      <c r="AB2740" s="2">
        <v>47</v>
      </c>
      <c r="AC2740" s="2">
        <v>1</v>
      </c>
      <c r="AD2740" s="2" t="s">
        <v>12042</v>
      </c>
      <c r="AF2740" s="2">
        <v>17.7</v>
      </c>
      <c r="AG2740" s="1" t="e">
        <v>#NULL!</v>
      </c>
      <c r="AH2740" s="2">
        <v>104.1</v>
      </c>
      <c r="AI2740" s="2">
        <v>17.100000000000001</v>
      </c>
      <c r="AJ2740" s="2">
        <f t="shared" si="232"/>
        <v>171</v>
      </c>
      <c r="AK2740" s="2">
        <v>0</v>
      </c>
      <c r="AL2740" s="1" t="e">
        <v>#NULL!</v>
      </c>
      <c r="AM2740" t="s">
        <v>1454</v>
      </c>
      <c r="AN2740" s="2">
        <v>2</v>
      </c>
      <c r="AO2740" s="2">
        <v>1</v>
      </c>
      <c r="AQ2740" s="2">
        <v>4967</v>
      </c>
      <c r="AR2740" s="2">
        <v>6</v>
      </c>
      <c r="AS2740" t="s">
        <v>36</v>
      </c>
      <c r="AT2740" t="s">
        <v>214</v>
      </c>
      <c r="AU2740" t="s">
        <v>247</v>
      </c>
      <c r="AV2740" t="s">
        <v>248</v>
      </c>
      <c r="AW2740" t="s">
        <v>248</v>
      </c>
      <c r="AX2740" t="s">
        <v>11295</v>
      </c>
      <c r="AY2740" s="2">
        <v>1.8352037016302347</v>
      </c>
      <c r="AZ2740" s="2">
        <v>34.718816578388214</v>
      </c>
      <c r="BA2740" s="2">
        <v>1520</v>
      </c>
      <c r="BB2740" s="2">
        <v>24</v>
      </c>
      <c r="BC2740" s="3">
        <v>44265</v>
      </c>
      <c r="BD2740" t="s">
        <v>11296</v>
      </c>
      <c r="BE2740" t="s">
        <v>11297</v>
      </c>
    </row>
    <row r="2741" spans="1:57" x14ac:dyDescent="0.25">
      <c r="A2741" s="3">
        <v>44265</v>
      </c>
      <c r="B2741" t="s">
        <v>216</v>
      </c>
      <c r="F2741" s="2">
        <v>1</v>
      </c>
      <c r="G2741" s="3">
        <v>42603</v>
      </c>
      <c r="I2741" s="2">
        <v>16.100000000000001</v>
      </c>
      <c r="J2741">
        <v>103</v>
      </c>
      <c r="K2741" s="2" t="s">
        <v>12042</v>
      </c>
      <c r="L2741" s="2">
        <v>154</v>
      </c>
      <c r="M2741">
        <v>-9.6000000000000002E-2</v>
      </c>
      <c r="O2741" s="2">
        <v>1.847674255259335</v>
      </c>
      <c r="P2741" s="2">
        <v>34.718810291960835</v>
      </c>
      <c r="Q2741" s="2">
        <v>15</v>
      </c>
      <c r="R2741" s="2">
        <v>6</v>
      </c>
      <c r="S2741" s="2"/>
      <c r="T2741" s="2"/>
      <c r="U2741" s="2"/>
      <c r="V2741" t="s">
        <v>217</v>
      </c>
      <c r="W2741" s="2">
        <v>1</v>
      </c>
      <c r="X2741" s="2">
        <v>1</v>
      </c>
      <c r="Y2741" s="3">
        <v>42603</v>
      </c>
      <c r="Z2741" t="s">
        <v>142</v>
      </c>
      <c r="AA2741" t="s">
        <v>218</v>
      </c>
      <c r="AB2741" s="2">
        <v>44</v>
      </c>
      <c r="AC2741" s="2">
        <v>1</v>
      </c>
      <c r="AD2741" s="2" t="s">
        <v>12042</v>
      </c>
      <c r="AF2741" s="2">
        <v>16.100000000000001</v>
      </c>
      <c r="AG2741" s="1" t="e">
        <v>#NULL!</v>
      </c>
      <c r="AH2741" s="2">
        <v>103</v>
      </c>
      <c r="AI2741" s="2">
        <v>15.4</v>
      </c>
      <c r="AJ2741" s="2">
        <f t="shared" si="232"/>
        <v>154</v>
      </c>
      <c r="AK2741" s="2">
        <v>1</v>
      </c>
      <c r="AL2741" s="2">
        <v>12</v>
      </c>
      <c r="AM2741" t="s">
        <v>1454</v>
      </c>
      <c r="AN2741" s="2">
        <v>2</v>
      </c>
      <c r="AO2741" s="2">
        <v>1</v>
      </c>
      <c r="AQ2741" s="2">
        <v>4968</v>
      </c>
      <c r="AR2741" s="2">
        <v>6</v>
      </c>
      <c r="AS2741" t="s">
        <v>36</v>
      </c>
      <c r="AT2741" t="s">
        <v>214</v>
      </c>
      <c r="AU2741" t="s">
        <v>215</v>
      </c>
      <c r="AV2741" t="s">
        <v>216</v>
      </c>
      <c r="AW2741" t="s">
        <v>216</v>
      </c>
      <c r="AX2741" t="s">
        <v>11298</v>
      </c>
      <c r="AY2741" s="2">
        <v>1.847674255259335</v>
      </c>
      <c r="AZ2741" s="2">
        <v>34.718810291960835</v>
      </c>
      <c r="BA2741" s="2">
        <v>1433</v>
      </c>
      <c r="BB2741" s="2">
        <v>15</v>
      </c>
      <c r="BC2741" s="3">
        <v>44265</v>
      </c>
      <c r="BD2741" t="s">
        <v>11299</v>
      </c>
      <c r="BE2741" t="s">
        <v>11300</v>
      </c>
    </row>
    <row r="2742" spans="1:57" x14ac:dyDescent="0.25">
      <c r="A2742" s="3">
        <v>44265</v>
      </c>
      <c r="B2742" t="s">
        <v>216</v>
      </c>
      <c r="F2742" s="2">
        <v>1</v>
      </c>
      <c r="G2742" s="3">
        <v>43929</v>
      </c>
      <c r="I2742" s="2">
        <v>8.1999999999999993</v>
      </c>
      <c r="J2742">
        <v>71.599999999999994</v>
      </c>
      <c r="K2742" s="2" t="s">
        <v>12042</v>
      </c>
      <c r="L2742" s="2">
        <v>135</v>
      </c>
      <c r="M2742">
        <v>-0.84099999999999997</v>
      </c>
      <c r="O2742" s="2">
        <v>1.8464746791869402</v>
      </c>
      <c r="P2742" s="2">
        <v>34.717250922694802</v>
      </c>
      <c r="Q2742" s="2">
        <v>5</v>
      </c>
      <c r="R2742" s="2">
        <v>6</v>
      </c>
      <c r="S2742" s="2"/>
      <c r="T2742" s="2"/>
      <c r="U2742" s="2"/>
      <c r="V2742" t="s">
        <v>11301</v>
      </c>
      <c r="W2742" s="2">
        <v>1</v>
      </c>
      <c r="X2742" s="2">
        <v>1</v>
      </c>
      <c r="Y2742" s="3">
        <v>43929</v>
      </c>
      <c r="Z2742" t="s">
        <v>164</v>
      </c>
      <c r="AA2742" t="s">
        <v>65</v>
      </c>
      <c r="AB2742" s="2">
        <v>11</v>
      </c>
      <c r="AC2742" s="2">
        <v>1</v>
      </c>
      <c r="AD2742" s="2" t="s">
        <v>12042</v>
      </c>
      <c r="AF2742" s="2">
        <v>8.1999999999999993</v>
      </c>
      <c r="AG2742" s="2">
        <v>71.599999999999994</v>
      </c>
      <c r="AH2742" s="2">
        <f>AG2742</f>
        <v>71.599999999999994</v>
      </c>
      <c r="AI2742" s="2">
        <v>13.5</v>
      </c>
      <c r="AJ2742" s="2">
        <f t="shared" si="232"/>
        <v>135</v>
      </c>
      <c r="AK2742" s="2">
        <v>1</v>
      </c>
      <c r="AL2742" s="2">
        <v>10.4</v>
      </c>
      <c r="AM2742" t="s">
        <v>219</v>
      </c>
      <c r="AN2742" s="2">
        <v>1</v>
      </c>
      <c r="AO2742" s="2">
        <v>1</v>
      </c>
      <c r="AQ2742" s="2">
        <v>4971</v>
      </c>
      <c r="AR2742" s="2">
        <v>6</v>
      </c>
      <c r="AS2742" t="s">
        <v>36</v>
      </c>
      <c r="AT2742" t="s">
        <v>214</v>
      </c>
      <c r="AU2742" t="s">
        <v>215</v>
      </c>
      <c r="AV2742" t="s">
        <v>216</v>
      </c>
      <c r="AW2742" t="s">
        <v>216</v>
      </c>
      <c r="AX2742" t="s">
        <v>11302</v>
      </c>
      <c r="AY2742" s="2">
        <v>1.8464746791869402</v>
      </c>
      <c r="AZ2742" s="2">
        <v>34.717250922694802</v>
      </c>
      <c r="BA2742" s="2">
        <v>1403</v>
      </c>
      <c r="BB2742" s="2">
        <v>5</v>
      </c>
      <c r="BC2742" s="3">
        <v>44265</v>
      </c>
      <c r="BD2742" t="s">
        <v>11303</v>
      </c>
      <c r="BE2742" t="s">
        <v>11304</v>
      </c>
    </row>
    <row r="2743" spans="1:57" x14ac:dyDescent="0.25">
      <c r="A2743" s="3">
        <v>44265</v>
      </c>
      <c r="B2743" t="s">
        <v>665</v>
      </c>
      <c r="F2743" s="2">
        <v>2</v>
      </c>
      <c r="G2743" s="3">
        <v>42696</v>
      </c>
      <c r="I2743" s="2">
        <v>15.6</v>
      </c>
      <c r="J2743">
        <v>106.8</v>
      </c>
      <c r="K2743" s="2" t="s">
        <v>12042</v>
      </c>
      <c r="L2743" s="2">
        <v>159</v>
      </c>
      <c r="M2743">
        <v>-1.2010000000000001</v>
      </c>
      <c r="O2743" s="2">
        <v>1.85537772718817</v>
      </c>
      <c r="P2743" s="2">
        <v>34.7213264554739</v>
      </c>
      <c r="Q2743" s="2">
        <v>5</v>
      </c>
      <c r="R2743" s="2">
        <v>6</v>
      </c>
      <c r="S2743" s="2"/>
      <c r="T2743" s="2"/>
      <c r="U2743" s="2"/>
      <c r="V2743" t="s">
        <v>11305</v>
      </c>
      <c r="W2743" s="2">
        <v>2</v>
      </c>
      <c r="X2743" s="2">
        <v>2</v>
      </c>
      <c r="Y2743" s="3">
        <v>42696</v>
      </c>
      <c r="Z2743" t="s">
        <v>449</v>
      </c>
      <c r="AA2743" t="s">
        <v>495</v>
      </c>
      <c r="AB2743" s="2">
        <v>51</v>
      </c>
      <c r="AC2743" s="2">
        <v>1</v>
      </c>
      <c r="AD2743" s="2" t="s">
        <v>12042</v>
      </c>
      <c r="AF2743" s="2">
        <v>15.6</v>
      </c>
      <c r="AG2743" s="1" t="e">
        <v>#NULL!</v>
      </c>
      <c r="AH2743" s="2">
        <v>106.8</v>
      </c>
      <c r="AI2743" s="2">
        <v>15.9</v>
      </c>
      <c r="AJ2743" s="2">
        <f t="shared" si="232"/>
        <v>159</v>
      </c>
      <c r="AK2743" s="2">
        <v>1</v>
      </c>
      <c r="AL2743" s="2">
        <v>10.8</v>
      </c>
      <c r="AM2743" t="s">
        <v>219</v>
      </c>
      <c r="AN2743" s="2">
        <v>2</v>
      </c>
      <c r="AO2743" s="2">
        <v>1</v>
      </c>
      <c r="AQ2743" s="2">
        <v>4972</v>
      </c>
      <c r="AR2743" s="2">
        <v>6</v>
      </c>
      <c r="AS2743" t="s">
        <v>36</v>
      </c>
      <c r="AT2743" t="s">
        <v>590</v>
      </c>
      <c r="AU2743" t="s">
        <v>10358</v>
      </c>
      <c r="AV2743" t="s">
        <v>665</v>
      </c>
      <c r="AW2743" t="s">
        <v>665</v>
      </c>
      <c r="AX2743" t="s">
        <v>11306</v>
      </c>
      <c r="AY2743" s="2">
        <v>1.85537772718817</v>
      </c>
      <c r="AZ2743" s="2">
        <v>34.7213264554739</v>
      </c>
      <c r="BA2743" s="2">
        <v>1427</v>
      </c>
      <c r="BB2743" s="2">
        <v>5</v>
      </c>
      <c r="BC2743" s="3">
        <v>44265</v>
      </c>
      <c r="BD2743" t="s">
        <v>11307</v>
      </c>
      <c r="BE2743" t="s">
        <v>11308</v>
      </c>
    </row>
    <row r="2744" spans="1:57" x14ac:dyDescent="0.25">
      <c r="A2744" s="3">
        <v>44265</v>
      </c>
      <c r="B2744" t="s">
        <v>248</v>
      </c>
      <c r="F2744" s="2">
        <v>2</v>
      </c>
      <c r="G2744" s="3">
        <v>42779</v>
      </c>
      <c r="I2744" s="2">
        <v>13.6</v>
      </c>
      <c r="J2744">
        <v>98</v>
      </c>
      <c r="K2744" s="2" t="s">
        <v>12042</v>
      </c>
      <c r="L2744" s="2">
        <v>119</v>
      </c>
      <c r="M2744">
        <v>-0.85099999999999998</v>
      </c>
      <c r="O2744" s="2">
        <v>1.8451097281649709</v>
      </c>
      <c r="P2744" s="2">
        <v>34.720224821940064</v>
      </c>
      <c r="Q2744" s="2">
        <v>5</v>
      </c>
      <c r="R2744" s="2">
        <v>6</v>
      </c>
      <c r="S2744" s="2"/>
      <c r="T2744" s="2"/>
      <c r="U2744" s="2"/>
      <c r="V2744" t="s">
        <v>11309</v>
      </c>
      <c r="W2744" s="2">
        <v>1</v>
      </c>
      <c r="X2744" s="2">
        <v>2</v>
      </c>
      <c r="Y2744" s="3">
        <v>42779</v>
      </c>
      <c r="Z2744" t="s">
        <v>91</v>
      </c>
      <c r="AA2744" t="s">
        <v>41</v>
      </c>
      <c r="AB2744" s="2">
        <v>36</v>
      </c>
      <c r="AC2744" s="2">
        <v>1</v>
      </c>
      <c r="AD2744" s="2" t="s">
        <v>12042</v>
      </c>
      <c r="AF2744" s="2">
        <v>13.6</v>
      </c>
      <c r="AG2744" s="1" t="e">
        <v>#NULL!</v>
      </c>
      <c r="AH2744" s="2">
        <v>98</v>
      </c>
      <c r="AI2744" s="2">
        <v>11.9</v>
      </c>
      <c r="AJ2744" s="2">
        <f t="shared" si="232"/>
        <v>119</v>
      </c>
      <c r="AK2744" s="2">
        <v>0</v>
      </c>
      <c r="AL2744" s="1" t="e">
        <v>#NULL!</v>
      </c>
      <c r="AM2744" t="s">
        <v>219</v>
      </c>
      <c r="AN2744" s="2">
        <v>2</v>
      </c>
      <c r="AO2744" s="2">
        <v>1</v>
      </c>
      <c r="AQ2744" s="2">
        <v>4973</v>
      </c>
      <c r="AR2744" s="2">
        <v>6</v>
      </c>
      <c r="AS2744" t="s">
        <v>36</v>
      </c>
      <c r="AT2744" t="s">
        <v>214</v>
      </c>
      <c r="AU2744" t="s">
        <v>247</v>
      </c>
      <c r="AV2744" t="s">
        <v>248</v>
      </c>
      <c r="AW2744" t="s">
        <v>248</v>
      </c>
      <c r="AX2744" t="s">
        <v>11310</v>
      </c>
      <c r="AY2744" s="2">
        <v>1.8451097281649709</v>
      </c>
      <c r="AZ2744" s="2">
        <v>34.720224821940064</v>
      </c>
      <c r="BA2744" s="2">
        <v>1448</v>
      </c>
      <c r="BB2744" s="2">
        <v>5</v>
      </c>
      <c r="BC2744" s="3">
        <v>44265</v>
      </c>
      <c r="BD2744" t="s">
        <v>11311</v>
      </c>
      <c r="BE2744" t="s">
        <v>11312</v>
      </c>
    </row>
    <row r="2745" spans="1:57" x14ac:dyDescent="0.25">
      <c r="A2745" s="3">
        <v>44265</v>
      </c>
      <c r="B2745" t="s">
        <v>216</v>
      </c>
      <c r="F2745" s="2">
        <v>2</v>
      </c>
      <c r="G2745" s="3">
        <v>43864</v>
      </c>
      <c r="I2745" s="2">
        <v>8</v>
      </c>
      <c r="J2745">
        <v>72.599999999999994</v>
      </c>
      <c r="K2745" s="2" t="s">
        <v>12042</v>
      </c>
      <c r="L2745" s="2">
        <v>131</v>
      </c>
      <c r="M2745">
        <v>-0.92700000000000005</v>
      </c>
      <c r="O2745" s="2">
        <v>1.8497380055487156</v>
      </c>
      <c r="P2745" s="2">
        <v>34.717236757278442</v>
      </c>
      <c r="Q2745" s="2">
        <v>5</v>
      </c>
      <c r="R2745" s="2">
        <v>6</v>
      </c>
      <c r="S2745" s="2"/>
      <c r="T2745" s="2"/>
      <c r="U2745" s="2"/>
      <c r="V2745" t="s">
        <v>11313</v>
      </c>
      <c r="W2745" s="2">
        <v>1</v>
      </c>
      <c r="X2745" s="2">
        <v>2</v>
      </c>
      <c r="Y2745" s="3">
        <v>43864</v>
      </c>
      <c r="Z2745" t="s">
        <v>243</v>
      </c>
      <c r="AA2745" t="s">
        <v>433</v>
      </c>
      <c r="AB2745" s="2">
        <v>13</v>
      </c>
      <c r="AC2745" s="2">
        <v>1</v>
      </c>
      <c r="AD2745" s="2" t="s">
        <v>12042</v>
      </c>
      <c r="AF2745" s="2">
        <v>8</v>
      </c>
      <c r="AG2745" s="2">
        <v>72.599999999999994</v>
      </c>
      <c r="AH2745" s="2">
        <f>AG2745</f>
        <v>72.599999999999994</v>
      </c>
      <c r="AI2745" s="2">
        <v>13.1</v>
      </c>
      <c r="AJ2745" s="2">
        <f t="shared" si="232"/>
        <v>131</v>
      </c>
      <c r="AK2745" s="2">
        <v>0</v>
      </c>
      <c r="AL2745" s="1" t="e">
        <v>#NULL!</v>
      </c>
      <c r="AM2745" t="s">
        <v>219</v>
      </c>
      <c r="AN2745" s="2">
        <v>1</v>
      </c>
      <c r="AO2745" s="2">
        <v>1</v>
      </c>
      <c r="AQ2745" s="2">
        <v>4975</v>
      </c>
      <c r="AR2745" s="2">
        <v>6</v>
      </c>
      <c r="AS2745" t="s">
        <v>36</v>
      </c>
      <c r="AT2745" t="s">
        <v>214</v>
      </c>
      <c r="AU2745" t="s">
        <v>215</v>
      </c>
      <c r="AV2745" t="s">
        <v>216</v>
      </c>
      <c r="AW2745" t="s">
        <v>216</v>
      </c>
      <c r="AX2745" t="s">
        <v>11314</v>
      </c>
      <c r="AY2745" s="2">
        <v>1.8497380055487156</v>
      </c>
      <c r="AZ2745" s="2">
        <v>34.717236757278442</v>
      </c>
      <c r="BA2745" s="2">
        <v>1424</v>
      </c>
      <c r="BB2745" s="2">
        <v>5</v>
      </c>
      <c r="BC2745" s="3">
        <v>44265</v>
      </c>
      <c r="BD2745" t="s">
        <v>11315</v>
      </c>
      <c r="BE2745" t="s">
        <v>11316</v>
      </c>
    </row>
    <row r="2746" spans="1:57" x14ac:dyDescent="0.25">
      <c r="A2746" s="3">
        <v>44265</v>
      </c>
      <c r="B2746" t="s">
        <v>5756</v>
      </c>
      <c r="F2746" s="2">
        <v>2</v>
      </c>
      <c r="G2746" s="3">
        <v>42786</v>
      </c>
      <c r="I2746" s="2">
        <v>14.3</v>
      </c>
      <c r="J2746">
        <v>106.2</v>
      </c>
      <c r="K2746" s="2" t="s">
        <v>12042</v>
      </c>
      <c r="L2746" s="2">
        <v>129</v>
      </c>
      <c r="M2746">
        <v>-2.0550000000000002</v>
      </c>
      <c r="O2746" s="2">
        <v>1.7603704892098904</v>
      </c>
      <c r="P2746" s="2">
        <v>34.81336067430675</v>
      </c>
      <c r="Q2746" s="2">
        <v>6</v>
      </c>
      <c r="R2746" s="2">
        <v>6</v>
      </c>
      <c r="S2746" s="2"/>
      <c r="T2746" s="2"/>
      <c r="U2746" s="2"/>
      <c r="V2746" t="s">
        <v>11317</v>
      </c>
      <c r="W2746" s="2">
        <v>2</v>
      </c>
      <c r="X2746" s="2">
        <v>2</v>
      </c>
      <c r="Y2746" s="3">
        <v>42786</v>
      </c>
      <c r="Z2746" t="s">
        <v>136</v>
      </c>
      <c r="AA2746" t="s">
        <v>41</v>
      </c>
      <c r="AB2746" s="2">
        <v>49</v>
      </c>
      <c r="AC2746" s="2">
        <v>1</v>
      </c>
      <c r="AD2746" s="2" t="s">
        <v>12042</v>
      </c>
      <c r="AF2746" s="2">
        <v>14.3</v>
      </c>
      <c r="AG2746" s="1" t="e">
        <v>#NULL!</v>
      </c>
      <c r="AH2746" s="2">
        <v>106.2</v>
      </c>
      <c r="AI2746" s="2">
        <v>12.9</v>
      </c>
      <c r="AJ2746" s="2">
        <f t="shared" si="232"/>
        <v>129</v>
      </c>
      <c r="AK2746" s="2">
        <v>0</v>
      </c>
      <c r="AL2746" s="1" t="e">
        <v>#NULL!</v>
      </c>
      <c r="AM2746" t="s">
        <v>10859</v>
      </c>
      <c r="AN2746" s="2">
        <v>2</v>
      </c>
      <c r="AO2746" s="2">
        <v>1</v>
      </c>
      <c r="AQ2746" s="2">
        <v>4976</v>
      </c>
      <c r="AR2746" s="2">
        <v>6</v>
      </c>
      <c r="AS2746" t="s">
        <v>36</v>
      </c>
      <c r="AT2746" t="s">
        <v>590</v>
      </c>
      <c r="AU2746" t="s">
        <v>5587</v>
      </c>
      <c r="AV2746" t="s">
        <v>5756</v>
      </c>
      <c r="AW2746" t="s">
        <v>5756</v>
      </c>
      <c r="AX2746" t="s">
        <v>11318</v>
      </c>
      <c r="AY2746" s="2">
        <v>1.7603704892098904</v>
      </c>
      <c r="AZ2746" s="2">
        <v>34.81336067430675</v>
      </c>
      <c r="BA2746" s="2">
        <v>1399</v>
      </c>
      <c r="BB2746" s="2">
        <v>6</v>
      </c>
      <c r="BC2746" s="3">
        <v>44265</v>
      </c>
      <c r="BD2746" t="s">
        <v>11319</v>
      </c>
      <c r="BE2746" t="s">
        <v>11320</v>
      </c>
    </row>
    <row r="2747" spans="1:57" x14ac:dyDescent="0.25">
      <c r="A2747" s="3">
        <v>44265</v>
      </c>
      <c r="B2747" t="s">
        <v>2912</v>
      </c>
      <c r="F2747" s="2">
        <v>2</v>
      </c>
      <c r="G2747" s="3">
        <v>43779</v>
      </c>
      <c r="I2747" s="2">
        <v>11.6</v>
      </c>
      <c r="J2747">
        <v>87.9</v>
      </c>
      <c r="K2747" s="2" t="s">
        <v>12042</v>
      </c>
      <c r="L2747" s="2">
        <v>155</v>
      </c>
      <c r="M2747">
        <v>-0.33300000000000002</v>
      </c>
      <c r="N2747" t="s">
        <v>12051</v>
      </c>
      <c r="O2747" s="2">
        <v>1.8228002032265067</v>
      </c>
      <c r="P2747" s="2">
        <v>34.857669174671173</v>
      </c>
      <c r="Q2747" s="2">
        <v>8</v>
      </c>
      <c r="R2747" s="2">
        <v>6</v>
      </c>
      <c r="S2747" s="2"/>
      <c r="T2747" s="2"/>
      <c r="U2747" s="2"/>
      <c r="V2747" t="s">
        <v>11321</v>
      </c>
      <c r="W2747" s="2">
        <v>1</v>
      </c>
      <c r="X2747" s="2">
        <v>2</v>
      </c>
      <c r="Y2747" s="3">
        <v>43779</v>
      </c>
      <c r="Z2747" t="s">
        <v>331</v>
      </c>
      <c r="AA2747" t="s">
        <v>38</v>
      </c>
      <c r="AB2747" s="2">
        <v>28</v>
      </c>
      <c r="AC2747" s="2">
        <v>1</v>
      </c>
      <c r="AD2747" s="2" t="s">
        <v>12042</v>
      </c>
      <c r="AF2747" s="2">
        <v>11.6</v>
      </c>
      <c r="AG2747" s="1" t="e">
        <v>#NULL!</v>
      </c>
      <c r="AH2747" s="2">
        <v>87.9</v>
      </c>
      <c r="AI2747" s="2">
        <v>15.5</v>
      </c>
      <c r="AJ2747" s="2">
        <f t="shared" si="232"/>
        <v>155</v>
      </c>
      <c r="AK2747" s="2">
        <v>1</v>
      </c>
      <c r="AL2747" s="2">
        <v>11.8</v>
      </c>
      <c r="AM2747" t="s">
        <v>10859</v>
      </c>
      <c r="AN2747" s="2">
        <v>1</v>
      </c>
      <c r="AO2747" s="2">
        <v>1</v>
      </c>
      <c r="AQ2747" s="2">
        <v>4978</v>
      </c>
      <c r="AR2747" s="2">
        <v>6</v>
      </c>
      <c r="AS2747" t="s">
        <v>36</v>
      </c>
      <c r="AT2747" t="s">
        <v>590</v>
      </c>
      <c r="AU2747" t="s">
        <v>10358</v>
      </c>
      <c r="AV2747" t="s">
        <v>2912</v>
      </c>
      <c r="AW2747" t="s">
        <v>2912</v>
      </c>
      <c r="AX2747" t="s">
        <v>11322</v>
      </c>
      <c r="AY2747" s="2">
        <v>1.8228002032265067</v>
      </c>
      <c r="AZ2747" s="2">
        <v>34.857669174671173</v>
      </c>
      <c r="BA2747" s="2">
        <v>1356</v>
      </c>
      <c r="BB2747" s="2">
        <v>8</v>
      </c>
      <c r="BC2747" s="3">
        <v>44265</v>
      </c>
      <c r="BD2747" t="s">
        <v>11323</v>
      </c>
      <c r="BE2747" t="s">
        <v>11324</v>
      </c>
    </row>
    <row r="2748" spans="1:57" x14ac:dyDescent="0.25">
      <c r="A2748" s="3">
        <v>44265</v>
      </c>
      <c r="B2748" t="s">
        <v>2912</v>
      </c>
      <c r="F2748" s="2">
        <v>2</v>
      </c>
      <c r="G2748" s="3">
        <v>43749</v>
      </c>
      <c r="I2748" s="2">
        <v>9</v>
      </c>
      <c r="J2748">
        <v>71.2</v>
      </c>
      <c r="K2748" s="2" t="s">
        <v>12042</v>
      </c>
      <c r="L2748" s="2">
        <v>151</v>
      </c>
      <c r="M2748">
        <v>0.74299999999999999</v>
      </c>
      <c r="O2748" s="2">
        <v>1.8227470200508833</v>
      </c>
      <c r="P2748" s="2">
        <v>34.857496339827776</v>
      </c>
      <c r="Q2748" s="2">
        <v>8</v>
      </c>
      <c r="R2748" s="2">
        <v>6</v>
      </c>
      <c r="S2748" s="2"/>
      <c r="T2748" s="2"/>
      <c r="U2748" s="2"/>
      <c r="V2748" t="s">
        <v>11325</v>
      </c>
      <c r="W2748" s="2">
        <v>1</v>
      </c>
      <c r="X2748" s="2">
        <v>2</v>
      </c>
      <c r="Y2748" s="3">
        <v>43749</v>
      </c>
      <c r="Z2748" t="s">
        <v>275</v>
      </c>
      <c r="AA2748" t="s">
        <v>311</v>
      </c>
      <c r="AB2748" s="2">
        <v>29</v>
      </c>
      <c r="AC2748" s="2">
        <v>1</v>
      </c>
      <c r="AD2748" s="2" t="s">
        <v>12042</v>
      </c>
      <c r="AF2748" s="2">
        <v>9</v>
      </c>
      <c r="AG2748" s="1" t="e">
        <v>#NULL!</v>
      </c>
      <c r="AH2748" s="2">
        <v>71.2</v>
      </c>
      <c r="AI2748" s="2">
        <v>15.1</v>
      </c>
      <c r="AJ2748" s="2">
        <f t="shared" si="232"/>
        <v>151</v>
      </c>
      <c r="AK2748" s="2">
        <v>0</v>
      </c>
      <c r="AL2748" s="1" t="e">
        <v>#NULL!</v>
      </c>
      <c r="AM2748" t="s">
        <v>10859</v>
      </c>
      <c r="AN2748" s="2">
        <v>1</v>
      </c>
      <c r="AO2748" s="2">
        <v>1</v>
      </c>
      <c r="AQ2748" s="2">
        <v>4979</v>
      </c>
      <c r="AR2748" s="2">
        <v>6</v>
      </c>
      <c r="AS2748" t="s">
        <v>36</v>
      </c>
      <c r="AT2748" t="s">
        <v>590</v>
      </c>
      <c r="AU2748" t="s">
        <v>10358</v>
      </c>
      <c r="AV2748" t="s">
        <v>2912</v>
      </c>
      <c r="AW2748" t="s">
        <v>2912</v>
      </c>
      <c r="AX2748" t="s">
        <v>11326</v>
      </c>
      <c r="AY2748" s="2">
        <v>1.8227470200508833</v>
      </c>
      <c r="AZ2748" s="2">
        <v>34.857496339827776</v>
      </c>
      <c r="BA2748" s="2">
        <v>1369</v>
      </c>
      <c r="BB2748" s="2">
        <v>8</v>
      </c>
      <c r="BC2748" s="3">
        <v>44265</v>
      </c>
      <c r="BD2748" t="s">
        <v>11327</v>
      </c>
      <c r="BE2748" t="s">
        <v>11328</v>
      </c>
    </row>
    <row r="2749" spans="1:57" x14ac:dyDescent="0.25">
      <c r="A2749" s="3">
        <v>44265</v>
      </c>
      <c r="B2749" t="s">
        <v>5756</v>
      </c>
      <c r="F2749" s="2">
        <v>1</v>
      </c>
      <c r="G2749" s="3">
        <v>42684</v>
      </c>
      <c r="I2749" s="2">
        <v>12.5</v>
      </c>
      <c r="J2749">
        <v>90.5</v>
      </c>
      <c r="K2749" s="2" t="s">
        <v>12042</v>
      </c>
      <c r="L2749" s="2">
        <v>155</v>
      </c>
      <c r="M2749">
        <v>-0.496</v>
      </c>
      <c r="O2749" s="2">
        <v>1.7606748000000001</v>
      </c>
      <c r="P2749" s="2">
        <v>34.812394400000002</v>
      </c>
      <c r="Q2749" s="2">
        <v>96</v>
      </c>
      <c r="R2749" s="2">
        <v>6</v>
      </c>
      <c r="S2749" s="2"/>
      <c r="T2749" s="2"/>
      <c r="U2749" s="2"/>
      <c r="V2749" t="s">
        <v>11329</v>
      </c>
      <c r="W2749" s="2">
        <v>2</v>
      </c>
      <c r="X2749" s="2">
        <v>1</v>
      </c>
      <c r="Y2749" s="3">
        <v>42684</v>
      </c>
      <c r="Z2749" t="s">
        <v>449</v>
      </c>
      <c r="AA2749" t="s">
        <v>495</v>
      </c>
      <c r="AB2749" s="2">
        <v>51</v>
      </c>
      <c r="AC2749" s="2">
        <v>1</v>
      </c>
      <c r="AD2749" s="2" t="s">
        <v>12042</v>
      </c>
      <c r="AF2749" s="2">
        <v>12.5</v>
      </c>
      <c r="AG2749" s="1" t="e">
        <v>#NULL!</v>
      </c>
      <c r="AH2749" s="2">
        <v>90.5</v>
      </c>
      <c r="AI2749" s="2">
        <v>15.5</v>
      </c>
      <c r="AJ2749" s="2">
        <f t="shared" si="232"/>
        <v>155</v>
      </c>
      <c r="AK2749" s="2">
        <v>0</v>
      </c>
      <c r="AL2749" s="1" t="e">
        <v>#NULL!</v>
      </c>
      <c r="AM2749" t="s">
        <v>246</v>
      </c>
      <c r="AN2749" s="2">
        <v>2</v>
      </c>
      <c r="AO2749" s="2">
        <v>1</v>
      </c>
      <c r="AQ2749" s="2">
        <v>4982</v>
      </c>
      <c r="AR2749" s="2">
        <v>6</v>
      </c>
      <c r="AS2749" t="s">
        <v>36</v>
      </c>
      <c r="AT2749" t="s">
        <v>590</v>
      </c>
      <c r="AU2749" t="s">
        <v>5587</v>
      </c>
      <c r="AV2749" t="s">
        <v>5756</v>
      </c>
      <c r="AW2749" t="s">
        <v>5756</v>
      </c>
      <c r="AX2749" t="s">
        <v>11330</v>
      </c>
      <c r="AY2749" s="2">
        <v>1.7606748000000001</v>
      </c>
      <c r="AZ2749" s="2">
        <v>34.812394400000002</v>
      </c>
      <c r="BA2749" s="2">
        <v>1409</v>
      </c>
      <c r="BB2749" s="2">
        <v>96</v>
      </c>
      <c r="BC2749" s="3">
        <v>44265</v>
      </c>
      <c r="BD2749" t="s">
        <v>11331</v>
      </c>
      <c r="BE2749" t="s">
        <v>11332</v>
      </c>
    </row>
    <row r="2750" spans="1:57" x14ac:dyDescent="0.25">
      <c r="A2750" s="3">
        <v>44265</v>
      </c>
      <c r="B2750" t="s">
        <v>5756</v>
      </c>
      <c r="F2750" s="2">
        <v>2</v>
      </c>
      <c r="G2750" s="3">
        <v>42856</v>
      </c>
      <c r="I2750" s="2">
        <v>12.9</v>
      </c>
      <c r="J2750">
        <v>96.8</v>
      </c>
      <c r="K2750" s="2" t="s">
        <v>12042</v>
      </c>
      <c r="L2750" s="2">
        <v>158</v>
      </c>
      <c r="M2750">
        <v>-1.21</v>
      </c>
      <c r="O2750" s="2">
        <v>1.7600679025053978</v>
      </c>
      <c r="P2750" s="2">
        <v>34.812887515872717</v>
      </c>
      <c r="Q2750" s="2">
        <v>7</v>
      </c>
      <c r="R2750" s="2">
        <v>6</v>
      </c>
      <c r="S2750" s="2"/>
      <c r="T2750" s="2"/>
      <c r="U2750" s="2"/>
      <c r="V2750" t="s">
        <v>11333</v>
      </c>
      <c r="W2750" s="2">
        <v>1</v>
      </c>
      <c r="X2750" s="2">
        <v>2</v>
      </c>
      <c r="Y2750" s="3">
        <v>42856</v>
      </c>
      <c r="Z2750" t="s">
        <v>245</v>
      </c>
      <c r="AA2750" t="s">
        <v>191</v>
      </c>
      <c r="AB2750" s="2">
        <v>46</v>
      </c>
      <c r="AC2750" s="2">
        <v>1</v>
      </c>
      <c r="AD2750" s="2" t="s">
        <v>12042</v>
      </c>
      <c r="AF2750" s="2">
        <v>12.9</v>
      </c>
      <c r="AG2750" s="1" t="e">
        <v>#NULL!</v>
      </c>
      <c r="AH2750" s="2">
        <v>96.8</v>
      </c>
      <c r="AI2750" s="2">
        <v>15.8</v>
      </c>
      <c r="AJ2750" s="2">
        <f t="shared" si="232"/>
        <v>158</v>
      </c>
      <c r="AK2750" s="2">
        <v>1</v>
      </c>
      <c r="AL2750" s="2">
        <v>11.8</v>
      </c>
      <c r="AM2750" t="s">
        <v>10859</v>
      </c>
      <c r="AN2750" s="2">
        <v>2</v>
      </c>
      <c r="AO2750" s="2">
        <v>1</v>
      </c>
      <c r="AQ2750" s="2">
        <v>4983</v>
      </c>
      <c r="AR2750" s="2">
        <v>6</v>
      </c>
      <c r="AS2750" t="s">
        <v>36</v>
      </c>
      <c r="AT2750" t="s">
        <v>590</v>
      </c>
      <c r="AU2750" t="s">
        <v>5587</v>
      </c>
      <c r="AV2750" t="s">
        <v>5756</v>
      </c>
      <c r="AW2750" t="s">
        <v>5756</v>
      </c>
      <c r="AX2750" t="s">
        <v>11334</v>
      </c>
      <c r="AY2750" s="2">
        <v>1.7600679025053978</v>
      </c>
      <c r="AZ2750" s="2">
        <v>34.812887515872717</v>
      </c>
      <c r="BA2750" s="2">
        <v>1399</v>
      </c>
      <c r="BB2750" s="2">
        <v>7</v>
      </c>
      <c r="BC2750" s="3">
        <v>44265</v>
      </c>
      <c r="BD2750" t="s">
        <v>11335</v>
      </c>
      <c r="BE2750" t="s">
        <v>11336</v>
      </c>
    </row>
    <row r="2751" spans="1:57" x14ac:dyDescent="0.25">
      <c r="A2751" s="3">
        <v>44265</v>
      </c>
      <c r="B2751" t="s">
        <v>2912</v>
      </c>
      <c r="F2751" s="2">
        <v>2</v>
      </c>
      <c r="G2751" s="3">
        <v>41618</v>
      </c>
      <c r="I2751" s="2">
        <v>10.7</v>
      </c>
      <c r="J2751">
        <v>82.9</v>
      </c>
      <c r="K2751" s="2" t="s">
        <v>12042</v>
      </c>
      <c r="L2751" s="2">
        <v>153</v>
      </c>
      <c r="N2751" t="s">
        <v>12050</v>
      </c>
      <c r="O2751" s="1" t="e">
        <v>#NULL!</v>
      </c>
      <c r="P2751" s="1" t="e">
        <v>#NULL!</v>
      </c>
      <c r="Q2751" s="1" t="e">
        <v>#NULL!</v>
      </c>
      <c r="R2751" s="2">
        <v>6</v>
      </c>
      <c r="S2751" s="2"/>
      <c r="T2751" s="2"/>
      <c r="U2751" s="2"/>
      <c r="V2751" t="s">
        <v>11337</v>
      </c>
      <c r="W2751" s="2">
        <v>2</v>
      </c>
      <c r="X2751" s="2">
        <v>2</v>
      </c>
      <c r="Y2751" s="3">
        <v>41618</v>
      </c>
      <c r="Z2751" t="s">
        <v>436</v>
      </c>
      <c r="AA2751" t="s">
        <v>5756</v>
      </c>
      <c r="AB2751" s="2">
        <v>26</v>
      </c>
      <c r="AC2751" s="2">
        <v>1</v>
      </c>
      <c r="AD2751" s="2" t="s">
        <v>12042</v>
      </c>
      <c r="AF2751" s="2">
        <v>10.7</v>
      </c>
      <c r="AG2751" s="1" t="e">
        <v>#NULL!</v>
      </c>
      <c r="AH2751" s="2">
        <v>82.9</v>
      </c>
      <c r="AI2751" s="2">
        <v>15.3</v>
      </c>
      <c r="AJ2751" s="2">
        <f t="shared" si="232"/>
        <v>153</v>
      </c>
      <c r="AK2751" s="2">
        <v>0</v>
      </c>
      <c r="AL2751" s="1" t="e">
        <v>#NULL!</v>
      </c>
      <c r="AM2751" t="s">
        <v>246</v>
      </c>
      <c r="AN2751" s="2">
        <v>1</v>
      </c>
      <c r="AO2751" s="2">
        <v>1</v>
      </c>
      <c r="AQ2751" s="2">
        <v>4984</v>
      </c>
      <c r="AR2751" s="2">
        <v>6</v>
      </c>
      <c r="AS2751" t="s">
        <v>36</v>
      </c>
      <c r="AT2751" t="s">
        <v>590</v>
      </c>
      <c r="AU2751" t="s">
        <v>10358</v>
      </c>
      <c r="AV2751" t="s">
        <v>2912</v>
      </c>
      <c r="AW2751" t="s">
        <v>2912</v>
      </c>
      <c r="AY2751" s="1" t="e">
        <v>#NULL!</v>
      </c>
      <c r="AZ2751" s="1" t="e">
        <v>#NULL!</v>
      </c>
      <c r="BA2751" s="1" t="e">
        <v>#NULL!</v>
      </c>
      <c r="BB2751" s="1" t="e">
        <v>#NULL!</v>
      </c>
      <c r="BC2751" s="3">
        <v>44265</v>
      </c>
      <c r="BD2751" t="s">
        <v>11338</v>
      </c>
      <c r="BE2751" t="s">
        <v>11339</v>
      </c>
    </row>
    <row r="2752" spans="1:57" x14ac:dyDescent="0.25">
      <c r="A2752" s="3">
        <v>44265</v>
      </c>
      <c r="B2752" t="s">
        <v>5756</v>
      </c>
      <c r="F2752" s="2">
        <v>1</v>
      </c>
      <c r="G2752" s="3">
        <v>43382</v>
      </c>
      <c r="I2752" s="2">
        <v>10.6</v>
      </c>
      <c r="J2752">
        <v>85.5</v>
      </c>
      <c r="K2752" s="2" t="s">
        <v>12042</v>
      </c>
      <c r="L2752" s="2">
        <v>141</v>
      </c>
      <c r="M2752">
        <v>-1.3360000000000001</v>
      </c>
      <c r="O2752" s="2">
        <v>1.7610568832606077</v>
      </c>
      <c r="P2752" s="2">
        <v>34.812478814274073</v>
      </c>
      <c r="Q2752" s="2">
        <v>5</v>
      </c>
      <c r="R2752" s="2">
        <v>6</v>
      </c>
      <c r="S2752" s="2"/>
      <c r="T2752" s="2"/>
      <c r="U2752" s="2"/>
      <c r="V2752" t="s">
        <v>11340</v>
      </c>
      <c r="W2752" s="2">
        <v>1</v>
      </c>
      <c r="X2752" s="2">
        <v>1</v>
      </c>
      <c r="Y2752" s="3">
        <v>43382</v>
      </c>
      <c r="Z2752" t="s">
        <v>377</v>
      </c>
      <c r="AA2752" t="s">
        <v>683</v>
      </c>
      <c r="AB2752" s="2">
        <v>30</v>
      </c>
      <c r="AC2752" s="2">
        <v>1</v>
      </c>
      <c r="AD2752" s="2" t="s">
        <v>12042</v>
      </c>
      <c r="AF2752" s="2">
        <v>10.6</v>
      </c>
      <c r="AG2752" s="1" t="e">
        <v>#NULL!</v>
      </c>
      <c r="AH2752" s="2">
        <v>85.5</v>
      </c>
      <c r="AI2752" s="2">
        <v>14.1</v>
      </c>
      <c r="AJ2752" s="2">
        <f t="shared" si="232"/>
        <v>141</v>
      </c>
      <c r="AK2752" s="2">
        <v>1</v>
      </c>
      <c r="AL2752" s="2">
        <v>9.3000000000000007</v>
      </c>
      <c r="AM2752" t="s">
        <v>10859</v>
      </c>
      <c r="AN2752" s="2">
        <v>1</v>
      </c>
      <c r="AO2752" s="2">
        <v>1</v>
      </c>
      <c r="AQ2752" s="2">
        <v>4985</v>
      </c>
      <c r="AR2752" s="2">
        <v>6</v>
      </c>
      <c r="AS2752" t="s">
        <v>36</v>
      </c>
      <c r="AT2752" t="s">
        <v>590</v>
      </c>
      <c r="AU2752" t="s">
        <v>5587</v>
      </c>
      <c r="AV2752" t="s">
        <v>5756</v>
      </c>
      <c r="AW2752" t="s">
        <v>5756</v>
      </c>
      <c r="AX2752" t="s">
        <v>11341</v>
      </c>
      <c r="AY2752" s="2">
        <v>1.7610568832606077</v>
      </c>
      <c r="AZ2752" s="2">
        <v>34.812478814274073</v>
      </c>
      <c r="BA2752" s="2">
        <v>1398</v>
      </c>
      <c r="BB2752" s="2">
        <v>5</v>
      </c>
      <c r="BC2752" s="3">
        <v>44265</v>
      </c>
      <c r="BD2752" t="s">
        <v>11342</v>
      </c>
      <c r="BE2752" t="s">
        <v>11343</v>
      </c>
    </row>
    <row r="2753" spans="1:57" x14ac:dyDescent="0.25">
      <c r="A2753" s="3">
        <v>44265</v>
      </c>
      <c r="B2753" t="s">
        <v>2912</v>
      </c>
      <c r="F2753" s="2">
        <v>1</v>
      </c>
      <c r="G2753" s="3">
        <v>43837</v>
      </c>
      <c r="I2753" s="2">
        <v>7</v>
      </c>
      <c r="J2753">
        <v>69</v>
      </c>
      <c r="K2753" s="2" t="s">
        <v>12042</v>
      </c>
      <c r="L2753" s="2">
        <v>131</v>
      </c>
      <c r="M2753">
        <v>-1.9730000000000001</v>
      </c>
      <c r="O2753" s="2">
        <v>1.8226948007941246</v>
      </c>
      <c r="P2753" s="2">
        <v>34.857571860775352</v>
      </c>
      <c r="Q2753" s="2">
        <v>5</v>
      </c>
      <c r="R2753" s="2">
        <v>6</v>
      </c>
      <c r="S2753" s="2"/>
      <c r="T2753" s="2"/>
      <c r="U2753" s="2"/>
      <c r="V2753" t="s">
        <v>11344</v>
      </c>
      <c r="W2753" s="2">
        <v>1</v>
      </c>
      <c r="X2753" s="2">
        <v>1</v>
      </c>
      <c r="Y2753" s="3">
        <v>43837</v>
      </c>
      <c r="Z2753" t="s">
        <v>463</v>
      </c>
      <c r="AA2753" t="s">
        <v>255</v>
      </c>
      <c r="AB2753" s="2">
        <v>14</v>
      </c>
      <c r="AC2753" s="2">
        <v>1</v>
      </c>
      <c r="AD2753" s="2" t="s">
        <v>12042</v>
      </c>
      <c r="AF2753" s="2">
        <v>7</v>
      </c>
      <c r="AG2753" s="2">
        <v>69</v>
      </c>
      <c r="AH2753" s="2">
        <f>AG2753</f>
        <v>69</v>
      </c>
      <c r="AI2753" s="2">
        <v>13.1</v>
      </c>
      <c r="AJ2753" s="2">
        <f t="shared" si="232"/>
        <v>131</v>
      </c>
      <c r="AK2753" s="2">
        <v>0</v>
      </c>
      <c r="AL2753" s="1" t="e">
        <v>#NULL!</v>
      </c>
      <c r="AM2753" t="s">
        <v>10859</v>
      </c>
      <c r="AN2753" s="2">
        <v>1</v>
      </c>
      <c r="AO2753" s="2">
        <v>1</v>
      </c>
      <c r="AQ2753" s="2">
        <v>4988</v>
      </c>
      <c r="AR2753" s="2">
        <v>6</v>
      </c>
      <c r="AS2753" t="s">
        <v>36</v>
      </c>
      <c r="AT2753" t="s">
        <v>590</v>
      </c>
      <c r="AU2753" t="s">
        <v>10358</v>
      </c>
      <c r="AV2753" t="s">
        <v>2912</v>
      </c>
      <c r="AW2753" t="s">
        <v>2912</v>
      </c>
      <c r="AX2753" t="s">
        <v>11345</v>
      </c>
      <c r="AY2753" s="2">
        <v>1.8226948007941246</v>
      </c>
      <c r="AZ2753" s="2">
        <v>34.857571860775352</v>
      </c>
      <c r="BA2753" s="2">
        <v>1370</v>
      </c>
      <c r="BB2753" s="2">
        <v>5</v>
      </c>
      <c r="BC2753" s="3">
        <v>44265</v>
      </c>
      <c r="BD2753" t="s">
        <v>11346</v>
      </c>
      <c r="BE2753" t="s">
        <v>11347</v>
      </c>
    </row>
    <row r="2754" spans="1:57" x14ac:dyDescent="0.25">
      <c r="A2754" s="3">
        <v>44265</v>
      </c>
      <c r="B2754" t="s">
        <v>5756</v>
      </c>
      <c r="F2754" s="2">
        <v>2</v>
      </c>
      <c r="G2754" s="3">
        <v>43507</v>
      </c>
      <c r="I2754" s="2">
        <v>11.4</v>
      </c>
      <c r="J2754">
        <v>90.1</v>
      </c>
      <c r="K2754" s="2" t="s">
        <v>12042</v>
      </c>
      <c r="L2754" s="2">
        <v>143</v>
      </c>
      <c r="M2754">
        <v>-1.21</v>
      </c>
      <c r="O2754" s="2">
        <v>1.7607161588966846</v>
      </c>
      <c r="P2754" s="2">
        <v>34.812395581975579</v>
      </c>
      <c r="Q2754" s="2">
        <v>32</v>
      </c>
      <c r="R2754" s="2">
        <v>6</v>
      </c>
      <c r="S2754" s="2"/>
      <c r="T2754" s="2"/>
      <c r="U2754" s="2"/>
      <c r="V2754" t="s">
        <v>11348</v>
      </c>
      <c r="W2754" s="2">
        <v>1</v>
      </c>
      <c r="X2754" s="2">
        <v>2</v>
      </c>
      <c r="Y2754" s="3">
        <v>43507</v>
      </c>
      <c r="Z2754" t="s">
        <v>231</v>
      </c>
      <c r="AA2754" t="s">
        <v>254</v>
      </c>
      <c r="AB2754" s="2">
        <v>25</v>
      </c>
      <c r="AC2754" s="2">
        <v>1</v>
      </c>
      <c r="AD2754" s="2" t="s">
        <v>12042</v>
      </c>
      <c r="AF2754" s="2">
        <v>11.4</v>
      </c>
      <c r="AG2754" s="1" t="e">
        <v>#NULL!</v>
      </c>
      <c r="AH2754" s="2">
        <v>90.1</v>
      </c>
      <c r="AI2754" s="2">
        <v>14.3</v>
      </c>
      <c r="AJ2754" s="2">
        <f t="shared" si="232"/>
        <v>143</v>
      </c>
      <c r="AK2754" s="2">
        <v>1</v>
      </c>
      <c r="AL2754" s="2">
        <v>11</v>
      </c>
      <c r="AM2754" t="s">
        <v>10851</v>
      </c>
      <c r="AN2754" s="2">
        <v>2</v>
      </c>
      <c r="AO2754" s="2">
        <v>1</v>
      </c>
      <c r="AQ2754" s="2">
        <v>4989</v>
      </c>
      <c r="AR2754" s="2">
        <v>6</v>
      </c>
      <c r="AS2754" t="s">
        <v>36</v>
      </c>
      <c r="AT2754" t="s">
        <v>590</v>
      </c>
      <c r="AU2754" t="s">
        <v>5587</v>
      </c>
      <c r="AV2754" t="s">
        <v>5756</v>
      </c>
      <c r="AW2754" t="s">
        <v>5756</v>
      </c>
      <c r="AX2754" t="s">
        <v>11349</v>
      </c>
      <c r="AY2754" s="2">
        <v>1.7607161588966846</v>
      </c>
      <c r="AZ2754" s="2">
        <v>34.812395581975579</v>
      </c>
      <c r="BA2754" s="2">
        <v>1410</v>
      </c>
      <c r="BB2754" s="2">
        <v>32</v>
      </c>
      <c r="BC2754" s="3">
        <v>44265</v>
      </c>
      <c r="BD2754" t="s">
        <v>11350</v>
      </c>
      <c r="BE2754" t="s">
        <v>11351</v>
      </c>
    </row>
    <row r="2755" spans="1:57" x14ac:dyDescent="0.25">
      <c r="A2755" s="3">
        <v>44265</v>
      </c>
      <c r="B2755" t="s">
        <v>5756</v>
      </c>
      <c r="F2755" s="2">
        <v>2</v>
      </c>
      <c r="G2755" s="3">
        <v>43471</v>
      </c>
      <c r="I2755" s="2">
        <v>10.5</v>
      </c>
      <c r="J2755">
        <v>88.6</v>
      </c>
      <c r="K2755" s="2" t="s">
        <v>12042</v>
      </c>
      <c r="L2755" s="2">
        <v>136</v>
      </c>
      <c r="M2755">
        <v>-1.83</v>
      </c>
      <c r="O2755" s="2">
        <v>1.7566289752721786</v>
      </c>
      <c r="P2755" s="2">
        <v>34.823383754119277</v>
      </c>
      <c r="Q2755" s="2">
        <v>16</v>
      </c>
      <c r="R2755" s="2">
        <v>6</v>
      </c>
      <c r="S2755" s="2"/>
      <c r="T2755" s="2"/>
      <c r="U2755" s="2"/>
      <c r="V2755" t="s">
        <v>11352</v>
      </c>
      <c r="W2755" s="2">
        <v>1</v>
      </c>
      <c r="X2755" s="2">
        <v>2</v>
      </c>
      <c r="Y2755" s="3">
        <v>43471</v>
      </c>
      <c r="Z2755" t="s">
        <v>436</v>
      </c>
      <c r="AA2755" t="s">
        <v>104</v>
      </c>
      <c r="AB2755" s="2">
        <v>26</v>
      </c>
      <c r="AC2755" s="2">
        <v>1</v>
      </c>
      <c r="AD2755" s="2" t="s">
        <v>12042</v>
      </c>
      <c r="AF2755" s="2">
        <v>10.5</v>
      </c>
      <c r="AG2755" s="1" t="e">
        <v>#NULL!</v>
      </c>
      <c r="AH2755" s="2">
        <v>88.6</v>
      </c>
      <c r="AI2755" s="2">
        <v>13.6</v>
      </c>
      <c r="AJ2755" s="2">
        <f t="shared" ref="AJ2755:AJ2818" si="235">AI2755*10</f>
        <v>136</v>
      </c>
      <c r="AK2755" s="2">
        <v>0</v>
      </c>
      <c r="AL2755" s="1" t="e">
        <v>#NULL!</v>
      </c>
      <c r="AM2755" t="s">
        <v>10851</v>
      </c>
      <c r="AN2755" s="2">
        <v>2</v>
      </c>
      <c r="AO2755" s="2">
        <v>1</v>
      </c>
      <c r="AQ2755" s="2">
        <v>4991</v>
      </c>
      <c r="AR2755" s="2">
        <v>6</v>
      </c>
      <c r="AS2755" t="s">
        <v>36</v>
      </c>
      <c r="AT2755" t="s">
        <v>590</v>
      </c>
      <c r="AU2755" t="s">
        <v>5587</v>
      </c>
      <c r="AV2755" t="s">
        <v>5756</v>
      </c>
      <c r="AW2755" t="s">
        <v>5756</v>
      </c>
      <c r="AX2755" t="s">
        <v>11353</v>
      </c>
      <c r="AY2755" s="2">
        <v>1.7566289752721786</v>
      </c>
      <c r="AZ2755" s="2">
        <v>34.823383754119277</v>
      </c>
      <c r="BA2755" s="2">
        <v>1371</v>
      </c>
      <c r="BB2755" s="2">
        <v>16</v>
      </c>
      <c r="BC2755" s="3">
        <v>44265</v>
      </c>
      <c r="BD2755" t="s">
        <v>11354</v>
      </c>
      <c r="BE2755" t="s">
        <v>11355</v>
      </c>
    </row>
    <row r="2756" spans="1:57" x14ac:dyDescent="0.25">
      <c r="A2756" s="3">
        <v>44265</v>
      </c>
      <c r="B2756" t="s">
        <v>2912</v>
      </c>
      <c r="F2756" s="2">
        <v>2</v>
      </c>
      <c r="G2756" s="3">
        <v>43863</v>
      </c>
      <c r="I2756" s="2">
        <v>7.9</v>
      </c>
      <c r="J2756">
        <v>69.5</v>
      </c>
      <c r="K2756" s="2" t="s">
        <v>12042</v>
      </c>
      <c r="L2756" s="2">
        <v>136</v>
      </c>
      <c r="M2756">
        <v>-0.222</v>
      </c>
      <c r="O2756" s="1" t="e">
        <v>#NULL!</v>
      </c>
      <c r="P2756" s="1" t="e">
        <v>#NULL!</v>
      </c>
      <c r="Q2756" s="1" t="e">
        <v>#NULL!</v>
      </c>
      <c r="R2756" s="2">
        <v>6</v>
      </c>
      <c r="S2756" s="2"/>
      <c r="T2756" s="2"/>
      <c r="U2756" s="2"/>
      <c r="V2756" t="s">
        <v>11356</v>
      </c>
      <c r="W2756" s="2">
        <v>1</v>
      </c>
      <c r="X2756" s="2">
        <v>2</v>
      </c>
      <c r="Y2756" s="3">
        <v>43863</v>
      </c>
      <c r="Z2756" t="s">
        <v>243</v>
      </c>
      <c r="AA2756" t="s">
        <v>433</v>
      </c>
      <c r="AB2756" s="2">
        <v>13</v>
      </c>
      <c r="AC2756" s="2">
        <v>1</v>
      </c>
      <c r="AD2756" s="2" t="s">
        <v>12042</v>
      </c>
      <c r="AF2756" s="2">
        <v>7.9</v>
      </c>
      <c r="AG2756" s="2">
        <v>69.5</v>
      </c>
      <c r="AH2756" s="2">
        <f>AG2756</f>
        <v>69.5</v>
      </c>
      <c r="AI2756" s="2">
        <v>13.6</v>
      </c>
      <c r="AJ2756" s="2">
        <f t="shared" si="235"/>
        <v>136</v>
      </c>
      <c r="AK2756" s="2">
        <v>0</v>
      </c>
      <c r="AL2756" s="1" t="e">
        <v>#NULL!</v>
      </c>
      <c r="AM2756" t="s">
        <v>10851</v>
      </c>
      <c r="AN2756" s="2">
        <v>1</v>
      </c>
      <c r="AO2756" s="2">
        <v>1</v>
      </c>
      <c r="AQ2756" s="2">
        <v>4993</v>
      </c>
      <c r="AR2756" s="2">
        <v>6</v>
      </c>
      <c r="AS2756" t="s">
        <v>36</v>
      </c>
      <c r="AT2756" t="s">
        <v>590</v>
      </c>
      <c r="AU2756" t="s">
        <v>10358</v>
      </c>
      <c r="AV2756" t="s">
        <v>2912</v>
      </c>
      <c r="AW2756" t="s">
        <v>2912</v>
      </c>
      <c r="AY2756" s="1" t="e">
        <v>#NULL!</v>
      </c>
      <c r="AZ2756" s="1" t="e">
        <v>#NULL!</v>
      </c>
      <c r="BA2756" s="1" t="e">
        <v>#NULL!</v>
      </c>
      <c r="BB2756" s="1" t="e">
        <v>#NULL!</v>
      </c>
      <c r="BC2756" s="3">
        <v>44265</v>
      </c>
      <c r="BD2756" t="s">
        <v>11357</v>
      </c>
      <c r="BE2756" t="s">
        <v>11358</v>
      </c>
    </row>
    <row r="2757" spans="1:57" x14ac:dyDescent="0.25">
      <c r="A2757" s="3">
        <v>44266</v>
      </c>
      <c r="B2757" t="s">
        <v>2315</v>
      </c>
      <c r="F2757" s="2">
        <v>2</v>
      </c>
      <c r="G2757" s="3">
        <v>42745</v>
      </c>
      <c r="I2757" s="2">
        <v>13.5</v>
      </c>
      <c r="J2757">
        <v>104</v>
      </c>
      <c r="K2757" s="2" t="s">
        <v>12042</v>
      </c>
      <c r="L2757" s="2">
        <v>132</v>
      </c>
      <c r="M2757">
        <v>-2.2290000000000001</v>
      </c>
      <c r="O2757" s="2">
        <v>1.9973087450489402</v>
      </c>
      <c r="P2757" s="2">
        <v>34.882102003321052</v>
      </c>
      <c r="Q2757" s="2">
        <v>7</v>
      </c>
      <c r="R2757" s="2">
        <v>2</v>
      </c>
      <c r="S2757" s="2"/>
      <c r="T2757" s="2"/>
      <c r="U2757" s="2"/>
      <c r="V2757" t="s">
        <v>11359</v>
      </c>
      <c r="W2757" s="2">
        <v>1</v>
      </c>
      <c r="X2757" s="2">
        <v>2</v>
      </c>
      <c r="Y2757" s="3">
        <v>42745</v>
      </c>
      <c r="Z2757" t="s">
        <v>499</v>
      </c>
      <c r="AA2757" t="s">
        <v>155</v>
      </c>
      <c r="AB2757" s="2">
        <v>50</v>
      </c>
      <c r="AC2757" s="2">
        <v>1</v>
      </c>
      <c r="AD2757" s="2" t="s">
        <v>12042</v>
      </c>
      <c r="AF2757" s="2">
        <v>13.5</v>
      </c>
      <c r="AG2757" s="1" t="e">
        <v>#NULL!</v>
      </c>
      <c r="AH2757" s="2">
        <v>104</v>
      </c>
      <c r="AI2757" s="2">
        <v>13.2</v>
      </c>
      <c r="AJ2757" s="2">
        <f t="shared" si="235"/>
        <v>132</v>
      </c>
      <c r="AK2757" s="2">
        <v>1</v>
      </c>
      <c r="AL2757" s="2">
        <v>13.8</v>
      </c>
      <c r="AM2757" t="s">
        <v>3283</v>
      </c>
      <c r="AN2757" s="2">
        <v>2</v>
      </c>
      <c r="AO2757" s="2">
        <v>1</v>
      </c>
      <c r="AQ2757" s="2">
        <v>4994</v>
      </c>
      <c r="AR2757" s="2">
        <v>2</v>
      </c>
      <c r="AS2757" t="s">
        <v>127</v>
      </c>
      <c r="AT2757" t="s">
        <v>59</v>
      </c>
      <c r="AU2757" t="s">
        <v>2300</v>
      </c>
      <c r="AV2757" t="s">
        <v>2315</v>
      </c>
      <c r="AW2757" t="s">
        <v>2315</v>
      </c>
      <c r="AX2757" t="s">
        <v>11360</v>
      </c>
      <c r="AY2757" s="2">
        <v>1.9973087450489402</v>
      </c>
      <c r="AZ2757" s="2">
        <v>34.882102003321052</v>
      </c>
      <c r="BA2757" s="2">
        <v>1249</v>
      </c>
      <c r="BB2757" s="2">
        <v>7</v>
      </c>
      <c r="BC2757" s="3">
        <v>44266</v>
      </c>
      <c r="BD2757" t="s">
        <v>11361</v>
      </c>
      <c r="BE2757" t="s">
        <v>11362</v>
      </c>
    </row>
    <row r="2758" spans="1:57" x14ac:dyDescent="0.25">
      <c r="A2758" s="3">
        <v>44266</v>
      </c>
      <c r="B2758" t="s">
        <v>2315</v>
      </c>
      <c r="F2758" s="2">
        <v>1</v>
      </c>
      <c r="G2758" s="3">
        <v>43141</v>
      </c>
      <c r="I2758" s="2">
        <v>13.4</v>
      </c>
      <c r="J2758">
        <v>101.3</v>
      </c>
      <c r="K2758" s="2" t="s">
        <v>12042</v>
      </c>
      <c r="L2758" s="2">
        <v>142</v>
      </c>
      <c r="M2758">
        <v>-1.9870000000000001</v>
      </c>
      <c r="O2758" s="2">
        <v>1.997747328132391</v>
      </c>
      <c r="P2758" s="2">
        <v>34.882439374923706</v>
      </c>
      <c r="Q2758" s="2">
        <v>10</v>
      </c>
      <c r="R2758" s="2">
        <v>2</v>
      </c>
      <c r="S2758" s="2"/>
      <c r="T2758" s="2"/>
      <c r="U2758" s="2"/>
      <c r="V2758" t="s">
        <v>11363</v>
      </c>
      <c r="W2758" s="2">
        <v>1</v>
      </c>
      <c r="X2758" s="2">
        <v>1</v>
      </c>
      <c r="Y2758" s="3">
        <v>43141</v>
      </c>
      <c r="Z2758" t="s">
        <v>454</v>
      </c>
      <c r="AA2758" t="s">
        <v>105</v>
      </c>
      <c r="AB2758" s="2">
        <v>37</v>
      </c>
      <c r="AC2758" s="2">
        <v>1</v>
      </c>
      <c r="AD2758" s="2" t="s">
        <v>12042</v>
      </c>
      <c r="AF2758" s="2">
        <v>13.4</v>
      </c>
      <c r="AG2758" s="1" t="e">
        <v>#NULL!</v>
      </c>
      <c r="AH2758" s="2">
        <v>101.3</v>
      </c>
      <c r="AI2758" s="2">
        <v>14.2</v>
      </c>
      <c r="AJ2758" s="2">
        <f t="shared" si="235"/>
        <v>142</v>
      </c>
      <c r="AK2758" s="2">
        <v>1</v>
      </c>
      <c r="AL2758" s="2">
        <v>10.7</v>
      </c>
      <c r="AM2758" t="s">
        <v>3283</v>
      </c>
      <c r="AN2758" s="2">
        <v>2</v>
      </c>
      <c r="AO2758" s="2">
        <v>1</v>
      </c>
      <c r="AQ2758" s="2">
        <v>4996</v>
      </c>
      <c r="AR2758" s="2">
        <v>2</v>
      </c>
      <c r="AS2758" t="s">
        <v>127</v>
      </c>
      <c r="AT2758" t="s">
        <v>59</v>
      </c>
      <c r="AU2758" t="s">
        <v>2300</v>
      </c>
      <c r="AV2758" t="s">
        <v>2315</v>
      </c>
      <c r="AW2758" t="s">
        <v>2315</v>
      </c>
      <c r="AX2758" t="s">
        <v>11364</v>
      </c>
      <c r="AY2758" s="2">
        <v>1.997747328132391</v>
      </c>
      <c r="AZ2758" s="2">
        <v>34.882439374923706</v>
      </c>
      <c r="BA2758" s="2">
        <v>1246</v>
      </c>
      <c r="BB2758" s="2">
        <v>10</v>
      </c>
      <c r="BC2758" s="3">
        <v>44266</v>
      </c>
      <c r="BD2758" t="s">
        <v>11365</v>
      </c>
      <c r="BE2758" t="s">
        <v>11366</v>
      </c>
    </row>
    <row r="2759" spans="1:57" x14ac:dyDescent="0.25">
      <c r="A2759" s="3">
        <v>44266</v>
      </c>
      <c r="B2759" t="s">
        <v>2315</v>
      </c>
      <c r="F2759" s="2">
        <v>2</v>
      </c>
      <c r="G2759" s="3">
        <v>42676</v>
      </c>
      <c r="I2759" s="2">
        <v>16.399999999999999</v>
      </c>
      <c r="J2759">
        <v>103.6</v>
      </c>
      <c r="K2759" s="2" t="s">
        <v>12042</v>
      </c>
      <c r="L2759" s="2">
        <v>167</v>
      </c>
      <c r="M2759">
        <v>5.3999999999999999E-2</v>
      </c>
      <c r="O2759" s="2">
        <v>1.9980452209711075</v>
      </c>
      <c r="P2759" s="2">
        <v>34.881592551246285</v>
      </c>
      <c r="Q2759" s="2">
        <v>7</v>
      </c>
      <c r="R2759" s="2">
        <v>2</v>
      </c>
      <c r="S2759" s="2"/>
      <c r="T2759" s="2"/>
      <c r="U2759" s="2"/>
      <c r="V2759" t="s">
        <v>11367</v>
      </c>
      <c r="W2759" s="2">
        <v>1</v>
      </c>
      <c r="X2759" s="2">
        <v>2</v>
      </c>
      <c r="Y2759" s="3">
        <v>42676</v>
      </c>
      <c r="Z2759" t="s">
        <v>202</v>
      </c>
      <c r="AA2759" t="s">
        <v>1274</v>
      </c>
      <c r="AB2759" s="2">
        <v>59</v>
      </c>
      <c r="AC2759" s="2">
        <v>1</v>
      </c>
      <c r="AD2759" s="2" t="s">
        <v>12042</v>
      </c>
      <c r="AF2759" s="2">
        <v>16.399999999999999</v>
      </c>
      <c r="AG2759" s="1" t="e">
        <v>#NULL!</v>
      </c>
      <c r="AH2759" s="2">
        <v>103.6</v>
      </c>
      <c r="AI2759" s="2">
        <v>16.7</v>
      </c>
      <c r="AJ2759" s="2">
        <f t="shared" si="235"/>
        <v>167</v>
      </c>
      <c r="AK2759" s="2">
        <v>1</v>
      </c>
      <c r="AL2759" s="2">
        <v>9.4</v>
      </c>
      <c r="AM2759" t="s">
        <v>295</v>
      </c>
      <c r="AN2759" s="2">
        <v>2</v>
      </c>
      <c r="AO2759" s="2">
        <v>1</v>
      </c>
      <c r="AQ2759" s="2">
        <v>4997</v>
      </c>
      <c r="AR2759" s="2">
        <v>2</v>
      </c>
      <c r="AS2759" t="s">
        <v>127</v>
      </c>
      <c r="AT2759" t="s">
        <v>59</v>
      </c>
      <c r="AU2759" t="s">
        <v>2300</v>
      </c>
      <c r="AV2759" t="s">
        <v>2315</v>
      </c>
      <c r="AW2759" t="s">
        <v>2315</v>
      </c>
      <c r="AX2759" t="s">
        <v>11368</v>
      </c>
      <c r="AY2759" s="2">
        <v>1.9980452209711075</v>
      </c>
      <c r="AZ2759" s="2">
        <v>34.881592551246285</v>
      </c>
      <c r="BA2759" s="2">
        <v>1250</v>
      </c>
      <c r="BB2759" s="2">
        <v>7</v>
      </c>
      <c r="BC2759" s="3">
        <v>44266</v>
      </c>
      <c r="BD2759" t="s">
        <v>11369</v>
      </c>
      <c r="BE2759" t="s">
        <v>11370</v>
      </c>
    </row>
    <row r="2760" spans="1:57" x14ac:dyDescent="0.25">
      <c r="A2760" s="3">
        <v>44266</v>
      </c>
      <c r="B2760" t="s">
        <v>2315</v>
      </c>
      <c r="F2760" s="2">
        <v>1</v>
      </c>
      <c r="G2760" s="3">
        <v>43493</v>
      </c>
      <c r="I2760" s="2">
        <v>10.3</v>
      </c>
      <c r="J2760">
        <v>80</v>
      </c>
      <c r="K2760" s="2" t="s">
        <v>12042</v>
      </c>
      <c r="L2760" s="2">
        <v>145</v>
      </c>
      <c r="M2760">
        <v>-0.32300000000000001</v>
      </c>
      <c r="O2760" s="2">
        <v>1.9979337835684419</v>
      </c>
      <c r="P2760" s="2">
        <v>34.881586851552129</v>
      </c>
      <c r="Q2760" s="2">
        <v>7</v>
      </c>
      <c r="R2760" s="2">
        <v>2</v>
      </c>
      <c r="S2760" s="2"/>
      <c r="T2760" s="2"/>
      <c r="U2760" s="2"/>
      <c r="V2760" t="s">
        <v>11371</v>
      </c>
      <c r="W2760" s="2">
        <v>1</v>
      </c>
      <c r="X2760" s="2">
        <v>1</v>
      </c>
      <c r="Y2760" s="3">
        <v>43493</v>
      </c>
      <c r="Z2760" t="s">
        <v>463</v>
      </c>
      <c r="AA2760" t="s">
        <v>437</v>
      </c>
      <c r="AB2760" s="2">
        <v>14</v>
      </c>
      <c r="AC2760" s="2">
        <v>1</v>
      </c>
      <c r="AD2760" s="2" t="s">
        <v>12042</v>
      </c>
      <c r="AF2760" s="2">
        <v>10.3</v>
      </c>
      <c r="AG2760" s="2">
        <v>80</v>
      </c>
      <c r="AH2760" s="2">
        <f>AG2760</f>
        <v>80</v>
      </c>
      <c r="AI2760" s="2">
        <v>14.5</v>
      </c>
      <c r="AJ2760" s="2">
        <f t="shared" si="235"/>
        <v>145</v>
      </c>
      <c r="AK2760" s="2">
        <v>1</v>
      </c>
      <c r="AL2760" s="2">
        <v>7.4</v>
      </c>
      <c r="AM2760" t="s">
        <v>295</v>
      </c>
      <c r="AN2760" s="2">
        <v>1</v>
      </c>
      <c r="AO2760" s="2">
        <v>1</v>
      </c>
      <c r="AQ2760" s="2">
        <v>4998</v>
      </c>
      <c r="AR2760" s="2">
        <v>2</v>
      </c>
      <c r="AS2760" t="s">
        <v>127</v>
      </c>
      <c r="AT2760" t="s">
        <v>59</v>
      </c>
      <c r="AU2760" t="s">
        <v>2300</v>
      </c>
      <c r="AV2760" t="s">
        <v>2315</v>
      </c>
      <c r="AW2760" t="s">
        <v>2315</v>
      </c>
      <c r="AX2760" t="s">
        <v>11372</v>
      </c>
      <c r="AY2760" s="2">
        <v>1.9979337835684419</v>
      </c>
      <c r="AZ2760" s="2">
        <v>34.881586851552129</v>
      </c>
      <c r="BA2760" s="2">
        <v>1249</v>
      </c>
      <c r="BB2760" s="2">
        <v>7</v>
      </c>
      <c r="BC2760" s="3">
        <v>44266</v>
      </c>
      <c r="BD2760" t="s">
        <v>11373</v>
      </c>
      <c r="BE2760" t="s">
        <v>11374</v>
      </c>
    </row>
    <row r="2761" spans="1:57" x14ac:dyDescent="0.25">
      <c r="A2761" s="3">
        <v>44266</v>
      </c>
      <c r="B2761" t="s">
        <v>2315</v>
      </c>
      <c r="F2761" s="2">
        <v>1</v>
      </c>
      <c r="G2761" s="3">
        <v>42339</v>
      </c>
      <c r="I2761" s="2">
        <v>15</v>
      </c>
      <c r="J2761">
        <v>106.3</v>
      </c>
      <c r="K2761" s="2" t="s">
        <v>12042</v>
      </c>
      <c r="L2761" s="2">
        <v>149</v>
      </c>
      <c r="N2761" t="s">
        <v>12044</v>
      </c>
      <c r="O2761" s="2">
        <v>1.9981682673096657</v>
      </c>
      <c r="P2761" s="2">
        <v>34.881881726905704</v>
      </c>
      <c r="Q2761" s="2">
        <v>9</v>
      </c>
      <c r="R2761" s="2">
        <v>2</v>
      </c>
      <c r="S2761" s="2"/>
      <c r="T2761" s="2"/>
      <c r="U2761" s="2"/>
      <c r="V2761" t="s">
        <v>11375</v>
      </c>
      <c r="W2761" s="2">
        <v>1</v>
      </c>
      <c r="X2761" s="2">
        <v>1</v>
      </c>
      <c r="Y2761" s="3">
        <v>42339</v>
      </c>
      <c r="Z2761" t="s">
        <v>202</v>
      </c>
      <c r="AA2761" t="s">
        <v>1635</v>
      </c>
      <c r="AB2761" s="2">
        <v>59</v>
      </c>
      <c r="AC2761" s="2">
        <v>1</v>
      </c>
      <c r="AD2761" s="2" t="s">
        <v>12042</v>
      </c>
      <c r="AF2761" s="2">
        <v>15</v>
      </c>
      <c r="AG2761" s="1" t="e">
        <v>#NULL!</v>
      </c>
      <c r="AH2761" s="2">
        <v>106.3</v>
      </c>
      <c r="AI2761" s="2">
        <v>14.9</v>
      </c>
      <c r="AJ2761" s="2">
        <f t="shared" si="235"/>
        <v>149</v>
      </c>
      <c r="AK2761" s="2">
        <v>1</v>
      </c>
      <c r="AL2761" s="2">
        <v>8.8000000000000007</v>
      </c>
      <c r="AM2761" t="s">
        <v>295</v>
      </c>
      <c r="AN2761" s="2">
        <v>2</v>
      </c>
      <c r="AO2761" s="2">
        <v>1</v>
      </c>
      <c r="AQ2761" s="2">
        <v>4999</v>
      </c>
      <c r="AR2761" s="2">
        <v>2</v>
      </c>
      <c r="AS2761" t="s">
        <v>127</v>
      </c>
      <c r="AT2761" t="s">
        <v>59</v>
      </c>
      <c r="AU2761" t="s">
        <v>2300</v>
      </c>
      <c r="AV2761" t="s">
        <v>2315</v>
      </c>
      <c r="AW2761" t="s">
        <v>2315</v>
      </c>
      <c r="AX2761" t="s">
        <v>11376</v>
      </c>
      <c r="AY2761" s="2">
        <v>1.9981682673096657</v>
      </c>
      <c r="AZ2761" s="2">
        <v>34.881881726905704</v>
      </c>
      <c r="BA2761" s="2">
        <v>1243</v>
      </c>
      <c r="BB2761" s="2">
        <v>9</v>
      </c>
      <c r="BC2761" s="3">
        <v>44266</v>
      </c>
      <c r="BD2761" t="s">
        <v>11377</v>
      </c>
      <c r="BE2761" t="s">
        <v>11378</v>
      </c>
    </row>
    <row r="2762" spans="1:57" x14ac:dyDescent="0.25">
      <c r="A2762" s="3">
        <v>44266</v>
      </c>
      <c r="B2762" t="s">
        <v>6671</v>
      </c>
      <c r="F2762" s="2">
        <v>1</v>
      </c>
      <c r="G2762" s="3">
        <v>44052</v>
      </c>
      <c r="I2762" s="2">
        <v>6.8</v>
      </c>
      <c r="J2762">
        <v>67.3</v>
      </c>
      <c r="K2762" s="2" t="s">
        <v>12042</v>
      </c>
      <c r="L2762" s="2">
        <v>136</v>
      </c>
      <c r="M2762">
        <v>-1.722</v>
      </c>
      <c r="O2762" s="2">
        <v>2.0003894999999998</v>
      </c>
      <c r="P2762" s="2">
        <v>34.512088200000001</v>
      </c>
      <c r="Q2762" s="2">
        <v>8.8330000000000002</v>
      </c>
      <c r="R2762" s="2">
        <v>8</v>
      </c>
      <c r="S2762" s="2"/>
      <c r="T2762" s="2"/>
      <c r="U2762" s="2"/>
      <c r="V2762" t="s">
        <v>11379</v>
      </c>
      <c r="W2762" s="2">
        <v>1</v>
      </c>
      <c r="X2762" s="2">
        <v>1</v>
      </c>
      <c r="Y2762" s="3">
        <v>44052</v>
      </c>
      <c r="Z2762" t="s">
        <v>96</v>
      </c>
      <c r="AA2762" t="s">
        <v>53</v>
      </c>
      <c r="AB2762" s="2">
        <v>7</v>
      </c>
      <c r="AC2762" s="2">
        <v>1</v>
      </c>
      <c r="AD2762" s="2" t="s">
        <v>12042</v>
      </c>
      <c r="AF2762" s="2">
        <v>6.8</v>
      </c>
      <c r="AG2762" s="2">
        <v>67.3</v>
      </c>
      <c r="AH2762" s="2">
        <f t="shared" ref="AH2762:AH2764" si="236">AG2762</f>
        <v>67.3</v>
      </c>
      <c r="AI2762" s="2">
        <v>13.6</v>
      </c>
      <c r="AJ2762" s="2">
        <f t="shared" si="235"/>
        <v>136</v>
      </c>
      <c r="AK2762" s="2">
        <v>1</v>
      </c>
      <c r="AL2762" s="2">
        <v>8.6</v>
      </c>
      <c r="AM2762" t="s">
        <v>1280</v>
      </c>
      <c r="AN2762" s="2">
        <v>1</v>
      </c>
      <c r="AO2762" s="2">
        <v>1</v>
      </c>
      <c r="AQ2762" s="2">
        <v>5001</v>
      </c>
      <c r="AR2762" s="2">
        <v>8</v>
      </c>
      <c r="AS2762" t="s">
        <v>153</v>
      </c>
      <c r="AT2762" t="s">
        <v>204</v>
      </c>
      <c r="AU2762" t="s">
        <v>6117</v>
      </c>
      <c r="AV2762" t="s">
        <v>6671</v>
      </c>
      <c r="AW2762" t="s">
        <v>6671</v>
      </c>
      <c r="AX2762" t="s">
        <v>11380</v>
      </c>
      <c r="AY2762" s="2">
        <v>2.0003894999999998</v>
      </c>
      <c r="AZ2762" s="2">
        <v>34.512088200000001</v>
      </c>
      <c r="BA2762" s="2">
        <v>1135.4269225161368</v>
      </c>
      <c r="BB2762" s="2">
        <v>8.8330000000000002</v>
      </c>
      <c r="BC2762" s="3">
        <v>44266</v>
      </c>
      <c r="BD2762" t="s">
        <v>11381</v>
      </c>
      <c r="BE2762" t="s">
        <v>11382</v>
      </c>
    </row>
    <row r="2763" spans="1:57" x14ac:dyDescent="0.25">
      <c r="A2763" s="3">
        <v>44266</v>
      </c>
      <c r="B2763" t="s">
        <v>2823</v>
      </c>
      <c r="F2763" s="2">
        <v>2</v>
      </c>
      <c r="G2763" s="3">
        <v>43535</v>
      </c>
      <c r="I2763" s="2">
        <v>12.3</v>
      </c>
      <c r="J2763">
        <v>83.7</v>
      </c>
      <c r="K2763" s="2" t="s">
        <v>12042</v>
      </c>
      <c r="L2763" s="2">
        <v>155</v>
      </c>
      <c r="M2763">
        <v>1.157</v>
      </c>
      <c r="O2763" s="2">
        <v>1.9171135872602463</v>
      </c>
      <c r="P2763" s="2">
        <v>34.516457067802548</v>
      </c>
      <c r="Q2763" s="2">
        <v>13</v>
      </c>
      <c r="R2763" s="2">
        <v>8</v>
      </c>
      <c r="S2763" s="2"/>
      <c r="T2763" s="2"/>
      <c r="U2763" s="2"/>
      <c r="V2763" t="s">
        <v>11383</v>
      </c>
      <c r="W2763" s="2">
        <v>1</v>
      </c>
      <c r="X2763" s="2">
        <v>2</v>
      </c>
      <c r="Y2763" s="3">
        <v>43535</v>
      </c>
      <c r="Z2763" t="s">
        <v>47</v>
      </c>
      <c r="AA2763" t="s">
        <v>254</v>
      </c>
      <c r="AB2763" s="2">
        <v>24</v>
      </c>
      <c r="AC2763" s="2">
        <v>1</v>
      </c>
      <c r="AD2763" s="2" t="s">
        <v>12042</v>
      </c>
      <c r="AF2763" s="2">
        <v>12.3</v>
      </c>
      <c r="AG2763" s="2">
        <v>83.7</v>
      </c>
      <c r="AH2763" s="2">
        <f t="shared" si="236"/>
        <v>83.7</v>
      </c>
      <c r="AI2763" s="2">
        <v>15.5</v>
      </c>
      <c r="AJ2763" s="2">
        <f t="shared" si="235"/>
        <v>155</v>
      </c>
      <c r="AK2763" s="2">
        <v>0</v>
      </c>
      <c r="AL2763" s="1" t="e">
        <v>#NULL!</v>
      </c>
      <c r="AM2763" t="s">
        <v>569</v>
      </c>
      <c r="AN2763" s="2">
        <v>1</v>
      </c>
      <c r="AO2763" s="2">
        <v>1</v>
      </c>
      <c r="AQ2763" s="2">
        <v>5003</v>
      </c>
      <c r="AR2763" s="2">
        <v>8</v>
      </c>
      <c r="AS2763" t="s">
        <v>153</v>
      </c>
      <c r="AT2763" t="s">
        <v>204</v>
      </c>
      <c r="AU2763" t="s">
        <v>2789</v>
      </c>
      <c r="AV2763" t="s">
        <v>2871</v>
      </c>
      <c r="AW2763" t="s">
        <v>2823</v>
      </c>
      <c r="AX2763" t="s">
        <v>11384</v>
      </c>
      <c r="AY2763" s="2">
        <v>1.9171135872602463</v>
      </c>
      <c r="AZ2763" s="2">
        <v>34.516457067802548</v>
      </c>
      <c r="BA2763" s="2">
        <v>1095</v>
      </c>
      <c r="BB2763" s="2">
        <v>13</v>
      </c>
      <c r="BC2763" s="3">
        <v>44266</v>
      </c>
      <c r="BD2763" t="s">
        <v>11385</v>
      </c>
      <c r="BE2763" t="s">
        <v>11386</v>
      </c>
    </row>
    <row r="2764" spans="1:57" x14ac:dyDescent="0.25">
      <c r="A2764" s="3">
        <v>44266</v>
      </c>
      <c r="B2764" t="s">
        <v>6649</v>
      </c>
      <c r="F2764" s="2">
        <v>2</v>
      </c>
      <c r="G2764" s="3">
        <v>41646</v>
      </c>
      <c r="I2764" s="2">
        <v>20</v>
      </c>
      <c r="J2764">
        <v>121</v>
      </c>
      <c r="K2764" s="2" t="s">
        <v>12042</v>
      </c>
      <c r="L2764" s="2">
        <v>120</v>
      </c>
      <c r="N2764" t="s">
        <v>12044</v>
      </c>
      <c r="O2764" s="2">
        <v>2.0268908282741904</v>
      </c>
      <c r="P2764" s="2">
        <v>34.531588414683938</v>
      </c>
      <c r="Q2764" s="2">
        <v>9</v>
      </c>
      <c r="R2764" s="2">
        <v>8</v>
      </c>
      <c r="S2764" s="2"/>
      <c r="T2764" s="2"/>
      <c r="U2764" s="2"/>
      <c r="V2764" t="s">
        <v>11387</v>
      </c>
      <c r="W2764" s="2">
        <v>1</v>
      </c>
      <c r="X2764" s="2">
        <v>2</v>
      </c>
      <c r="Y2764" s="3">
        <v>41646</v>
      </c>
      <c r="Z2764" t="s">
        <v>96</v>
      </c>
      <c r="AA2764" t="s">
        <v>5756</v>
      </c>
      <c r="AB2764" s="2">
        <v>7</v>
      </c>
      <c r="AC2764" s="2">
        <v>1</v>
      </c>
      <c r="AD2764" s="2" t="s">
        <v>12042</v>
      </c>
      <c r="AF2764" s="2">
        <v>20</v>
      </c>
      <c r="AG2764" s="2">
        <v>121</v>
      </c>
      <c r="AH2764" s="2">
        <f t="shared" si="236"/>
        <v>121</v>
      </c>
      <c r="AI2764" s="2">
        <v>12</v>
      </c>
      <c r="AJ2764" s="2">
        <f t="shared" si="235"/>
        <v>120</v>
      </c>
      <c r="AK2764" s="2">
        <v>1</v>
      </c>
      <c r="AL2764" s="2">
        <v>13.2</v>
      </c>
      <c r="AM2764" t="s">
        <v>569</v>
      </c>
      <c r="AN2764" s="2">
        <v>2</v>
      </c>
      <c r="AO2764" s="2">
        <v>1</v>
      </c>
      <c r="AQ2764" s="2">
        <v>5004</v>
      </c>
      <c r="AR2764" s="2">
        <v>8</v>
      </c>
      <c r="AS2764" t="s">
        <v>153</v>
      </c>
      <c r="AT2764" t="s">
        <v>443</v>
      </c>
      <c r="AU2764" t="s">
        <v>6648</v>
      </c>
      <c r="AV2764" t="s">
        <v>6649</v>
      </c>
      <c r="AW2764" t="s">
        <v>6649</v>
      </c>
      <c r="AX2764" t="s">
        <v>11388</v>
      </c>
      <c r="AY2764" s="2">
        <v>2.0268908282741904</v>
      </c>
      <c r="AZ2764" s="2">
        <v>34.531588414683938</v>
      </c>
      <c r="BA2764" s="2">
        <v>1145</v>
      </c>
      <c r="BB2764" s="2">
        <v>9</v>
      </c>
      <c r="BC2764" s="3">
        <v>44266</v>
      </c>
      <c r="BD2764" t="s">
        <v>11389</v>
      </c>
      <c r="BE2764" t="s">
        <v>11390</v>
      </c>
    </row>
    <row r="2765" spans="1:57" x14ac:dyDescent="0.25">
      <c r="A2765" s="3">
        <v>44266</v>
      </c>
      <c r="B2765" t="s">
        <v>1664</v>
      </c>
      <c r="F2765" s="2">
        <v>1</v>
      </c>
      <c r="G2765" s="3">
        <v>43171</v>
      </c>
      <c r="I2765" s="2">
        <v>13.1</v>
      </c>
      <c r="J2765">
        <v>94.6</v>
      </c>
      <c r="K2765" s="2" t="s">
        <v>12042</v>
      </c>
      <c r="L2765" s="2">
        <v>149</v>
      </c>
      <c r="M2765">
        <v>-0.80200000000000005</v>
      </c>
      <c r="O2765" s="2">
        <v>2.0584870828315616</v>
      </c>
      <c r="P2765" s="2">
        <v>34.57715068012476</v>
      </c>
      <c r="Q2765" s="2">
        <v>7</v>
      </c>
      <c r="R2765" s="2">
        <v>8</v>
      </c>
      <c r="S2765" s="2"/>
      <c r="T2765" s="2"/>
      <c r="U2765" s="2"/>
      <c r="V2765" t="s">
        <v>11391</v>
      </c>
      <c r="W2765" s="2">
        <v>1</v>
      </c>
      <c r="X2765" s="2">
        <v>1</v>
      </c>
      <c r="Y2765" s="3">
        <v>43171</v>
      </c>
      <c r="Z2765" t="s">
        <v>91</v>
      </c>
      <c r="AA2765" t="s">
        <v>54</v>
      </c>
      <c r="AB2765" s="2">
        <v>36</v>
      </c>
      <c r="AC2765" s="2">
        <v>1</v>
      </c>
      <c r="AD2765" s="2" t="s">
        <v>12042</v>
      </c>
      <c r="AF2765" s="2">
        <v>13.1</v>
      </c>
      <c r="AG2765" s="1" t="e">
        <v>#NULL!</v>
      </c>
      <c r="AH2765" s="2">
        <v>94.6</v>
      </c>
      <c r="AI2765" s="2">
        <v>14.9</v>
      </c>
      <c r="AJ2765" s="2">
        <f t="shared" si="235"/>
        <v>149</v>
      </c>
      <c r="AK2765" s="2">
        <v>1</v>
      </c>
      <c r="AL2765" s="2">
        <v>13.6</v>
      </c>
      <c r="AM2765" t="s">
        <v>569</v>
      </c>
      <c r="AN2765" s="2">
        <v>2</v>
      </c>
      <c r="AO2765" s="2">
        <v>1</v>
      </c>
      <c r="AQ2765" s="2">
        <v>5005</v>
      </c>
      <c r="AR2765" s="2">
        <v>8</v>
      </c>
      <c r="AS2765" t="s">
        <v>153</v>
      </c>
      <c r="AT2765" t="s">
        <v>265</v>
      </c>
      <c r="AU2765" t="s">
        <v>533</v>
      </c>
      <c r="AV2765" t="s">
        <v>1664</v>
      </c>
      <c r="AW2765" t="s">
        <v>1664</v>
      </c>
      <c r="AX2765" t="s">
        <v>11392</v>
      </c>
      <c r="AY2765" s="2">
        <v>2.0584870828315616</v>
      </c>
      <c r="AZ2765" s="2">
        <v>34.57715068012476</v>
      </c>
      <c r="BA2765" s="2">
        <v>1175.300048828125</v>
      </c>
      <c r="BB2765" s="2">
        <v>7</v>
      </c>
      <c r="BC2765" s="3">
        <v>44266</v>
      </c>
      <c r="BD2765" t="s">
        <v>11393</v>
      </c>
      <c r="BE2765" t="s">
        <v>11394</v>
      </c>
    </row>
    <row r="2766" spans="1:57" x14ac:dyDescent="0.25">
      <c r="A2766" s="3">
        <v>44266</v>
      </c>
      <c r="B2766" t="s">
        <v>534</v>
      </c>
      <c r="F2766" s="2">
        <v>1</v>
      </c>
      <c r="G2766" s="3">
        <v>43506</v>
      </c>
      <c r="I2766" s="2">
        <v>9.3000000000000007</v>
      </c>
      <c r="J2766">
        <v>77.3</v>
      </c>
      <c r="K2766" s="2" t="s">
        <v>12042</v>
      </c>
      <c r="L2766" s="2">
        <v>138</v>
      </c>
      <c r="M2766">
        <v>-0.98499999999999999</v>
      </c>
      <c r="O2766" s="1" t="e">
        <v>#NULL!</v>
      </c>
      <c r="P2766" s="1" t="e">
        <v>#NULL!</v>
      </c>
      <c r="Q2766" s="1" t="e">
        <v>#NULL!</v>
      </c>
      <c r="R2766" s="2">
        <v>8</v>
      </c>
      <c r="S2766" s="2"/>
      <c r="T2766" s="2"/>
      <c r="U2766" s="2"/>
      <c r="V2766" t="s">
        <v>11395</v>
      </c>
      <c r="W2766" s="2">
        <v>2</v>
      </c>
      <c r="X2766" s="2">
        <v>1</v>
      </c>
      <c r="Y2766" s="3">
        <v>43506</v>
      </c>
      <c r="Z2766" t="s">
        <v>47</v>
      </c>
      <c r="AA2766" t="s">
        <v>254</v>
      </c>
      <c r="AB2766" s="2">
        <v>24</v>
      </c>
      <c r="AC2766" s="2">
        <v>1</v>
      </c>
      <c r="AD2766" s="2" t="s">
        <v>12042</v>
      </c>
      <c r="AF2766" s="2">
        <v>9.3000000000000007</v>
      </c>
      <c r="AG2766" s="2">
        <v>77.3</v>
      </c>
      <c r="AH2766" s="2">
        <f>AG2766</f>
        <v>77.3</v>
      </c>
      <c r="AI2766" s="2">
        <v>13.8</v>
      </c>
      <c r="AJ2766" s="2">
        <f t="shared" si="235"/>
        <v>138</v>
      </c>
      <c r="AK2766" s="2">
        <v>1</v>
      </c>
      <c r="AL2766" s="2">
        <v>10.4</v>
      </c>
      <c r="AM2766" t="s">
        <v>11396</v>
      </c>
      <c r="AN2766" s="2">
        <v>2</v>
      </c>
      <c r="AO2766" s="2">
        <v>1</v>
      </c>
      <c r="AQ2766" s="2">
        <v>5006</v>
      </c>
      <c r="AR2766" s="2">
        <v>8</v>
      </c>
      <c r="AS2766" t="s">
        <v>153</v>
      </c>
      <c r="AT2766" t="s">
        <v>265</v>
      </c>
      <c r="AU2766" t="s">
        <v>533</v>
      </c>
      <c r="AV2766" t="s">
        <v>534</v>
      </c>
      <c r="AW2766" t="s">
        <v>534</v>
      </c>
      <c r="AY2766" s="1" t="e">
        <v>#NULL!</v>
      </c>
      <c r="AZ2766" s="1" t="e">
        <v>#NULL!</v>
      </c>
      <c r="BA2766" s="1" t="e">
        <v>#NULL!</v>
      </c>
      <c r="BB2766" s="1" t="e">
        <v>#NULL!</v>
      </c>
      <c r="BC2766" s="3">
        <v>44266</v>
      </c>
      <c r="BD2766" t="s">
        <v>11397</v>
      </c>
      <c r="BE2766" t="s">
        <v>11398</v>
      </c>
    </row>
    <row r="2767" spans="1:57" x14ac:dyDescent="0.25">
      <c r="A2767" s="3">
        <v>44265</v>
      </c>
      <c r="B2767" t="s">
        <v>1664</v>
      </c>
      <c r="F2767" s="2">
        <v>1</v>
      </c>
      <c r="G2767" s="3">
        <v>43020</v>
      </c>
      <c r="I2767" s="2">
        <v>14.1</v>
      </c>
      <c r="J2767">
        <v>97.9</v>
      </c>
      <c r="K2767" s="2" t="s">
        <v>12042</v>
      </c>
      <c r="L2767" s="2">
        <v>148</v>
      </c>
      <c r="M2767">
        <v>-0.59</v>
      </c>
      <c r="O2767" s="2">
        <v>2.0542085403576493</v>
      </c>
      <c r="P2767" s="2">
        <v>34.574787151068449</v>
      </c>
      <c r="Q2767" s="2">
        <v>16</v>
      </c>
      <c r="R2767" s="2">
        <v>8</v>
      </c>
      <c r="S2767" s="2"/>
      <c r="T2767" s="2"/>
      <c r="U2767" s="2"/>
      <c r="V2767" t="s">
        <v>11399</v>
      </c>
      <c r="W2767" s="2">
        <v>2</v>
      </c>
      <c r="X2767" s="2">
        <v>1</v>
      </c>
      <c r="Y2767" s="3">
        <v>43020</v>
      </c>
      <c r="Z2767" t="s">
        <v>145</v>
      </c>
      <c r="AA2767" t="s">
        <v>116</v>
      </c>
      <c r="AB2767" s="2">
        <v>40</v>
      </c>
      <c r="AC2767" s="2">
        <v>1</v>
      </c>
      <c r="AD2767" s="2" t="s">
        <v>12042</v>
      </c>
      <c r="AF2767" s="2">
        <v>14.1</v>
      </c>
      <c r="AG2767" s="1" t="e">
        <v>#NULL!</v>
      </c>
      <c r="AH2767" s="2">
        <v>97.9</v>
      </c>
      <c r="AI2767" s="2">
        <v>14.8</v>
      </c>
      <c r="AJ2767" s="2">
        <f t="shared" si="235"/>
        <v>148</v>
      </c>
      <c r="AK2767" s="2">
        <v>0</v>
      </c>
      <c r="AL2767" s="1" t="e">
        <v>#NULL!</v>
      </c>
      <c r="AM2767" t="s">
        <v>544</v>
      </c>
      <c r="AN2767" s="2">
        <v>2</v>
      </c>
      <c r="AO2767" s="2">
        <v>1</v>
      </c>
      <c r="AQ2767" s="2">
        <v>5008</v>
      </c>
      <c r="AR2767" s="2">
        <v>8</v>
      </c>
      <c r="AS2767" t="s">
        <v>153</v>
      </c>
      <c r="AT2767" t="s">
        <v>265</v>
      </c>
      <c r="AU2767" t="s">
        <v>533</v>
      </c>
      <c r="AV2767" t="s">
        <v>1664</v>
      </c>
      <c r="AW2767" t="s">
        <v>1664</v>
      </c>
      <c r="AX2767" t="s">
        <v>11400</v>
      </c>
      <c r="AY2767" s="2">
        <v>2.0542085403576493</v>
      </c>
      <c r="AZ2767" s="2">
        <v>34.574787151068449</v>
      </c>
      <c r="BA2767" s="2">
        <v>1171</v>
      </c>
      <c r="BB2767" s="2">
        <v>16</v>
      </c>
      <c r="BC2767" s="3">
        <v>44265</v>
      </c>
      <c r="BD2767" t="s">
        <v>11401</v>
      </c>
      <c r="BE2767" t="s">
        <v>11402</v>
      </c>
    </row>
    <row r="2768" spans="1:57" x14ac:dyDescent="0.25">
      <c r="A2768" s="3">
        <v>44266</v>
      </c>
      <c r="B2768" t="s">
        <v>2315</v>
      </c>
      <c r="F2768" s="2">
        <v>2</v>
      </c>
      <c r="G2768" s="3">
        <v>43535</v>
      </c>
      <c r="I2768" s="2">
        <v>10.6</v>
      </c>
      <c r="J2768">
        <v>88.4</v>
      </c>
      <c r="K2768" s="2" t="s">
        <v>12042</v>
      </c>
      <c r="L2768" s="2">
        <v>134</v>
      </c>
      <c r="M2768">
        <v>-1.669</v>
      </c>
      <c r="O2768" s="2">
        <v>1.9976898701861501</v>
      </c>
      <c r="P2768" s="2">
        <v>34.882454462349415</v>
      </c>
      <c r="Q2768" s="2">
        <v>13</v>
      </c>
      <c r="R2768" s="2">
        <v>2</v>
      </c>
      <c r="S2768" s="2"/>
      <c r="T2768" s="2"/>
      <c r="U2768" s="2"/>
      <c r="V2768" t="s">
        <v>11403</v>
      </c>
      <c r="W2768" s="2">
        <v>1</v>
      </c>
      <c r="X2768" s="2">
        <v>2</v>
      </c>
      <c r="Y2768" s="3">
        <v>43535</v>
      </c>
      <c r="Z2768" t="s">
        <v>436</v>
      </c>
      <c r="AA2768" t="s">
        <v>254</v>
      </c>
      <c r="AB2768" s="2">
        <v>26</v>
      </c>
      <c r="AC2768" s="2">
        <v>1</v>
      </c>
      <c r="AD2768" s="2" t="s">
        <v>12042</v>
      </c>
      <c r="AF2768" s="2">
        <v>10.6</v>
      </c>
      <c r="AG2768" s="1" t="e">
        <v>#NULL!</v>
      </c>
      <c r="AH2768" s="2">
        <v>88.4</v>
      </c>
      <c r="AI2768" s="2">
        <v>13.4</v>
      </c>
      <c r="AJ2768" s="2">
        <f t="shared" si="235"/>
        <v>134</v>
      </c>
      <c r="AK2768" s="2">
        <v>1</v>
      </c>
      <c r="AL2768" s="2">
        <v>8.9</v>
      </c>
      <c r="AM2768" t="s">
        <v>1001</v>
      </c>
      <c r="AN2768" s="2">
        <v>2</v>
      </c>
      <c r="AO2768" s="2">
        <v>1</v>
      </c>
      <c r="AQ2768" s="2">
        <v>5010</v>
      </c>
      <c r="AR2768" s="2">
        <v>2</v>
      </c>
      <c r="AS2768" t="s">
        <v>127</v>
      </c>
      <c r="AT2768" t="s">
        <v>59</v>
      </c>
      <c r="AU2768" t="s">
        <v>2300</v>
      </c>
      <c r="AV2768" t="s">
        <v>2315</v>
      </c>
      <c r="AW2768" t="s">
        <v>2315</v>
      </c>
      <c r="AX2768" t="s">
        <v>11404</v>
      </c>
      <c r="AY2768" s="2">
        <v>1.9976898701861501</v>
      </c>
      <c r="AZ2768" s="2">
        <v>34.882454462349415</v>
      </c>
      <c r="BA2768" s="2">
        <v>1260</v>
      </c>
      <c r="BB2768" s="2">
        <v>13</v>
      </c>
      <c r="BC2768" s="3">
        <v>44266</v>
      </c>
      <c r="BD2768" t="s">
        <v>11405</v>
      </c>
      <c r="BE2768" t="s">
        <v>11406</v>
      </c>
    </row>
    <row r="2769" spans="1:57" x14ac:dyDescent="0.25">
      <c r="A2769" s="3">
        <v>44266</v>
      </c>
      <c r="B2769" t="s">
        <v>2823</v>
      </c>
      <c r="F2769" s="2">
        <v>2</v>
      </c>
      <c r="G2769" s="3">
        <v>43195</v>
      </c>
      <c r="I2769" s="2">
        <v>11.9</v>
      </c>
      <c r="J2769">
        <v>88.5</v>
      </c>
      <c r="K2769" s="2" t="s">
        <v>12042</v>
      </c>
      <c r="L2769" s="2">
        <v>148</v>
      </c>
      <c r="M2769">
        <v>-0.34899999999999998</v>
      </c>
      <c r="O2769" s="1" t="e">
        <v>#NULL!</v>
      </c>
      <c r="P2769" s="1" t="e">
        <v>#NULL!</v>
      </c>
      <c r="Q2769" s="1" t="e">
        <v>#NULL!</v>
      </c>
      <c r="R2769" s="2">
        <v>8</v>
      </c>
      <c r="S2769" s="2"/>
      <c r="T2769" s="2"/>
      <c r="U2769" s="2"/>
      <c r="V2769" t="s">
        <v>11407</v>
      </c>
      <c r="W2769" s="2">
        <v>1</v>
      </c>
      <c r="X2769" s="2">
        <v>2</v>
      </c>
      <c r="Y2769" s="3">
        <v>43195</v>
      </c>
      <c r="Z2769" t="s">
        <v>269</v>
      </c>
      <c r="AA2769" t="s">
        <v>54</v>
      </c>
      <c r="AB2769" s="2">
        <v>35</v>
      </c>
      <c r="AC2769" s="2">
        <v>1</v>
      </c>
      <c r="AD2769" s="2" t="s">
        <v>12042</v>
      </c>
      <c r="AF2769" s="2">
        <v>11.9</v>
      </c>
      <c r="AG2769" s="1" t="e">
        <v>#NULL!</v>
      </c>
      <c r="AH2769" s="2">
        <v>88.5</v>
      </c>
      <c r="AI2769" s="2">
        <v>14.8</v>
      </c>
      <c r="AJ2769" s="2">
        <f t="shared" si="235"/>
        <v>148</v>
      </c>
      <c r="AK2769" s="2">
        <v>1</v>
      </c>
      <c r="AL2769" s="2">
        <v>11.4</v>
      </c>
      <c r="AM2769" t="s">
        <v>1280</v>
      </c>
      <c r="AN2769" s="2">
        <v>2</v>
      </c>
      <c r="AO2769" s="2">
        <v>1</v>
      </c>
      <c r="AQ2769" s="2">
        <v>5012</v>
      </c>
      <c r="AR2769" s="2">
        <v>8</v>
      </c>
      <c r="AS2769" t="s">
        <v>153</v>
      </c>
      <c r="AT2769" t="s">
        <v>204</v>
      </c>
      <c r="AU2769" t="s">
        <v>2789</v>
      </c>
      <c r="AV2769" t="s">
        <v>2871</v>
      </c>
      <c r="AW2769" t="s">
        <v>2823</v>
      </c>
      <c r="AY2769" s="1" t="e">
        <v>#NULL!</v>
      </c>
      <c r="AZ2769" s="1" t="e">
        <v>#NULL!</v>
      </c>
      <c r="BA2769" s="1" t="e">
        <v>#NULL!</v>
      </c>
      <c r="BB2769" s="1" t="e">
        <v>#NULL!</v>
      </c>
      <c r="BC2769" s="3">
        <v>44266</v>
      </c>
      <c r="BD2769" t="s">
        <v>11408</v>
      </c>
      <c r="BE2769" t="s">
        <v>11409</v>
      </c>
    </row>
    <row r="2770" spans="1:57" x14ac:dyDescent="0.25">
      <c r="A2770" s="3">
        <v>44266</v>
      </c>
      <c r="B2770" t="s">
        <v>6050</v>
      </c>
      <c r="F2770" s="2">
        <v>2</v>
      </c>
      <c r="G2770" s="3">
        <v>43742</v>
      </c>
      <c r="I2770" s="2">
        <v>10.8</v>
      </c>
      <c r="J2770">
        <v>76.7</v>
      </c>
      <c r="K2770" s="2" t="s">
        <v>12042</v>
      </c>
      <c r="L2770" s="2">
        <v>149</v>
      </c>
      <c r="M2770">
        <v>1.4359999999999999</v>
      </c>
      <c r="O2770" s="1" t="e">
        <v>#NULL!</v>
      </c>
      <c r="P2770" s="1" t="e">
        <v>#NULL!</v>
      </c>
      <c r="Q2770" s="1" t="e">
        <v>#NULL!</v>
      </c>
      <c r="R2770" s="2">
        <v>8</v>
      </c>
      <c r="S2770" s="2"/>
      <c r="T2770" s="2"/>
      <c r="U2770" s="2"/>
      <c r="V2770" t="s">
        <v>11410</v>
      </c>
      <c r="W2770" s="2">
        <v>1</v>
      </c>
      <c r="X2770" s="2">
        <v>2</v>
      </c>
      <c r="Y2770" s="3">
        <v>43742</v>
      </c>
      <c r="Z2770" t="s">
        <v>84</v>
      </c>
      <c r="AA2770" t="s">
        <v>159</v>
      </c>
      <c r="AB2770" s="2">
        <v>15</v>
      </c>
      <c r="AC2770" s="2">
        <v>1</v>
      </c>
      <c r="AD2770" s="2" t="s">
        <v>12042</v>
      </c>
      <c r="AF2770" s="2">
        <v>10.8</v>
      </c>
      <c r="AG2770" s="2">
        <v>76.7</v>
      </c>
      <c r="AH2770" s="2">
        <f>AG2770</f>
        <v>76.7</v>
      </c>
      <c r="AI2770" s="2">
        <v>14.9</v>
      </c>
      <c r="AJ2770" s="2">
        <f t="shared" si="235"/>
        <v>149</v>
      </c>
      <c r="AK2770" s="2">
        <v>1</v>
      </c>
      <c r="AL2770" s="2">
        <v>9.8000000000000007</v>
      </c>
      <c r="AM2770" t="s">
        <v>1280</v>
      </c>
      <c r="AN2770" s="2">
        <v>1</v>
      </c>
      <c r="AO2770" s="2">
        <v>1</v>
      </c>
      <c r="AQ2770" s="2">
        <v>5014</v>
      </c>
      <c r="AR2770" s="2">
        <v>8</v>
      </c>
      <c r="AS2770" t="s">
        <v>153</v>
      </c>
      <c r="AT2770" t="s">
        <v>443</v>
      </c>
      <c r="AU2770" t="s">
        <v>6049</v>
      </c>
      <c r="AV2770" t="s">
        <v>6708</v>
      </c>
      <c r="AW2770" t="s">
        <v>6050</v>
      </c>
      <c r="AY2770" s="1" t="e">
        <v>#NULL!</v>
      </c>
      <c r="AZ2770" s="1" t="e">
        <v>#NULL!</v>
      </c>
      <c r="BA2770" s="1" t="e">
        <v>#NULL!</v>
      </c>
      <c r="BB2770" s="1" t="e">
        <v>#NULL!</v>
      </c>
      <c r="BC2770" s="3">
        <v>44266</v>
      </c>
      <c r="BD2770" t="s">
        <v>11411</v>
      </c>
      <c r="BE2770" t="s">
        <v>11412</v>
      </c>
    </row>
    <row r="2771" spans="1:57" x14ac:dyDescent="0.25">
      <c r="A2771" s="3">
        <v>44266</v>
      </c>
      <c r="B2771" t="s">
        <v>1029</v>
      </c>
      <c r="F2771" s="2">
        <v>2</v>
      </c>
      <c r="G2771" s="3">
        <v>43191</v>
      </c>
      <c r="I2771" s="2">
        <v>12.7</v>
      </c>
      <c r="J2771">
        <v>102</v>
      </c>
      <c r="K2771" s="2" t="s">
        <v>12042</v>
      </c>
      <c r="L2771" s="2">
        <v>137</v>
      </c>
      <c r="M2771">
        <v>-2.5030000000000001</v>
      </c>
      <c r="N2771" t="s">
        <v>12051</v>
      </c>
      <c r="O2771" s="2">
        <v>2.1775391000000002</v>
      </c>
      <c r="P2771" s="2">
        <v>34.839121400000003</v>
      </c>
      <c r="Q2771" s="2">
        <v>4.3659999999999997</v>
      </c>
      <c r="R2771" s="2">
        <v>2</v>
      </c>
      <c r="S2771" s="2"/>
      <c r="T2771" s="2"/>
      <c r="U2771" s="2"/>
      <c r="V2771" t="s">
        <v>11413</v>
      </c>
      <c r="W2771" s="2">
        <v>2</v>
      </c>
      <c r="X2771" s="2">
        <v>2</v>
      </c>
      <c r="Y2771" s="3">
        <v>43191</v>
      </c>
      <c r="Z2771" t="s">
        <v>91</v>
      </c>
      <c r="AA2771" t="s">
        <v>54</v>
      </c>
      <c r="AB2771" s="2">
        <v>36</v>
      </c>
      <c r="AC2771" s="2">
        <v>1</v>
      </c>
      <c r="AD2771" s="2" t="s">
        <v>12042</v>
      </c>
      <c r="AF2771" s="2">
        <v>12.7</v>
      </c>
      <c r="AG2771" s="1" t="e">
        <v>#NULL!</v>
      </c>
      <c r="AH2771" s="2">
        <v>102</v>
      </c>
      <c r="AI2771" s="2">
        <v>13.7</v>
      </c>
      <c r="AJ2771" s="2">
        <f t="shared" si="235"/>
        <v>137</v>
      </c>
      <c r="AK2771" s="2">
        <v>1</v>
      </c>
      <c r="AL2771" s="2">
        <v>11.6</v>
      </c>
      <c r="AM2771" t="s">
        <v>9157</v>
      </c>
      <c r="AN2771" s="2">
        <v>2</v>
      </c>
      <c r="AO2771" s="2">
        <v>1</v>
      </c>
      <c r="AQ2771" s="2">
        <v>5015</v>
      </c>
      <c r="AR2771" s="2">
        <v>2</v>
      </c>
      <c r="AS2771" t="s">
        <v>127</v>
      </c>
      <c r="AT2771" t="s">
        <v>191</v>
      </c>
      <c r="AU2771" t="s">
        <v>277</v>
      </c>
      <c r="AV2771" t="s">
        <v>1029</v>
      </c>
      <c r="AW2771" t="s">
        <v>1029</v>
      </c>
      <c r="AX2771" t="s">
        <v>11414</v>
      </c>
      <c r="AY2771" s="2">
        <v>2.1775391000000002</v>
      </c>
      <c r="AZ2771" s="2">
        <v>34.839121400000003</v>
      </c>
      <c r="BA2771" s="2">
        <v>1354.105701087685</v>
      </c>
      <c r="BB2771" s="2">
        <v>4.3659999999999997</v>
      </c>
      <c r="BC2771" s="3">
        <v>44266</v>
      </c>
      <c r="BD2771" t="s">
        <v>11415</v>
      </c>
      <c r="BE2771" t="s">
        <v>11416</v>
      </c>
    </row>
    <row r="2772" spans="1:57" x14ac:dyDescent="0.25">
      <c r="A2772" s="3">
        <v>44266</v>
      </c>
      <c r="B2772" t="s">
        <v>1029</v>
      </c>
      <c r="F2772" s="2">
        <v>1</v>
      </c>
      <c r="G2772" s="3">
        <v>43499</v>
      </c>
      <c r="I2772" s="2">
        <v>12.4</v>
      </c>
      <c r="J2772">
        <v>84.6</v>
      </c>
      <c r="K2772" s="2" t="s">
        <v>12042</v>
      </c>
      <c r="L2772" s="2">
        <v>158</v>
      </c>
      <c r="M2772">
        <v>0.83399999999999996</v>
      </c>
      <c r="O2772" s="2">
        <v>2.1777270999999998</v>
      </c>
      <c r="P2772" s="2">
        <v>34.842386400000002</v>
      </c>
      <c r="Q2772" s="2">
        <v>5.266</v>
      </c>
      <c r="R2772" s="2">
        <v>2</v>
      </c>
      <c r="S2772" s="2"/>
      <c r="T2772" s="2"/>
      <c r="U2772" s="2"/>
      <c r="V2772" t="s">
        <v>11417</v>
      </c>
      <c r="W2772" s="2">
        <v>1</v>
      </c>
      <c r="X2772" s="2">
        <v>1</v>
      </c>
      <c r="Y2772" s="3">
        <v>43499</v>
      </c>
      <c r="Z2772" t="s">
        <v>231</v>
      </c>
      <c r="AA2772" t="s">
        <v>437</v>
      </c>
      <c r="AB2772" s="2">
        <v>25</v>
      </c>
      <c r="AC2772" s="2">
        <v>1</v>
      </c>
      <c r="AD2772" s="2" t="s">
        <v>12042</v>
      </c>
      <c r="AF2772" s="2">
        <v>12.4</v>
      </c>
      <c r="AG2772" s="1" t="e">
        <v>#NULL!</v>
      </c>
      <c r="AH2772" s="2">
        <v>84.6</v>
      </c>
      <c r="AI2772" s="2">
        <v>15.8</v>
      </c>
      <c r="AJ2772" s="2">
        <f t="shared" si="235"/>
        <v>158</v>
      </c>
      <c r="AK2772" s="2">
        <v>1</v>
      </c>
      <c r="AL2772" s="2">
        <v>7.8</v>
      </c>
      <c r="AM2772" t="s">
        <v>9157</v>
      </c>
      <c r="AN2772" s="2">
        <v>2</v>
      </c>
      <c r="AO2772" s="2">
        <v>1</v>
      </c>
      <c r="AQ2772" s="2">
        <v>5016</v>
      </c>
      <c r="AR2772" s="2">
        <v>2</v>
      </c>
      <c r="AS2772" t="s">
        <v>127</v>
      </c>
      <c r="AT2772" t="s">
        <v>191</v>
      </c>
      <c r="AU2772" t="s">
        <v>277</v>
      </c>
      <c r="AV2772" t="s">
        <v>1029</v>
      </c>
      <c r="AW2772" t="s">
        <v>1029</v>
      </c>
      <c r="AX2772" t="s">
        <v>11418</v>
      </c>
      <c r="AY2772" s="2">
        <v>2.1777270999999998</v>
      </c>
      <c r="AZ2772" s="2">
        <v>34.842386400000002</v>
      </c>
      <c r="BA2772" s="2">
        <v>1356.347177452461</v>
      </c>
      <c r="BB2772" s="2">
        <v>5.266</v>
      </c>
      <c r="BC2772" s="3">
        <v>44266</v>
      </c>
      <c r="BD2772" t="s">
        <v>11419</v>
      </c>
      <c r="BE2772" t="s">
        <v>11420</v>
      </c>
    </row>
    <row r="2773" spans="1:57" x14ac:dyDescent="0.25">
      <c r="A2773" s="3">
        <v>44266</v>
      </c>
      <c r="B2773" t="s">
        <v>96</v>
      </c>
      <c r="F2773" s="2">
        <v>2</v>
      </c>
      <c r="G2773" s="3">
        <v>43089</v>
      </c>
      <c r="I2773" s="2">
        <v>13.9</v>
      </c>
      <c r="J2773">
        <v>98.6</v>
      </c>
      <c r="K2773" s="2" t="s">
        <v>12042</v>
      </c>
      <c r="L2773" s="2">
        <v>146</v>
      </c>
      <c r="M2773">
        <v>-0.72699999999999998</v>
      </c>
      <c r="O2773" s="2">
        <v>2.178280740045011</v>
      </c>
      <c r="P2773" s="2">
        <v>34.843696374446154</v>
      </c>
      <c r="Q2773" s="2">
        <v>26</v>
      </c>
      <c r="R2773" s="2">
        <v>2</v>
      </c>
      <c r="S2773" s="2"/>
      <c r="T2773" s="2"/>
      <c r="U2773" s="2"/>
      <c r="V2773" t="s">
        <v>11421</v>
      </c>
      <c r="W2773" s="2">
        <v>1</v>
      </c>
      <c r="X2773" s="2">
        <v>2</v>
      </c>
      <c r="Y2773" s="3">
        <v>43089</v>
      </c>
      <c r="Z2773" t="s">
        <v>623</v>
      </c>
      <c r="AA2773" t="s">
        <v>326</v>
      </c>
      <c r="AB2773" s="2">
        <v>38</v>
      </c>
      <c r="AC2773" s="2">
        <v>1</v>
      </c>
      <c r="AD2773" s="2" t="s">
        <v>12042</v>
      </c>
      <c r="AF2773" s="2">
        <v>13.9</v>
      </c>
      <c r="AG2773" s="1" t="e">
        <v>#NULL!</v>
      </c>
      <c r="AH2773" s="2">
        <v>98.6</v>
      </c>
      <c r="AI2773" s="2">
        <v>14.6</v>
      </c>
      <c r="AJ2773" s="2">
        <f t="shared" si="235"/>
        <v>146</v>
      </c>
      <c r="AK2773" s="2">
        <v>1</v>
      </c>
      <c r="AL2773" s="2">
        <v>12.1</v>
      </c>
      <c r="AM2773" t="s">
        <v>291</v>
      </c>
      <c r="AN2773" s="2">
        <v>2</v>
      </c>
      <c r="AO2773" s="2">
        <v>1</v>
      </c>
      <c r="AQ2773" s="2">
        <v>5017</v>
      </c>
      <c r="AR2773" s="2">
        <v>2</v>
      </c>
      <c r="AS2773" t="s">
        <v>127</v>
      </c>
      <c r="AT2773" t="s">
        <v>191</v>
      </c>
      <c r="AU2773" t="s">
        <v>277</v>
      </c>
      <c r="AV2773" t="s">
        <v>96</v>
      </c>
      <c r="AW2773" t="s">
        <v>96</v>
      </c>
      <c r="AX2773" t="s">
        <v>11422</v>
      </c>
      <c r="AY2773" s="2">
        <v>2.178280740045011</v>
      </c>
      <c r="AZ2773" s="2">
        <v>34.843696374446154</v>
      </c>
      <c r="BA2773" s="2">
        <v>1357</v>
      </c>
      <c r="BB2773" s="2">
        <v>26</v>
      </c>
      <c r="BC2773" s="3">
        <v>44266</v>
      </c>
      <c r="BD2773" t="s">
        <v>11423</v>
      </c>
      <c r="BE2773" t="s">
        <v>11424</v>
      </c>
    </row>
    <row r="2774" spans="1:57" x14ac:dyDescent="0.25">
      <c r="A2774" s="3">
        <v>44266</v>
      </c>
      <c r="B2774" t="s">
        <v>96</v>
      </c>
      <c r="F2774" s="2">
        <v>2</v>
      </c>
      <c r="G2774" s="3">
        <v>43160</v>
      </c>
      <c r="I2774" s="2">
        <v>9.1</v>
      </c>
      <c r="J2774">
        <v>82.9</v>
      </c>
      <c r="K2774" s="2" t="s">
        <v>12042</v>
      </c>
      <c r="L2774" s="2">
        <v>133</v>
      </c>
      <c r="M2774">
        <v>-2.0779999999999998</v>
      </c>
      <c r="O2774" s="2">
        <v>2.1783594461157918</v>
      </c>
      <c r="P2774" s="2">
        <v>34.843809362500906</v>
      </c>
      <c r="Q2774" s="2">
        <v>53</v>
      </c>
      <c r="R2774" s="2">
        <v>2</v>
      </c>
      <c r="S2774" s="2"/>
      <c r="T2774" s="2"/>
      <c r="U2774" s="2"/>
      <c r="V2774" t="s">
        <v>11425</v>
      </c>
      <c r="W2774" s="2">
        <v>1</v>
      </c>
      <c r="X2774" s="2">
        <v>2</v>
      </c>
      <c r="Y2774" s="3">
        <v>43160</v>
      </c>
      <c r="Z2774" t="s">
        <v>91</v>
      </c>
      <c r="AA2774" t="s">
        <v>105</v>
      </c>
      <c r="AB2774" s="2">
        <v>36</v>
      </c>
      <c r="AC2774" s="2">
        <v>1</v>
      </c>
      <c r="AD2774" s="2" t="s">
        <v>12042</v>
      </c>
      <c r="AF2774" s="2">
        <v>9.1</v>
      </c>
      <c r="AG2774" s="1" t="e">
        <v>#NULL!</v>
      </c>
      <c r="AH2774" s="2">
        <v>82.9</v>
      </c>
      <c r="AI2774" s="2">
        <v>13.3</v>
      </c>
      <c r="AJ2774" s="2">
        <f t="shared" si="235"/>
        <v>133</v>
      </c>
      <c r="AK2774" s="2">
        <v>1</v>
      </c>
      <c r="AL2774" s="2">
        <v>9.4</v>
      </c>
      <c r="AM2774" t="s">
        <v>291</v>
      </c>
      <c r="AN2774" s="2">
        <v>2</v>
      </c>
      <c r="AO2774" s="2">
        <v>1</v>
      </c>
      <c r="AQ2774" s="2">
        <v>5018</v>
      </c>
      <c r="AR2774" s="2">
        <v>2</v>
      </c>
      <c r="AS2774" t="s">
        <v>127</v>
      </c>
      <c r="AT2774" t="s">
        <v>191</v>
      </c>
      <c r="AU2774" t="s">
        <v>277</v>
      </c>
      <c r="AV2774" t="s">
        <v>96</v>
      </c>
      <c r="AW2774" t="s">
        <v>96</v>
      </c>
      <c r="AX2774" t="s">
        <v>11426</v>
      </c>
      <c r="AY2774" s="2">
        <v>2.1783594461157918</v>
      </c>
      <c r="AZ2774" s="2">
        <v>34.843809362500906</v>
      </c>
      <c r="BA2774" s="2">
        <v>1360</v>
      </c>
      <c r="BB2774" s="2">
        <v>53</v>
      </c>
      <c r="BC2774" s="3">
        <v>44266</v>
      </c>
      <c r="BD2774" t="s">
        <v>11427</v>
      </c>
      <c r="BE2774" t="s">
        <v>11428</v>
      </c>
    </row>
    <row r="2775" spans="1:57" x14ac:dyDescent="0.25">
      <c r="A2775" s="3">
        <v>44266</v>
      </c>
      <c r="B2775" t="s">
        <v>96</v>
      </c>
      <c r="F2775" s="2">
        <v>1</v>
      </c>
      <c r="G2775" s="3">
        <v>43778</v>
      </c>
      <c r="I2775" s="2">
        <v>9.6</v>
      </c>
      <c r="J2775">
        <v>83.5</v>
      </c>
      <c r="K2775" s="2" t="s">
        <v>12042</v>
      </c>
      <c r="L2775" s="2">
        <v>135</v>
      </c>
      <c r="M2775">
        <v>-1.869</v>
      </c>
      <c r="O2775" s="2">
        <v>2.1787049062550068</v>
      </c>
      <c r="P2775" s="2">
        <v>34.844110356643796</v>
      </c>
      <c r="Q2775" s="2">
        <v>65</v>
      </c>
      <c r="R2775" s="2">
        <v>2</v>
      </c>
      <c r="S2775" s="2"/>
      <c r="T2775" s="2"/>
      <c r="U2775" s="2"/>
      <c r="V2775" t="s">
        <v>11429</v>
      </c>
      <c r="W2775" s="2">
        <v>1</v>
      </c>
      <c r="X2775" s="2">
        <v>1</v>
      </c>
      <c r="Y2775" s="3">
        <v>43778</v>
      </c>
      <c r="Z2775" t="s">
        <v>609</v>
      </c>
      <c r="AA2775" t="s">
        <v>311</v>
      </c>
      <c r="AB2775" s="2">
        <v>17</v>
      </c>
      <c r="AC2775" s="2">
        <v>1</v>
      </c>
      <c r="AD2775" s="2" t="s">
        <v>12042</v>
      </c>
      <c r="AF2775" s="2">
        <v>9.6</v>
      </c>
      <c r="AG2775" s="2">
        <v>83.5</v>
      </c>
      <c r="AH2775" s="2">
        <f>AG2775</f>
        <v>83.5</v>
      </c>
      <c r="AI2775" s="2">
        <v>13.5</v>
      </c>
      <c r="AJ2775" s="2">
        <f t="shared" si="235"/>
        <v>135</v>
      </c>
      <c r="AK2775" s="2">
        <v>1</v>
      </c>
      <c r="AL2775" s="2">
        <v>8.8000000000000007</v>
      </c>
      <c r="AM2775" t="s">
        <v>291</v>
      </c>
      <c r="AN2775" s="2">
        <v>1</v>
      </c>
      <c r="AO2775" s="2">
        <v>1</v>
      </c>
      <c r="AQ2775" s="2">
        <v>5019</v>
      </c>
      <c r="AR2775" s="2">
        <v>2</v>
      </c>
      <c r="AS2775" t="s">
        <v>127</v>
      </c>
      <c r="AT2775" t="s">
        <v>191</v>
      </c>
      <c r="AU2775" t="s">
        <v>277</v>
      </c>
      <c r="AV2775" t="s">
        <v>96</v>
      </c>
      <c r="AW2775" t="s">
        <v>96</v>
      </c>
      <c r="AX2775" t="s">
        <v>11430</v>
      </c>
      <c r="AY2775" s="2">
        <v>2.1787049062550068</v>
      </c>
      <c r="AZ2775" s="2">
        <v>34.844110356643796</v>
      </c>
      <c r="BA2775" s="2">
        <v>1436</v>
      </c>
      <c r="BB2775" s="2">
        <v>65</v>
      </c>
      <c r="BC2775" s="3">
        <v>44266</v>
      </c>
      <c r="BD2775" t="s">
        <v>11431</v>
      </c>
      <c r="BE2775" t="s">
        <v>11432</v>
      </c>
    </row>
    <row r="2776" spans="1:57" x14ac:dyDescent="0.25">
      <c r="A2776" s="3">
        <v>44266</v>
      </c>
      <c r="B2776" t="s">
        <v>96</v>
      </c>
      <c r="F2776" s="2">
        <v>1</v>
      </c>
      <c r="G2776" s="3">
        <v>43101</v>
      </c>
      <c r="I2776" s="2">
        <v>11.3</v>
      </c>
      <c r="J2776">
        <v>90.1</v>
      </c>
      <c r="K2776" s="2" t="s">
        <v>12042</v>
      </c>
      <c r="L2776" s="2">
        <v>135</v>
      </c>
      <c r="M2776">
        <v>-1.698</v>
      </c>
      <c r="O2776" s="2">
        <v>2.1783918840810657</v>
      </c>
      <c r="P2776" s="2">
        <v>34.843747084960341</v>
      </c>
      <c r="Q2776" s="2">
        <v>92</v>
      </c>
      <c r="R2776" s="2">
        <v>2</v>
      </c>
      <c r="S2776" s="2"/>
      <c r="T2776" s="2"/>
      <c r="U2776" s="2"/>
      <c r="V2776" t="s">
        <v>11433</v>
      </c>
      <c r="W2776" s="2">
        <v>1</v>
      </c>
      <c r="X2776" s="2">
        <v>1</v>
      </c>
      <c r="Y2776" s="3">
        <v>43101</v>
      </c>
      <c r="Z2776" t="s">
        <v>436</v>
      </c>
      <c r="AA2776" t="s">
        <v>326</v>
      </c>
      <c r="AB2776" s="2">
        <v>26</v>
      </c>
      <c r="AC2776" s="2">
        <v>1</v>
      </c>
      <c r="AD2776" s="2" t="s">
        <v>12042</v>
      </c>
      <c r="AF2776" s="2">
        <v>11.3</v>
      </c>
      <c r="AG2776" s="1" t="e">
        <v>#NULL!</v>
      </c>
      <c r="AH2776" s="2">
        <v>90.1</v>
      </c>
      <c r="AI2776" s="2">
        <v>13.5</v>
      </c>
      <c r="AJ2776" s="2">
        <f t="shared" si="235"/>
        <v>135</v>
      </c>
      <c r="AK2776" s="2">
        <v>1</v>
      </c>
      <c r="AL2776" s="2">
        <v>10.5</v>
      </c>
      <c r="AM2776" t="s">
        <v>291</v>
      </c>
      <c r="AN2776" s="2">
        <v>2</v>
      </c>
      <c r="AO2776" s="2">
        <v>1</v>
      </c>
      <c r="AQ2776" s="2">
        <v>5021</v>
      </c>
      <c r="AR2776" s="2">
        <v>2</v>
      </c>
      <c r="AS2776" t="s">
        <v>127</v>
      </c>
      <c r="AT2776" t="s">
        <v>191</v>
      </c>
      <c r="AU2776" t="s">
        <v>277</v>
      </c>
      <c r="AV2776" t="s">
        <v>96</v>
      </c>
      <c r="AW2776" t="s">
        <v>96</v>
      </c>
      <c r="AX2776" t="s">
        <v>11434</v>
      </c>
      <c r="AY2776" s="2">
        <v>2.1783918840810657</v>
      </c>
      <c r="AZ2776" s="2">
        <v>34.843747084960341</v>
      </c>
      <c r="BA2776" s="2">
        <v>1397</v>
      </c>
      <c r="BB2776" s="2">
        <v>92</v>
      </c>
      <c r="BC2776" s="3">
        <v>44266</v>
      </c>
      <c r="BD2776" t="s">
        <v>11435</v>
      </c>
      <c r="BE2776" t="s">
        <v>11436</v>
      </c>
    </row>
    <row r="2777" spans="1:57" x14ac:dyDescent="0.25">
      <c r="A2777" s="3">
        <v>44266</v>
      </c>
      <c r="B2777" t="s">
        <v>96</v>
      </c>
      <c r="F2777" s="2">
        <v>2</v>
      </c>
      <c r="G2777" s="3">
        <v>43417</v>
      </c>
      <c r="I2777" s="2">
        <v>9.8000000000000007</v>
      </c>
      <c r="J2777">
        <v>83.2</v>
      </c>
      <c r="K2777" s="2" t="s">
        <v>12042</v>
      </c>
      <c r="L2777" s="2">
        <v>138</v>
      </c>
      <c r="M2777">
        <v>-1.276</v>
      </c>
      <c r="O2777" s="2">
        <v>2.177953845821321</v>
      </c>
      <c r="P2777" s="2">
        <v>34.843863006681204</v>
      </c>
      <c r="Q2777" s="2">
        <v>10</v>
      </c>
      <c r="R2777" s="2">
        <v>2</v>
      </c>
      <c r="S2777" s="2"/>
      <c r="T2777" s="2"/>
      <c r="U2777" s="2"/>
      <c r="V2777" t="s">
        <v>5608</v>
      </c>
      <c r="W2777" s="2">
        <v>1</v>
      </c>
      <c r="X2777" s="2">
        <v>2</v>
      </c>
      <c r="Y2777" s="3">
        <v>43417</v>
      </c>
      <c r="Z2777" t="s">
        <v>331</v>
      </c>
      <c r="AA2777" t="s">
        <v>72</v>
      </c>
      <c r="AB2777" s="2">
        <v>28</v>
      </c>
      <c r="AC2777" s="2">
        <v>1</v>
      </c>
      <c r="AD2777" s="2" t="s">
        <v>12042</v>
      </c>
      <c r="AF2777" s="2">
        <v>9.8000000000000007</v>
      </c>
      <c r="AG2777" s="1" t="e">
        <v>#NULL!</v>
      </c>
      <c r="AH2777" s="2">
        <v>83.2</v>
      </c>
      <c r="AI2777" s="2">
        <v>13.8</v>
      </c>
      <c r="AJ2777" s="2">
        <f t="shared" si="235"/>
        <v>138</v>
      </c>
      <c r="AK2777" s="2">
        <v>1</v>
      </c>
      <c r="AL2777" s="2">
        <v>10.6</v>
      </c>
      <c r="AM2777" t="s">
        <v>291</v>
      </c>
      <c r="AN2777" s="2">
        <v>2</v>
      </c>
      <c r="AO2777" s="2">
        <v>1</v>
      </c>
      <c r="AQ2777" s="2">
        <v>5022</v>
      </c>
      <c r="AR2777" s="2">
        <v>2</v>
      </c>
      <c r="AS2777" t="s">
        <v>127</v>
      </c>
      <c r="AT2777" t="s">
        <v>191</v>
      </c>
      <c r="AU2777" t="s">
        <v>277</v>
      </c>
      <c r="AV2777" t="s">
        <v>96</v>
      </c>
      <c r="AW2777" t="s">
        <v>96</v>
      </c>
      <c r="AX2777" t="s">
        <v>11437</v>
      </c>
      <c r="AY2777" s="2">
        <v>2.177953845821321</v>
      </c>
      <c r="AZ2777" s="2">
        <v>34.843863006681204</v>
      </c>
      <c r="BA2777" s="2">
        <v>1350</v>
      </c>
      <c r="BB2777" s="2">
        <v>10</v>
      </c>
      <c r="BC2777" s="3">
        <v>44266</v>
      </c>
      <c r="BD2777" t="s">
        <v>11438</v>
      </c>
      <c r="BE2777" t="s">
        <v>11439</v>
      </c>
    </row>
    <row r="2778" spans="1:57" x14ac:dyDescent="0.25">
      <c r="A2778" s="3">
        <v>44266</v>
      </c>
      <c r="B2778" t="s">
        <v>1029</v>
      </c>
      <c r="F2778" s="2">
        <v>1</v>
      </c>
      <c r="G2778" s="3">
        <v>43968</v>
      </c>
      <c r="I2778" s="2">
        <v>7</v>
      </c>
      <c r="J2778">
        <v>69.8</v>
      </c>
      <c r="K2778" s="2" t="s">
        <v>12042</v>
      </c>
      <c r="L2778" s="2">
        <v>130</v>
      </c>
      <c r="M2778">
        <v>-2.254</v>
      </c>
      <c r="O2778" s="2">
        <v>2.1773399133235216</v>
      </c>
      <c r="P2778" s="2">
        <v>34.838870326057076</v>
      </c>
      <c r="Q2778" s="2">
        <v>15</v>
      </c>
      <c r="R2778" s="2">
        <v>2</v>
      </c>
      <c r="S2778" s="2"/>
      <c r="T2778" s="2"/>
      <c r="U2778" s="2"/>
      <c r="V2778" t="s">
        <v>11440</v>
      </c>
      <c r="W2778" s="2">
        <v>1</v>
      </c>
      <c r="X2778" s="2">
        <v>1</v>
      </c>
      <c r="Y2778" s="3">
        <v>43968</v>
      </c>
      <c r="Z2778" t="s">
        <v>152</v>
      </c>
      <c r="AA2778" t="s">
        <v>359</v>
      </c>
      <c r="AB2778" s="2">
        <v>10</v>
      </c>
      <c r="AC2778" s="2">
        <v>1</v>
      </c>
      <c r="AD2778" s="2" t="s">
        <v>12042</v>
      </c>
      <c r="AF2778" s="2">
        <v>7</v>
      </c>
      <c r="AG2778" s="2">
        <v>69.8</v>
      </c>
      <c r="AH2778" s="2">
        <f>AG2778</f>
        <v>69.8</v>
      </c>
      <c r="AI2778" s="2">
        <v>13</v>
      </c>
      <c r="AJ2778" s="2">
        <f t="shared" si="235"/>
        <v>130</v>
      </c>
      <c r="AK2778" s="2">
        <v>1</v>
      </c>
      <c r="AL2778" s="2">
        <v>10.5</v>
      </c>
      <c r="AM2778" t="s">
        <v>291</v>
      </c>
      <c r="AN2778" s="2">
        <v>1</v>
      </c>
      <c r="AO2778" s="2">
        <v>1</v>
      </c>
      <c r="AQ2778" s="2">
        <v>5023</v>
      </c>
      <c r="AR2778" s="2">
        <v>2</v>
      </c>
      <c r="AS2778" t="s">
        <v>127</v>
      </c>
      <c r="AT2778" t="s">
        <v>191</v>
      </c>
      <c r="AU2778" t="s">
        <v>277</v>
      </c>
      <c r="AV2778" t="s">
        <v>96</v>
      </c>
      <c r="AW2778" t="s">
        <v>1029</v>
      </c>
      <c r="AX2778" t="s">
        <v>11441</v>
      </c>
      <c r="AY2778" s="2">
        <v>2.1773399133235216</v>
      </c>
      <c r="AZ2778" s="2">
        <v>34.838870326057076</v>
      </c>
      <c r="BA2778" s="2">
        <v>1350</v>
      </c>
      <c r="BB2778" s="2">
        <v>15</v>
      </c>
      <c r="BC2778" s="3">
        <v>44266</v>
      </c>
      <c r="BD2778" t="s">
        <v>11442</v>
      </c>
      <c r="BE2778" t="s">
        <v>11443</v>
      </c>
    </row>
    <row r="2779" spans="1:57" x14ac:dyDescent="0.25">
      <c r="A2779" s="3">
        <v>44266</v>
      </c>
      <c r="B2779" t="s">
        <v>1029</v>
      </c>
      <c r="F2779" s="2">
        <v>2</v>
      </c>
      <c r="G2779" s="3">
        <v>43225</v>
      </c>
      <c r="I2779" s="2">
        <v>14.3</v>
      </c>
      <c r="J2779">
        <v>87.9</v>
      </c>
      <c r="K2779" s="2" t="s">
        <v>12042</v>
      </c>
      <c r="L2779" s="2">
        <v>115</v>
      </c>
      <c r="M2779">
        <v>1.7989999999999999</v>
      </c>
      <c r="O2779" s="2">
        <v>2.1773982094600797</v>
      </c>
      <c r="P2779" s="2">
        <v>34.839014913886786</v>
      </c>
      <c r="Q2779" s="2">
        <v>27</v>
      </c>
      <c r="R2779" s="2">
        <v>2</v>
      </c>
      <c r="S2779" s="2"/>
      <c r="T2779" s="2"/>
      <c r="U2779" s="2"/>
      <c r="V2779" t="s">
        <v>11444</v>
      </c>
      <c r="W2779" s="2">
        <v>1</v>
      </c>
      <c r="X2779" s="2">
        <v>2</v>
      </c>
      <c r="Y2779" s="3">
        <v>43225</v>
      </c>
      <c r="Z2779" t="s">
        <v>538</v>
      </c>
      <c r="AA2779" t="s">
        <v>197</v>
      </c>
      <c r="AB2779" s="2">
        <v>34</v>
      </c>
      <c r="AC2779" s="2">
        <v>1</v>
      </c>
      <c r="AD2779" s="2" t="s">
        <v>12042</v>
      </c>
      <c r="AF2779" s="2">
        <v>14.3</v>
      </c>
      <c r="AG2779" s="1" t="e">
        <v>#NULL!</v>
      </c>
      <c r="AH2779" s="2">
        <v>87.9</v>
      </c>
      <c r="AI2779" s="2">
        <v>11.5</v>
      </c>
      <c r="AJ2779" s="2">
        <f t="shared" si="235"/>
        <v>115</v>
      </c>
      <c r="AK2779" s="2">
        <v>1</v>
      </c>
      <c r="AL2779" s="2">
        <v>11.7</v>
      </c>
      <c r="AM2779" t="s">
        <v>291</v>
      </c>
      <c r="AN2779" s="2">
        <v>2</v>
      </c>
      <c r="AO2779" s="2">
        <v>1</v>
      </c>
      <c r="AQ2779" s="2">
        <v>5024</v>
      </c>
      <c r="AR2779" s="2">
        <v>2</v>
      </c>
      <c r="AS2779" t="s">
        <v>127</v>
      </c>
      <c r="AT2779" t="s">
        <v>191</v>
      </c>
      <c r="AU2779" t="s">
        <v>277</v>
      </c>
      <c r="AV2779" t="s">
        <v>96</v>
      </c>
      <c r="AW2779" t="s">
        <v>1029</v>
      </c>
      <c r="AX2779" t="s">
        <v>11445</v>
      </c>
      <c r="AY2779" s="2">
        <v>2.1773982094600797</v>
      </c>
      <c r="AZ2779" s="2">
        <v>34.839014913886786</v>
      </c>
      <c r="BA2779" s="2">
        <v>1344</v>
      </c>
      <c r="BB2779" s="2">
        <v>27</v>
      </c>
      <c r="BC2779" s="3">
        <v>44266</v>
      </c>
      <c r="BD2779" t="s">
        <v>11446</v>
      </c>
      <c r="BE2779" t="s">
        <v>11447</v>
      </c>
    </row>
    <row r="2780" spans="1:57" x14ac:dyDescent="0.25">
      <c r="A2780" s="3">
        <v>44266</v>
      </c>
      <c r="B2780" t="s">
        <v>1029</v>
      </c>
      <c r="F2780" s="2">
        <v>2</v>
      </c>
      <c r="G2780" s="3">
        <v>43094</v>
      </c>
      <c r="I2780" s="2">
        <v>11.5</v>
      </c>
      <c r="J2780">
        <v>87.9</v>
      </c>
      <c r="K2780" s="2" t="s">
        <v>12042</v>
      </c>
      <c r="L2780" s="2">
        <v>143</v>
      </c>
      <c r="M2780">
        <v>-0.59899999999999998</v>
      </c>
      <c r="O2780" s="2">
        <v>2.177478214725852</v>
      </c>
      <c r="P2780" s="2">
        <v>34.838872672989964</v>
      </c>
      <c r="Q2780" s="2">
        <v>42</v>
      </c>
      <c r="R2780" s="2">
        <v>2</v>
      </c>
      <c r="S2780" s="2"/>
      <c r="T2780" s="2"/>
      <c r="U2780" s="2"/>
      <c r="V2780" t="s">
        <v>11448</v>
      </c>
      <c r="W2780" s="2">
        <v>1</v>
      </c>
      <c r="X2780" s="2">
        <v>2</v>
      </c>
      <c r="Y2780" s="3">
        <v>43094</v>
      </c>
      <c r="Z2780" t="s">
        <v>145</v>
      </c>
      <c r="AA2780" t="s">
        <v>326</v>
      </c>
      <c r="AB2780" s="2">
        <v>40</v>
      </c>
      <c r="AC2780" s="2">
        <v>1</v>
      </c>
      <c r="AD2780" s="2" t="s">
        <v>12042</v>
      </c>
      <c r="AF2780" s="2">
        <v>11.5</v>
      </c>
      <c r="AG2780" s="1" t="e">
        <v>#NULL!</v>
      </c>
      <c r="AH2780" s="2">
        <v>87.9</v>
      </c>
      <c r="AI2780" s="2">
        <v>14.3</v>
      </c>
      <c r="AJ2780" s="2">
        <f t="shared" si="235"/>
        <v>143</v>
      </c>
      <c r="AK2780" s="2">
        <v>1</v>
      </c>
      <c r="AL2780" s="2">
        <v>11.7</v>
      </c>
      <c r="AM2780" t="s">
        <v>291</v>
      </c>
      <c r="AN2780" s="2">
        <v>2</v>
      </c>
      <c r="AO2780" s="2">
        <v>1</v>
      </c>
      <c r="AQ2780" s="2">
        <v>5025</v>
      </c>
      <c r="AR2780" s="2">
        <v>2</v>
      </c>
      <c r="AS2780" t="s">
        <v>127</v>
      </c>
      <c r="AT2780" t="s">
        <v>191</v>
      </c>
      <c r="AU2780" t="s">
        <v>277</v>
      </c>
      <c r="AV2780" t="s">
        <v>96</v>
      </c>
      <c r="AW2780" t="s">
        <v>1029</v>
      </c>
      <c r="AX2780" t="s">
        <v>11449</v>
      </c>
      <c r="AY2780" s="2">
        <v>2.177478214725852</v>
      </c>
      <c r="AZ2780" s="2">
        <v>34.838872672989964</v>
      </c>
      <c r="BA2780" s="2">
        <v>1358</v>
      </c>
      <c r="BB2780" s="2">
        <v>42</v>
      </c>
      <c r="BC2780" s="3">
        <v>44266</v>
      </c>
      <c r="BD2780" t="s">
        <v>11450</v>
      </c>
      <c r="BE2780" t="s">
        <v>11451</v>
      </c>
    </row>
    <row r="2781" spans="1:57" x14ac:dyDescent="0.25">
      <c r="A2781" s="3">
        <v>44266</v>
      </c>
      <c r="B2781" t="s">
        <v>1029</v>
      </c>
      <c r="F2781" s="2">
        <v>1</v>
      </c>
      <c r="G2781" s="3">
        <v>43532</v>
      </c>
      <c r="I2781" s="2">
        <v>10.7</v>
      </c>
      <c r="J2781">
        <v>84.1</v>
      </c>
      <c r="K2781" s="2" t="s">
        <v>12042</v>
      </c>
      <c r="L2781" s="2">
        <v>152</v>
      </c>
      <c r="M2781">
        <v>-0.84</v>
      </c>
      <c r="O2781" s="2">
        <v>2.1776463976129889</v>
      </c>
      <c r="P2781" s="2">
        <v>34.838900584727526</v>
      </c>
      <c r="Q2781" s="2">
        <v>20</v>
      </c>
      <c r="R2781" s="2">
        <v>2</v>
      </c>
      <c r="S2781" s="2"/>
      <c r="T2781" s="2"/>
      <c r="U2781" s="2"/>
      <c r="V2781" t="s">
        <v>11452</v>
      </c>
      <c r="W2781" s="2">
        <v>1</v>
      </c>
      <c r="X2781" s="2">
        <v>1</v>
      </c>
      <c r="Y2781" s="3">
        <v>43532</v>
      </c>
      <c r="Z2781" t="s">
        <v>47</v>
      </c>
      <c r="AA2781" t="s">
        <v>254</v>
      </c>
      <c r="AB2781" s="2">
        <v>24</v>
      </c>
      <c r="AC2781" s="2">
        <v>1</v>
      </c>
      <c r="AD2781" s="2" t="s">
        <v>12042</v>
      </c>
      <c r="AF2781" s="2">
        <v>10.7</v>
      </c>
      <c r="AG2781" s="2">
        <v>84.1</v>
      </c>
      <c r="AH2781" s="2">
        <f>AG2781</f>
        <v>84.1</v>
      </c>
      <c r="AI2781" s="2">
        <v>15.2</v>
      </c>
      <c r="AJ2781" s="2">
        <f t="shared" si="235"/>
        <v>152</v>
      </c>
      <c r="AK2781" s="2">
        <v>1</v>
      </c>
      <c r="AL2781" s="2">
        <v>10.1</v>
      </c>
      <c r="AM2781" t="s">
        <v>291</v>
      </c>
      <c r="AN2781" s="2">
        <v>1</v>
      </c>
      <c r="AO2781" s="2">
        <v>1</v>
      </c>
      <c r="AQ2781" s="2">
        <v>5026</v>
      </c>
      <c r="AR2781" s="2">
        <v>2</v>
      </c>
      <c r="AS2781" t="s">
        <v>127</v>
      </c>
      <c r="AT2781" t="s">
        <v>191</v>
      </c>
      <c r="AU2781" t="s">
        <v>277</v>
      </c>
      <c r="AV2781" t="s">
        <v>96</v>
      </c>
      <c r="AW2781" t="s">
        <v>1029</v>
      </c>
      <c r="AX2781" t="s">
        <v>11453</v>
      </c>
      <c r="AY2781" s="2">
        <v>2.1776463976129889</v>
      </c>
      <c r="AZ2781" s="2">
        <v>34.838900584727526</v>
      </c>
      <c r="BA2781" s="2">
        <v>1354</v>
      </c>
      <c r="BB2781" s="2">
        <v>20</v>
      </c>
      <c r="BC2781" s="3">
        <v>44266</v>
      </c>
      <c r="BD2781" t="s">
        <v>11454</v>
      </c>
      <c r="BE2781" t="s">
        <v>11455</v>
      </c>
    </row>
    <row r="2782" spans="1:57" x14ac:dyDescent="0.25">
      <c r="A2782" s="3">
        <v>44266</v>
      </c>
      <c r="B2782" t="s">
        <v>1029</v>
      </c>
      <c r="F2782" s="2">
        <v>1</v>
      </c>
      <c r="G2782" s="3">
        <v>43223</v>
      </c>
      <c r="I2782" s="2">
        <v>13.1</v>
      </c>
      <c r="J2782">
        <v>99.5</v>
      </c>
      <c r="K2782" s="2" t="s">
        <v>12042</v>
      </c>
      <c r="L2782" s="2">
        <v>144</v>
      </c>
      <c r="M2782">
        <v>-1.8759999999999999</v>
      </c>
      <c r="O2782" s="2">
        <v>2.1770768892019987</v>
      </c>
      <c r="P2782" s="2">
        <v>34.838905362412333</v>
      </c>
      <c r="Q2782" s="2">
        <v>20</v>
      </c>
      <c r="R2782" s="2">
        <v>2</v>
      </c>
      <c r="S2782" s="2"/>
      <c r="T2782" s="2"/>
      <c r="U2782" s="2"/>
      <c r="V2782" t="s">
        <v>11456</v>
      </c>
      <c r="W2782" s="2">
        <v>1</v>
      </c>
      <c r="X2782" s="2">
        <v>1</v>
      </c>
      <c r="Y2782" s="3">
        <v>43223</v>
      </c>
      <c r="Z2782" t="s">
        <v>245</v>
      </c>
      <c r="AA2782" t="s">
        <v>197</v>
      </c>
      <c r="AB2782" s="2">
        <v>46</v>
      </c>
      <c r="AC2782" s="2">
        <v>1</v>
      </c>
      <c r="AD2782" s="2" t="s">
        <v>12042</v>
      </c>
      <c r="AF2782" s="2">
        <v>13.1</v>
      </c>
      <c r="AG2782" s="1" t="e">
        <v>#NULL!</v>
      </c>
      <c r="AH2782" s="2">
        <v>99.5</v>
      </c>
      <c r="AI2782" s="2">
        <v>14.4</v>
      </c>
      <c r="AJ2782" s="2">
        <f t="shared" si="235"/>
        <v>144</v>
      </c>
      <c r="AK2782" s="2">
        <v>1</v>
      </c>
      <c r="AL2782" s="2">
        <v>9.6999999999999993</v>
      </c>
      <c r="AM2782" t="s">
        <v>291</v>
      </c>
      <c r="AN2782" s="2">
        <v>2</v>
      </c>
      <c r="AO2782" s="2">
        <v>1</v>
      </c>
      <c r="AQ2782" s="2">
        <v>5027</v>
      </c>
      <c r="AR2782" s="2">
        <v>2</v>
      </c>
      <c r="AS2782" t="s">
        <v>127</v>
      </c>
      <c r="AT2782" t="s">
        <v>191</v>
      </c>
      <c r="AU2782" t="s">
        <v>277</v>
      </c>
      <c r="AV2782" t="s">
        <v>1029</v>
      </c>
      <c r="AW2782" t="s">
        <v>1029</v>
      </c>
      <c r="AX2782" t="s">
        <v>11457</v>
      </c>
      <c r="AY2782" s="2">
        <v>2.1770768892019987</v>
      </c>
      <c r="AZ2782" s="2">
        <v>34.838905362412333</v>
      </c>
      <c r="BA2782" s="2">
        <v>1348</v>
      </c>
      <c r="BB2782" s="2">
        <v>20</v>
      </c>
      <c r="BC2782" s="3">
        <v>44266</v>
      </c>
      <c r="BD2782" t="s">
        <v>11458</v>
      </c>
      <c r="BE2782" t="s">
        <v>11459</v>
      </c>
    </row>
    <row r="2783" spans="1:57" x14ac:dyDescent="0.25">
      <c r="A2783" s="3">
        <v>44265</v>
      </c>
      <c r="B2783" t="s">
        <v>9191</v>
      </c>
      <c r="F2783" s="2">
        <v>2</v>
      </c>
      <c r="G2783" s="3">
        <v>43619</v>
      </c>
      <c r="I2783" s="2">
        <v>11.9</v>
      </c>
      <c r="J2783">
        <v>88.1</v>
      </c>
      <c r="K2783" s="2" t="s">
        <v>12042</v>
      </c>
      <c r="L2783" s="2">
        <v>157</v>
      </c>
      <c r="M2783">
        <v>-9.0999999999999998E-2</v>
      </c>
      <c r="O2783" s="2">
        <v>1.9278398999999999</v>
      </c>
      <c r="P2783" s="2">
        <v>34.984997200000002</v>
      </c>
      <c r="Q2783" s="2">
        <v>17.600000000000001</v>
      </c>
      <c r="R2783" s="2">
        <v>2</v>
      </c>
      <c r="S2783" s="2"/>
      <c r="T2783" s="2"/>
      <c r="U2783" s="2"/>
      <c r="V2783" t="s">
        <v>11460</v>
      </c>
      <c r="W2783" s="2">
        <v>1</v>
      </c>
      <c r="X2783" s="2">
        <v>2</v>
      </c>
      <c r="Y2783" s="3">
        <v>43619</v>
      </c>
      <c r="Z2783" t="s">
        <v>252</v>
      </c>
      <c r="AA2783" t="s">
        <v>48</v>
      </c>
      <c r="AB2783" s="2">
        <v>27</v>
      </c>
      <c r="AC2783" s="2">
        <v>1</v>
      </c>
      <c r="AD2783" s="2" t="s">
        <v>12042</v>
      </c>
      <c r="AF2783" s="2">
        <v>11.9</v>
      </c>
      <c r="AG2783" s="1" t="e">
        <v>#NULL!</v>
      </c>
      <c r="AH2783" s="2">
        <v>88.1</v>
      </c>
      <c r="AI2783" s="2">
        <v>15.7</v>
      </c>
      <c r="AJ2783" s="2">
        <f t="shared" si="235"/>
        <v>157</v>
      </c>
      <c r="AK2783" s="2">
        <v>1</v>
      </c>
      <c r="AL2783" s="2">
        <v>12.3</v>
      </c>
      <c r="AM2783" t="s">
        <v>11461</v>
      </c>
      <c r="AN2783" s="2">
        <v>2</v>
      </c>
      <c r="AO2783" s="2">
        <v>1</v>
      </c>
      <c r="AQ2783" s="2">
        <v>5029</v>
      </c>
      <c r="AR2783" s="2">
        <v>2</v>
      </c>
      <c r="AS2783" t="s">
        <v>127</v>
      </c>
      <c r="AT2783" t="s">
        <v>59</v>
      </c>
      <c r="AU2783" t="s">
        <v>1734</v>
      </c>
      <c r="AV2783" t="s">
        <v>9191</v>
      </c>
      <c r="AW2783" t="s">
        <v>9191</v>
      </c>
      <c r="AX2783" t="s">
        <v>11462</v>
      </c>
      <c r="AY2783" s="2">
        <v>1.9278398999999999</v>
      </c>
      <c r="AZ2783" s="2">
        <v>34.984997200000002</v>
      </c>
      <c r="BA2783" s="2">
        <v>1210.0440310367712</v>
      </c>
      <c r="BB2783" s="2">
        <v>17.600000000000001</v>
      </c>
      <c r="BC2783" s="3">
        <v>44265</v>
      </c>
      <c r="BD2783" t="s">
        <v>11463</v>
      </c>
      <c r="BE2783" t="s">
        <v>11464</v>
      </c>
    </row>
    <row r="2784" spans="1:57" x14ac:dyDescent="0.25">
      <c r="A2784" s="3">
        <v>44265</v>
      </c>
      <c r="B2784" t="s">
        <v>9191</v>
      </c>
      <c r="F2784" s="2">
        <v>1</v>
      </c>
      <c r="G2784" s="3">
        <v>43619</v>
      </c>
      <c r="I2784" s="2">
        <v>10.9</v>
      </c>
      <c r="J2784">
        <v>68.400000000000006</v>
      </c>
      <c r="K2784" s="2" t="s">
        <v>12042</v>
      </c>
      <c r="L2784" s="2">
        <v>134</v>
      </c>
      <c r="M2784">
        <v>3.5329999999999999</v>
      </c>
      <c r="N2784" t="s">
        <v>12048</v>
      </c>
      <c r="O2784" s="2">
        <v>1.9233038</v>
      </c>
      <c r="P2784" s="2">
        <v>34.992145399999998</v>
      </c>
      <c r="Q2784" s="2">
        <v>11.8</v>
      </c>
      <c r="R2784" s="2">
        <v>2</v>
      </c>
      <c r="S2784" s="2"/>
      <c r="T2784" s="2"/>
      <c r="U2784" s="2"/>
      <c r="V2784" t="s">
        <v>11465</v>
      </c>
      <c r="W2784" s="2">
        <v>1</v>
      </c>
      <c r="X2784" s="2">
        <v>1</v>
      </c>
      <c r="Y2784" s="3">
        <v>43619</v>
      </c>
      <c r="Z2784" t="s">
        <v>436</v>
      </c>
      <c r="AA2784" t="s">
        <v>48</v>
      </c>
      <c r="AB2784" s="2">
        <v>26</v>
      </c>
      <c r="AC2784" s="2">
        <v>1</v>
      </c>
      <c r="AD2784" s="2" t="s">
        <v>12042</v>
      </c>
      <c r="AF2784" s="2">
        <v>10.9</v>
      </c>
      <c r="AG2784" s="1" t="e">
        <v>#NULL!</v>
      </c>
      <c r="AH2784" s="2">
        <v>68.400000000000006</v>
      </c>
      <c r="AI2784" s="2">
        <v>13.4</v>
      </c>
      <c r="AJ2784" s="2">
        <f t="shared" si="235"/>
        <v>134</v>
      </c>
      <c r="AK2784" s="2">
        <v>0</v>
      </c>
      <c r="AL2784" s="1" t="e">
        <v>#NULL!</v>
      </c>
      <c r="AM2784" t="s">
        <v>11461</v>
      </c>
      <c r="AN2784" s="2">
        <v>2</v>
      </c>
      <c r="AO2784" s="2">
        <v>1</v>
      </c>
      <c r="AQ2784" s="2">
        <v>5031</v>
      </c>
      <c r="AR2784" s="2">
        <v>2</v>
      </c>
      <c r="AS2784" t="s">
        <v>127</v>
      </c>
      <c r="AT2784" t="s">
        <v>59</v>
      </c>
      <c r="AU2784" t="s">
        <v>1734</v>
      </c>
      <c r="AV2784" t="s">
        <v>9191</v>
      </c>
      <c r="AW2784" t="s">
        <v>9191</v>
      </c>
      <c r="AX2784" t="s">
        <v>11466</v>
      </c>
      <c r="AY2784" s="2">
        <v>1.9233038</v>
      </c>
      <c r="AZ2784" s="2">
        <v>34.992145399999998</v>
      </c>
      <c r="BA2784" s="2">
        <v>1235.6732749059331</v>
      </c>
      <c r="BB2784" s="2">
        <v>11.8</v>
      </c>
      <c r="BC2784" s="3">
        <v>44265</v>
      </c>
      <c r="BD2784" t="s">
        <v>11467</v>
      </c>
      <c r="BE2784" t="s">
        <v>11468</v>
      </c>
    </row>
    <row r="2785" spans="1:57" x14ac:dyDescent="0.25">
      <c r="A2785" s="3">
        <v>44266</v>
      </c>
      <c r="B2785" t="s">
        <v>96</v>
      </c>
      <c r="F2785" s="2">
        <v>1</v>
      </c>
      <c r="G2785" s="3">
        <v>43469</v>
      </c>
      <c r="I2785" s="2">
        <v>10</v>
      </c>
      <c r="J2785">
        <v>96.5</v>
      </c>
      <c r="K2785" s="2" t="s">
        <v>12042</v>
      </c>
      <c r="L2785" s="2">
        <v>150</v>
      </c>
      <c r="M2785">
        <v>-4.5919999999999996</v>
      </c>
      <c r="N2785" t="s">
        <v>12048</v>
      </c>
      <c r="O2785" s="1" t="e">
        <v>#NULL!</v>
      </c>
      <c r="P2785" s="1" t="e">
        <v>#NULL!</v>
      </c>
      <c r="Q2785" s="1" t="e">
        <v>#NULL!</v>
      </c>
      <c r="R2785" s="2">
        <v>2</v>
      </c>
      <c r="S2785" s="2"/>
      <c r="T2785" s="2"/>
      <c r="U2785" s="2"/>
      <c r="V2785" t="s">
        <v>11469</v>
      </c>
      <c r="W2785" s="2">
        <v>1</v>
      </c>
      <c r="X2785" s="2">
        <v>1</v>
      </c>
      <c r="Y2785" s="3">
        <v>43469</v>
      </c>
      <c r="Z2785" t="s">
        <v>436</v>
      </c>
      <c r="AA2785" t="s">
        <v>104</v>
      </c>
      <c r="AB2785" s="2">
        <v>26</v>
      </c>
      <c r="AC2785" s="2">
        <v>1</v>
      </c>
      <c r="AD2785" s="2" t="s">
        <v>12042</v>
      </c>
      <c r="AF2785" s="2">
        <v>10</v>
      </c>
      <c r="AG2785" s="1" t="e">
        <v>#NULL!</v>
      </c>
      <c r="AH2785" s="2">
        <v>96.5</v>
      </c>
      <c r="AI2785" s="2">
        <v>15</v>
      </c>
      <c r="AJ2785" s="2">
        <f t="shared" si="235"/>
        <v>150</v>
      </c>
      <c r="AK2785" s="2">
        <v>1</v>
      </c>
      <c r="AL2785" s="2">
        <v>8.1999999999999993</v>
      </c>
      <c r="AM2785" t="s">
        <v>1024</v>
      </c>
      <c r="AN2785" s="2">
        <v>2</v>
      </c>
      <c r="AO2785" s="2">
        <v>1</v>
      </c>
      <c r="AQ2785" s="2">
        <v>5032</v>
      </c>
      <c r="AR2785" s="2">
        <v>2</v>
      </c>
      <c r="AS2785" t="s">
        <v>127</v>
      </c>
      <c r="AT2785" t="s">
        <v>191</v>
      </c>
      <c r="AU2785" t="s">
        <v>277</v>
      </c>
      <c r="AV2785" t="s">
        <v>96</v>
      </c>
      <c r="AW2785" t="s">
        <v>96</v>
      </c>
      <c r="AY2785" s="1" t="e">
        <v>#NULL!</v>
      </c>
      <c r="AZ2785" s="1" t="e">
        <v>#NULL!</v>
      </c>
      <c r="BA2785" s="1" t="e">
        <v>#NULL!</v>
      </c>
      <c r="BB2785" s="1" t="e">
        <v>#NULL!</v>
      </c>
      <c r="BC2785" s="3">
        <v>44266</v>
      </c>
      <c r="BD2785" t="s">
        <v>11470</v>
      </c>
      <c r="BE2785" t="s">
        <v>11471</v>
      </c>
    </row>
    <row r="2786" spans="1:57" x14ac:dyDescent="0.25">
      <c r="A2786" s="3">
        <v>44266</v>
      </c>
      <c r="B2786" t="s">
        <v>96</v>
      </c>
      <c r="F2786" s="2">
        <v>1</v>
      </c>
      <c r="G2786" s="3">
        <v>42497</v>
      </c>
      <c r="I2786" s="2">
        <v>13.1</v>
      </c>
      <c r="J2786">
        <v>98.8</v>
      </c>
      <c r="K2786" s="2" t="s">
        <v>12042</v>
      </c>
      <c r="L2786" s="2">
        <v>139</v>
      </c>
      <c r="M2786">
        <v>-1.72</v>
      </c>
      <c r="O2786" s="1" t="e">
        <v>#NULL!</v>
      </c>
      <c r="P2786" s="1" t="e">
        <v>#NULL!</v>
      </c>
      <c r="Q2786" s="1" t="e">
        <v>#NULL!</v>
      </c>
      <c r="R2786" s="2">
        <v>2</v>
      </c>
      <c r="S2786" s="2"/>
      <c r="T2786" s="2"/>
      <c r="U2786" s="2"/>
      <c r="V2786" t="s">
        <v>11472</v>
      </c>
      <c r="W2786" s="2">
        <v>2</v>
      </c>
      <c r="X2786" s="2">
        <v>1</v>
      </c>
      <c r="Y2786" s="3">
        <v>42497</v>
      </c>
      <c r="Z2786" t="s">
        <v>499</v>
      </c>
      <c r="AA2786" t="s">
        <v>265</v>
      </c>
      <c r="AB2786" s="2">
        <v>50</v>
      </c>
      <c r="AC2786" s="2">
        <v>1</v>
      </c>
      <c r="AD2786" s="2" t="s">
        <v>12042</v>
      </c>
      <c r="AF2786" s="2">
        <v>13.1</v>
      </c>
      <c r="AG2786" s="1" t="e">
        <v>#NULL!</v>
      </c>
      <c r="AH2786" s="2">
        <v>98.8</v>
      </c>
      <c r="AI2786" s="2">
        <v>13.9</v>
      </c>
      <c r="AJ2786" s="2">
        <f t="shared" si="235"/>
        <v>139</v>
      </c>
      <c r="AK2786" s="2">
        <v>1</v>
      </c>
      <c r="AL2786" s="2">
        <v>10.3</v>
      </c>
      <c r="AM2786" t="s">
        <v>1024</v>
      </c>
      <c r="AN2786" s="2">
        <v>2</v>
      </c>
      <c r="AO2786" s="2">
        <v>1</v>
      </c>
      <c r="AQ2786" s="2">
        <v>5033</v>
      </c>
      <c r="AR2786" s="2">
        <v>2</v>
      </c>
      <c r="AS2786" t="s">
        <v>127</v>
      </c>
      <c r="AT2786" t="s">
        <v>191</v>
      </c>
      <c r="AU2786" t="s">
        <v>277</v>
      </c>
      <c r="AV2786" t="s">
        <v>96</v>
      </c>
      <c r="AW2786" t="s">
        <v>96</v>
      </c>
      <c r="AY2786" s="1" t="e">
        <v>#NULL!</v>
      </c>
      <c r="AZ2786" s="1" t="e">
        <v>#NULL!</v>
      </c>
      <c r="BA2786" s="1" t="e">
        <v>#NULL!</v>
      </c>
      <c r="BB2786" s="1" t="e">
        <v>#NULL!</v>
      </c>
      <c r="BC2786" s="3">
        <v>44266</v>
      </c>
      <c r="BD2786" t="s">
        <v>11473</v>
      </c>
      <c r="BE2786" t="s">
        <v>11474</v>
      </c>
    </row>
    <row r="2787" spans="1:57" x14ac:dyDescent="0.25">
      <c r="A2787" s="3">
        <v>44266</v>
      </c>
      <c r="B2787" t="s">
        <v>96</v>
      </c>
      <c r="F2787" s="2">
        <v>2</v>
      </c>
      <c r="G2787" s="3">
        <v>43564</v>
      </c>
      <c r="I2787" s="2">
        <v>10.4</v>
      </c>
      <c r="J2787">
        <v>79.5</v>
      </c>
      <c r="K2787" s="2" t="s">
        <v>12042</v>
      </c>
      <c r="L2787" s="2">
        <v>155</v>
      </c>
      <c r="M2787">
        <v>0.44700000000000001</v>
      </c>
      <c r="O2787" s="2">
        <v>2.1787635999999999</v>
      </c>
      <c r="P2787" s="2">
        <v>34.843459199999998</v>
      </c>
      <c r="Q2787" s="2">
        <v>12.666</v>
      </c>
      <c r="R2787" s="2">
        <v>2</v>
      </c>
      <c r="S2787" s="2"/>
      <c r="T2787" s="2"/>
      <c r="U2787" s="2"/>
      <c r="V2787" t="s">
        <v>11475</v>
      </c>
      <c r="W2787" s="2">
        <v>1</v>
      </c>
      <c r="X2787" s="2">
        <v>2</v>
      </c>
      <c r="Y2787" s="3">
        <v>43564</v>
      </c>
      <c r="Z2787" t="s">
        <v>623</v>
      </c>
      <c r="AA2787" t="s">
        <v>113</v>
      </c>
      <c r="AB2787" s="2">
        <v>38</v>
      </c>
      <c r="AC2787" s="2">
        <v>1</v>
      </c>
      <c r="AD2787" s="2" t="s">
        <v>12042</v>
      </c>
      <c r="AF2787" s="2">
        <v>10.4</v>
      </c>
      <c r="AG2787" s="1" t="e">
        <v>#NULL!</v>
      </c>
      <c r="AH2787" s="2">
        <v>79.5</v>
      </c>
      <c r="AI2787" s="2">
        <v>15.5</v>
      </c>
      <c r="AJ2787" s="2">
        <f t="shared" si="235"/>
        <v>155</v>
      </c>
      <c r="AK2787" s="2">
        <v>1</v>
      </c>
      <c r="AL2787" s="2">
        <v>8.5</v>
      </c>
      <c r="AM2787" t="s">
        <v>1024</v>
      </c>
      <c r="AN2787" s="2">
        <v>2</v>
      </c>
      <c r="AO2787" s="2">
        <v>1</v>
      </c>
      <c r="AQ2787" s="2">
        <v>5034</v>
      </c>
      <c r="AR2787" s="2">
        <v>2</v>
      </c>
      <c r="AS2787" t="s">
        <v>127</v>
      </c>
      <c r="AT2787" t="s">
        <v>191</v>
      </c>
      <c r="AU2787" t="s">
        <v>277</v>
      </c>
      <c r="AV2787" t="s">
        <v>96</v>
      </c>
      <c r="AW2787" t="s">
        <v>96</v>
      </c>
      <c r="AX2787" t="s">
        <v>11476</v>
      </c>
      <c r="AY2787" s="2">
        <v>2.1787635999999999</v>
      </c>
      <c r="AZ2787" s="2">
        <v>34.843459199999998</v>
      </c>
      <c r="BA2787" s="2">
        <v>1363.1404785891334</v>
      </c>
      <c r="BB2787" s="2">
        <v>12.666</v>
      </c>
      <c r="BC2787" s="3">
        <v>44266</v>
      </c>
      <c r="BD2787" t="s">
        <v>11477</v>
      </c>
      <c r="BE2787" t="s">
        <v>11478</v>
      </c>
    </row>
    <row r="2788" spans="1:57" x14ac:dyDescent="0.25">
      <c r="A2788" s="3">
        <v>44266</v>
      </c>
      <c r="B2788" t="s">
        <v>96</v>
      </c>
      <c r="F2788" s="2">
        <v>2</v>
      </c>
      <c r="G2788" s="3">
        <v>43345</v>
      </c>
      <c r="I2788" s="2">
        <v>15.7</v>
      </c>
      <c r="J2788">
        <v>101.1</v>
      </c>
      <c r="K2788" s="2" t="s">
        <v>12042</v>
      </c>
      <c r="L2788" s="2">
        <v>157</v>
      </c>
      <c r="M2788">
        <v>0.109</v>
      </c>
      <c r="N2788" t="s">
        <v>12051</v>
      </c>
      <c r="O2788" s="2">
        <v>2.1777223000000001</v>
      </c>
      <c r="P2788" s="2">
        <v>34.843533299999997</v>
      </c>
      <c r="Q2788" s="2">
        <v>12</v>
      </c>
      <c r="R2788" s="2">
        <v>2</v>
      </c>
      <c r="S2788" s="2"/>
      <c r="T2788" s="2"/>
      <c r="U2788" s="2"/>
      <c r="V2788" t="s">
        <v>299</v>
      </c>
      <c r="W2788" s="2">
        <v>1</v>
      </c>
      <c r="X2788" s="2">
        <v>2</v>
      </c>
      <c r="Y2788" s="3">
        <v>43345</v>
      </c>
      <c r="Z2788" t="s">
        <v>454</v>
      </c>
      <c r="AA2788" t="s">
        <v>51</v>
      </c>
      <c r="AB2788" s="2">
        <v>37</v>
      </c>
      <c r="AC2788" s="2">
        <v>1</v>
      </c>
      <c r="AD2788" s="2" t="s">
        <v>12042</v>
      </c>
      <c r="AF2788" s="2">
        <v>15.7</v>
      </c>
      <c r="AG2788" s="1" t="e">
        <v>#NULL!</v>
      </c>
      <c r="AH2788" s="2">
        <v>101.1</v>
      </c>
      <c r="AI2788" s="2">
        <v>15.7</v>
      </c>
      <c r="AJ2788" s="2">
        <f t="shared" si="235"/>
        <v>157</v>
      </c>
      <c r="AK2788" s="2">
        <v>1</v>
      </c>
      <c r="AL2788" s="2">
        <v>11.6</v>
      </c>
      <c r="AM2788" t="s">
        <v>1024</v>
      </c>
      <c r="AN2788" s="2">
        <v>2</v>
      </c>
      <c r="AO2788" s="2">
        <v>1</v>
      </c>
      <c r="AQ2788" s="2">
        <v>5035</v>
      </c>
      <c r="AR2788" s="2">
        <v>2</v>
      </c>
      <c r="AS2788" t="s">
        <v>127</v>
      </c>
      <c r="AT2788" t="s">
        <v>191</v>
      </c>
      <c r="AU2788" t="s">
        <v>277</v>
      </c>
      <c r="AV2788" t="s">
        <v>96</v>
      </c>
      <c r="AW2788" t="s">
        <v>96</v>
      </c>
      <c r="AX2788" t="s">
        <v>11479</v>
      </c>
      <c r="AY2788" s="2">
        <v>2.1777223000000001</v>
      </c>
      <c r="AZ2788" s="2">
        <v>34.843533299999997</v>
      </c>
      <c r="BA2788" s="2">
        <v>1343.3087237266554</v>
      </c>
      <c r="BB2788" s="2">
        <v>12</v>
      </c>
      <c r="BC2788" s="3">
        <v>44266</v>
      </c>
      <c r="BD2788" t="s">
        <v>11480</v>
      </c>
      <c r="BE2788" t="s">
        <v>11481</v>
      </c>
    </row>
    <row r="2789" spans="1:57" x14ac:dyDescent="0.25">
      <c r="A2789" s="3">
        <v>44266</v>
      </c>
      <c r="B2789" t="s">
        <v>1029</v>
      </c>
      <c r="F2789" s="2">
        <v>2</v>
      </c>
      <c r="G2789" s="3">
        <v>43079</v>
      </c>
      <c r="I2789" s="2">
        <v>9</v>
      </c>
      <c r="J2789">
        <v>82</v>
      </c>
      <c r="K2789" s="2" t="s">
        <v>12042</v>
      </c>
      <c r="L2789" s="2">
        <v>125</v>
      </c>
      <c r="M2789">
        <v>-1.976</v>
      </c>
      <c r="O2789" s="2">
        <v>2.1776708</v>
      </c>
      <c r="P2789" s="2">
        <v>34.838749300000003</v>
      </c>
      <c r="Q2789" s="2">
        <v>15</v>
      </c>
      <c r="R2789" s="2">
        <v>2</v>
      </c>
      <c r="S2789" s="2"/>
      <c r="T2789" s="2"/>
      <c r="U2789" s="2"/>
      <c r="V2789" t="s">
        <v>11482</v>
      </c>
      <c r="W2789" s="2">
        <v>1</v>
      </c>
      <c r="X2789" s="2">
        <v>2</v>
      </c>
      <c r="Y2789" s="3">
        <v>43079</v>
      </c>
      <c r="Z2789" t="s">
        <v>40</v>
      </c>
      <c r="AA2789" t="s">
        <v>326</v>
      </c>
      <c r="AB2789" s="2">
        <v>48</v>
      </c>
      <c r="AC2789" s="2">
        <v>1</v>
      </c>
      <c r="AD2789" s="2" t="s">
        <v>12042</v>
      </c>
      <c r="AF2789" s="2">
        <v>9</v>
      </c>
      <c r="AG2789" s="1" t="e">
        <v>#NULL!</v>
      </c>
      <c r="AH2789" s="2">
        <v>82</v>
      </c>
      <c r="AI2789" s="2">
        <v>12.5</v>
      </c>
      <c r="AJ2789" s="2">
        <f t="shared" si="235"/>
        <v>125</v>
      </c>
      <c r="AK2789" s="2">
        <v>1</v>
      </c>
      <c r="AL2789" s="2">
        <v>5</v>
      </c>
      <c r="AM2789" t="s">
        <v>1024</v>
      </c>
      <c r="AN2789" s="2">
        <v>2</v>
      </c>
      <c r="AO2789" s="2">
        <v>1</v>
      </c>
      <c r="AQ2789" s="2">
        <v>5036</v>
      </c>
      <c r="AR2789" s="2">
        <v>2</v>
      </c>
      <c r="AS2789" t="s">
        <v>127</v>
      </c>
      <c r="AT2789" t="s">
        <v>191</v>
      </c>
      <c r="AU2789" t="s">
        <v>277</v>
      </c>
      <c r="AV2789" t="s">
        <v>1029</v>
      </c>
      <c r="AW2789" t="s">
        <v>1029</v>
      </c>
      <c r="AX2789" t="s">
        <v>11483</v>
      </c>
      <c r="AY2789" s="2">
        <v>2.1776708</v>
      </c>
      <c r="AZ2789" s="2">
        <v>34.838749300000003</v>
      </c>
      <c r="BA2789" s="2">
        <v>1352.5746461904066</v>
      </c>
      <c r="BB2789" s="2">
        <v>15</v>
      </c>
      <c r="BC2789" s="3">
        <v>44266</v>
      </c>
      <c r="BD2789" t="s">
        <v>11484</v>
      </c>
      <c r="BE2789" t="s">
        <v>11485</v>
      </c>
    </row>
    <row r="2790" spans="1:57" x14ac:dyDescent="0.25">
      <c r="A2790" s="3">
        <v>44266</v>
      </c>
      <c r="B2790" t="s">
        <v>1029</v>
      </c>
      <c r="F2790" s="2">
        <v>2</v>
      </c>
      <c r="G2790" s="3">
        <v>42858</v>
      </c>
      <c r="I2790" s="2">
        <v>12.7</v>
      </c>
      <c r="J2790">
        <v>104.2</v>
      </c>
      <c r="K2790" s="2" t="s">
        <v>12042</v>
      </c>
      <c r="L2790" s="2">
        <v>143</v>
      </c>
      <c r="M2790">
        <v>-2.9980000000000002</v>
      </c>
      <c r="O2790" s="2">
        <v>2.1771622000000002</v>
      </c>
      <c r="P2790" s="2">
        <v>34.838830700000003</v>
      </c>
      <c r="Q2790" s="2">
        <v>21</v>
      </c>
      <c r="R2790" s="2">
        <v>2</v>
      </c>
      <c r="S2790" s="2"/>
      <c r="T2790" s="2"/>
      <c r="U2790" s="2"/>
      <c r="V2790" t="s">
        <v>11486</v>
      </c>
      <c r="W2790" s="2">
        <v>2</v>
      </c>
      <c r="X2790" s="2">
        <v>2</v>
      </c>
      <c r="Y2790" s="3">
        <v>42858</v>
      </c>
      <c r="Z2790" t="s">
        <v>40</v>
      </c>
      <c r="AA2790" t="s">
        <v>191</v>
      </c>
      <c r="AB2790" s="2">
        <v>48</v>
      </c>
      <c r="AC2790" s="2">
        <v>1</v>
      </c>
      <c r="AD2790" s="2" t="s">
        <v>12042</v>
      </c>
      <c r="AF2790" s="2">
        <v>12.7</v>
      </c>
      <c r="AG2790" s="1" t="e">
        <v>#NULL!</v>
      </c>
      <c r="AH2790" s="2">
        <v>104.2</v>
      </c>
      <c r="AI2790" s="2">
        <v>14.3</v>
      </c>
      <c r="AJ2790" s="2">
        <f t="shared" si="235"/>
        <v>143</v>
      </c>
      <c r="AK2790" s="2">
        <v>1</v>
      </c>
      <c r="AL2790" s="2">
        <v>12.8</v>
      </c>
      <c r="AM2790" t="s">
        <v>1024</v>
      </c>
      <c r="AN2790" s="2">
        <v>1</v>
      </c>
      <c r="AO2790" s="2">
        <v>1</v>
      </c>
      <c r="AQ2790" s="2">
        <v>5037</v>
      </c>
      <c r="AR2790" s="2">
        <v>2</v>
      </c>
      <c r="AS2790" t="s">
        <v>127</v>
      </c>
      <c r="AT2790" t="s">
        <v>191</v>
      </c>
      <c r="AU2790" t="s">
        <v>277</v>
      </c>
      <c r="AV2790" t="s">
        <v>1029</v>
      </c>
      <c r="AW2790" t="s">
        <v>1029</v>
      </c>
      <c r="AX2790" t="s">
        <v>11487</v>
      </c>
      <c r="AY2790" s="2">
        <v>2.1771622000000002</v>
      </c>
      <c r="AZ2790" s="2">
        <v>34.838830700000003</v>
      </c>
      <c r="BA2790" s="2">
        <v>1339.299313852586</v>
      </c>
      <c r="BB2790" s="2">
        <v>21</v>
      </c>
      <c r="BC2790" s="3">
        <v>44266</v>
      </c>
      <c r="BD2790" t="s">
        <v>11488</v>
      </c>
      <c r="BE2790" t="s">
        <v>11489</v>
      </c>
    </row>
    <row r="2791" spans="1:57" x14ac:dyDescent="0.25">
      <c r="A2791" s="3">
        <v>44264</v>
      </c>
      <c r="B2791" t="s">
        <v>9191</v>
      </c>
      <c r="F2791" s="2">
        <v>1</v>
      </c>
      <c r="G2791" s="3">
        <v>43104</v>
      </c>
      <c r="I2791" s="2">
        <v>7</v>
      </c>
      <c r="J2791">
        <v>89.5</v>
      </c>
      <c r="K2791" s="2" t="s">
        <v>12042</v>
      </c>
      <c r="L2791" s="2">
        <v>143</v>
      </c>
      <c r="M2791">
        <v>-6.9630000000000001</v>
      </c>
      <c r="N2791" t="s">
        <v>12047</v>
      </c>
      <c r="O2791" s="2">
        <v>1.9215655</v>
      </c>
      <c r="P2791" s="2">
        <v>34.989718600000003</v>
      </c>
      <c r="Q2791" s="2">
        <v>4.8</v>
      </c>
      <c r="R2791" s="2">
        <v>2</v>
      </c>
      <c r="S2791" s="2"/>
      <c r="T2791" s="2"/>
      <c r="U2791" s="2"/>
      <c r="V2791" t="s">
        <v>11490</v>
      </c>
      <c r="W2791" s="2">
        <v>1</v>
      </c>
      <c r="X2791" s="2">
        <v>1</v>
      </c>
      <c r="Y2791" s="3">
        <v>43104</v>
      </c>
      <c r="Z2791" t="s">
        <v>623</v>
      </c>
      <c r="AA2791" t="s">
        <v>326</v>
      </c>
      <c r="AB2791" s="2">
        <v>38</v>
      </c>
      <c r="AC2791" s="2">
        <v>1</v>
      </c>
      <c r="AD2791" s="2" t="s">
        <v>12042</v>
      </c>
      <c r="AF2791" s="2">
        <v>7</v>
      </c>
      <c r="AG2791" s="1" t="e">
        <v>#NULL!</v>
      </c>
      <c r="AH2791" s="2">
        <v>89.5</v>
      </c>
      <c r="AI2791" s="2">
        <v>14.3</v>
      </c>
      <c r="AJ2791" s="2">
        <f t="shared" si="235"/>
        <v>143</v>
      </c>
      <c r="AK2791" s="2">
        <v>0</v>
      </c>
      <c r="AL2791" s="1" t="e">
        <v>#NULL!</v>
      </c>
      <c r="AM2791" t="s">
        <v>11148</v>
      </c>
      <c r="AN2791" s="2">
        <v>2</v>
      </c>
      <c r="AO2791" s="2">
        <v>1</v>
      </c>
      <c r="AQ2791" s="2">
        <v>5038</v>
      </c>
      <c r="AR2791" s="2">
        <v>2</v>
      </c>
      <c r="AS2791" t="s">
        <v>127</v>
      </c>
      <c r="AT2791" t="s">
        <v>59</v>
      </c>
      <c r="AU2791" t="s">
        <v>1734</v>
      </c>
      <c r="AV2791" t="s">
        <v>9191</v>
      </c>
      <c r="AW2791" t="s">
        <v>9191</v>
      </c>
      <c r="AX2791" t="s">
        <v>11491</v>
      </c>
      <c r="AY2791" s="2">
        <v>1.9215655</v>
      </c>
      <c r="AZ2791" s="2">
        <v>34.989718600000003</v>
      </c>
      <c r="BA2791" s="2">
        <v>1235.3232537593126</v>
      </c>
      <c r="BB2791" s="2">
        <v>4.8</v>
      </c>
      <c r="BC2791" s="3">
        <v>44264</v>
      </c>
      <c r="BD2791" t="s">
        <v>11492</v>
      </c>
      <c r="BE2791" t="s">
        <v>11493</v>
      </c>
    </row>
    <row r="2792" spans="1:57" x14ac:dyDescent="0.25">
      <c r="A2792" s="3">
        <v>44265</v>
      </c>
      <c r="B2792" t="s">
        <v>9191</v>
      </c>
      <c r="F2792" s="2">
        <v>2</v>
      </c>
      <c r="G2792" s="3">
        <v>42850</v>
      </c>
      <c r="I2792" s="2">
        <v>13.1</v>
      </c>
      <c r="J2792">
        <v>94.8</v>
      </c>
      <c r="K2792" s="2" t="s">
        <v>12042</v>
      </c>
      <c r="L2792" s="2">
        <v>151</v>
      </c>
      <c r="M2792">
        <v>-0.62</v>
      </c>
      <c r="O2792" s="2">
        <v>1.9215314999999999</v>
      </c>
      <c r="P2792" s="2">
        <v>34.989382999999997</v>
      </c>
      <c r="Q2792" s="2">
        <v>5</v>
      </c>
      <c r="R2792" s="2">
        <v>2</v>
      </c>
      <c r="S2792" s="2"/>
      <c r="T2792" s="2"/>
      <c r="U2792" s="2"/>
      <c r="V2792" t="s">
        <v>11494</v>
      </c>
      <c r="W2792" s="2">
        <v>1</v>
      </c>
      <c r="X2792" s="2">
        <v>2</v>
      </c>
      <c r="Y2792" s="3">
        <v>42850</v>
      </c>
      <c r="Z2792" t="s">
        <v>245</v>
      </c>
      <c r="AA2792" t="s">
        <v>191</v>
      </c>
      <c r="AB2792" s="2">
        <v>46</v>
      </c>
      <c r="AC2792" s="2">
        <v>1</v>
      </c>
      <c r="AD2792" s="2" t="s">
        <v>12042</v>
      </c>
      <c r="AF2792" s="2">
        <v>13.1</v>
      </c>
      <c r="AG2792" s="1" t="e">
        <v>#NULL!</v>
      </c>
      <c r="AH2792" s="2">
        <v>94.8</v>
      </c>
      <c r="AI2792" s="2">
        <v>15.1</v>
      </c>
      <c r="AJ2792" s="2">
        <f t="shared" si="235"/>
        <v>151</v>
      </c>
      <c r="AK2792" s="2">
        <v>0</v>
      </c>
      <c r="AL2792" s="1" t="e">
        <v>#NULL!</v>
      </c>
      <c r="AM2792" t="s">
        <v>11148</v>
      </c>
      <c r="AN2792" s="2">
        <v>2</v>
      </c>
      <c r="AO2792" s="2">
        <v>1</v>
      </c>
      <c r="AQ2792" s="2">
        <v>5039</v>
      </c>
      <c r="AR2792" s="2">
        <v>2</v>
      </c>
      <c r="AS2792" t="s">
        <v>127</v>
      </c>
      <c r="AT2792" t="s">
        <v>59</v>
      </c>
      <c r="AU2792" t="s">
        <v>1734</v>
      </c>
      <c r="AV2792" t="s">
        <v>9191</v>
      </c>
      <c r="AW2792" t="s">
        <v>9191</v>
      </c>
      <c r="AX2792" t="s">
        <v>11495</v>
      </c>
      <c r="AY2792" s="2">
        <v>1.9215314999999999</v>
      </c>
      <c r="AZ2792" s="2">
        <v>34.989382999999997</v>
      </c>
      <c r="BA2792" s="2">
        <v>1227.6525744673506</v>
      </c>
      <c r="BB2792" s="2">
        <v>5</v>
      </c>
      <c r="BC2792" s="3">
        <v>44265</v>
      </c>
      <c r="BD2792" t="s">
        <v>11496</v>
      </c>
      <c r="BE2792" t="s">
        <v>11497</v>
      </c>
    </row>
    <row r="2793" spans="1:57" x14ac:dyDescent="0.25">
      <c r="A2793" s="3">
        <v>44265</v>
      </c>
      <c r="B2793" t="s">
        <v>9191</v>
      </c>
      <c r="F2793" s="2">
        <v>1</v>
      </c>
      <c r="G2793" s="3">
        <v>43435</v>
      </c>
      <c r="I2793" s="2">
        <v>6.2</v>
      </c>
      <c r="J2793">
        <v>81.5</v>
      </c>
      <c r="K2793" s="2" t="s">
        <v>12042</v>
      </c>
      <c r="L2793" s="2">
        <v>135</v>
      </c>
      <c r="M2793">
        <v>-6.4530000000000003</v>
      </c>
      <c r="N2793" t="s">
        <v>12047</v>
      </c>
      <c r="O2793" s="2">
        <v>1.9229197</v>
      </c>
      <c r="P2793" s="2">
        <v>34.991457199999999</v>
      </c>
      <c r="Q2793" s="2">
        <v>5</v>
      </c>
      <c r="R2793" s="2">
        <v>2</v>
      </c>
      <c r="S2793" s="2"/>
      <c r="T2793" s="2"/>
      <c r="U2793" s="2"/>
      <c r="V2793" t="s">
        <v>11498</v>
      </c>
      <c r="W2793" s="2">
        <v>1</v>
      </c>
      <c r="X2793" s="2">
        <v>1</v>
      </c>
      <c r="Y2793" s="3">
        <v>43435</v>
      </c>
      <c r="Z2793" t="s">
        <v>436</v>
      </c>
      <c r="AA2793" t="s">
        <v>72</v>
      </c>
      <c r="AB2793" s="2">
        <v>26</v>
      </c>
      <c r="AC2793" s="2">
        <v>1</v>
      </c>
      <c r="AD2793" s="2" t="s">
        <v>12042</v>
      </c>
      <c r="AF2793" s="2">
        <v>6.2</v>
      </c>
      <c r="AG2793" s="1" t="e">
        <v>#NULL!</v>
      </c>
      <c r="AH2793" s="2">
        <v>81.5</v>
      </c>
      <c r="AI2793" s="2">
        <v>13.5</v>
      </c>
      <c r="AJ2793" s="2">
        <f t="shared" si="235"/>
        <v>135</v>
      </c>
      <c r="AK2793" s="2">
        <v>0</v>
      </c>
      <c r="AL2793" s="1" t="e">
        <v>#NULL!</v>
      </c>
      <c r="AM2793" t="s">
        <v>11148</v>
      </c>
      <c r="AN2793" s="2">
        <v>2</v>
      </c>
      <c r="AO2793" s="2">
        <v>1</v>
      </c>
      <c r="AQ2793" s="2">
        <v>5040</v>
      </c>
      <c r="AR2793" s="2">
        <v>2</v>
      </c>
      <c r="AS2793" t="s">
        <v>127</v>
      </c>
      <c r="AT2793" t="s">
        <v>59</v>
      </c>
      <c r="AU2793" t="s">
        <v>1734</v>
      </c>
      <c r="AV2793" t="s">
        <v>9191</v>
      </c>
      <c r="AW2793" t="s">
        <v>9191</v>
      </c>
      <c r="AX2793" t="s">
        <v>11499</v>
      </c>
      <c r="AY2793" s="2">
        <v>1.9229197</v>
      </c>
      <c r="AZ2793" s="2">
        <v>34.991457199999999</v>
      </c>
      <c r="BA2793" s="2">
        <v>1234.7353427053527</v>
      </c>
      <c r="BB2793" s="2">
        <v>5</v>
      </c>
      <c r="BC2793" s="3">
        <v>44265</v>
      </c>
      <c r="BD2793" t="s">
        <v>11500</v>
      </c>
      <c r="BE2793" t="s">
        <v>11501</v>
      </c>
    </row>
    <row r="2794" spans="1:57" x14ac:dyDescent="0.25">
      <c r="A2794" s="3">
        <v>44265</v>
      </c>
      <c r="B2794" t="s">
        <v>9191</v>
      </c>
      <c r="F2794" s="2">
        <v>1</v>
      </c>
      <c r="G2794" s="3">
        <v>43955</v>
      </c>
      <c r="I2794" s="2">
        <v>8.6</v>
      </c>
      <c r="J2794">
        <v>67.400000000000006</v>
      </c>
      <c r="K2794" s="2" t="s">
        <v>12042</v>
      </c>
      <c r="L2794" s="2">
        <v>142</v>
      </c>
      <c r="M2794">
        <v>1.1240000000000001</v>
      </c>
      <c r="O2794" s="2">
        <v>1.9228936000000001</v>
      </c>
      <c r="P2794" s="2">
        <v>34.991419999999998</v>
      </c>
      <c r="Q2794" s="2">
        <v>4.8330000000000002</v>
      </c>
      <c r="R2794" s="2">
        <v>2</v>
      </c>
      <c r="S2794" s="2"/>
      <c r="T2794" s="2"/>
      <c r="U2794" s="2"/>
      <c r="V2794" t="s">
        <v>11502</v>
      </c>
      <c r="W2794" s="2">
        <v>1</v>
      </c>
      <c r="X2794" s="2">
        <v>1</v>
      </c>
      <c r="Y2794" s="3">
        <v>43955</v>
      </c>
      <c r="Z2794" t="s">
        <v>112</v>
      </c>
      <c r="AA2794" t="s">
        <v>153</v>
      </c>
      <c r="AB2794" s="2">
        <v>9</v>
      </c>
      <c r="AC2794" s="2">
        <v>1</v>
      </c>
      <c r="AD2794" s="2" t="s">
        <v>12042</v>
      </c>
      <c r="AF2794" s="2">
        <v>8.6</v>
      </c>
      <c r="AG2794" s="2">
        <v>67.400000000000006</v>
      </c>
      <c r="AH2794" s="2">
        <f>AG2794</f>
        <v>67.400000000000006</v>
      </c>
      <c r="AI2794" s="2">
        <v>14.2</v>
      </c>
      <c r="AJ2794" s="2">
        <f t="shared" si="235"/>
        <v>142</v>
      </c>
      <c r="AK2794" s="2">
        <v>0</v>
      </c>
      <c r="AL2794" s="1" t="e">
        <v>#NULL!</v>
      </c>
      <c r="AM2794" t="s">
        <v>11148</v>
      </c>
      <c r="AN2794" s="2">
        <v>1</v>
      </c>
      <c r="AO2794" s="2">
        <v>1</v>
      </c>
      <c r="AQ2794" s="2">
        <v>5041</v>
      </c>
      <c r="AR2794" s="2">
        <v>2</v>
      </c>
      <c r="AS2794" t="s">
        <v>127</v>
      </c>
      <c r="AT2794" t="s">
        <v>59</v>
      </c>
      <c r="AU2794" t="s">
        <v>1734</v>
      </c>
      <c r="AV2794" t="s">
        <v>9191</v>
      </c>
      <c r="AW2794" t="s">
        <v>9191</v>
      </c>
      <c r="AX2794" t="s">
        <v>11503</v>
      </c>
      <c r="AY2794" s="2">
        <v>1.9228936000000001</v>
      </c>
      <c r="AZ2794" s="2">
        <v>34.991419999999998</v>
      </c>
      <c r="BA2794" s="2">
        <v>1233.5159364838191</v>
      </c>
      <c r="BB2794" s="2">
        <v>4.8330000000000002</v>
      </c>
      <c r="BC2794" s="3">
        <v>44265</v>
      </c>
      <c r="BD2794" t="s">
        <v>11504</v>
      </c>
      <c r="BE2794" t="s">
        <v>11505</v>
      </c>
    </row>
    <row r="2795" spans="1:57" x14ac:dyDescent="0.25">
      <c r="A2795" s="3">
        <v>44262</v>
      </c>
      <c r="B2795" t="s">
        <v>8498</v>
      </c>
      <c r="F2795" s="2">
        <v>2</v>
      </c>
      <c r="G2795" s="3">
        <v>43480</v>
      </c>
      <c r="I2795" s="2">
        <v>10.5</v>
      </c>
      <c r="J2795">
        <v>80.099999999999994</v>
      </c>
      <c r="K2795" s="2" t="s">
        <v>12042</v>
      </c>
      <c r="L2795" s="2">
        <v>147</v>
      </c>
      <c r="M2795">
        <v>0.26400000000000001</v>
      </c>
      <c r="O2795" s="2">
        <v>1.6239308752119541</v>
      </c>
      <c r="P2795" s="2">
        <v>34.886208130046725</v>
      </c>
      <c r="Q2795" s="2">
        <v>5</v>
      </c>
      <c r="R2795" s="2">
        <v>2</v>
      </c>
      <c r="S2795" s="2"/>
      <c r="T2795" s="2"/>
      <c r="U2795" s="2"/>
      <c r="V2795" t="s">
        <v>11506</v>
      </c>
      <c r="W2795" s="2">
        <v>1</v>
      </c>
      <c r="X2795" s="2">
        <v>2</v>
      </c>
      <c r="Y2795" s="3">
        <v>43480</v>
      </c>
      <c r="Z2795" t="s">
        <v>436</v>
      </c>
      <c r="AA2795" t="s">
        <v>437</v>
      </c>
      <c r="AB2795" s="2">
        <v>26</v>
      </c>
      <c r="AC2795" s="2">
        <v>1</v>
      </c>
      <c r="AD2795" s="2" t="s">
        <v>12042</v>
      </c>
      <c r="AF2795" s="2">
        <v>10.5</v>
      </c>
      <c r="AG2795" s="1" t="e">
        <v>#NULL!</v>
      </c>
      <c r="AH2795" s="2">
        <v>80.099999999999994</v>
      </c>
      <c r="AI2795" s="2">
        <v>14.7</v>
      </c>
      <c r="AJ2795" s="2">
        <f t="shared" si="235"/>
        <v>147</v>
      </c>
      <c r="AK2795" s="2">
        <v>0</v>
      </c>
      <c r="AL2795" s="1" t="e">
        <v>#NULL!</v>
      </c>
      <c r="AM2795" t="s">
        <v>1770</v>
      </c>
      <c r="AN2795" s="2">
        <v>2</v>
      </c>
      <c r="AO2795" s="2">
        <v>1</v>
      </c>
      <c r="AQ2795" s="2">
        <v>5042</v>
      </c>
      <c r="AR2795" s="2">
        <v>2</v>
      </c>
      <c r="AS2795" t="s">
        <v>127</v>
      </c>
      <c r="AT2795" t="s">
        <v>185</v>
      </c>
      <c r="AU2795" t="s">
        <v>8497</v>
      </c>
      <c r="AV2795" t="s">
        <v>8498</v>
      </c>
      <c r="AW2795" t="s">
        <v>8498</v>
      </c>
      <c r="AX2795" t="s">
        <v>11507</v>
      </c>
      <c r="AY2795" s="2">
        <v>1.6239308752119541</v>
      </c>
      <c r="AZ2795" s="2">
        <v>34.886208130046725</v>
      </c>
      <c r="BA2795" s="2">
        <v>1278</v>
      </c>
      <c r="BB2795" s="2">
        <v>5</v>
      </c>
      <c r="BC2795" s="3">
        <v>44262</v>
      </c>
      <c r="BD2795" t="s">
        <v>11508</v>
      </c>
      <c r="BE2795" t="s">
        <v>11509</v>
      </c>
    </row>
    <row r="2796" spans="1:57" x14ac:dyDescent="0.25">
      <c r="A2796" s="3">
        <v>44262</v>
      </c>
      <c r="B2796" t="s">
        <v>8498</v>
      </c>
      <c r="F2796" s="2">
        <v>1</v>
      </c>
      <c r="G2796" s="3">
        <v>43838</v>
      </c>
      <c r="I2796" s="2">
        <v>7.3</v>
      </c>
      <c r="J2796">
        <v>91</v>
      </c>
      <c r="K2796" s="2" t="s">
        <v>12042</v>
      </c>
      <c r="L2796" s="2">
        <v>127</v>
      </c>
      <c r="M2796">
        <v>-6.7240000000000002</v>
      </c>
      <c r="N2796" t="s">
        <v>12048</v>
      </c>
      <c r="O2796" s="2">
        <v>1.6246292972937226</v>
      </c>
      <c r="P2796" s="2">
        <v>34.885840583592653</v>
      </c>
      <c r="Q2796" s="2">
        <v>5</v>
      </c>
      <c r="R2796" s="2">
        <v>2</v>
      </c>
      <c r="S2796" s="2"/>
      <c r="T2796" s="2"/>
      <c r="U2796" s="2"/>
      <c r="V2796" t="s">
        <v>11510</v>
      </c>
      <c r="W2796" s="2">
        <v>1</v>
      </c>
      <c r="X2796" s="2">
        <v>1</v>
      </c>
      <c r="Y2796" s="3">
        <v>43838</v>
      </c>
      <c r="Z2796" t="s">
        <v>243</v>
      </c>
      <c r="AA2796" t="s">
        <v>433</v>
      </c>
      <c r="AB2796" s="2">
        <v>13</v>
      </c>
      <c r="AC2796" s="2">
        <v>1</v>
      </c>
      <c r="AD2796" s="2" t="s">
        <v>12042</v>
      </c>
      <c r="AF2796" s="2">
        <v>7.3</v>
      </c>
      <c r="AG2796" s="2">
        <v>91</v>
      </c>
      <c r="AH2796" s="2">
        <f>AG2796</f>
        <v>91</v>
      </c>
      <c r="AI2796" s="2">
        <v>12.7</v>
      </c>
      <c r="AJ2796" s="2">
        <f t="shared" si="235"/>
        <v>127</v>
      </c>
      <c r="AK2796" s="2">
        <v>0</v>
      </c>
      <c r="AL2796" s="1" t="e">
        <v>#NULL!</v>
      </c>
      <c r="AM2796" t="s">
        <v>1770</v>
      </c>
      <c r="AN2796" s="2">
        <v>1</v>
      </c>
      <c r="AO2796" s="2">
        <v>1</v>
      </c>
      <c r="AQ2796" s="2">
        <v>5043</v>
      </c>
      <c r="AR2796" s="2">
        <v>2</v>
      </c>
      <c r="AS2796" t="s">
        <v>127</v>
      </c>
      <c r="AT2796" t="s">
        <v>185</v>
      </c>
      <c r="AU2796" t="s">
        <v>8497</v>
      </c>
      <c r="AV2796" t="s">
        <v>8498</v>
      </c>
      <c r="AW2796" t="s">
        <v>8498</v>
      </c>
      <c r="AX2796" t="s">
        <v>11511</v>
      </c>
      <c r="AY2796" s="2">
        <v>1.6246292972937226</v>
      </c>
      <c r="AZ2796" s="2">
        <v>34.885840583592653</v>
      </c>
      <c r="BA2796" s="2">
        <v>1277</v>
      </c>
      <c r="BB2796" s="2">
        <v>5</v>
      </c>
      <c r="BC2796" s="3">
        <v>44262</v>
      </c>
      <c r="BD2796" t="s">
        <v>11512</v>
      </c>
      <c r="BE2796" t="s">
        <v>11513</v>
      </c>
    </row>
    <row r="2797" spans="1:57" x14ac:dyDescent="0.25">
      <c r="A2797" s="3">
        <v>44262</v>
      </c>
      <c r="B2797" t="s">
        <v>8525</v>
      </c>
      <c r="F2797" s="2">
        <v>1</v>
      </c>
      <c r="G2797" s="3">
        <v>42439</v>
      </c>
      <c r="I2797" s="2">
        <v>15.1</v>
      </c>
      <c r="J2797">
        <v>104.1</v>
      </c>
      <c r="K2797" s="2" t="s">
        <v>12042</v>
      </c>
      <c r="L2797" s="2">
        <v>147</v>
      </c>
      <c r="M2797">
        <v>-1.115</v>
      </c>
      <c r="O2797" s="2">
        <v>1.542121572420001</v>
      </c>
      <c r="P2797" s="2">
        <v>34.82940036803484</v>
      </c>
      <c r="Q2797" s="2">
        <v>5</v>
      </c>
      <c r="R2797" s="2">
        <v>2</v>
      </c>
      <c r="S2797" s="2"/>
      <c r="T2797" s="2"/>
      <c r="U2797" s="2"/>
      <c r="V2797" t="s">
        <v>11514</v>
      </c>
      <c r="W2797" s="2">
        <v>2</v>
      </c>
      <c r="X2797" s="2">
        <v>1</v>
      </c>
      <c r="Y2797" s="3">
        <v>42439</v>
      </c>
      <c r="Z2797" t="s">
        <v>202</v>
      </c>
      <c r="AA2797" t="s">
        <v>273</v>
      </c>
      <c r="AB2797" s="2">
        <v>59</v>
      </c>
      <c r="AC2797" s="2">
        <v>1</v>
      </c>
      <c r="AD2797" s="2" t="s">
        <v>12042</v>
      </c>
      <c r="AF2797" s="2">
        <v>15.1</v>
      </c>
      <c r="AG2797" s="1" t="e">
        <v>#NULL!</v>
      </c>
      <c r="AH2797" s="2">
        <v>104.1</v>
      </c>
      <c r="AI2797" s="2">
        <v>14.7</v>
      </c>
      <c r="AJ2797" s="2">
        <f t="shared" si="235"/>
        <v>147</v>
      </c>
      <c r="AK2797" s="2">
        <v>0</v>
      </c>
      <c r="AL2797" s="1" t="e">
        <v>#NULL!</v>
      </c>
      <c r="AM2797" t="s">
        <v>1770</v>
      </c>
      <c r="AN2797" s="2">
        <v>2</v>
      </c>
      <c r="AO2797" s="2">
        <v>1</v>
      </c>
      <c r="AQ2797" s="2">
        <v>5045</v>
      </c>
      <c r="AR2797" s="2">
        <v>2</v>
      </c>
      <c r="AS2797" t="s">
        <v>127</v>
      </c>
      <c r="AT2797" t="s">
        <v>185</v>
      </c>
      <c r="AU2797" t="s">
        <v>8497</v>
      </c>
      <c r="AV2797" t="s">
        <v>8525</v>
      </c>
      <c r="AW2797" t="s">
        <v>8525</v>
      </c>
      <c r="AX2797" t="s">
        <v>11515</v>
      </c>
      <c r="AY2797" s="2">
        <v>1.542121572420001</v>
      </c>
      <c r="AZ2797" s="2">
        <v>34.82940036803484</v>
      </c>
      <c r="BA2797" s="2">
        <v>1240</v>
      </c>
      <c r="BB2797" s="2">
        <v>5</v>
      </c>
      <c r="BC2797" s="3">
        <v>44262</v>
      </c>
      <c r="BD2797" t="s">
        <v>11516</v>
      </c>
      <c r="BE2797" t="s">
        <v>11517</v>
      </c>
    </row>
    <row r="2798" spans="1:57" x14ac:dyDescent="0.25">
      <c r="A2798" s="3">
        <v>44266</v>
      </c>
      <c r="B2798" t="s">
        <v>8898</v>
      </c>
      <c r="F2798" s="2">
        <v>1</v>
      </c>
      <c r="G2798" s="3">
        <v>43039</v>
      </c>
      <c r="I2798" s="2">
        <v>13.2</v>
      </c>
      <c r="J2798">
        <v>89.2</v>
      </c>
      <c r="K2798" s="2" t="s">
        <v>12042</v>
      </c>
      <c r="L2798" s="2">
        <v>157</v>
      </c>
      <c r="M2798">
        <v>0.48</v>
      </c>
      <c r="O2798" s="2">
        <v>3.5841999482363462</v>
      </c>
      <c r="P2798" s="2">
        <v>33.682137932628393</v>
      </c>
      <c r="Q2798" s="2">
        <v>5</v>
      </c>
      <c r="R2798" s="2">
        <v>9</v>
      </c>
      <c r="S2798" s="2"/>
      <c r="T2798" s="2"/>
      <c r="U2798" s="2"/>
      <c r="V2798" t="s">
        <v>432</v>
      </c>
      <c r="W2798" s="2">
        <v>1</v>
      </c>
      <c r="X2798" s="2">
        <v>1</v>
      </c>
      <c r="Y2798" s="3">
        <v>43039</v>
      </c>
      <c r="Z2798" t="s">
        <v>145</v>
      </c>
      <c r="AA2798" t="s">
        <v>116</v>
      </c>
      <c r="AB2798" s="2">
        <v>40</v>
      </c>
      <c r="AC2798" s="2">
        <v>1</v>
      </c>
      <c r="AD2798" s="2" t="s">
        <v>12042</v>
      </c>
      <c r="AF2798" s="2">
        <v>13.2</v>
      </c>
      <c r="AG2798" s="1" t="e">
        <v>#NULL!</v>
      </c>
      <c r="AH2798" s="2">
        <v>89.2</v>
      </c>
      <c r="AI2798" s="2">
        <v>15.7</v>
      </c>
      <c r="AJ2798" s="2">
        <f t="shared" si="235"/>
        <v>157</v>
      </c>
      <c r="AK2798" s="2">
        <v>0</v>
      </c>
      <c r="AL2798" s="1" t="e">
        <v>#NULL!</v>
      </c>
      <c r="AN2798" s="2">
        <v>2</v>
      </c>
      <c r="AO2798" s="2">
        <v>1</v>
      </c>
      <c r="AQ2798" s="2">
        <v>5048</v>
      </c>
      <c r="AR2798" s="2">
        <v>9</v>
      </c>
      <c r="AS2798" t="s">
        <v>65</v>
      </c>
      <c r="AT2798" t="s">
        <v>1635</v>
      </c>
      <c r="AU2798" t="s">
        <v>8897</v>
      </c>
      <c r="AV2798" t="s">
        <v>8898</v>
      </c>
      <c r="AW2798" t="s">
        <v>8898</v>
      </c>
      <c r="AX2798" t="s">
        <v>11518</v>
      </c>
      <c r="AY2798" s="2">
        <v>3.5841999482363462</v>
      </c>
      <c r="AZ2798" s="2">
        <v>33.682137932628393</v>
      </c>
      <c r="BA2798" s="2">
        <v>1455</v>
      </c>
      <c r="BB2798" s="2">
        <v>5</v>
      </c>
      <c r="BC2798" s="3">
        <v>44266</v>
      </c>
      <c r="BD2798" t="s">
        <v>11519</v>
      </c>
      <c r="BE2798" t="s">
        <v>11520</v>
      </c>
    </row>
    <row r="2799" spans="1:57" x14ac:dyDescent="0.25">
      <c r="A2799" s="3">
        <v>44266</v>
      </c>
      <c r="B2799" t="s">
        <v>116</v>
      </c>
      <c r="F2799" s="2">
        <v>2</v>
      </c>
      <c r="G2799" s="3">
        <v>43316</v>
      </c>
      <c r="I2799" s="2">
        <v>12.3</v>
      </c>
      <c r="J2799">
        <v>94</v>
      </c>
      <c r="K2799" s="2" t="s">
        <v>12042</v>
      </c>
      <c r="L2799" s="2">
        <v>130</v>
      </c>
      <c r="M2799">
        <v>-1.177</v>
      </c>
      <c r="O2799" s="2">
        <v>2.4443145999999998</v>
      </c>
      <c r="P2799" s="2">
        <v>34.607199100000003</v>
      </c>
      <c r="Q2799" s="2">
        <v>11</v>
      </c>
      <c r="R2799" s="2">
        <v>5</v>
      </c>
      <c r="S2799" s="2"/>
      <c r="T2799" s="2"/>
      <c r="U2799" s="2"/>
      <c r="V2799" t="s">
        <v>11521</v>
      </c>
      <c r="W2799" s="2">
        <v>1</v>
      </c>
      <c r="X2799" s="2">
        <v>2</v>
      </c>
      <c r="Y2799" s="3">
        <v>43316</v>
      </c>
      <c r="Z2799" t="s">
        <v>150</v>
      </c>
      <c r="AA2799" t="s">
        <v>284</v>
      </c>
      <c r="AB2799" s="2">
        <v>31</v>
      </c>
      <c r="AC2799" s="2">
        <v>1</v>
      </c>
      <c r="AD2799" s="2" t="s">
        <v>12042</v>
      </c>
      <c r="AF2799" s="2">
        <v>12.3</v>
      </c>
      <c r="AG2799" s="1" t="e">
        <v>#NULL!</v>
      </c>
      <c r="AH2799" s="2">
        <v>94</v>
      </c>
      <c r="AI2799" s="2">
        <v>13</v>
      </c>
      <c r="AJ2799" s="2">
        <f t="shared" si="235"/>
        <v>130</v>
      </c>
      <c r="AK2799" s="2">
        <v>1</v>
      </c>
      <c r="AL2799" s="2">
        <v>7.8</v>
      </c>
      <c r="AM2799" t="s">
        <v>525</v>
      </c>
      <c r="AN2799" s="2">
        <v>2</v>
      </c>
      <c r="AO2799" s="2">
        <v>1</v>
      </c>
      <c r="AQ2799" s="2">
        <v>5049</v>
      </c>
      <c r="AR2799" s="2">
        <v>5</v>
      </c>
      <c r="AS2799" t="s">
        <v>79</v>
      </c>
      <c r="AT2799" t="s">
        <v>42</v>
      </c>
      <c r="AU2799" t="s">
        <v>1094</v>
      </c>
      <c r="AV2799" t="s">
        <v>116</v>
      </c>
      <c r="AW2799" t="s">
        <v>116</v>
      </c>
      <c r="AX2799" t="s">
        <v>11522</v>
      </c>
      <c r="AY2799" s="2">
        <v>2.4443145999999998</v>
      </c>
      <c r="AZ2799" s="2">
        <v>34.607199100000003</v>
      </c>
      <c r="BA2799" s="2">
        <v>1259.317587889675</v>
      </c>
      <c r="BB2799" s="2">
        <v>11</v>
      </c>
      <c r="BC2799" s="3">
        <v>44266</v>
      </c>
      <c r="BD2799" t="s">
        <v>11523</v>
      </c>
      <c r="BE2799" t="s">
        <v>11524</v>
      </c>
    </row>
    <row r="2800" spans="1:57" x14ac:dyDescent="0.25">
      <c r="A2800" s="3">
        <v>44266</v>
      </c>
      <c r="B2800" t="s">
        <v>185</v>
      </c>
      <c r="F2800" s="2">
        <v>2</v>
      </c>
      <c r="G2800" s="3">
        <v>43643</v>
      </c>
      <c r="I2800" s="2">
        <v>9.4</v>
      </c>
      <c r="J2800">
        <v>79.099999999999994</v>
      </c>
      <c r="K2800" s="2" t="s">
        <v>12042</v>
      </c>
      <c r="L2800" s="2">
        <v>143</v>
      </c>
      <c r="M2800">
        <v>-0.59699999999999998</v>
      </c>
      <c r="O2800" s="2">
        <v>2.5001494000000002</v>
      </c>
      <c r="P2800" s="2">
        <v>34.626656400000002</v>
      </c>
      <c r="Q2800" s="2">
        <v>4.8</v>
      </c>
      <c r="R2800" s="2">
        <v>5</v>
      </c>
      <c r="S2800" s="2"/>
      <c r="T2800" s="2"/>
      <c r="U2800" s="2"/>
      <c r="V2800" t="s">
        <v>11525</v>
      </c>
      <c r="W2800" s="2">
        <v>1</v>
      </c>
      <c r="X2800" s="2">
        <v>2</v>
      </c>
      <c r="Y2800" s="3">
        <v>43643</v>
      </c>
      <c r="Z2800" t="s">
        <v>489</v>
      </c>
      <c r="AA2800" t="s">
        <v>486</v>
      </c>
      <c r="AB2800" s="2">
        <v>21</v>
      </c>
      <c r="AC2800" s="2">
        <v>1</v>
      </c>
      <c r="AD2800" s="2" t="s">
        <v>12042</v>
      </c>
      <c r="AF2800" s="2">
        <v>9.4</v>
      </c>
      <c r="AG2800" s="2">
        <v>79.099999999999994</v>
      </c>
      <c r="AH2800" s="2">
        <f>AG2800</f>
        <v>79.099999999999994</v>
      </c>
      <c r="AI2800" s="2">
        <v>14.3</v>
      </c>
      <c r="AJ2800" s="2">
        <f t="shared" si="235"/>
        <v>143</v>
      </c>
      <c r="AK2800" s="2">
        <v>1</v>
      </c>
      <c r="AL2800" s="2">
        <v>13.2</v>
      </c>
      <c r="AM2800" t="s">
        <v>525</v>
      </c>
      <c r="AN2800" s="2">
        <v>1</v>
      </c>
      <c r="AO2800" s="2">
        <v>1</v>
      </c>
      <c r="AQ2800" s="2">
        <v>5050</v>
      </c>
      <c r="AR2800" s="2">
        <v>5</v>
      </c>
      <c r="AS2800" t="s">
        <v>283</v>
      </c>
      <c r="AT2800" t="s">
        <v>42</v>
      </c>
      <c r="AU2800" t="s">
        <v>431</v>
      </c>
      <c r="AV2800" t="s">
        <v>185</v>
      </c>
      <c r="AW2800" t="s">
        <v>185</v>
      </c>
      <c r="AX2800" t="s">
        <v>11526</v>
      </c>
      <c r="AY2800" s="2">
        <v>2.5001494000000002</v>
      </c>
      <c r="AZ2800" s="2">
        <v>34.626656400000002</v>
      </c>
      <c r="BA2800" s="2">
        <v>1269.7400916536412</v>
      </c>
      <c r="BB2800" s="2">
        <v>4.8</v>
      </c>
      <c r="BC2800" s="3">
        <v>44266</v>
      </c>
      <c r="BD2800" t="s">
        <v>11527</v>
      </c>
      <c r="BE2800" t="s">
        <v>11528</v>
      </c>
    </row>
    <row r="2801" spans="1:57" x14ac:dyDescent="0.25">
      <c r="A2801" s="3">
        <v>44266</v>
      </c>
      <c r="B2801" t="s">
        <v>185</v>
      </c>
      <c r="F2801" s="2">
        <v>2</v>
      </c>
      <c r="G2801" s="3">
        <v>43249</v>
      </c>
      <c r="I2801" s="2">
        <v>10.8</v>
      </c>
      <c r="J2801">
        <v>84.1</v>
      </c>
      <c r="K2801" s="2" t="s">
        <v>12042</v>
      </c>
      <c r="L2801" s="2">
        <v>137</v>
      </c>
      <c r="M2801">
        <v>-0.38200000000000001</v>
      </c>
      <c r="O2801" s="2">
        <v>2.4996771999999998</v>
      </c>
      <c r="P2801" s="2">
        <v>34.6269165</v>
      </c>
      <c r="Q2801" s="2">
        <v>13.333</v>
      </c>
      <c r="R2801" s="2">
        <v>5</v>
      </c>
      <c r="S2801" s="2"/>
      <c r="T2801" s="2"/>
      <c r="U2801" s="2"/>
      <c r="V2801" t="s">
        <v>11529</v>
      </c>
      <c r="W2801" s="2">
        <v>1</v>
      </c>
      <c r="X2801" s="2">
        <v>2</v>
      </c>
      <c r="Y2801" s="3">
        <v>43249</v>
      </c>
      <c r="Z2801" t="s">
        <v>538</v>
      </c>
      <c r="AA2801" t="s">
        <v>151</v>
      </c>
      <c r="AB2801" s="2">
        <v>34</v>
      </c>
      <c r="AC2801" s="2">
        <v>1</v>
      </c>
      <c r="AD2801" s="2" t="s">
        <v>12042</v>
      </c>
      <c r="AF2801" s="2">
        <v>10.8</v>
      </c>
      <c r="AG2801" s="1" t="e">
        <v>#NULL!</v>
      </c>
      <c r="AH2801" s="2">
        <v>84.1</v>
      </c>
      <c r="AI2801" s="2">
        <v>13.7</v>
      </c>
      <c r="AJ2801" s="2">
        <f t="shared" si="235"/>
        <v>137</v>
      </c>
      <c r="AK2801" s="2">
        <v>1</v>
      </c>
      <c r="AL2801" s="2">
        <v>9.1</v>
      </c>
      <c r="AM2801" t="s">
        <v>525</v>
      </c>
      <c r="AN2801" s="2">
        <v>2</v>
      </c>
      <c r="AO2801" s="2">
        <v>1</v>
      </c>
      <c r="AQ2801" s="2">
        <v>5051</v>
      </c>
      <c r="AR2801" s="2">
        <v>5</v>
      </c>
      <c r="AS2801" t="s">
        <v>79</v>
      </c>
      <c r="AT2801" t="s">
        <v>42</v>
      </c>
      <c r="AU2801" t="s">
        <v>431</v>
      </c>
      <c r="AV2801" t="s">
        <v>185</v>
      </c>
      <c r="AW2801" t="s">
        <v>185</v>
      </c>
      <c r="AX2801" t="s">
        <v>11530</v>
      </c>
      <c r="AY2801" s="2">
        <v>2.4996771999999998</v>
      </c>
      <c r="AZ2801" s="2">
        <v>34.6269165</v>
      </c>
      <c r="BA2801" s="2">
        <v>1284.0171782346747</v>
      </c>
      <c r="BB2801" s="2">
        <v>13.333</v>
      </c>
      <c r="BC2801" s="3">
        <v>44266</v>
      </c>
      <c r="BD2801" t="s">
        <v>11531</v>
      </c>
      <c r="BE2801" t="s">
        <v>11532</v>
      </c>
    </row>
    <row r="2802" spans="1:57" x14ac:dyDescent="0.25">
      <c r="A2802" s="3">
        <v>44266</v>
      </c>
      <c r="B2802" t="s">
        <v>8898</v>
      </c>
      <c r="F2802" s="2">
        <v>2</v>
      </c>
      <c r="G2802" s="3">
        <v>43246</v>
      </c>
      <c r="I2802" s="2">
        <v>11.9</v>
      </c>
      <c r="J2802">
        <v>86.5</v>
      </c>
      <c r="K2802" s="2" t="s">
        <v>12042</v>
      </c>
      <c r="L2802" s="2">
        <v>151</v>
      </c>
      <c r="M2802">
        <v>0.123</v>
      </c>
      <c r="O2802" s="2">
        <v>3.5872710356488824</v>
      </c>
      <c r="P2802" s="2">
        <v>33.683289606124163</v>
      </c>
      <c r="Q2802" s="2">
        <v>5.5</v>
      </c>
      <c r="R2802" s="2">
        <v>9</v>
      </c>
      <c r="S2802" s="2"/>
      <c r="T2802" s="2"/>
      <c r="U2802" s="2"/>
      <c r="V2802" t="s">
        <v>11533</v>
      </c>
      <c r="W2802" s="2">
        <v>1</v>
      </c>
      <c r="X2802" s="2">
        <v>2</v>
      </c>
      <c r="Y2802" s="3">
        <v>43246</v>
      </c>
      <c r="Z2802" t="s">
        <v>538</v>
      </c>
      <c r="AA2802" t="s">
        <v>151</v>
      </c>
      <c r="AB2802" s="2">
        <v>34</v>
      </c>
      <c r="AC2802" s="2">
        <v>1</v>
      </c>
      <c r="AD2802" s="2" t="s">
        <v>12042</v>
      </c>
      <c r="AF2802" s="2">
        <v>11.9</v>
      </c>
      <c r="AG2802" s="1" t="e">
        <v>#NULL!</v>
      </c>
      <c r="AH2802" s="2">
        <v>86.5</v>
      </c>
      <c r="AI2802" s="2">
        <v>15.1</v>
      </c>
      <c r="AJ2802" s="2">
        <f t="shared" si="235"/>
        <v>151</v>
      </c>
      <c r="AK2802" s="1" t="e">
        <v>#NULL!</v>
      </c>
      <c r="AL2802" s="1" t="e">
        <v>#NULL!</v>
      </c>
      <c r="AM2802" t="s">
        <v>1062</v>
      </c>
      <c r="AN2802" s="2">
        <v>2</v>
      </c>
      <c r="AO2802" s="2">
        <v>1</v>
      </c>
      <c r="AQ2802" s="2">
        <v>5053</v>
      </c>
      <c r="AR2802" s="2">
        <v>9</v>
      </c>
      <c r="AS2802" t="s">
        <v>65</v>
      </c>
      <c r="AT2802" t="s">
        <v>1635</v>
      </c>
      <c r="AU2802" t="s">
        <v>8897</v>
      </c>
      <c r="AV2802" t="s">
        <v>8898</v>
      </c>
      <c r="AW2802" t="s">
        <v>8898</v>
      </c>
      <c r="AX2802" t="s">
        <v>11534</v>
      </c>
      <c r="AY2802" s="2">
        <v>3.5872710356488824</v>
      </c>
      <c r="AZ2802" s="2">
        <v>33.683289606124163</v>
      </c>
      <c r="BA2802" s="2">
        <v>1415.300048828125</v>
      </c>
      <c r="BB2802" s="2">
        <v>5.5</v>
      </c>
      <c r="BC2802" s="3">
        <v>44266</v>
      </c>
      <c r="BD2802" t="s">
        <v>11535</v>
      </c>
      <c r="BE2802" t="s">
        <v>11536</v>
      </c>
    </row>
    <row r="2803" spans="1:57" x14ac:dyDescent="0.25">
      <c r="A2803" s="3">
        <v>44266</v>
      </c>
      <c r="B2803" t="s">
        <v>116</v>
      </c>
      <c r="F2803" s="2">
        <v>2</v>
      </c>
      <c r="G2803" s="3">
        <v>42975</v>
      </c>
      <c r="I2803" s="2">
        <v>18.399999999999999</v>
      </c>
      <c r="J2803">
        <v>114.1</v>
      </c>
      <c r="K2803" s="2" t="s">
        <v>12042</v>
      </c>
      <c r="L2803" s="2">
        <v>150</v>
      </c>
      <c r="M2803">
        <v>-1.034</v>
      </c>
      <c r="N2803" t="s">
        <v>12051</v>
      </c>
      <c r="O2803" s="1" t="e">
        <v>#NULL!</v>
      </c>
      <c r="P2803" s="1" t="e">
        <v>#NULL!</v>
      </c>
      <c r="Q2803" s="1" t="e">
        <v>#NULL!</v>
      </c>
      <c r="R2803" s="2">
        <v>5</v>
      </c>
      <c r="S2803" s="2"/>
      <c r="T2803" s="2"/>
      <c r="U2803" s="2"/>
      <c r="V2803" t="s">
        <v>518</v>
      </c>
      <c r="W2803" s="2">
        <v>2</v>
      </c>
      <c r="X2803" s="2">
        <v>2</v>
      </c>
      <c r="Y2803" s="3">
        <v>42975</v>
      </c>
      <c r="Z2803" t="s">
        <v>202</v>
      </c>
      <c r="AA2803" t="s">
        <v>378</v>
      </c>
      <c r="AB2803" s="2">
        <v>59</v>
      </c>
      <c r="AC2803" s="2">
        <v>1</v>
      </c>
      <c r="AD2803" s="2" t="s">
        <v>12042</v>
      </c>
      <c r="AF2803" s="2">
        <v>18.399999999999999</v>
      </c>
      <c r="AG2803" s="1" t="e">
        <v>#NULL!</v>
      </c>
      <c r="AH2803" s="2">
        <v>114.1</v>
      </c>
      <c r="AI2803" s="2">
        <v>15</v>
      </c>
      <c r="AJ2803" s="2">
        <f t="shared" si="235"/>
        <v>150</v>
      </c>
      <c r="AK2803" s="2">
        <v>1</v>
      </c>
      <c r="AL2803" s="2">
        <v>9.6999999999999993</v>
      </c>
      <c r="AM2803" t="s">
        <v>1132</v>
      </c>
      <c r="AN2803" s="2">
        <v>2</v>
      </c>
      <c r="AO2803" s="2">
        <v>1</v>
      </c>
      <c r="AQ2803" s="2">
        <v>5055</v>
      </c>
      <c r="AR2803" s="2">
        <v>5</v>
      </c>
      <c r="AS2803" t="s">
        <v>79</v>
      </c>
      <c r="AT2803" t="s">
        <v>42</v>
      </c>
      <c r="AU2803" t="s">
        <v>1094</v>
      </c>
      <c r="AV2803" t="s">
        <v>116</v>
      </c>
      <c r="AW2803" t="s">
        <v>116</v>
      </c>
      <c r="AY2803" s="1" t="e">
        <v>#NULL!</v>
      </c>
      <c r="AZ2803" s="1" t="e">
        <v>#NULL!</v>
      </c>
      <c r="BA2803" s="1" t="e">
        <v>#NULL!</v>
      </c>
      <c r="BB2803" s="1" t="e">
        <v>#NULL!</v>
      </c>
      <c r="BC2803" s="3">
        <v>44266</v>
      </c>
      <c r="BD2803" t="s">
        <v>11537</v>
      </c>
      <c r="BE2803" t="s">
        <v>11538</v>
      </c>
    </row>
    <row r="2804" spans="1:57" x14ac:dyDescent="0.25">
      <c r="A2804" s="3">
        <v>44266</v>
      </c>
      <c r="B2804" t="s">
        <v>185</v>
      </c>
      <c r="F2804" s="2">
        <v>2</v>
      </c>
      <c r="G2804" s="3">
        <v>43928</v>
      </c>
      <c r="I2804" s="2">
        <v>6.8</v>
      </c>
      <c r="J2804">
        <v>65.7</v>
      </c>
      <c r="K2804" s="2" t="s">
        <v>12042</v>
      </c>
      <c r="L2804" s="2">
        <v>113</v>
      </c>
      <c r="M2804">
        <v>-0.69699999999999995</v>
      </c>
      <c r="O2804" s="1" t="e">
        <v>#NULL!</v>
      </c>
      <c r="P2804" s="1" t="e">
        <v>#NULL!</v>
      </c>
      <c r="Q2804" s="1" t="e">
        <v>#NULL!</v>
      </c>
      <c r="R2804" s="2">
        <v>5</v>
      </c>
      <c r="S2804" s="2"/>
      <c r="T2804" s="2"/>
      <c r="U2804" s="2"/>
      <c r="V2804" t="s">
        <v>11539</v>
      </c>
      <c r="W2804" s="2">
        <v>1</v>
      </c>
      <c r="X2804" s="2">
        <v>2</v>
      </c>
      <c r="Y2804" s="3">
        <v>43928</v>
      </c>
      <c r="Z2804" t="s">
        <v>114</v>
      </c>
      <c r="AA2804" t="s">
        <v>65</v>
      </c>
      <c r="AB2804" s="2">
        <v>8</v>
      </c>
      <c r="AC2804" s="2">
        <v>1</v>
      </c>
      <c r="AD2804" s="2" t="s">
        <v>12042</v>
      </c>
      <c r="AF2804" s="2">
        <v>6.8</v>
      </c>
      <c r="AG2804" s="2">
        <v>65.7</v>
      </c>
      <c r="AH2804" s="2">
        <f t="shared" ref="AH2804:AH2805" si="237">AG2804</f>
        <v>65.7</v>
      </c>
      <c r="AI2804" s="2">
        <v>11.3</v>
      </c>
      <c r="AJ2804" s="2">
        <f t="shared" si="235"/>
        <v>113</v>
      </c>
      <c r="AK2804" s="2">
        <v>1</v>
      </c>
      <c r="AL2804" s="2">
        <v>9</v>
      </c>
      <c r="AM2804" t="s">
        <v>1132</v>
      </c>
      <c r="AN2804" s="2">
        <v>1</v>
      </c>
      <c r="AO2804" s="2">
        <v>1</v>
      </c>
      <c r="AQ2804" s="2">
        <v>5056</v>
      </c>
      <c r="AR2804" s="2">
        <v>5</v>
      </c>
      <c r="AS2804" t="s">
        <v>79</v>
      </c>
      <c r="AT2804" t="s">
        <v>42</v>
      </c>
      <c r="AU2804" t="s">
        <v>431</v>
      </c>
      <c r="AV2804" t="s">
        <v>185</v>
      </c>
      <c r="AW2804" t="s">
        <v>185</v>
      </c>
      <c r="AY2804" s="1" t="e">
        <v>#NULL!</v>
      </c>
      <c r="AZ2804" s="1" t="e">
        <v>#NULL!</v>
      </c>
      <c r="BA2804" s="1" t="e">
        <v>#NULL!</v>
      </c>
      <c r="BB2804" s="1" t="e">
        <v>#NULL!</v>
      </c>
      <c r="BC2804" s="3">
        <v>44266</v>
      </c>
      <c r="BD2804" t="s">
        <v>11540</v>
      </c>
      <c r="BE2804" t="s">
        <v>11541</v>
      </c>
    </row>
    <row r="2805" spans="1:57" x14ac:dyDescent="0.25">
      <c r="A2805" s="3">
        <v>44262</v>
      </c>
      <c r="B2805" t="s">
        <v>8525</v>
      </c>
      <c r="F2805" s="2">
        <v>2</v>
      </c>
      <c r="G2805" s="3">
        <v>44076</v>
      </c>
      <c r="I2805" s="2">
        <v>7.6</v>
      </c>
      <c r="J2805">
        <v>74.099999999999994</v>
      </c>
      <c r="K2805" s="2" t="s">
        <v>12042</v>
      </c>
      <c r="L2805" s="2">
        <v>134</v>
      </c>
      <c r="M2805">
        <v>-1.91</v>
      </c>
      <c r="N2805" t="s">
        <v>12051</v>
      </c>
      <c r="O2805" s="2">
        <v>1.5422167</v>
      </c>
      <c r="P2805" s="2">
        <v>34.829643099999998</v>
      </c>
      <c r="Q2805" s="2">
        <v>99</v>
      </c>
      <c r="R2805" s="2">
        <v>2</v>
      </c>
      <c r="S2805" s="2"/>
      <c r="T2805" s="2"/>
      <c r="U2805" s="2"/>
      <c r="V2805" t="s">
        <v>11444</v>
      </c>
      <c r="W2805" s="2">
        <v>1</v>
      </c>
      <c r="X2805" s="2">
        <v>2</v>
      </c>
      <c r="Y2805" s="3">
        <v>44076</v>
      </c>
      <c r="Z2805" t="s">
        <v>609</v>
      </c>
      <c r="AA2805" t="s">
        <v>97</v>
      </c>
      <c r="AB2805" s="2">
        <v>17</v>
      </c>
      <c r="AC2805" s="2">
        <v>1</v>
      </c>
      <c r="AD2805" s="2" t="s">
        <v>12042</v>
      </c>
      <c r="AF2805" s="2">
        <v>7.6</v>
      </c>
      <c r="AG2805" s="2">
        <v>74.099999999999994</v>
      </c>
      <c r="AH2805" s="2">
        <f t="shared" si="237"/>
        <v>74.099999999999994</v>
      </c>
      <c r="AI2805" s="2">
        <v>13.4</v>
      </c>
      <c r="AJ2805" s="2">
        <f t="shared" si="235"/>
        <v>134</v>
      </c>
      <c r="AK2805" s="2">
        <v>0</v>
      </c>
      <c r="AL2805" s="1" t="e">
        <v>#NULL!</v>
      </c>
      <c r="AM2805" t="s">
        <v>8550</v>
      </c>
      <c r="AN2805" s="2">
        <v>1</v>
      </c>
      <c r="AO2805" s="2">
        <v>1</v>
      </c>
      <c r="AQ2805" s="2">
        <v>5058</v>
      </c>
      <c r="AR2805" s="2">
        <v>2</v>
      </c>
      <c r="AS2805" t="s">
        <v>127</v>
      </c>
      <c r="AT2805" t="s">
        <v>185</v>
      </c>
      <c r="AU2805" t="s">
        <v>8497</v>
      </c>
      <c r="AV2805" t="s">
        <v>8525</v>
      </c>
      <c r="AW2805" t="s">
        <v>8525</v>
      </c>
      <c r="AX2805" t="s">
        <v>11542</v>
      </c>
      <c r="AY2805" s="2">
        <v>1.5422167</v>
      </c>
      <c r="AZ2805" s="2">
        <v>34.829643099999998</v>
      </c>
      <c r="BA2805" s="2">
        <v>1250</v>
      </c>
      <c r="BB2805" s="2">
        <v>99</v>
      </c>
      <c r="BC2805" s="3">
        <v>44262</v>
      </c>
      <c r="BD2805" t="s">
        <v>11543</v>
      </c>
      <c r="BE2805" t="s">
        <v>11544</v>
      </c>
    </row>
    <row r="2806" spans="1:57" x14ac:dyDescent="0.25">
      <c r="A2806" s="3">
        <v>44262</v>
      </c>
      <c r="B2806" t="s">
        <v>8525</v>
      </c>
      <c r="F2806" s="2">
        <v>1</v>
      </c>
      <c r="G2806" s="3">
        <v>43353</v>
      </c>
      <c r="I2806" s="2">
        <v>9.6999999999999993</v>
      </c>
      <c r="J2806">
        <v>77.8</v>
      </c>
      <c r="K2806" s="2" t="s">
        <v>12042</v>
      </c>
      <c r="L2806" s="2">
        <v>141</v>
      </c>
      <c r="M2806">
        <v>-0.57899999999999996</v>
      </c>
      <c r="O2806" s="2">
        <v>1.5421324999999999</v>
      </c>
      <c r="P2806" s="2">
        <v>34.829184900000001</v>
      </c>
      <c r="Q2806" s="2">
        <v>96</v>
      </c>
      <c r="R2806" s="2">
        <v>2</v>
      </c>
      <c r="S2806" s="2"/>
      <c r="T2806" s="2"/>
      <c r="U2806" s="2"/>
      <c r="V2806" t="s">
        <v>11545</v>
      </c>
      <c r="W2806" s="2">
        <v>1</v>
      </c>
      <c r="X2806" s="2">
        <v>1</v>
      </c>
      <c r="Y2806" s="3">
        <v>43353</v>
      </c>
      <c r="Z2806" t="s">
        <v>275</v>
      </c>
      <c r="AA2806" t="s">
        <v>683</v>
      </c>
      <c r="AB2806" s="2">
        <v>29</v>
      </c>
      <c r="AC2806" s="2">
        <v>1</v>
      </c>
      <c r="AD2806" s="2" t="s">
        <v>12042</v>
      </c>
      <c r="AF2806" s="2">
        <v>9.6999999999999993</v>
      </c>
      <c r="AG2806" s="1" t="e">
        <v>#NULL!</v>
      </c>
      <c r="AH2806" s="2">
        <v>77.8</v>
      </c>
      <c r="AI2806" s="2">
        <v>14.1</v>
      </c>
      <c r="AJ2806" s="2">
        <f t="shared" si="235"/>
        <v>141</v>
      </c>
      <c r="AK2806" s="2">
        <v>0</v>
      </c>
      <c r="AL2806" s="1" t="e">
        <v>#NULL!</v>
      </c>
      <c r="AM2806" t="s">
        <v>8550</v>
      </c>
      <c r="AN2806" s="2">
        <v>1</v>
      </c>
      <c r="AO2806" s="2">
        <v>1</v>
      </c>
      <c r="AQ2806" s="2">
        <v>5059</v>
      </c>
      <c r="AR2806" s="2">
        <v>2</v>
      </c>
      <c r="AS2806" t="s">
        <v>127</v>
      </c>
      <c r="AT2806" t="s">
        <v>185</v>
      </c>
      <c r="AU2806" t="s">
        <v>8497</v>
      </c>
      <c r="AV2806" t="s">
        <v>8525</v>
      </c>
      <c r="AW2806" t="s">
        <v>8525</v>
      </c>
      <c r="AX2806" t="s">
        <v>11546</v>
      </c>
      <c r="AY2806" s="2">
        <v>1.5421324999999999</v>
      </c>
      <c r="AZ2806" s="2">
        <v>34.829184900000001</v>
      </c>
      <c r="BA2806" s="2">
        <v>1252</v>
      </c>
      <c r="BB2806" s="2">
        <v>96</v>
      </c>
      <c r="BC2806" s="3">
        <v>44262</v>
      </c>
      <c r="BD2806" t="s">
        <v>11547</v>
      </c>
      <c r="BE2806" t="s">
        <v>11548</v>
      </c>
    </row>
    <row r="2807" spans="1:57" x14ac:dyDescent="0.25">
      <c r="A2807" s="3">
        <v>44266</v>
      </c>
      <c r="B2807" t="s">
        <v>278</v>
      </c>
      <c r="F2807" s="2">
        <v>2</v>
      </c>
      <c r="G2807" s="3">
        <v>43018</v>
      </c>
      <c r="I2807" s="2">
        <v>11</v>
      </c>
      <c r="J2807">
        <v>87.6</v>
      </c>
      <c r="K2807" s="2" t="s">
        <v>12042</v>
      </c>
      <c r="L2807" s="2">
        <v>142</v>
      </c>
      <c r="M2807">
        <v>-1.04</v>
      </c>
      <c r="O2807" s="2">
        <v>2.2942442999999999</v>
      </c>
      <c r="P2807" s="2">
        <v>34.926641400000001</v>
      </c>
      <c r="Q2807" s="2">
        <v>5.2</v>
      </c>
      <c r="R2807" s="2">
        <v>2</v>
      </c>
      <c r="S2807" s="2"/>
      <c r="T2807" s="2"/>
      <c r="U2807" s="2"/>
      <c r="V2807" t="s">
        <v>11549</v>
      </c>
      <c r="W2807" s="2">
        <v>1</v>
      </c>
      <c r="X2807" s="2">
        <v>2</v>
      </c>
      <c r="Y2807" s="3">
        <v>43018</v>
      </c>
      <c r="Z2807" t="s">
        <v>190</v>
      </c>
      <c r="AA2807" t="s">
        <v>52</v>
      </c>
      <c r="AB2807" s="2">
        <v>41</v>
      </c>
      <c r="AC2807" s="2">
        <v>1</v>
      </c>
      <c r="AD2807" s="2" t="s">
        <v>12042</v>
      </c>
      <c r="AF2807" s="2">
        <v>11</v>
      </c>
      <c r="AG2807" s="1" t="e">
        <v>#NULL!</v>
      </c>
      <c r="AH2807" s="2">
        <v>87.6</v>
      </c>
      <c r="AI2807" s="2">
        <v>14.2</v>
      </c>
      <c r="AJ2807" s="2">
        <f t="shared" si="235"/>
        <v>142</v>
      </c>
      <c r="AK2807" s="2">
        <v>0</v>
      </c>
      <c r="AL2807" s="1" t="e">
        <v>#NULL!</v>
      </c>
      <c r="AM2807" t="s">
        <v>8550</v>
      </c>
      <c r="AN2807" s="2">
        <v>2</v>
      </c>
      <c r="AO2807" s="2">
        <v>1</v>
      </c>
      <c r="AQ2807" s="2">
        <v>5061</v>
      </c>
      <c r="AR2807" s="2">
        <v>2</v>
      </c>
      <c r="AS2807" t="s">
        <v>127</v>
      </c>
      <c r="AT2807" t="s">
        <v>191</v>
      </c>
      <c r="AU2807" t="s">
        <v>277</v>
      </c>
      <c r="AV2807" t="s">
        <v>278</v>
      </c>
      <c r="AW2807" t="s">
        <v>278</v>
      </c>
      <c r="AX2807" t="s">
        <v>11550</v>
      </c>
      <c r="AY2807" s="2">
        <v>2.2942442999999999</v>
      </c>
      <c r="AZ2807" s="2">
        <v>34.926641400000001</v>
      </c>
      <c r="BA2807" s="2">
        <v>1522</v>
      </c>
      <c r="BB2807" s="2">
        <v>5.2</v>
      </c>
      <c r="BC2807" s="3">
        <v>44266</v>
      </c>
      <c r="BD2807" t="s">
        <v>11551</v>
      </c>
      <c r="BE2807" t="s">
        <v>11552</v>
      </c>
    </row>
    <row r="2808" spans="1:57" x14ac:dyDescent="0.25">
      <c r="A2808" s="3">
        <v>44266</v>
      </c>
      <c r="B2808" t="s">
        <v>278</v>
      </c>
      <c r="F2808" s="2">
        <v>1</v>
      </c>
      <c r="G2808" s="3">
        <v>43014</v>
      </c>
      <c r="I2808" s="2">
        <v>11.5</v>
      </c>
      <c r="J2808">
        <v>85.8</v>
      </c>
      <c r="K2808" s="2" t="s">
        <v>12042</v>
      </c>
      <c r="L2808" s="2">
        <v>153</v>
      </c>
      <c r="M2808">
        <v>-0.38900000000000001</v>
      </c>
      <c r="O2808" s="2">
        <v>2.2893398</v>
      </c>
      <c r="P2808" s="2">
        <v>34.918354100000002</v>
      </c>
      <c r="Q2808" s="2">
        <v>14.8</v>
      </c>
      <c r="R2808" s="2">
        <v>2</v>
      </c>
      <c r="S2808" s="2"/>
      <c r="T2808" s="2"/>
      <c r="U2808" s="2"/>
      <c r="V2808" t="s">
        <v>11553</v>
      </c>
      <c r="W2808" s="2">
        <v>1</v>
      </c>
      <c r="X2808" s="2">
        <v>1</v>
      </c>
      <c r="Y2808" s="3">
        <v>43014</v>
      </c>
      <c r="Z2808" t="s">
        <v>58</v>
      </c>
      <c r="AA2808" t="s">
        <v>52</v>
      </c>
      <c r="AB2808" s="2">
        <v>42</v>
      </c>
      <c r="AC2808" s="2">
        <v>1</v>
      </c>
      <c r="AD2808" s="2" t="s">
        <v>12042</v>
      </c>
      <c r="AF2808" s="2">
        <v>11.5</v>
      </c>
      <c r="AG2808" s="1" t="e">
        <v>#NULL!</v>
      </c>
      <c r="AH2808" s="2">
        <v>85.8</v>
      </c>
      <c r="AI2808" s="2">
        <v>15.3</v>
      </c>
      <c r="AJ2808" s="2">
        <f t="shared" si="235"/>
        <v>153</v>
      </c>
      <c r="AK2808" s="2">
        <v>0</v>
      </c>
      <c r="AL2808" s="1" t="e">
        <v>#NULL!</v>
      </c>
      <c r="AM2808" t="s">
        <v>8550</v>
      </c>
      <c r="AN2808" s="2">
        <v>2</v>
      </c>
      <c r="AO2808" s="2">
        <v>1</v>
      </c>
      <c r="AQ2808" s="2">
        <v>5064</v>
      </c>
      <c r="AR2808" s="2">
        <v>2</v>
      </c>
      <c r="AS2808" t="s">
        <v>127</v>
      </c>
      <c r="AT2808" t="s">
        <v>191</v>
      </c>
      <c r="AU2808" t="s">
        <v>277</v>
      </c>
      <c r="AV2808" t="s">
        <v>278</v>
      </c>
      <c r="AW2808" t="s">
        <v>278</v>
      </c>
      <c r="AX2808" t="s">
        <v>11554</v>
      </c>
      <c r="AY2808" s="2">
        <v>2.2893398</v>
      </c>
      <c r="AZ2808" s="2">
        <v>34.918354100000002</v>
      </c>
      <c r="BA2808" s="2">
        <v>1493</v>
      </c>
      <c r="BB2808" s="2">
        <v>14.8</v>
      </c>
      <c r="BC2808" s="3">
        <v>44266</v>
      </c>
      <c r="BD2808" t="s">
        <v>11555</v>
      </c>
      <c r="BE2808" t="s">
        <v>11556</v>
      </c>
    </row>
    <row r="2809" spans="1:57" x14ac:dyDescent="0.25">
      <c r="A2809" s="3">
        <v>44266</v>
      </c>
      <c r="B2809" t="s">
        <v>278</v>
      </c>
      <c r="F2809" s="2">
        <v>2</v>
      </c>
      <c r="G2809" s="3">
        <v>43101</v>
      </c>
      <c r="I2809" s="2">
        <v>10</v>
      </c>
      <c r="J2809">
        <v>80.3</v>
      </c>
      <c r="K2809" s="2" t="s">
        <v>12042</v>
      </c>
      <c r="L2809" s="2">
        <v>148</v>
      </c>
      <c r="M2809">
        <v>-0.32900000000000001</v>
      </c>
      <c r="O2809" s="2">
        <v>2.2887881999999999</v>
      </c>
      <c r="P2809" s="2">
        <v>34.918434900000001</v>
      </c>
      <c r="Q2809" s="2">
        <v>11</v>
      </c>
      <c r="R2809" s="2">
        <v>2</v>
      </c>
      <c r="S2809" s="2"/>
      <c r="T2809" s="2"/>
      <c r="U2809" s="2"/>
      <c r="V2809" t="s">
        <v>11557</v>
      </c>
      <c r="W2809" s="2">
        <v>1</v>
      </c>
      <c r="X2809" s="2">
        <v>2</v>
      </c>
      <c r="Y2809" s="3">
        <v>43101</v>
      </c>
      <c r="Z2809" t="s">
        <v>331</v>
      </c>
      <c r="AA2809" t="s">
        <v>326</v>
      </c>
      <c r="AB2809" s="2">
        <v>28</v>
      </c>
      <c r="AC2809" s="2">
        <v>1</v>
      </c>
      <c r="AD2809" s="2" t="s">
        <v>12042</v>
      </c>
      <c r="AF2809" s="2">
        <v>10</v>
      </c>
      <c r="AG2809" s="1" t="e">
        <v>#NULL!</v>
      </c>
      <c r="AH2809" s="2">
        <v>80.3</v>
      </c>
      <c r="AI2809" s="2">
        <v>14.8</v>
      </c>
      <c r="AJ2809" s="2">
        <f t="shared" si="235"/>
        <v>148</v>
      </c>
      <c r="AK2809" s="2">
        <v>0</v>
      </c>
      <c r="AL2809" s="1" t="e">
        <v>#NULL!</v>
      </c>
      <c r="AM2809" t="s">
        <v>8550</v>
      </c>
      <c r="AN2809" s="2">
        <v>1</v>
      </c>
      <c r="AO2809" s="2">
        <v>1</v>
      </c>
      <c r="AQ2809" s="2">
        <v>5065</v>
      </c>
      <c r="AR2809" s="2">
        <v>2</v>
      </c>
      <c r="AS2809" t="s">
        <v>127</v>
      </c>
      <c r="AT2809" t="s">
        <v>191</v>
      </c>
      <c r="AU2809" t="s">
        <v>277</v>
      </c>
      <c r="AV2809" t="s">
        <v>278</v>
      </c>
      <c r="AW2809" t="s">
        <v>278</v>
      </c>
      <c r="AX2809" t="s">
        <v>11558</v>
      </c>
      <c r="AY2809" s="2">
        <v>2.2887881999999999</v>
      </c>
      <c r="AZ2809" s="2">
        <v>34.918434900000001</v>
      </c>
      <c r="BA2809" s="2">
        <v>1490</v>
      </c>
      <c r="BB2809" s="2">
        <v>11</v>
      </c>
      <c r="BC2809" s="3">
        <v>44266</v>
      </c>
      <c r="BD2809" t="s">
        <v>11559</v>
      </c>
      <c r="BE2809" t="s">
        <v>11560</v>
      </c>
    </row>
    <row r="2810" spans="1:57" x14ac:dyDescent="0.25">
      <c r="A2810" s="3">
        <v>44266</v>
      </c>
      <c r="B2810" t="s">
        <v>278</v>
      </c>
      <c r="F2810" s="2">
        <v>2</v>
      </c>
      <c r="G2810" s="3">
        <v>43414</v>
      </c>
      <c r="I2810" s="2">
        <v>9.6999999999999993</v>
      </c>
      <c r="J2810">
        <v>78.599999999999994</v>
      </c>
      <c r="K2810" s="2" t="s">
        <v>12042</v>
      </c>
      <c r="L2810" s="2">
        <v>146</v>
      </c>
      <c r="M2810">
        <v>-0.28599999999999998</v>
      </c>
      <c r="O2810" s="2">
        <v>2.2897379</v>
      </c>
      <c r="P2810" s="2">
        <v>34.918298</v>
      </c>
      <c r="Q2810" s="2">
        <v>26.666</v>
      </c>
      <c r="R2810" s="2">
        <v>2</v>
      </c>
      <c r="S2810" s="2"/>
      <c r="T2810" s="2"/>
      <c r="U2810" s="2"/>
      <c r="V2810" t="s">
        <v>11561</v>
      </c>
      <c r="W2810" s="2">
        <v>1</v>
      </c>
      <c r="X2810" s="2">
        <v>2</v>
      </c>
      <c r="Y2810" s="3">
        <v>43414</v>
      </c>
      <c r="Z2810" t="s">
        <v>331</v>
      </c>
      <c r="AA2810" t="s">
        <v>72</v>
      </c>
      <c r="AB2810" s="2">
        <v>28</v>
      </c>
      <c r="AC2810" s="2">
        <v>1</v>
      </c>
      <c r="AD2810" s="2" t="s">
        <v>12042</v>
      </c>
      <c r="AF2810" s="2">
        <v>9.6999999999999993</v>
      </c>
      <c r="AG2810" s="1" t="e">
        <v>#NULL!</v>
      </c>
      <c r="AH2810" s="2">
        <v>78.599999999999994</v>
      </c>
      <c r="AI2810" s="2">
        <v>14.6</v>
      </c>
      <c r="AJ2810" s="2">
        <f t="shared" si="235"/>
        <v>146</v>
      </c>
      <c r="AK2810" s="2">
        <v>0</v>
      </c>
      <c r="AL2810" s="1" t="e">
        <v>#NULL!</v>
      </c>
      <c r="AM2810" t="s">
        <v>8550</v>
      </c>
      <c r="AN2810" s="2">
        <v>1</v>
      </c>
      <c r="AO2810" s="2">
        <v>1</v>
      </c>
      <c r="AQ2810" s="2">
        <v>5066</v>
      </c>
      <c r="AR2810" s="2">
        <v>2</v>
      </c>
      <c r="AS2810" t="s">
        <v>127</v>
      </c>
      <c r="AT2810" t="s">
        <v>191</v>
      </c>
      <c r="AU2810" t="s">
        <v>277</v>
      </c>
      <c r="AV2810" t="s">
        <v>278</v>
      </c>
      <c r="AW2810" t="s">
        <v>278</v>
      </c>
      <c r="AX2810" t="s">
        <v>11562</v>
      </c>
      <c r="AY2810" s="2">
        <v>2.2897379</v>
      </c>
      <c r="AZ2810" s="2">
        <v>34.918298</v>
      </c>
      <c r="BA2810" s="2">
        <v>1494</v>
      </c>
      <c r="BB2810" s="2">
        <v>26.666</v>
      </c>
      <c r="BC2810" s="3">
        <v>44266</v>
      </c>
      <c r="BD2810" t="s">
        <v>11563</v>
      </c>
      <c r="BE2810" t="s">
        <v>11564</v>
      </c>
    </row>
    <row r="2811" spans="1:57" x14ac:dyDescent="0.25">
      <c r="A2811" s="3">
        <v>44266</v>
      </c>
      <c r="B2811" t="s">
        <v>52</v>
      </c>
      <c r="F2811" s="2">
        <v>2</v>
      </c>
      <c r="G2811" s="3">
        <v>42698</v>
      </c>
      <c r="I2811" s="2">
        <v>14</v>
      </c>
      <c r="J2811">
        <v>99.6</v>
      </c>
      <c r="K2811" s="2" t="s">
        <v>12042</v>
      </c>
      <c r="L2811" s="2">
        <v>142</v>
      </c>
      <c r="M2811">
        <v>-0.85399999999999998</v>
      </c>
      <c r="O2811" s="2">
        <v>2.5055356999999998</v>
      </c>
      <c r="P2811" s="2">
        <v>34.6092376</v>
      </c>
      <c r="Q2811" s="2">
        <v>10</v>
      </c>
      <c r="R2811" s="2">
        <v>5</v>
      </c>
      <c r="S2811" s="2"/>
      <c r="T2811" s="2"/>
      <c r="U2811" s="2"/>
      <c r="V2811" t="s">
        <v>11565</v>
      </c>
      <c r="W2811" s="2">
        <v>1</v>
      </c>
      <c r="X2811" s="2">
        <v>2</v>
      </c>
      <c r="Y2811" s="3">
        <v>42698</v>
      </c>
      <c r="Z2811" t="s">
        <v>1377</v>
      </c>
      <c r="AA2811" t="s">
        <v>495</v>
      </c>
      <c r="AB2811" s="2">
        <v>52</v>
      </c>
      <c r="AC2811" s="2">
        <v>1</v>
      </c>
      <c r="AD2811" s="2" t="s">
        <v>12042</v>
      </c>
      <c r="AF2811" s="2">
        <v>14</v>
      </c>
      <c r="AG2811" s="1" t="e">
        <v>#NULL!</v>
      </c>
      <c r="AH2811" s="2">
        <v>99.6</v>
      </c>
      <c r="AI2811" s="2">
        <v>14.2</v>
      </c>
      <c r="AJ2811" s="2">
        <f t="shared" si="235"/>
        <v>142</v>
      </c>
      <c r="AK2811" s="2">
        <v>1</v>
      </c>
      <c r="AL2811" s="2">
        <v>9.3000000000000007</v>
      </c>
      <c r="AM2811" t="s">
        <v>1161</v>
      </c>
      <c r="AN2811" s="2">
        <v>2</v>
      </c>
      <c r="AO2811" s="2">
        <v>1</v>
      </c>
      <c r="AQ2811" s="2">
        <v>5068</v>
      </c>
      <c r="AR2811" s="2">
        <v>5</v>
      </c>
      <c r="AS2811" t="s">
        <v>79</v>
      </c>
      <c r="AT2811" t="s">
        <v>42</v>
      </c>
      <c r="AU2811" t="s">
        <v>1149</v>
      </c>
      <c r="AV2811" t="s">
        <v>52</v>
      </c>
      <c r="AW2811" t="s">
        <v>52</v>
      </c>
      <c r="AX2811" t="s">
        <v>11566</v>
      </c>
      <c r="AY2811" s="2">
        <v>2.5055356999999998</v>
      </c>
      <c r="AZ2811" s="2">
        <v>34.6092376</v>
      </c>
      <c r="BA2811" s="2">
        <v>1248</v>
      </c>
      <c r="BB2811" s="2">
        <v>10</v>
      </c>
      <c r="BC2811" s="3">
        <v>44266</v>
      </c>
      <c r="BD2811" t="s">
        <v>11567</v>
      </c>
      <c r="BE2811" t="s">
        <v>11568</v>
      </c>
    </row>
    <row r="2812" spans="1:57" x14ac:dyDescent="0.25">
      <c r="A2812" s="3">
        <v>44262</v>
      </c>
      <c r="B2812" t="s">
        <v>278</v>
      </c>
      <c r="F2812" s="2">
        <v>1</v>
      </c>
      <c r="G2812" s="3">
        <v>43264</v>
      </c>
      <c r="I2812" s="2">
        <v>12.1</v>
      </c>
      <c r="J2812">
        <v>84.9</v>
      </c>
      <c r="K2812" s="2" t="s">
        <v>12042</v>
      </c>
      <c r="L2812" s="2">
        <v>148</v>
      </c>
      <c r="M2812">
        <v>0.46500000000000002</v>
      </c>
      <c r="O2812" s="2">
        <v>2.2935430000000001</v>
      </c>
      <c r="P2812" s="2">
        <v>34.9259883</v>
      </c>
      <c r="Q2812" s="2">
        <v>5</v>
      </c>
      <c r="R2812" s="2">
        <v>2</v>
      </c>
      <c r="S2812" s="2"/>
      <c r="T2812" s="2"/>
      <c r="U2812" s="2"/>
      <c r="V2812" t="s">
        <v>11569</v>
      </c>
      <c r="W2812" s="2">
        <v>1</v>
      </c>
      <c r="X2812" s="2">
        <v>1</v>
      </c>
      <c r="Y2812" s="3">
        <v>43264</v>
      </c>
      <c r="Z2812" t="s">
        <v>514</v>
      </c>
      <c r="AA2812" t="s">
        <v>92</v>
      </c>
      <c r="AB2812" s="2">
        <v>39</v>
      </c>
      <c r="AC2812" s="2">
        <v>1</v>
      </c>
      <c r="AD2812" s="2" t="s">
        <v>12042</v>
      </c>
      <c r="AF2812" s="2">
        <v>12.1</v>
      </c>
      <c r="AG2812" s="1" t="e">
        <v>#NULL!</v>
      </c>
      <c r="AH2812" s="2">
        <v>84.9</v>
      </c>
      <c r="AI2812" s="2">
        <v>14.8</v>
      </c>
      <c r="AJ2812" s="2">
        <f t="shared" si="235"/>
        <v>148</v>
      </c>
      <c r="AK2812" s="2">
        <v>0</v>
      </c>
      <c r="AL2812" s="1" t="e">
        <v>#NULL!</v>
      </c>
      <c r="AM2812" t="s">
        <v>1746</v>
      </c>
      <c r="AN2812" s="2">
        <v>1</v>
      </c>
      <c r="AO2812" s="2">
        <v>1</v>
      </c>
      <c r="AQ2812" s="2">
        <v>5070</v>
      </c>
      <c r="AR2812" s="2">
        <v>2</v>
      </c>
      <c r="AS2812" t="s">
        <v>127</v>
      </c>
      <c r="AT2812" t="s">
        <v>191</v>
      </c>
      <c r="AU2812" t="s">
        <v>277</v>
      </c>
      <c r="AV2812" t="s">
        <v>285</v>
      </c>
      <c r="AW2812" t="s">
        <v>278</v>
      </c>
      <c r="AX2812" t="s">
        <v>11570</v>
      </c>
      <c r="AY2812" s="2">
        <v>2.2935430000000001</v>
      </c>
      <c r="AZ2812" s="2">
        <v>34.9259883</v>
      </c>
      <c r="BA2812" s="2">
        <v>1516.2564515463266</v>
      </c>
      <c r="BB2812" s="2">
        <v>5</v>
      </c>
      <c r="BC2812" s="3">
        <v>44262</v>
      </c>
      <c r="BD2812" t="s">
        <v>11571</v>
      </c>
      <c r="BE2812" t="s">
        <v>11572</v>
      </c>
    </row>
    <row r="2813" spans="1:57" x14ac:dyDescent="0.25">
      <c r="A2813" s="3">
        <v>44262</v>
      </c>
      <c r="B2813" t="s">
        <v>278</v>
      </c>
      <c r="F2813" s="2">
        <v>2</v>
      </c>
      <c r="G2813" s="3">
        <v>43332</v>
      </c>
      <c r="I2813" s="2">
        <v>12.8</v>
      </c>
      <c r="J2813">
        <v>88.4</v>
      </c>
      <c r="K2813" s="2" t="s">
        <v>12042</v>
      </c>
      <c r="L2813" s="2">
        <v>147</v>
      </c>
      <c r="M2813">
        <v>0.49099999999999999</v>
      </c>
      <c r="O2813" s="2">
        <v>2.2941441999999999</v>
      </c>
      <c r="P2813" s="2">
        <v>34.921877799999997</v>
      </c>
      <c r="Q2813" s="2">
        <v>9</v>
      </c>
      <c r="R2813" s="2">
        <v>2</v>
      </c>
      <c r="S2813" s="2"/>
      <c r="T2813" s="2"/>
      <c r="U2813" s="2"/>
      <c r="V2813" t="s">
        <v>11573</v>
      </c>
      <c r="W2813" s="2">
        <v>1</v>
      </c>
      <c r="X2813" s="2">
        <v>2</v>
      </c>
      <c r="Y2813" s="3">
        <v>43332</v>
      </c>
      <c r="Z2813" t="s">
        <v>190</v>
      </c>
      <c r="AA2813" t="s">
        <v>51</v>
      </c>
      <c r="AB2813" s="2">
        <v>41</v>
      </c>
      <c r="AC2813" s="2">
        <v>1</v>
      </c>
      <c r="AD2813" s="2" t="s">
        <v>12042</v>
      </c>
      <c r="AF2813" s="2">
        <v>12.8</v>
      </c>
      <c r="AG2813" s="1" t="e">
        <v>#NULL!</v>
      </c>
      <c r="AH2813" s="2">
        <v>88.4</v>
      </c>
      <c r="AI2813" s="2">
        <v>14.7</v>
      </c>
      <c r="AJ2813" s="2">
        <f t="shared" si="235"/>
        <v>147</v>
      </c>
      <c r="AK2813" s="2">
        <v>0</v>
      </c>
      <c r="AL2813" s="1" t="e">
        <v>#NULL!</v>
      </c>
      <c r="AM2813" t="s">
        <v>1746</v>
      </c>
      <c r="AN2813" s="2">
        <v>2</v>
      </c>
      <c r="AO2813" s="2">
        <v>1</v>
      </c>
      <c r="AQ2813" s="2">
        <v>5071</v>
      </c>
      <c r="AR2813" s="2">
        <v>2</v>
      </c>
      <c r="AS2813" t="s">
        <v>127</v>
      </c>
      <c r="AT2813" t="s">
        <v>191</v>
      </c>
      <c r="AU2813" t="s">
        <v>277</v>
      </c>
      <c r="AV2813" t="s">
        <v>285</v>
      </c>
      <c r="AW2813" t="s">
        <v>278</v>
      </c>
      <c r="AX2813" t="s">
        <v>11574</v>
      </c>
      <c r="AY2813" s="2">
        <v>2.2941441999999999</v>
      </c>
      <c r="AZ2813" s="2">
        <v>34.921877799999997</v>
      </c>
      <c r="BA2813" s="2">
        <v>1503.7212672708415</v>
      </c>
      <c r="BB2813" s="2">
        <v>9</v>
      </c>
      <c r="BC2813" s="3">
        <v>44262</v>
      </c>
      <c r="BD2813" t="s">
        <v>11575</v>
      </c>
      <c r="BE2813" t="s">
        <v>11576</v>
      </c>
    </row>
    <row r="2814" spans="1:57" x14ac:dyDescent="0.25">
      <c r="A2814" s="3">
        <v>44263</v>
      </c>
      <c r="B2814" t="s">
        <v>3087</v>
      </c>
      <c r="F2814" s="2">
        <v>1</v>
      </c>
      <c r="G2814" s="3">
        <v>42727</v>
      </c>
      <c r="I2814" s="2">
        <v>13</v>
      </c>
      <c r="J2814">
        <v>98.3</v>
      </c>
      <c r="K2814" s="2" t="s">
        <v>12042</v>
      </c>
      <c r="L2814" s="2">
        <v>141</v>
      </c>
      <c r="M2814">
        <v>-1.7070000000000001</v>
      </c>
      <c r="O2814" s="2">
        <v>1.9494594999999999</v>
      </c>
      <c r="P2814" s="2">
        <v>34.954486600000003</v>
      </c>
      <c r="Q2814" s="2">
        <v>4.8</v>
      </c>
      <c r="R2814" s="2">
        <v>2</v>
      </c>
      <c r="S2814" s="2"/>
      <c r="T2814" s="2"/>
      <c r="U2814" s="2"/>
      <c r="V2814" t="s">
        <v>11577</v>
      </c>
      <c r="W2814" s="2">
        <v>1</v>
      </c>
      <c r="X2814" s="2">
        <v>1</v>
      </c>
      <c r="Y2814" s="3">
        <v>42727</v>
      </c>
      <c r="Z2814" t="s">
        <v>449</v>
      </c>
      <c r="AA2814" t="s">
        <v>224</v>
      </c>
      <c r="AB2814" s="2">
        <v>51</v>
      </c>
      <c r="AC2814" s="2">
        <v>1</v>
      </c>
      <c r="AD2814" s="2" t="s">
        <v>12042</v>
      </c>
      <c r="AF2814" s="2">
        <v>13</v>
      </c>
      <c r="AG2814" s="1" t="e">
        <v>#NULL!</v>
      </c>
      <c r="AH2814" s="2">
        <v>98.3</v>
      </c>
      <c r="AI2814" s="2">
        <v>14.1</v>
      </c>
      <c r="AJ2814" s="2">
        <f t="shared" si="235"/>
        <v>141</v>
      </c>
      <c r="AK2814" s="2">
        <v>0</v>
      </c>
      <c r="AL2814" s="1" t="e">
        <v>#NULL!</v>
      </c>
      <c r="AM2814" t="s">
        <v>1746</v>
      </c>
      <c r="AN2814" s="2">
        <v>2</v>
      </c>
      <c r="AO2814" s="2">
        <v>1</v>
      </c>
      <c r="AQ2814" s="2">
        <v>5072</v>
      </c>
      <c r="AR2814" s="2">
        <v>2</v>
      </c>
      <c r="AS2814" t="s">
        <v>127</v>
      </c>
      <c r="AT2814" t="s">
        <v>491</v>
      </c>
      <c r="AU2814" t="s">
        <v>3081</v>
      </c>
      <c r="AV2814" t="s">
        <v>3087</v>
      </c>
      <c r="AW2814" t="s">
        <v>3087</v>
      </c>
      <c r="AX2814" t="s">
        <v>11578</v>
      </c>
      <c r="AY2814" s="2">
        <v>1.9494594999999999</v>
      </c>
      <c r="AZ2814" s="2">
        <v>34.954486600000003</v>
      </c>
      <c r="BA2814" s="2">
        <v>1226</v>
      </c>
      <c r="BB2814" s="2">
        <v>4.8</v>
      </c>
      <c r="BC2814" s="3">
        <v>44263</v>
      </c>
      <c r="BD2814" t="s">
        <v>11579</v>
      </c>
      <c r="BE2814" t="s">
        <v>11580</v>
      </c>
    </row>
    <row r="2815" spans="1:57" x14ac:dyDescent="0.25">
      <c r="A2815" s="3">
        <v>44265</v>
      </c>
      <c r="B2815" t="s">
        <v>278</v>
      </c>
      <c r="F2815" s="2">
        <v>2</v>
      </c>
      <c r="G2815" s="3">
        <v>43142</v>
      </c>
      <c r="I2815" s="2">
        <v>12.6</v>
      </c>
      <c r="J2815">
        <v>96.1</v>
      </c>
      <c r="K2815" s="2" t="s">
        <v>12042</v>
      </c>
      <c r="L2815" s="2">
        <v>148</v>
      </c>
      <c r="M2815">
        <v>-1.337</v>
      </c>
      <c r="O2815" s="2">
        <v>2.2933621999999998</v>
      </c>
      <c r="P2815" s="2">
        <v>34.925569500000002</v>
      </c>
      <c r="Q2815" s="2">
        <v>5</v>
      </c>
      <c r="R2815" s="2">
        <v>2</v>
      </c>
      <c r="S2815" s="2"/>
      <c r="T2815" s="2"/>
      <c r="U2815" s="2"/>
      <c r="V2815" t="s">
        <v>11581</v>
      </c>
      <c r="W2815" s="2">
        <v>1</v>
      </c>
      <c r="X2815" s="2">
        <v>2</v>
      </c>
      <c r="Y2815" s="3">
        <v>43142</v>
      </c>
      <c r="Z2815" t="s">
        <v>454</v>
      </c>
      <c r="AA2815" t="s">
        <v>105</v>
      </c>
      <c r="AB2815" s="2">
        <v>37</v>
      </c>
      <c r="AC2815" s="2">
        <v>1</v>
      </c>
      <c r="AD2815" s="2" t="s">
        <v>12042</v>
      </c>
      <c r="AF2815" s="2">
        <v>12.6</v>
      </c>
      <c r="AG2815" s="1" t="e">
        <v>#NULL!</v>
      </c>
      <c r="AH2815" s="2">
        <v>96.1</v>
      </c>
      <c r="AI2815" s="2">
        <v>14.8</v>
      </c>
      <c r="AJ2815" s="2">
        <f t="shared" si="235"/>
        <v>148</v>
      </c>
      <c r="AK2815" s="2">
        <v>0</v>
      </c>
      <c r="AL2815" s="1" t="e">
        <v>#NULL!</v>
      </c>
      <c r="AM2815" t="s">
        <v>10521</v>
      </c>
      <c r="AN2815" s="2">
        <v>2</v>
      </c>
      <c r="AO2815" s="2">
        <v>1</v>
      </c>
      <c r="AQ2815" s="2">
        <v>5073</v>
      </c>
      <c r="AR2815" s="2">
        <v>2</v>
      </c>
      <c r="AS2815" t="s">
        <v>127</v>
      </c>
      <c r="AT2815" t="s">
        <v>191</v>
      </c>
      <c r="AU2815" t="s">
        <v>277</v>
      </c>
      <c r="AV2815" t="s">
        <v>285</v>
      </c>
      <c r="AW2815" t="s">
        <v>278</v>
      </c>
      <c r="AX2815" t="s">
        <v>11582</v>
      </c>
      <c r="AY2815" s="2">
        <v>2.2933621999999998</v>
      </c>
      <c r="AZ2815" s="2">
        <v>34.925569500000002</v>
      </c>
      <c r="BA2815" s="2">
        <v>1515.732658748185</v>
      </c>
      <c r="BB2815" s="2">
        <v>5</v>
      </c>
      <c r="BC2815" s="3">
        <v>44265</v>
      </c>
      <c r="BD2815" t="s">
        <v>11583</v>
      </c>
      <c r="BE2815" t="s">
        <v>11584</v>
      </c>
    </row>
    <row r="2816" spans="1:57" x14ac:dyDescent="0.25">
      <c r="A2816" s="3">
        <v>44266</v>
      </c>
      <c r="B2816" t="s">
        <v>278</v>
      </c>
      <c r="F2816" s="2">
        <v>2</v>
      </c>
      <c r="G2816" s="3">
        <v>43506</v>
      </c>
      <c r="I2816" s="2">
        <v>10.1</v>
      </c>
      <c r="J2816">
        <v>82.8</v>
      </c>
      <c r="K2816" s="2" t="s">
        <v>12042</v>
      </c>
      <c r="L2816" s="2">
        <v>140</v>
      </c>
      <c r="M2816">
        <v>-0.82399999999999995</v>
      </c>
      <c r="O2816" s="1" t="e">
        <v>#NULL!</v>
      </c>
      <c r="P2816" s="1" t="e">
        <v>#NULL!</v>
      </c>
      <c r="Q2816" s="1" t="e">
        <v>#NULL!</v>
      </c>
      <c r="R2816" s="2">
        <v>2</v>
      </c>
      <c r="S2816" s="2"/>
      <c r="T2816" s="2"/>
      <c r="U2816" s="2"/>
      <c r="V2816" t="s">
        <v>11585</v>
      </c>
      <c r="W2816" s="2">
        <v>1</v>
      </c>
      <c r="X2816" s="2">
        <v>2</v>
      </c>
      <c r="Y2816" s="3">
        <v>43506</v>
      </c>
      <c r="Z2816" t="s">
        <v>231</v>
      </c>
      <c r="AA2816" t="s">
        <v>254</v>
      </c>
      <c r="AB2816" s="2">
        <v>25</v>
      </c>
      <c r="AC2816" s="2">
        <v>1</v>
      </c>
      <c r="AD2816" s="2" t="s">
        <v>12042</v>
      </c>
      <c r="AF2816" s="2">
        <v>10.1</v>
      </c>
      <c r="AG2816" s="1" t="e">
        <v>#NULL!</v>
      </c>
      <c r="AH2816" s="2">
        <v>82.8</v>
      </c>
      <c r="AI2816" s="2">
        <v>14</v>
      </c>
      <c r="AJ2816" s="2">
        <f t="shared" si="235"/>
        <v>140</v>
      </c>
      <c r="AK2816" s="2">
        <v>0</v>
      </c>
      <c r="AL2816" s="1" t="e">
        <v>#NULL!</v>
      </c>
      <c r="AM2816" t="s">
        <v>1746</v>
      </c>
      <c r="AN2816" s="2">
        <v>1</v>
      </c>
      <c r="AO2816" s="2">
        <v>1</v>
      </c>
      <c r="AQ2816" s="2">
        <v>5074</v>
      </c>
      <c r="AR2816" s="2">
        <v>2</v>
      </c>
      <c r="AS2816" t="s">
        <v>127</v>
      </c>
      <c r="AT2816" t="s">
        <v>191</v>
      </c>
      <c r="AU2816" t="s">
        <v>277</v>
      </c>
      <c r="AV2816" t="s">
        <v>285</v>
      </c>
      <c r="AW2816" t="s">
        <v>278</v>
      </c>
      <c r="AY2816" s="1" t="e">
        <v>#NULL!</v>
      </c>
      <c r="AZ2816" s="1" t="e">
        <v>#NULL!</v>
      </c>
      <c r="BA2816" s="1" t="e">
        <v>#NULL!</v>
      </c>
      <c r="BB2816" s="1" t="e">
        <v>#NULL!</v>
      </c>
      <c r="BC2816" s="3">
        <v>44266</v>
      </c>
      <c r="BD2816" t="s">
        <v>11586</v>
      </c>
      <c r="BE2816" t="s">
        <v>11587</v>
      </c>
    </row>
    <row r="2817" spans="1:57" x14ac:dyDescent="0.25">
      <c r="A2817" s="3">
        <v>44266</v>
      </c>
      <c r="B2817" t="s">
        <v>278</v>
      </c>
      <c r="F2817" s="2">
        <v>1</v>
      </c>
      <c r="G2817" s="3">
        <v>43141</v>
      </c>
      <c r="I2817" s="2">
        <v>11.7</v>
      </c>
      <c r="J2817">
        <v>90.8</v>
      </c>
      <c r="K2817" s="2" t="s">
        <v>12042</v>
      </c>
      <c r="L2817" s="2">
        <v>136</v>
      </c>
      <c r="M2817">
        <v>-1.411</v>
      </c>
      <c r="O2817" s="2">
        <v>2.2959640000000001</v>
      </c>
      <c r="P2817" s="2">
        <v>34.926069900000002</v>
      </c>
      <c r="Q2817" s="2">
        <v>8.6660000000000004</v>
      </c>
      <c r="R2817" s="2">
        <v>2</v>
      </c>
      <c r="S2817" s="2"/>
      <c r="T2817" s="2"/>
      <c r="U2817" s="2"/>
      <c r="V2817" t="s">
        <v>11588</v>
      </c>
      <c r="W2817" s="2">
        <v>1</v>
      </c>
      <c r="X2817" s="2">
        <v>1</v>
      </c>
      <c r="Y2817" s="3">
        <v>43141</v>
      </c>
      <c r="Z2817" t="s">
        <v>454</v>
      </c>
      <c r="AA2817" t="s">
        <v>105</v>
      </c>
      <c r="AB2817" s="2">
        <v>37</v>
      </c>
      <c r="AC2817" s="2">
        <v>1</v>
      </c>
      <c r="AD2817" s="2" t="s">
        <v>12042</v>
      </c>
      <c r="AF2817" s="2">
        <v>11.7</v>
      </c>
      <c r="AG2817" s="1" t="e">
        <v>#NULL!</v>
      </c>
      <c r="AH2817" s="2">
        <v>90.8</v>
      </c>
      <c r="AI2817" s="2">
        <v>13.6</v>
      </c>
      <c r="AJ2817" s="2">
        <f t="shared" si="235"/>
        <v>136</v>
      </c>
      <c r="AK2817" s="2">
        <v>0</v>
      </c>
      <c r="AL2817" s="1" t="e">
        <v>#NULL!</v>
      </c>
      <c r="AM2817" t="s">
        <v>1746</v>
      </c>
      <c r="AN2817" s="2">
        <v>2</v>
      </c>
      <c r="AO2817" s="2">
        <v>1</v>
      </c>
      <c r="AQ2817" s="2">
        <v>5075</v>
      </c>
      <c r="AR2817" s="2">
        <v>2</v>
      </c>
      <c r="AS2817" t="s">
        <v>127</v>
      </c>
      <c r="AT2817" t="s">
        <v>191</v>
      </c>
      <c r="AU2817" t="s">
        <v>277</v>
      </c>
      <c r="AV2817" t="s">
        <v>278</v>
      </c>
      <c r="AW2817" t="s">
        <v>278</v>
      </c>
      <c r="AX2817" t="s">
        <v>11589</v>
      </c>
      <c r="AY2817" s="2">
        <v>2.2959640000000001</v>
      </c>
      <c r="AZ2817" s="2">
        <v>34.926069900000002</v>
      </c>
      <c r="BA2817" s="2">
        <v>1520.3882710334508</v>
      </c>
      <c r="BB2817" s="2">
        <v>8.6660000000000004</v>
      </c>
      <c r="BC2817" s="3">
        <v>44266</v>
      </c>
      <c r="BD2817" t="s">
        <v>11590</v>
      </c>
      <c r="BE2817" t="s">
        <v>11591</v>
      </c>
    </row>
    <row r="2818" spans="1:57" x14ac:dyDescent="0.25">
      <c r="A2818" s="3">
        <v>44266</v>
      </c>
      <c r="B2818" t="s">
        <v>278</v>
      </c>
      <c r="F2818" s="2">
        <v>1</v>
      </c>
      <c r="G2818" s="3">
        <v>43205</v>
      </c>
      <c r="I2818" s="2">
        <v>9.9</v>
      </c>
      <c r="J2818">
        <v>85.1</v>
      </c>
      <c r="K2818" s="2" t="s">
        <v>12042</v>
      </c>
      <c r="L2818" s="2">
        <v>136</v>
      </c>
      <c r="M2818">
        <v>-2.105</v>
      </c>
      <c r="O2818" s="2">
        <v>2.2941343999999999</v>
      </c>
      <c r="P2818" s="2">
        <v>34.921843699999997</v>
      </c>
      <c r="Q2818" s="2">
        <v>5</v>
      </c>
      <c r="R2818" s="2">
        <v>2</v>
      </c>
      <c r="S2818" s="2"/>
      <c r="T2818" s="2"/>
      <c r="U2818" s="2"/>
      <c r="V2818" t="s">
        <v>11592</v>
      </c>
      <c r="W2818" s="2">
        <v>1</v>
      </c>
      <c r="X2818" s="2">
        <v>1</v>
      </c>
      <c r="Y2818" s="3">
        <v>43205</v>
      </c>
      <c r="Z2818" t="s">
        <v>91</v>
      </c>
      <c r="AA2818" t="s">
        <v>197</v>
      </c>
      <c r="AB2818" s="2">
        <v>36</v>
      </c>
      <c r="AC2818" s="2">
        <v>1</v>
      </c>
      <c r="AD2818" s="2" t="s">
        <v>12042</v>
      </c>
      <c r="AF2818" s="2">
        <v>9.9</v>
      </c>
      <c r="AG2818" s="1" t="e">
        <v>#NULL!</v>
      </c>
      <c r="AH2818" s="2">
        <v>85.1</v>
      </c>
      <c r="AI2818" s="2">
        <v>13.6</v>
      </c>
      <c r="AJ2818" s="2">
        <f t="shared" si="235"/>
        <v>136</v>
      </c>
      <c r="AK2818" s="2">
        <v>0</v>
      </c>
      <c r="AL2818" s="1" t="e">
        <v>#NULL!</v>
      </c>
      <c r="AM2818" t="s">
        <v>1746</v>
      </c>
      <c r="AN2818" s="2">
        <v>2</v>
      </c>
      <c r="AO2818" s="2">
        <v>1</v>
      </c>
      <c r="AQ2818" s="2">
        <v>5076</v>
      </c>
      <c r="AR2818" s="2">
        <v>2</v>
      </c>
      <c r="AS2818" t="s">
        <v>127</v>
      </c>
      <c r="AT2818" t="s">
        <v>191</v>
      </c>
      <c r="AU2818" t="s">
        <v>277</v>
      </c>
      <c r="AV2818" t="s">
        <v>285</v>
      </c>
      <c r="AW2818" t="s">
        <v>278</v>
      </c>
      <c r="AX2818" t="s">
        <v>11593</v>
      </c>
      <c r="AY2818" s="2">
        <v>2.2941343999999999</v>
      </c>
      <c r="AZ2818" s="2">
        <v>34.921843699999997</v>
      </c>
      <c r="BA2818" s="2">
        <v>1510.4011931064881</v>
      </c>
      <c r="BB2818" s="2">
        <v>5</v>
      </c>
      <c r="BC2818" s="3">
        <v>44266</v>
      </c>
      <c r="BD2818" t="s">
        <v>11594</v>
      </c>
      <c r="BE2818" t="s">
        <v>11595</v>
      </c>
    </row>
    <row r="2819" spans="1:57" x14ac:dyDescent="0.25">
      <c r="A2819" s="3">
        <v>44266</v>
      </c>
      <c r="B2819" t="s">
        <v>116</v>
      </c>
      <c r="F2819" s="2">
        <v>1</v>
      </c>
      <c r="G2819" s="3">
        <v>43315</v>
      </c>
      <c r="I2819" s="2">
        <v>14</v>
      </c>
      <c r="J2819">
        <v>96.9</v>
      </c>
      <c r="K2819" s="2" t="s">
        <v>12042</v>
      </c>
      <c r="L2819" s="2">
        <v>152</v>
      </c>
      <c r="M2819">
        <v>-0.46100000000000002</v>
      </c>
      <c r="O2819" s="1" t="e">
        <v>#NULL!</v>
      </c>
      <c r="P2819" s="1" t="e">
        <v>#NULL!</v>
      </c>
      <c r="Q2819" s="1" t="e">
        <v>#NULL!</v>
      </c>
      <c r="R2819" s="2">
        <v>5</v>
      </c>
      <c r="S2819" s="2"/>
      <c r="T2819" s="2"/>
      <c r="U2819" s="2"/>
      <c r="V2819" t="s">
        <v>11596</v>
      </c>
      <c r="W2819" s="2">
        <v>2</v>
      </c>
      <c r="X2819" s="2">
        <v>1</v>
      </c>
      <c r="Y2819" s="3">
        <v>43315</v>
      </c>
      <c r="Z2819" t="s">
        <v>150</v>
      </c>
      <c r="AA2819" t="s">
        <v>284</v>
      </c>
      <c r="AB2819" s="2">
        <v>31</v>
      </c>
      <c r="AC2819" s="2">
        <v>1</v>
      </c>
      <c r="AD2819" s="2" t="s">
        <v>12042</v>
      </c>
      <c r="AF2819" s="2">
        <v>14</v>
      </c>
      <c r="AG2819" s="1" t="e">
        <v>#NULL!</v>
      </c>
      <c r="AH2819" s="2">
        <v>96.9</v>
      </c>
      <c r="AI2819" s="2">
        <v>15.2</v>
      </c>
      <c r="AJ2819" s="2">
        <f t="shared" ref="AJ2819:AJ2882" si="238">AI2819*10</f>
        <v>152</v>
      </c>
      <c r="AK2819" s="2">
        <v>1</v>
      </c>
      <c r="AL2819" s="2">
        <v>10.9</v>
      </c>
      <c r="AM2819" t="s">
        <v>506</v>
      </c>
      <c r="AN2819" s="2">
        <v>2</v>
      </c>
      <c r="AO2819" s="2">
        <v>1</v>
      </c>
      <c r="AQ2819" s="2">
        <v>5077</v>
      </c>
      <c r="AR2819" s="2">
        <v>5</v>
      </c>
      <c r="AS2819" t="s">
        <v>79</v>
      </c>
      <c r="AT2819" t="s">
        <v>42</v>
      </c>
      <c r="AU2819" t="s">
        <v>1094</v>
      </c>
      <c r="AV2819" t="s">
        <v>116</v>
      </c>
      <c r="AW2819" t="s">
        <v>116</v>
      </c>
      <c r="AY2819" s="1" t="e">
        <v>#NULL!</v>
      </c>
      <c r="AZ2819" s="1" t="e">
        <v>#NULL!</v>
      </c>
      <c r="BA2819" s="1" t="e">
        <v>#NULL!</v>
      </c>
      <c r="BB2819" s="1" t="e">
        <v>#NULL!</v>
      </c>
      <c r="BC2819" s="3">
        <v>44266</v>
      </c>
      <c r="BD2819" t="s">
        <v>11597</v>
      </c>
      <c r="BE2819" t="s">
        <v>11598</v>
      </c>
    </row>
    <row r="2820" spans="1:57" x14ac:dyDescent="0.25">
      <c r="A2820" s="3">
        <v>44266</v>
      </c>
      <c r="B2820" t="s">
        <v>116</v>
      </c>
      <c r="F2820" s="2">
        <v>2</v>
      </c>
      <c r="G2820" s="3">
        <v>43740</v>
      </c>
      <c r="I2820" s="2">
        <v>8.1</v>
      </c>
      <c r="J2820">
        <v>71</v>
      </c>
      <c r="K2820" s="2" t="s">
        <v>12042</v>
      </c>
      <c r="L2820" s="2">
        <v>136</v>
      </c>
      <c r="M2820">
        <v>-0.36</v>
      </c>
      <c r="O2820" s="1" t="e">
        <v>#NULL!</v>
      </c>
      <c r="P2820" s="1" t="e">
        <v>#NULL!</v>
      </c>
      <c r="Q2820" s="1" t="e">
        <v>#NULL!</v>
      </c>
      <c r="R2820" s="2">
        <v>5</v>
      </c>
      <c r="S2820" s="2"/>
      <c r="T2820" s="2"/>
      <c r="U2820" s="2"/>
      <c r="V2820" t="s">
        <v>11599</v>
      </c>
      <c r="W2820" s="2">
        <v>1</v>
      </c>
      <c r="X2820" s="2">
        <v>2</v>
      </c>
      <c r="Y2820" s="3">
        <v>43740</v>
      </c>
      <c r="Z2820" t="s">
        <v>609</v>
      </c>
      <c r="AA2820" t="s">
        <v>159</v>
      </c>
      <c r="AB2820" s="2">
        <v>17</v>
      </c>
      <c r="AC2820" s="2">
        <v>1</v>
      </c>
      <c r="AD2820" s="2" t="s">
        <v>12042</v>
      </c>
      <c r="AF2820" s="2">
        <v>8.1</v>
      </c>
      <c r="AG2820" s="2">
        <v>71</v>
      </c>
      <c r="AH2820" s="2">
        <f>AG2820</f>
        <v>71</v>
      </c>
      <c r="AI2820" s="2">
        <v>13.6</v>
      </c>
      <c r="AJ2820" s="2">
        <f t="shared" si="238"/>
        <v>136</v>
      </c>
      <c r="AK2820" s="2">
        <v>1</v>
      </c>
      <c r="AL2820" s="2">
        <v>8.3000000000000007</v>
      </c>
      <c r="AM2820" t="s">
        <v>1091</v>
      </c>
      <c r="AN2820" s="2">
        <v>1</v>
      </c>
      <c r="AO2820" s="2">
        <v>1</v>
      </c>
      <c r="AQ2820" s="2">
        <v>5078</v>
      </c>
      <c r="AR2820" s="2">
        <v>5</v>
      </c>
      <c r="AS2820" t="s">
        <v>79</v>
      </c>
      <c r="AT2820" t="s">
        <v>42</v>
      </c>
      <c r="AU2820" t="s">
        <v>1094</v>
      </c>
      <c r="AV2820" t="s">
        <v>116</v>
      </c>
      <c r="AW2820" t="s">
        <v>116</v>
      </c>
      <c r="AY2820" s="1" t="e">
        <v>#NULL!</v>
      </c>
      <c r="AZ2820" s="1" t="e">
        <v>#NULL!</v>
      </c>
      <c r="BA2820" s="1" t="e">
        <v>#NULL!</v>
      </c>
      <c r="BB2820" s="1" t="e">
        <v>#NULL!</v>
      </c>
      <c r="BC2820" s="3">
        <v>44266</v>
      </c>
      <c r="BD2820" t="s">
        <v>11600</v>
      </c>
      <c r="BE2820" t="s">
        <v>11601</v>
      </c>
    </row>
    <row r="2821" spans="1:57" x14ac:dyDescent="0.25">
      <c r="A2821" s="3">
        <v>44266</v>
      </c>
      <c r="B2821" t="s">
        <v>185</v>
      </c>
      <c r="F2821" s="2">
        <v>1</v>
      </c>
      <c r="G2821" s="3">
        <v>43031</v>
      </c>
      <c r="I2821" s="2">
        <v>12.4</v>
      </c>
      <c r="J2821">
        <v>86</v>
      </c>
      <c r="K2821" s="2" t="s">
        <v>12042</v>
      </c>
      <c r="L2821" s="2">
        <v>152</v>
      </c>
      <c r="M2821">
        <v>0.48599999999999999</v>
      </c>
      <c r="O2821" s="1" t="e">
        <v>#NULL!</v>
      </c>
      <c r="P2821" s="1" t="e">
        <v>#NULL!</v>
      </c>
      <c r="Q2821" s="1" t="e">
        <v>#NULL!</v>
      </c>
      <c r="R2821" s="2">
        <v>5</v>
      </c>
      <c r="S2821" s="2"/>
      <c r="T2821" s="2"/>
      <c r="U2821" s="2"/>
      <c r="V2821" t="s">
        <v>3998</v>
      </c>
      <c r="W2821" s="2">
        <v>1</v>
      </c>
      <c r="X2821" s="2">
        <v>1</v>
      </c>
      <c r="Y2821" s="3">
        <v>43031</v>
      </c>
      <c r="Z2821" t="s">
        <v>190</v>
      </c>
      <c r="AA2821" t="s">
        <v>116</v>
      </c>
      <c r="AB2821" s="2">
        <v>41</v>
      </c>
      <c r="AC2821" s="2">
        <v>1</v>
      </c>
      <c r="AD2821" s="2" t="s">
        <v>12042</v>
      </c>
      <c r="AF2821" s="2">
        <v>12.4</v>
      </c>
      <c r="AG2821" s="1" t="e">
        <v>#NULL!</v>
      </c>
      <c r="AH2821" s="2">
        <v>86</v>
      </c>
      <c r="AI2821" s="2">
        <v>15.2</v>
      </c>
      <c r="AJ2821" s="2">
        <f t="shared" si="238"/>
        <v>152</v>
      </c>
      <c r="AK2821" s="2">
        <v>1</v>
      </c>
      <c r="AL2821" s="2">
        <v>10.1</v>
      </c>
      <c r="AM2821" t="s">
        <v>506</v>
      </c>
      <c r="AN2821" s="2">
        <v>2</v>
      </c>
      <c r="AO2821" s="2">
        <v>1</v>
      </c>
      <c r="AQ2821" s="2">
        <v>5079</v>
      </c>
      <c r="AR2821" s="2">
        <v>5</v>
      </c>
      <c r="AS2821" t="s">
        <v>79</v>
      </c>
      <c r="AT2821" t="s">
        <v>42</v>
      </c>
      <c r="AU2821" t="s">
        <v>431</v>
      </c>
      <c r="AV2821" t="s">
        <v>185</v>
      </c>
      <c r="AW2821" t="s">
        <v>185</v>
      </c>
      <c r="AY2821" s="1" t="e">
        <v>#NULL!</v>
      </c>
      <c r="AZ2821" s="1" t="e">
        <v>#NULL!</v>
      </c>
      <c r="BA2821" s="1" t="e">
        <v>#NULL!</v>
      </c>
      <c r="BB2821" s="1" t="e">
        <v>#NULL!</v>
      </c>
      <c r="BC2821" s="3">
        <v>44266</v>
      </c>
      <c r="BD2821" t="s">
        <v>11602</v>
      </c>
      <c r="BE2821" t="s">
        <v>11603</v>
      </c>
    </row>
    <row r="2822" spans="1:57" x14ac:dyDescent="0.25">
      <c r="A2822" s="3">
        <v>44266</v>
      </c>
      <c r="B2822" t="s">
        <v>185</v>
      </c>
      <c r="F2822" s="2">
        <v>2</v>
      </c>
      <c r="G2822" s="3">
        <v>43088</v>
      </c>
      <c r="I2822" s="2">
        <v>15.7</v>
      </c>
      <c r="J2822">
        <v>97.2</v>
      </c>
      <c r="K2822" s="2" t="s">
        <v>12042</v>
      </c>
      <c r="L2822" s="2">
        <v>160</v>
      </c>
      <c r="M2822">
        <v>0.89900000000000002</v>
      </c>
      <c r="O2822" s="1" t="e">
        <v>#NULL!</v>
      </c>
      <c r="P2822" s="1" t="e">
        <v>#NULL!</v>
      </c>
      <c r="Q2822" s="1" t="e">
        <v>#NULL!</v>
      </c>
      <c r="R2822" s="2">
        <v>5</v>
      </c>
      <c r="S2822" s="2"/>
      <c r="T2822" s="2"/>
      <c r="U2822" s="2"/>
      <c r="V2822" t="s">
        <v>11604</v>
      </c>
      <c r="W2822" s="2">
        <v>1</v>
      </c>
      <c r="X2822" s="2">
        <v>2</v>
      </c>
      <c r="Y2822" s="3">
        <v>43088</v>
      </c>
      <c r="Z2822" t="s">
        <v>514</v>
      </c>
      <c r="AA2822" t="s">
        <v>326</v>
      </c>
      <c r="AB2822" s="2">
        <v>39</v>
      </c>
      <c r="AC2822" s="2">
        <v>1</v>
      </c>
      <c r="AD2822" s="2" t="s">
        <v>12042</v>
      </c>
      <c r="AF2822" s="2">
        <v>15.7</v>
      </c>
      <c r="AG2822" s="1" t="e">
        <v>#NULL!</v>
      </c>
      <c r="AH2822" s="2">
        <v>97.2</v>
      </c>
      <c r="AI2822" s="2">
        <v>16</v>
      </c>
      <c r="AJ2822" s="2">
        <f t="shared" si="238"/>
        <v>160</v>
      </c>
      <c r="AK2822" s="2">
        <v>1</v>
      </c>
      <c r="AL2822" s="2">
        <v>11.6</v>
      </c>
      <c r="AM2822" t="s">
        <v>1091</v>
      </c>
      <c r="AN2822" s="2">
        <v>2</v>
      </c>
      <c r="AO2822" s="2">
        <v>1</v>
      </c>
      <c r="AQ2822" s="2">
        <v>5080</v>
      </c>
      <c r="AR2822" s="2">
        <v>5</v>
      </c>
      <c r="AS2822" t="s">
        <v>79</v>
      </c>
      <c r="AT2822" t="s">
        <v>42</v>
      </c>
      <c r="AU2822" t="s">
        <v>431</v>
      </c>
      <c r="AV2822" t="s">
        <v>185</v>
      </c>
      <c r="AW2822" t="s">
        <v>185</v>
      </c>
      <c r="AY2822" s="1" t="e">
        <v>#NULL!</v>
      </c>
      <c r="AZ2822" s="1" t="e">
        <v>#NULL!</v>
      </c>
      <c r="BA2822" s="1" t="e">
        <v>#NULL!</v>
      </c>
      <c r="BB2822" s="1" t="e">
        <v>#NULL!</v>
      </c>
      <c r="BC2822" s="3">
        <v>44266</v>
      </c>
      <c r="BD2822" t="s">
        <v>11605</v>
      </c>
      <c r="BE2822" t="s">
        <v>11606</v>
      </c>
    </row>
    <row r="2823" spans="1:57" x14ac:dyDescent="0.25">
      <c r="A2823" s="3">
        <v>44266</v>
      </c>
      <c r="B2823" t="s">
        <v>284</v>
      </c>
      <c r="F2823" s="2">
        <v>2</v>
      </c>
      <c r="G2823" s="3">
        <v>43993</v>
      </c>
      <c r="I2823" s="2">
        <v>7.3</v>
      </c>
      <c r="J2823">
        <v>68.2</v>
      </c>
      <c r="K2823" s="2" t="s">
        <v>12042</v>
      </c>
      <c r="L2823" s="2">
        <v>134</v>
      </c>
      <c r="M2823">
        <v>-0.72</v>
      </c>
      <c r="O2823" s="2">
        <v>2.9318932000000002</v>
      </c>
      <c r="P2823" s="2">
        <v>34.098379600000001</v>
      </c>
      <c r="Q2823" s="2">
        <v>5</v>
      </c>
      <c r="R2823" s="2">
        <v>4</v>
      </c>
      <c r="S2823" s="2"/>
      <c r="T2823" s="2"/>
      <c r="U2823" s="2"/>
      <c r="V2823" t="s">
        <v>11607</v>
      </c>
      <c r="W2823" s="2">
        <v>1</v>
      </c>
      <c r="X2823" s="2">
        <v>2</v>
      </c>
      <c r="Y2823" s="3">
        <v>43993</v>
      </c>
      <c r="Z2823" t="s">
        <v>114</v>
      </c>
      <c r="AA2823" t="s">
        <v>127</v>
      </c>
      <c r="AB2823" s="2">
        <v>8</v>
      </c>
      <c r="AC2823" s="2">
        <v>1</v>
      </c>
      <c r="AD2823" s="2" t="s">
        <v>12042</v>
      </c>
      <c r="AF2823" s="2">
        <v>7.3</v>
      </c>
      <c r="AG2823" s="2">
        <v>68.2</v>
      </c>
      <c r="AH2823" s="2">
        <f>AG2823</f>
        <v>68.2</v>
      </c>
      <c r="AI2823" s="2">
        <v>13.4</v>
      </c>
      <c r="AJ2823" s="2">
        <f t="shared" si="238"/>
        <v>134</v>
      </c>
      <c r="AK2823" s="2">
        <v>1</v>
      </c>
      <c r="AL2823" s="2">
        <v>11.5</v>
      </c>
      <c r="AM2823" t="s">
        <v>7282</v>
      </c>
      <c r="AN2823" s="2">
        <v>1</v>
      </c>
      <c r="AO2823" s="2">
        <v>1</v>
      </c>
      <c r="AQ2823" s="2">
        <v>5081</v>
      </c>
      <c r="AR2823" s="2">
        <v>4</v>
      </c>
      <c r="AS2823" t="s">
        <v>35</v>
      </c>
      <c r="AT2823" t="s">
        <v>359</v>
      </c>
      <c r="AU2823" t="s">
        <v>3652</v>
      </c>
      <c r="AV2823" t="s">
        <v>284</v>
      </c>
      <c r="AW2823" t="s">
        <v>284</v>
      </c>
      <c r="AX2823" t="s">
        <v>11608</v>
      </c>
      <c r="AY2823" s="2">
        <v>2.9318932000000002</v>
      </c>
      <c r="AZ2823" s="2">
        <v>34.098379600000001</v>
      </c>
      <c r="BA2823" s="2">
        <v>1188.2339053019939</v>
      </c>
      <c r="BB2823" s="2">
        <v>5</v>
      </c>
      <c r="BC2823" s="3">
        <v>44266</v>
      </c>
      <c r="BD2823" t="s">
        <v>11609</v>
      </c>
      <c r="BE2823" t="s">
        <v>11610</v>
      </c>
    </row>
    <row r="2824" spans="1:57" x14ac:dyDescent="0.25">
      <c r="A2824" s="3">
        <v>44266</v>
      </c>
      <c r="B2824" t="s">
        <v>151</v>
      </c>
      <c r="F2824" s="2">
        <v>2</v>
      </c>
      <c r="G2824" s="3">
        <v>43472</v>
      </c>
      <c r="I2824" s="2">
        <v>9.1</v>
      </c>
      <c r="J2824">
        <v>78.3</v>
      </c>
      <c r="K2824" s="2" t="s">
        <v>12042</v>
      </c>
      <c r="L2824" s="2">
        <v>129</v>
      </c>
      <c r="M2824">
        <v>-0.94699999999999995</v>
      </c>
      <c r="O2824" s="2">
        <v>2.9459365000000002</v>
      </c>
      <c r="P2824" s="2">
        <v>34.1078866</v>
      </c>
      <c r="Q2824" s="2">
        <v>4.5999999999999996</v>
      </c>
      <c r="R2824" s="2">
        <v>4</v>
      </c>
      <c r="S2824" s="2"/>
      <c r="T2824" s="2"/>
      <c r="U2824" s="2"/>
      <c r="V2824" t="s">
        <v>11611</v>
      </c>
      <c r="W2824" s="2">
        <v>1</v>
      </c>
      <c r="X2824" s="2">
        <v>2</v>
      </c>
      <c r="Y2824" s="3">
        <v>43472</v>
      </c>
      <c r="Z2824" t="s">
        <v>436</v>
      </c>
      <c r="AA2824" t="s">
        <v>104</v>
      </c>
      <c r="AB2824" s="2">
        <v>26</v>
      </c>
      <c r="AC2824" s="2">
        <v>1</v>
      </c>
      <c r="AD2824" s="2" t="s">
        <v>12042</v>
      </c>
      <c r="AF2824" s="2">
        <v>9.1</v>
      </c>
      <c r="AG2824" s="1" t="e">
        <v>#NULL!</v>
      </c>
      <c r="AH2824" s="2">
        <v>78.3</v>
      </c>
      <c r="AI2824" s="2">
        <v>12.9</v>
      </c>
      <c r="AJ2824" s="2">
        <f t="shared" si="238"/>
        <v>129</v>
      </c>
      <c r="AK2824" s="2">
        <v>1</v>
      </c>
      <c r="AL2824" s="2">
        <v>11.6</v>
      </c>
      <c r="AM2824" t="s">
        <v>7282</v>
      </c>
      <c r="AN2824" s="2">
        <v>2</v>
      </c>
      <c r="AO2824" s="2">
        <v>1</v>
      </c>
      <c r="AQ2824" s="2">
        <v>5082</v>
      </c>
      <c r="AR2824" s="2">
        <v>4</v>
      </c>
      <c r="AS2824" t="s">
        <v>35</v>
      </c>
      <c r="AT2824" t="s">
        <v>359</v>
      </c>
      <c r="AU2824" t="s">
        <v>7238</v>
      </c>
      <c r="AV2824" t="s">
        <v>151</v>
      </c>
      <c r="AW2824" t="s">
        <v>151</v>
      </c>
      <c r="AX2824" t="s">
        <v>11612</v>
      </c>
      <c r="AY2824" s="2">
        <v>2.9459365000000002</v>
      </c>
      <c r="AZ2824" s="2">
        <v>34.1078866</v>
      </c>
      <c r="BA2824" s="2">
        <v>1187.2291192398761</v>
      </c>
      <c r="BB2824" s="2">
        <v>4.5999999999999996</v>
      </c>
      <c r="BC2824" s="3">
        <v>44266</v>
      </c>
      <c r="BD2824" t="s">
        <v>11613</v>
      </c>
      <c r="BE2824" t="s">
        <v>11614</v>
      </c>
    </row>
    <row r="2825" spans="1:57" x14ac:dyDescent="0.25">
      <c r="A2825" s="3">
        <v>44266</v>
      </c>
      <c r="B2825" t="s">
        <v>507</v>
      </c>
      <c r="F2825" s="2">
        <v>1</v>
      </c>
      <c r="G2825" s="3">
        <v>43484</v>
      </c>
      <c r="I2825" s="2">
        <v>11</v>
      </c>
      <c r="J2825">
        <v>84.3</v>
      </c>
      <c r="K2825" s="2" t="s">
        <v>12042</v>
      </c>
      <c r="L2825" s="2">
        <v>129</v>
      </c>
      <c r="M2825">
        <v>-0.54800000000000004</v>
      </c>
      <c r="O2825" s="2">
        <v>1.8307793978601694</v>
      </c>
      <c r="P2825" s="2">
        <v>34.542301241308451</v>
      </c>
      <c r="Q2825" s="2">
        <v>36</v>
      </c>
      <c r="R2825" s="2">
        <v>6</v>
      </c>
      <c r="S2825" s="2"/>
      <c r="T2825" s="2"/>
      <c r="U2825" s="2"/>
      <c r="V2825" t="s">
        <v>11615</v>
      </c>
      <c r="W2825" s="2">
        <v>2</v>
      </c>
      <c r="X2825" s="2">
        <v>1</v>
      </c>
      <c r="Y2825" s="3">
        <v>43484</v>
      </c>
      <c r="Z2825" t="s">
        <v>47</v>
      </c>
      <c r="AA2825" t="s">
        <v>437</v>
      </c>
      <c r="AB2825" s="2">
        <v>24</v>
      </c>
      <c r="AC2825" s="2">
        <v>1</v>
      </c>
      <c r="AD2825" s="2" t="s">
        <v>12042</v>
      </c>
      <c r="AF2825" s="2">
        <v>11</v>
      </c>
      <c r="AG2825" s="2">
        <v>84.3</v>
      </c>
      <c r="AH2825" s="2">
        <f>AG2825</f>
        <v>84.3</v>
      </c>
      <c r="AI2825" s="2">
        <v>12.9</v>
      </c>
      <c r="AJ2825" s="2">
        <f t="shared" si="238"/>
        <v>129</v>
      </c>
      <c r="AK2825" s="2">
        <v>0</v>
      </c>
      <c r="AL2825" s="1" t="e">
        <v>#NULL!</v>
      </c>
      <c r="AM2825" t="s">
        <v>219</v>
      </c>
      <c r="AN2825" s="2">
        <v>1</v>
      </c>
      <c r="AO2825" s="2">
        <v>1</v>
      </c>
      <c r="AQ2825" s="2">
        <v>5083</v>
      </c>
      <c r="AR2825" s="2">
        <v>6</v>
      </c>
      <c r="AS2825" t="s">
        <v>36</v>
      </c>
      <c r="AT2825" t="s">
        <v>159</v>
      </c>
      <c r="AU2825" t="s">
        <v>5622</v>
      </c>
      <c r="AV2825" t="s">
        <v>507</v>
      </c>
      <c r="AW2825" t="s">
        <v>507</v>
      </c>
      <c r="AX2825" t="s">
        <v>11616</v>
      </c>
      <c r="AY2825" s="2">
        <v>1.8307793978601694</v>
      </c>
      <c r="AZ2825" s="2">
        <v>34.542301241308451</v>
      </c>
      <c r="BA2825" s="2">
        <v>1071</v>
      </c>
      <c r="BB2825" s="2">
        <v>36</v>
      </c>
      <c r="BC2825" s="3">
        <v>44266</v>
      </c>
      <c r="BD2825" t="s">
        <v>11617</v>
      </c>
      <c r="BE2825" t="s">
        <v>11618</v>
      </c>
    </row>
    <row r="2826" spans="1:57" x14ac:dyDescent="0.25">
      <c r="A2826" s="3">
        <v>44266</v>
      </c>
      <c r="B2826" t="s">
        <v>507</v>
      </c>
      <c r="F2826" s="2">
        <v>2</v>
      </c>
      <c r="G2826" s="3">
        <v>43481</v>
      </c>
      <c r="I2826" s="2">
        <v>9.9</v>
      </c>
      <c r="J2826">
        <v>87.4</v>
      </c>
      <c r="K2826" s="2" t="s">
        <v>12042</v>
      </c>
      <c r="L2826" s="2">
        <v>132</v>
      </c>
      <c r="M2826">
        <v>-2.2410000000000001</v>
      </c>
      <c r="O2826" s="2">
        <v>1.8309006420895457</v>
      </c>
      <c r="P2826" s="2">
        <v>34.547551581636071</v>
      </c>
      <c r="Q2826" s="2">
        <v>14</v>
      </c>
      <c r="R2826" s="2">
        <v>6</v>
      </c>
      <c r="S2826" s="2"/>
      <c r="T2826" s="2"/>
      <c r="U2826" s="2"/>
      <c r="V2826" t="s">
        <v>11619</v>
      </c>
      <c r="W2826" s="2">
        <v>1</v>
      </c>
      <c r="X2826" s="2">
        <v>2</v>
      </c>
      <c r="Y2826" s="3">
        <v>43481</v>
      </c>
      <c r="Z2826" t="s">
        <v>231</v>
      </c>
      <c r="AA2826" t="s">
        <v>437</v>
      </c>
      <c r="AB2826" s="2">
        <v>25</v>
      </c>
      <c r="AC2826" s="2">
        <v>1</v>
      </c>
      <c r="AD2826" s="2" t="s">
        <v>12042</v>
      </c>
      <c r="AF2826" s="2">
        <v>9.9</v>
      </c>
      <c r="AG2826" s="1" t="e">
        <v>#NULL!</v>
      </c>
      <c r="AH2826" s="2">
        <v>87.4</v>
      </c>
      <c r="AI2826" s="2">
        <v>13.2</v>
      </c>
      <c r="AJ2826" s="2">
        <f t="shared" si="238"/>
        <v>132</v>
      </c>
      <c r="AK2826" s="2">
        <v>1</v>
      </c>
      <c r="AL2826" s="2">
        <v>8.9</v>
      </c>
      <c r="AM2826" t="s">
        <v>219</v>
      </c>
      <c r="AN2826" s="2">
        <v>1</v>
      </c>
      <c r="AO2826" s="2">
        <v>1</v>
      </c>
      <c r="AQ2826" s="2">
        <v>5084</v>
      </c>
      <c r="AR2826" s="2">
        <v>6</v>
      </c>
      <c r="AS2826" t="s">
        <v>36</v>
      </c>
      <c r="AT2826" t="s">
        <v>159</v>
      </c>
      <c r="AU2826" t="s">
        <v>5622</v>
      </c>
      <c r="AV2826" t="s">
        <v>507</v>
      </c>
      <c r="AW2826" t="s">
        <v>507</v>
      </c>
      <c r="AX2826" t="s">
        <v>11620</v>
      </c>
      <c r="AY2826" s="2">
        <v>1.8309006420895457</v>
      </c>
      <c r="AZ2826" s="2">
        <v>34.547551581636071</v>
      </c>
      <c r="BA2826" s="2">
        <v>1094</v>
      </c>
      <c r="BB2826" s="2">
        <v>14</v>
      </c>
      <c r="BC2826" s="3">
        <v>44266</v>
      </c>
      <c r="BD2826" t="s">
        <v>11621</v>
      </c>
      <c r="BE2826" t="s">
        <v>11622</v>
      </c>
    </row>
    <row r="2827" spans="1:57" x14ac:dyDescent="0.25">
      <c r="A2827" s="3">
        <v>44266</v>
      </c>
      <c r="B2827" t="s">
        <v>507</v>
      </c>
      <c r="F2827" s="2">
        <v>1</v>
      </c>
      <c r="G2827" s="3">
        <v>43497</v>
      </c>
      <c r="I2827" s="2">
        <v>11.5</v>
      </c>
      <c r="J2827">
        <v>88</v>
      </c>
      <c r="K2827" s="2" t="s">
        <v>12042</v>
      </c>
      <c r="L2827" s="2">
        <v>143</v>
      </c>
      <c r="M2827">
        <v>-0.95599999999999996</v>
      </c>
      <c r="O2827" s="2">
        <v>1.8324024276807904</v>
      </c>
      <c r="P2827" s="2">
        <v>34.54232906922698</v>
      </c>
      <c r="Q2827" s="2">
        <v>10</v>
      </c>
      <c r="R2827" s="2">
        <v>6</v>
      </c>
      <c r="S2827" s="2"/>
      <c r="T2827" s="2"/>
      <c r="U2827" s="2"/>
      <c r="V2827" t="s">
        <v>11623</v>
      </c>
      <c r="W2827" s="2">
        <v>1</v>
      </c>
      <c r="X2827" s="2">
        <v>1</v>
      </c>
      <c r="Y2827" s="3">
        <v>43497</v>
      </c>
      <c r="Z2827" t="s">
        <v>231</v>
      </c>
      <c r="AA2827" t="s">
        <v>437</v>
      </c>
      <c r="AB2827" s="2">
        <v>25</v>
      </c>
      <c r="AC2827" s="2">
        <v>1</v>
      </c>
      <c r="AD2827" s="2" t="s">
        <v>12042</v>
      </c>
      <c r="AF2827" s="2">
        <v>11.5</v>
      </c>
      <c r="AG2827" s="1" t="e">
        <v>#NULL!</v>
      </c>
      <c r="AH2827" s="2">
        <v>88</v>
      </c>
      <c r="AI2827" s="2">
        <v>14.3</v>
      </c>
      <c r="AJ2827" s="2">
        <f t="shared" si="238"/>
        <v>143</v>
      </c>
      <c r="AK2827" s="2">
        <v>1</v>
      </c>
      <c r="AL2827" s="2">
        <v>10.3</v>
      </c>
      <c r="AM2827" t="s">
        <v>219</v>
      </c>
      <c r="AN2827" s="2">
        <v>2</v>
      </c>
      <c r="AO2827" s="2">
        <v>1</v>
      </c>
      <c r="AQ2827" s="2">
        <v>5085</v>
      </c>
      <c r="AR2827" s="2">
        <v>6</v>
      </c>
      <c r="AS2827" t="s">
        <v>36</v>
      </c>
      <c r="AT2827" t="s">
        <v>159</v>
      </c>
      <c r="AU2827" t="s">
        <v>5622</v>
      </c>
      <c r="AV2827" t="s">
        <v>507</v>
      </c>
      <c r="AW2827" t="s">
        <v>507</v>
      </c>
      <c r="AX2827" t="s">
        <v>11624</v>
      </c>
      <c r="AY2827" s="2">
        <v>1.8324024276807904</v>
      </c>
      <c r="AZ2827" s="2">
        <v>34.54232906922698</v>
      </c>
      <c r="BA2827" s="2">
        <v>1100</v>
      </c>
      <c r="BB2827" s="2">
        <v>10</v>
      </c>
      <c r="BC2827" s="3">
        <v>44266</v>
      </c>
      <c r="BD2827" t="s">
        <v>11625</v>
      </c>
      <c r="BE2827" t="s">
        <v>11626</v>
      </c>
    </row>
    <row r="2828" spans="1:57" x14ac:dyDescent="0.25">
      <c r="A2828" s="3">
        <v>44266</v>
      </c>
      <c r="B2828" t="s">
        <v>335</v>
      </c>
      <c r="F2828" s="2">
        <v>2</v>
      </c>
      <c r="G2828" s="3">
        <v>44022</v>
      </c>
      <c r="I2828" s="2">
        <v>9.8000000000000007</v>
      </c>
      <c r="J2828">
        <v>70</v>
      </c>
      <c r="K2828" s="2" t="s">
        <v>12042</v>
      </c>
      <c r="L2828" s="2">
        <v>157</v>
      </c>
      <c r="M2828">
        <v>1.9470000000000001</v>
      </c>
      <c r="N2828" t="s">
        <v>12052</v>
      </c>
      <c r="O2828" s="2">
        <v>1.8695255415514112</v>
      </c>
      <c r="P2828" s="2">
        <v>34.547953577712178</v>
      </c>
      <c r="Q2828" s="2">
        <v>6</v>
      </c>
      <c r="R2828" s="2">
        <v>6</v>
      </c>
      <c r="S2828" s="2"/>
      <c r="T2828" s="2"/>
      <c r="U2828" s="2"/>
      <c r="V2828" t="s">
        <v>11627</v>
      </c>
      <c r="W2828" s="2">
        <v>1</v>
      </c>
      <c r="X2828" s="2">
        <v>2</v>
      </c>
      <c r="Y2828" s="3">
        <v>44022</v>
      </c>
      <c r="Z2828" t="s">
        <v>96</v>
      </c>
      <c r="AA2828" t="s">
        <v>127</v>
      </c>
      <c r="AB2828" s="2">
        <v>7</v>
      </c>
      <c r="AC2828" s="2">
        <v>1</v>
      </c>
      <c r="AD2828" s="2" t="s">
        <v>12042</v>
      </c>
      <c r="AF2828" s="2">
        <v>9.8000000000000007</v>
      </c>
      <c r="AG2828" s="2">
        <v>70</v>
      </c>
      <c r="AH2828" s="2">
        <f>AG2828</f>
        <v>70</v>
      </c>
      <c r="AI2828" s="2">
        <v>15.7</v>
      </c>
      <c r="AJ2828" s="2">
        <f t="shared" si="238"/>
        <v>157</v>
      </c>
      <c r="AK2828" s="2">
        <v>1</v>
      </c>
      <c r="AL2828" s="2">
        <v>9.5</v>
      </c>
      <c r="AM2828" t="s">
        <v>219</v>
      </c>
      <c r="AN2828" s="2">
        <v>1</v>
      </c>
      <c r="AO2828" s="2">
        <v>1</v>
      </c>
      <c r="AQ2828" s="2">
        <v>5086</v>
      </c>
      <c r="AR2828" s="2">
        <v>6</v>
      </c>
      <c r="AS2828" t="s">
        <v>36</v>
      </c>
      <c r="AT2828" t="s">
        <v>159</v>
      </c>
      <c r="AU2828" t="s">
        <v>6399</v>
      </c>
      <c r="AV2828" t="s">
        <v>335</v>
      </c>
      <c r="AW2828" t="s">
        <v>335</v>
      </c>
      <c r="AX2828" t="s">
        <v>11628</v>
      </c>
      <c r="AY2828" s="2">
        <v>1.8695255415514112</v>
      </c>
      <c r="AZ2828" s="2">
        <v>34.547953577712178</v>
      </c>
      <c r="BA2828" s="2">
        <v>1101</v>
      </c>
      <c r="BB2828" s="2">
        <v>6</v>
      </c>
      <c r="BC2828" s="3">
        <v>44266</v>
      </c>
      <c r="BD2828" t="s">
        <v>11629</v>
      </c>
      <c r="BE2828" t="s">
        <v>11630</v>
      </c>
    </row>
    <row r="2829" spans="1:57" x14ac:dyDescent="0.25">
      <c r="A2829" s="3">
        <v>44266</v>
      </c>
      <c r="B2829" t="s">
        <v>7724</v>
      </c>
      <c r="F2829" s="2">
        <v>1</v>
      </c>
      <c r="G2829" s="3">
        <v>43371</v>
      </c>
      <c r="I2829" s="2">
        <v>12.9</v>
      </c>
      <c r="J2829">
        <v>90</v>
      </c>
      <c r="K2829" s="2" t="s">
        <v>12042</v>
      </c>
      <c r="L2829" s="2">
        <v>158</v>
      </c>
      <c r="M2829">
        <v>1.2999999999999999E-2</v>
      </c>
      <c r="O2829" s="2">
        <v>1.8675229791551828</v>
      </c>
      <c r="P2829" s="2">
        <v>34.578584237024188</v>
      </c>
      <c r="Q2829" s="2">
        <v>44</v>
      </c>
      <c r="R2829" s="2">
        <v>6</v>
      </c>
      <c r="S2829" s="2"/>
      <c r="T2829" s="2"/>
      <c r="U2829" s="2"/>
      <c r="V2829" t="s">
        <v>11631</v>
      </c>
      <c r="W2829" s="2">
        <v>1</v>
      </c>
      <c r="X2829" s="2">
        <v>1</v>
      </c>
      <c r="Y2829" s="3">
        <v>43371</v>
      </c>
      <c r="Z2829" t="s">
        <v>331</v>
      </c>
      <c r="AA2829" t="s">
        <v>683</v>
      </c>
      <c r="AB2829" s="2">
        <v>28</v>
      </c>
      <c r="AC2829" s="2">
        <v>1</v>
      </c>
      <c r="AD2829" s="2" t="s">
        <v>12042</v>
      </c>
      <c r="AF2829" s="2">
        <v>12.9</v>
      </c>
      <c r="AG2829" s="1" t="e">
        <v>#NULL!</v>
      </c>
      <c r="AH2829" s="2">
        <v>90</v>
      </c>
      <c r="AI2829" s="2">
        <v>15.8</v>
      </c>
      <c r="AJ2829" s="2">
        <f t="shared" si="238"/>
        <v>158</v>
      </c>
      <c r="AK2829" s="2">
        <v>1</v>
      </c>
      <c r="AL2829" s="2">
        <v>10.8</v>
      </c>
      <c r="AM2829" t="s">
        <v>219</v>
      </c>
      <c r="AN2829" s="2">
        <v>2</v>
      </c>
      <c r="AO2829" s="2">
        <v>1</v>
      </c>
      <c r="AQ2829" s="2">
        <v>5087</v>
      </c>
      <c r="AR2829" s="2">
        <v>6</v>
      </c>
      <c r="AS2829" t="s">
        <v>36</v>
      </c>
      <c r="AT2829" t="s">
        <v>159</v>
      </c>
      <c r="AU2829" t="s">
        <v>7723</v>
      </c>
      <c r="AV2829" t="s">
        <v>7724</v>
      </c>
      <c r="AW2829" t="s">
        <v>7724</v>
      </c>
      <c r="AX2829" t="s">
        <v>11632</v>
      </c>
      <c r="AY2829" s="2">
        <v>1.8675229791551828</v>
      </c>
      <c r="AZ2829" s="2">
        <v>34.578584237024188</v>
      </c>
      <c r="BA2829" s="2">
        <v>1107</v>
      </c>
      <c r="BB2829" s="2">
        <v>44</v>
      </c>
      <c r="BC2829" s="3">
        <v>44266</v>
      </c>
      <c r="BD2829" t="s">
        <v>11633</v>
      </c>
      <c r="BE2829" t="s">
        <v>11634</v>
      </c>
    </row>
    <row r="2830" spans="1:57" x14ac:dyDescent="0.25">
      <c r="A2830" s="3">
        <v>44266</v>
      </c>
      <c r="B2830" t="s">
        <v>507</v>
      </c>
      <c r="F2830" s="2">
        <v>2</v>
      </c>
      <c r="G2830" s="3">
        <v>42532</v>
      </c>
      <c r="I2830" s="2">
        <v>13.8</v>
      </c>
      <c r="J2830">
        <v>96.9</v>
      </c>
      <c r="K2830" s="2" t="s">
        <v>12042</v>
      </c>
      <c r="L2830" s="2">
        <v>146</v>
      </c>
      <c r="M2830">
        <v>-0.46</v>
      </c>
      <c r="O2830" s="2">
        <v>1.8307069</v>
      </c>
      <c r="P2830" s="2">
        <v>34.5423063</v>
      </c>
      <c r="Q2830" s="2">
        <v>81.165999999999997</v>
      </c>
      <c r="R2830" s="2">
        <v>6</v>
      </c>
      <c r="S2830" s="2"/>
      <c r="T2830" s="2"/>
      <c r="U2830" s="2"/>
      <c r="V2830" t="s">
        <v>4639</v>
      </c>
      <c r="W2830" s="2">
        <v>2</v>
      </c>
      <c r="X2830" s="2">
        <v>2</v>
      </c>
      <c r="Y2830" s="3">
        <v>42532</v>
      </c>
      <c r="Z2830" t="s">
        <v>74</v>
      </c>
      <c r="AA2830" t="s">
        <v>229</v>
      </c>
      <c r="AB2830" s="2">
        <v>56</v>
      </c>
      <c r="AC2830" s="2">
        <v>1</v>
      </c>
      <c r="AD2830" s="2" t="s">
        <v>12042</v>
      </c>
      <c r="AF2830" s="2">
        <v>13.8</v>
      </c>
      <c r="AG2830" s="1" t="e">
        <v>#NULL!</v>
      </c>
      <c r="AH2830" s="2">
        <v>96.9</v>
      </c>
      <c r="AI2830" s="2">
        <v>14.6</v>
      </c>
      <c r="AJ2830" s="2">
        <f t="shared" si="238"/>
        <v>146</v>
      </c>
      <c r="AK2830" s="2">
        <v>0</v>
      </c>
      <c r="AL2830" s="1" t="e">
        <v>#NULL!</v>
      </c>
      <c r="AM2830" t="s">
        <v>246</v>
      </c>
      <c r="AN2830" s="2">
        <v>2</v>
      </c>
      <c r="AO2830" s="2">
        <v>1</v>
      </c>
      <c r="AQ2830" s="2">
        <v>5088</v>
      </c>
      <c r="AR2830" s="2">
        <v>6</v>
      </c>
      <c r="AS2830" t="s">
        <v>36</v>
      </c>
      <c r="AT2830" t="s">
        <v>159</v>
      </c>
      <c r="AU2830" t="s">
        <v>5622</v>
      </c>
      <c r="AV2830" t="s">
        <v>507</v>
      </c>
      <c r="AW2830" t="s">
        <v>507</v>
      </c>
      <c r="AX2830" t="s">
        <v>11635</v>
      </c>
      <c r="AY2830" s="2">
        <v>1.8307069</v>
      </c>
      <c r="AZ2830" s="2">
        <v>34.5423063</v>
      </c>
      <c r="BA2830" s="2">
        <v>1083</v>
      </c>
      <c r="BB2830" s="2">
        <v>81.165999999999997</v>
      </c>
      <c r="BC2830" s="3">
        <v>44266</v>
      </c>
      <c r="BD2830" t="s">
        <v>11636</v>
      </c>
      <c r="BE2830" t="s">
        <v>11637</v>
      </c>
    </row>
    <row r="2831" spans="1:57" x14ac:dyDescent="0.25">
      <c r="A2831" s="3">
        <v>44266</v>
      </c>
      <c r="B2831" t="s">
        <v>507</v>
      </c>
      <c r="F2831" s="2">
        <v>1</v>
      </c>
      <c r="G2831" s="3">
        <v>43473</v>
      </c>
      <c r="I2831" s="2">
        <v>11.5</v>
      </c>
      <c r="J2831">
        <v>86.7</v>
      </c>
      <c r="K2831" s="2" t="s">
        <v>12042</v>
      </c>
      <c r="L2831" s="2">
        <v>145</v>
      </c>
      <c r="M2831">
        <v>-0.624</v>
      </c>
      <c r="O2831" s="1" t="e">
        <v>#NULL!</v>
      </c>
      <c r="P2831" s="1" t="e">
        <v>#NULL!</v>
      </c>
      <c r="Q2831" s="1" t="e">
        <v>#NULL!</v>
      </c>
      <c r="R2831" s="2">
        <v>6</v>
      </c>
      <c r="S2831" s="2"/>
      <c r="T2831" s="2"/>
      <c r="U2831" s="2"/>
      <c r="V2831" t="s">
        <v>11638</v>
      </c>
      <c r="W2831" s="2">
        <v>1</v>
      </c>
      <c r="X2831" s="2">
        <v>1</v>
      </c>
      <c r="Y2831" s="3">
        <v>43473</v>
      </c>
      <c r="Z2831" t="s">
        <v>436</v>
      </c>
      <c r="AA2831" t="s">
        <v>104</v>
      </c>
      <c r="AB2831" s="2">
        <v>26</v>
      </c>
      <c r="AC2831" s="2">
        <v>1</v>
      </c>
      <c r="AD2831" s="2" t="s">
        <v>12042</v>
      </c>
      <c r="AF2831" s="2">
        <v>11.5</v>
      </c>
      <c r="AG2831" s="1" t="e">
        <v>#NULL!</v>
      </c>
      <c r="AH2831" s="2">
        <v>86.7</v>
      </c>
      <c r="AI2831" s="2">
        <v>14.5</v>
      </c>
      <c r="AJ2831" s="2">
        <f t="shared" si="238"/>
        <v>145</v>
      </c>
      <c r="AK2831" s="2">
        <v>0</v>
      </c>
      <c r="AL2831" s="1" t="e">
        <v>#NULL!</v>
      </c>
      <c r="AM2831" t="s">
        <v>246</v>
      </c>
      <c r="AN2831" s="2">
        <v>1</v>
      </c>
      <c r="AO2831" s="2">
        <v>1</v>
      </c>
      <c r="AQ2831" s="2">
        <v>5090</v>
      </c>
      <c r="AR2831" s="2">
        <v>6</v>
      </c>
      <c r="AS2831" t="s">
        <v>36</v>
      </c>
      <c r="AT2831" t="s">
        <v>159</v>
      </c>
      <c r="AU2831" t="s">
        <v>5622</v>
      </c>
      <c r="AV2831" t="s">
        <v>507</v>
      </c>
      <c r="AW2831" t="s">
        <v>507</v>
      </c>
      <c r="AY2831" s="1" t="e">
        <v>#NULL!</v>
      </c>
      <c r="AZ2831" s="1" t="e">
        <v>#NULL!</v>
      </c>
      <c r="BA2831" s="1" t="e">
        <v>#NULL!</v>
      </c>
      <c r="BB2831" s="1" t="e">
        <v>#NULL!</v>
      </c>
      <c r="BC2831" s="3">
        <v>44266</v>
      </c>
      <c r="BD2831" t="s">
        <v>11639</v>
      </c>
      <c r="BE2831" t="s">
        <v>11640</v>
      </c>
    </row>
    <row r="2832" spans="1:57" x14ac:dyDescent="0.25">
      <c r="A2832" s="3">
        <v>44266</v>
      </c>
      <c r="B2832" t="s">
        <v>643</v>
      </c>
      <c r="F2832" s="2">
        <v>2</v>
      </c>
      <c r="G2832" s="3">
        <v>43411</v>
      </c>
      <c r="I2832" s="2">
        <v>10.7</v>
      </c>
      <c r="J2832">
        <v>79.3</v>
      </c>
      <c r="K2832" s="2" t="s">
        <v>12042</v>
      </c>
      <c r="L2832" s="2">
        <v>154</v>
      </c>
      <c r="M2832">
        <v>0.65</v>
      </c>
      <c r="O2832" s="2">
        <v>1.7960756365209818</v>
      </c>
      <c r="P2832" s="2">
        <v>34.630660666152835</v>
      </c>
      <c r="Q2832" s="2">
        <v>7</v>
      </c>
      <c r="R2832" s="2">
        <v>6</v>
      </c>
      <c r="S2832" s="2"/>
      <c r="T2832" s="2"/>
      <c r="U2832" s="2"/>
      <c r="V2832" t="s">
        <v>11641</v>
      </c>
      <c r="W2832" s="2">
        <v>1</v>
      </c>
      <c r="X2832" s="2">
        <v>2</v>
      </c>
      <c r="Y2832" s="3">
        <v>43411</v>
      </c>
      <c r="Z2832" t="s">
        <v>337</v>
      </c>
      <c r="AA2832" t="s">
        <v>372</v>
      </c>
      <c r="AB2832" s="2">
        <v>32</v>
      </c>
      <c r="AC2832" s="2">
        <v>1</v>
      </c>
      <c r="AD2832" s="2" t="s">
        <v>12042</v>
      </c>
      <c r="AF2832" s="2">
        <v>10.7</v>
      </c>
      <c r="AG2832" s="1" t="e">
        <v>#NULL!</v>
      </c>
      <c r="AH2832" s="2">
        <v>79.3</v>
      </c>
      <c r="AI2832" s="2">
        <v>15.4</v>
      </c>
      <c r="AJ2832" s="2">
        <f t="shared" si="238"/>
        <v>154</v>
      </c>
      <c r="AK2832" s="2">
        <v>1</v>
      </c>
      <c r="AL2832" s="2">
        <v>10.3</v>
      </c>
      <c r="AM2832" t="s">
        <v>10859</v>
      </c>
      <c r="AN2832" s="2">
        <v>1</v>
      </c>
      <c r="AO2832" s="2">
        <v>1</v>
      </c>
      <c r="AQ2832" s="2">
        <v>5093</v>
      </c>
      <c r="AR2832" s="2">
        <v>6</v>
      </c>
      <c r="AS2832" t="s">
        <v>36</v>
      </c>
      <c r="AT2832" t="s">
        <v>486</v>
      </c>
      <c r="AU2832" t="s">
        <v>1382</v>
      </c>
      <c r="AV2832" t="s">
        <v>643</v>
      </c>
      <c r="AW2832" t="s">
        <v>643</v>
      </c>
      <c r="AX2832" t="s">
        <v>11642</v>
      </c>
      <c r="AY2832" s="2">
        <v>1.7960756365209818</v>
      </c>
      <c r="AZ2832" s="2">
        <v>34.630660666152835</v>
      </c>
      <c r="BA2832" s="2">
        <v>1178</v>
      </c>
      <c r="BB2832" s="2">
        <v>7</v>
      </c>
      <c r="BC2832" s="3">
        <v>44266</v>
      </c>
      <c r="BD2832" t="s">
        <v>11643</v>
      </c>
      <c r="BE2832" t="s">
        <v>11644</v>
      </c>
    </row>
    <row r="2833" spans="1:57" x14ac:dyDescent="0.25">
      <c r="A2833" s="3">
        <v>44266</v>
      </c>
      <c r="B2833" t="s">
        <v>1807</v>
      </c>
      <c r="F2833" s="2">
        <v>1</v>
      </c>
      <c r="G2833" s="3">
        <v>43541</v>
      </c>
      <c r="I2833" s="2">
        <v>9.4</v>
      </c>
      <c r="J2833">
        <v>76.5</v>
      </c>
      <c r="K2833" s="2" t="s">
        <v>12042</v>
      </c>
      <c r="L2833" s="2">
        <v>133</v>
      </c>
      <c r="M2833">
        <v>-0.50600000000000001</v>
      </c>
      <c r="O2833" s="2">
        <v>1.7919813701882958</v>
      </c>
      <c r="P2833" s="2">
        <v>34.62283649481833</v>
      </c>
      <c r="Q2833" s="2">
        <v>8</v>
      </c>
      <c r="R2833" s="2">
        <v>6</v>
      </c>
      <c r="S2833" s="2"/>
      <c r="T2833" s="2"/>
      <c r="U2833" s="2"/>
      <c r="V2833" t="s">
        <v>11645</v>
      </c>
      <c r="W2833" s="2">
        <v>1</v>
      </c>
      <c r="X2833" s="2">
        <v>1</v>
      </c>
      <c r="Y2833" s="3">
        <v>43541</v>
      </c>
      <c r="Z2833" t="s">
        <v>252</v>
      </c>
      <c r="AA2833" t="s">
        <v>113</v>
      </c>
      <c r="AB2833" s="2">
        <v>27</v>
      </c>
      <c r="AC2833" s="2">
        <v>1</v>
      </c>
      <c r="AD2833" s="2" t="s">
        <v>12042</v>
      </c>
      <c r="AF2833" s="2">
        <v>9.4</v>
      </c>
      <c r="AG2833" s="1" t="e">
        <v>#NULL!</v>
      </c>
      <c r="AH2833" s="2">
        <v>76.5</v>
      </c>
      <c r="AI2833" s="2">
        <v>13.3</v>
      </c>
      <c r="AJ2833" s="2">
        <f t="shared" si="238"/>
        <v>133</v>
      </c>
      <c r="AK2833" s="2">
        <v>0</v>
      </c>
      <c r="AL2833" s="1" t="e">
        <v>#NULL!</v>
      </c>
      <c r="AM2833" t="s">
        <v>10859</v>
      </c>
      <c r="AN2833" s="2">
        <v>1</v>
      </c>
      <c r="AO2833" s="2">
        <v>1</v>
      </c>
      <c r="AQ2833" s="2">
        <v>5094</v>
      </c>
      <c r="AR2833" s="2">
        <v>6</v>
      </c>
      <c r="AS2833" t="s">
        <v>36</v>
      </c>
      <c r="AT2833" t="s">
        <v>486</v>
      </c>
      <c r="AU2833" t="s">
        <v>1382</v>
      </c>
      <c r="AV2833" t="s">
        <v>1807</v>
      </c>
      <c r="AW2833" t="s">
        <v>1807</v>
      </c>
      <c r="AX2833" t="s">
        <v>11646</v>
      </c>
      <c r="AY2833" s="2">
        <v>1.7919813701882958</v>
      </c>
      <c r="AZ2833" s="2">
        <v>34.62283649481833</v>
      </c>
      <c r="BA2833" s="2">
        <v>1144</v>
      </c>
      <c r="BB2833" s="2">
        <v>8</v>
      </c>
      <c r="BC2833" s="3">
        <v>44266</v>
      </c>
      <c r="BD2833" t="s">
        <v>11647</v>
      </c>
      <c r="BE2833" t="s">
        <v>11648</v>
      </c>
    </row>
    <row r="2834" spans="1:57" x14ac:dyDescent="0.25">
      <c r="A2834" s="3">
        <v>44266</v>
      </c>
      <c r="B2834" t="s">
        <v>643</v>
      </c>
      <c r="F2834" s="2">
        <v>2</v>
      </c>
      <c r="G2834" s="3">
        <v>42840</v>
      </c>
      <c r="I2834" s="2">
        <v>10.199999999999999</v>
      </c>
      <c r="J2834">
        <v>86.5</v>
      </c>
      <c r="K2834" s="2" t="s">
        <v>12042</v>
      </c>
      <c r="L2834" s="2">
        <v>133</v>
      </c>
      <c r="M2834">
        <v>-1.655</v>
      </c>
      <c r="O2834" s="2">
        <v>1.7964550433680415</v>
      </c>
      <c r="P2834" s="2">
        <v>34.630388421937823</v>
      </c>
      <c r="Q2834" s="2">
        <v>7</v>
      </c>
      <c r="R2834" s="2">
        <v>6</v>
      </c>
      <c r="S2834" s="2"/>
      <c r="T2834" s="2"/>
      <c r="U2834" s="2"/>
      <c r="V2834" t="s">
        <v>11649</v>
      </c>
      <c r="W2834" s="2">
        <v>1</v>
      </c>
      <c r="X2834" s="2">
        <v>2</v>
      </c>
      <c r="Y2834" s="3">
        <v>42840</v>
      </c>
      <c r="Z2834" t="s">
        <v>245</v>
      </c>
      <c r="AA2834" t="s">
        <v>191</v>
      </c>
      <c r="AB2834" s="2">
        <v>46</v>
      </c>
      <c r="AC2834" s="2">
        <v>1</v>
      </c>
      <c r="AD2834" s="2" t="s">
        <v>12042</v>
      </c>
      <c r="AF2834" s="2">
        <v>10.199999999999999</v>
      </c>
      <c r="AG2834" s="1" t="e">
        <v>#NULL!</v>
      </c>
      <c r="AH2834" s="2">
        <v>86.5</v>
      </c>
      <c r="AI2834" s="2">
        <v>13.3</v>
      </c>
      <c r="AJ2834" s="2">
        <f t="shared" si="238"/>
        <v>133</v>
      </c>
      <c r="AK2834" s="2">
        <v>1</v>
      </c>
      <c r="AL2834" s="2">
        <v>9.3000000000000007</v>
      </c>
      <c r="AM2834" t="s">
        <v>10859</v>
      </c>
      <c r="AN2834" s="2">
        <v>1</v>
      </c>
      <c r="AO2834" s="2">
        <v>1</v>
      </c>
      <c r="AQ2834" s="2">
        <v>5096</v>
      </c>
      <c r="AR2834" s="2">
        <v>6</v>
      </c>
      <c r="AS2834" t="s">
        <v>36</v>
      </c>
      <c r="AT2834" t="s">
        <v>486</v>
      </c>
      <c r="AU2834" t="s">
        <v>1382</v>
      </c>
      <c r="AV2834" t="s">
        <v>643</v>
      </c>
      <c r="AW2834" t="s">
        <v>643</v>
      </c>
      <c r="AX2834" t="s">
        <v>11650</v>
      </c>
      <c r="AY2834" s="2">
        <v>1.7964550433680415</v>
      </c>
      <c r="AZ2834" s="2">
        <v>34.630388421937823</v>
      </c>
      <c r="BA2834" s="2">
        <v>1177</v>
      </c>
      <c r="BB2834" s="2">
        <v>7</v>
      </c>
      <c r="BC2834" s="3">
        <v>44266</v>
      </c>
      <c r="BD2834" t="s">
        <v>11651</v>
      </c>
      <c r="BE2834" t="s">
        <v>11652</v>
      </c>
    </row>
    <row r="2835" spans="1:57" x14ac:dyDescent="0.25">
      <c r="A2835" s="3">
        <v>44266</v>
      </c>
      <c r="B2835" t="s">
        <v>1807</v>
      </c>
      <c r="F2835" s="2">
        <v>1</v>
      </c>
      <c r="G2835" s="3">
        <v>43291</v>
      </c>
      <c r="I2835" s="2">
        <v>12.5</v>
      </c>
      <c r="J2835">
        <v>87.4</v>
      </c>
      <c r="K2835" s="2" t="s">
        <v>12042</v>
      </c>
      <c r="L2835" s="2">
        <v>149</v>
      </c>
      <c r="M2835">
        <v>0.23599999999999999</v>
      </c>
      <c r="O2835" s="2">
        <v>1.7914069583639503</v>
      </c>
      <c r="P2835" s="2">
        <v>34.612319972366095</v>
      </c>
      <c r="Q2835" s="2">
        <v>7</v>
      </c>
      <c r="R2835" s="2">
        <v>6</v>
      </c>
      <c r="S2835" s="2"/>
      <c r="T2835" s="2"/>
      <c r="U2835" s="2"/>
      <c r="V2835" t="s">
        <v>11653</v>
      </c>
      <c r="W2835" s="2">
        <v>1</v>
      </c>
      <c r="X2835" s="2">
        <v>1</v>
      </c>
      <c r="Y2835" s="3">
        <v>43291</v>
      </c>
      <c r="Z2835" t="s">
        <v>150</v>
      </c>
      <c r="AA2835" t="s">
        <v>92</v>
      </c>
      <c r="AB2835" s="2">
        <v>31</v>
      </c>
      <c r="AC2835" s="2">
        <v>1</v>
      </c>
      <c r="AD2835" s="2" t="s">
        <v>12042</v>
      </c>
      <c r="AF2835" s="2">
        <v>12.5</v>
      </c>
      <c r="AG2835" s="1" t="e">
        <v>#NULL!</v>
      </c>
      <c r="AH2835" s="2">
        <v>87.4</v>
      </c>
      <c r="AI2835" s="2">
        <v>14.9</v>
      </c>
      <c r="AJ2835" s="2">
        <f t="shared" si="238"/>
        <v>149</v>
      </c>
      <c r="AK2835" s="2">
        <v>0</v>
      </c>
      <c r="AL2835" s="1" t="e">
        <v>#NULL!</v>
      </c>
      <c r="AM2835" t="s">
        <v>10859</v>
      </c>
      <c r="AN2835" s="2">
        <v>1</v>
      </c>
      <c r="AO2835" s="2">
        <v>1</v>
      </c>
      <c r="AQ2835" s="2">
        <v>5097</v>
      </c>
      <c r="AR2835" s="2">
        <v>6</v>
      </c>
      <c r="AS2835" t="s">
        <v>36</v>
      </c>
      <c r="AT2835" t="s">
        <v>486</v>
      </c>
      <c r="AU2835" t="s">
        <v>1382</v>
      </c>
      <c r="AV2835" t="s">
        <v>1807</v>
      </c>
      <c r="AW2835" t="s">
        <v>1807</v>
      </c>
      <c r="AX2835" t="s">
        <v>11654</v>
      </c>
      <c r="AY2835" s="2">
        <v>1.7914069583639503</v>
      </c>
      <c r="AZ2835" s="2">
        <v>34.612319972366095</v>
      </c>
      <c r="BA2835" s="2">
        <v>1157</v>
      </c>
      <c r="BB2835" s="2">
        <v>7</v>
      </c>
      <c r="BC2835" s="3">
        <v>44266</v>
      </c>
      <c r="BD2835" t="s">
        <v>11655</v>
      </c>
      <c r="BE2835" t="s">
        <v>11656</v>
      </c>
    </row>
    <row r="2836" spans="1:57" x14ac:dyDescent="0.25">
      <c r="A2836" s="3">
        <v>44266</v>
      </c>
      <c r="B2836" t="s">
        <v>643</v>
      </c>
      <c r="F2836" s="2">
        <v>2</v>
      </c>
      <c r="G2836" s="3">
        <v>43399</v>
      </c>
      <c r="I2836" s="2">
        <v>10.6</v>
      </c>
      <c r="J2836">
        <v>82.3</v>
      </c>
      <c r="K2836" s="2" t="s">
        <v>12042</v>
      </c>
      <c r="L2836" s="2">
        <v>146</v>
      </c>
      <c r="M2836">
        <v>-0.14899999999999999</v>
      </c>
      <c r="O2836" s="2">
        <v>1.796015202999115</v>
      </c>
      <c r="P2836" s="2">
        <v>34.630275182425976</v>
      </c>
      <c r="Q2836" s="2">
        <v>12</v>
      </c>
      <c r="R2836" s="2">
        <v>6</v>
      </c>
      <c r="S2836" s="2"/>
      <c r="T2836" s="2"/>
      <c r="U2836" s="2"/>
      <c r="V2836" t="s">
        <v>430</v>
      </c>
      <c r="W2836" s="2">
        <v>1</v>
      </c>
      <c r="X2836" s="2">
        <v>2</v>
      </c>
      <c r="Y2836" s="3">
        <v>43399</v>
      </c>
      <c r="Z2836" t="s">
        <v>275</v>
      </c>
      <c r="AA2836" t="s">
        <v>372</v>
      </c>
      <c r="AB2836" s="2">
        <v>29</v>
      </c>
      <c r="AC2836" s="2">
        <v>1</v>
      </c>
      <c r="AD2836" s="2" t="s">
        <v>12042</v>
      </c>
      <c r="AF2836" s="2">
        <v>10.6</v>
      </c>
      <c r="AG2836" s="1" t="e">
        <v>#NULL!</v>
      </c>
      <c r="AH2836" s="2">
        <v>82.3</v>
      </c>
      <c r="AI2836" s="2">
        <v>14.6</v>
      </c>
      <c r="AJ2836" s="2">
        <f t="shared" si="238"/>
        <v>146</v>
      </c>
      <c r="AK2836" s="2">
        <v>0</v>
      </c>
      <c r="AL2836" s="1" t="e">
        <v>#NULL!</v>
      </c>
      <c r="AM2836" t="s">
        <v>10851</v>
      </c>
      <c r="AN2836" s="2">
        <v>2</v>
      </c>
      <c r="AO2836" s="2">
        <v>1</v>
      </c>
      <c r="AQ2836" s="2">
        <v>5098</v>
      </c>
      <c r="AR2836" s="2">
        <v>6</v>
      </c>
      <c r="AS2836" t="s">
        <v>36</v>
      </c>
      <c r="AT2836" t="s">
        <v>486</v>
      </c>
      <c r="AU2836" t="s">
        <v>1382</v>
      </c>
      <c r="AV2836" t="s">
        <v>643</v>
      </c>
      <c r="AW2836" t="s">
        <v>643</v>
      </c>
      <c r="AX2836" t="s">
        <v>11657</v>
      </c>
      <c r="AY2836" s="2">
        <v>1.796015202999115</v>
      </c>
      <c r="AZ2836" s="2">
        <v>34.630275182425976</v>
      </c>
      <c r="BA2836" s="2">
        <v>1187</v>
      </c>
      <c r="BB2836" s="2">
        <v>12</v>
      </c>
      <c r="BC2836" s="3">
        <v>44266</v>
      </c>
      <c r="BD2836" t="s">
        <v>11658</v>
      </c>
      <c r="BE2836" t="s">
        <v>11659</v>
      </c>
    </row>
    <row r="2837" spans="1:57" x14ac:dyDescent="0.25">
      <c r="A2837" s="3">
        <v>44266</v>
      </c>
      <c r="B2837" t="s">
        <v>1807</v>
      </c>
      <c r="F2837" s="2">
        <v>2</v>
      </c>
      <c r="G2837" s="3">
        <v>43146</v>
      </c>
      <c r="I2837" s="2">
        <v>9.6</v>
      </c>
      <c r="J2837">
        <v>85.7</v>
      </c>
      <c r="K2837" s="2" t="s">
        <v>12042</v>
      </c>
      <c r="L2837" s="2">
        <v>145</v>
      </c>
      <c r="M2837">
        <v>-2.1739999999999999</v>
      </c>
      <c r="O2837" s="2">
        <v>1.7900482099503279</v>
      </c>
      <c r="P2837" s="2">
        <v>34.617786398157477</v>
      </c>
      <c r="Q2837" s="2">
        <v>5</v>
      </c>
      <c r="R2837" s="2">
        <v>6</v>
      </c>
      <c r="S2837" s="2"/>
      <c r="T2837" s="2"/>
      <c r="U2837" s="2"/>
      <c r="V2837" t="s">
        <v>11660</v>
      </c>
      <c r="W2837" s="2">
        <v>2</v>
      </c>
      <c r="X2837" s="2">
        <v>2</v>
      </c>
      <c r="Y2837" s="3">
        <v>43146</v>
      </c>
      <c r="Z2837" t="s">
        <v>454</v>
      </c>
      <c r="AA2837" t="s">
        <v>105</v>
      </c>
      <c r="AB2837" s="2">
        <v>37</v>
      </c>
      <c r="AC2837" s="2">
        <v>1</v>
      </c>
      <c r="AD2837" s="2" t="s">
        <v>12042</v>
      </c>
      <c r="AF2837" s="2">
        <v>9.6</v>
      </c>
      <c r="AG2837" s="1" t="e">
        <v>#NULL!</v>
      </c>
      <c r="AH2837" s="2">
        <v>85.7</v>
      </c>
      <c r="AI2837" s="2">
        <v>14.5</v>
      </c>
      <c r="AJ2837" s="2">
        <f t="shared" si="238"/>
        <v>145</v>
      </c>
      <c r="AK2837" s="2">
        <v>1</v>
      </c>
      <c r="AL2837" s="2">
        <v>8.3000000000000007</v>
      </c>
      <c r="AM2837" t="s">
        <v>10851</v>
      </c>
      <c r="AN2837" s="2">
        <v>2</v>
      </c>
      <c r="AO2837" s="2">
        <v>1</v>
      </c>
      <c r="AQ2837" s="2">
        <v>5100</v>
      </c>
      <c r="AR2837" s="2">
        <v>6</v>
      </c>
      <c r="AS2837" t="s">
        <v>36</v>
      </c>
      <c r="AT2837" t="s">
        <v>486</v>
      </c>
      <c r="AU2837" t="s">
        <v>1382</v>
      </c>
      <c r="AV2837" t="s">
        <v>1807</v>
      </c>
      <c r="AW2837" t="s">
        <v>1807</v>
      </c>
      <c r="AX2837" t="s">
        <v>11661</v>
      </c>
      <c r="AY2837" s="2">
        <v>1.7900482099503279</v>
      </c>
      <c r="AZ2837" s="2">
        <v>34.617786398157477</v>
      </c>
      <c r="BA2837" s="2">
        <v>1151</v>
      </c>
      <c r="BB2837" s="2">
        <v>5</v>
      </c>
      <c r="BC2837" s="3">
        <v>44266</v>
      </c>
      <c r="BD2837" t="s">
        <v>11662</v>
      </c>
      <c r="BE2837" t="s">
        <v>11663</v>
      </c>
    </row>
    <row r="2838" spans="1:57" x14ac:dyDescent="0.25">
      <c r="A2838" s="3">
        <v>44266</v>
      </c>
      <c r="B2838" t="s">
        <v>643</v>
      </c>
      <c r="F2838" s="2">
        <v>2</v>
      </c>
      <c r="G2838" s="3">
        <v>42433</v>
      </c>
      <c r="I2838" s="2">
        <v>17.399999999999999</v>
      </c>
      <c r="J2838">
        <v>105.3</v>
      </c>
      <c r="K2838" s="2" t="s">
        <v>12042</v>
      </c>
      <c r="L2838" s="2">
        <v>159</v>
      </c>
      <c r="M2838">
        <v>0.32500000000000001</v>
      </c>
      <c r="O2838" s="2">
        <v>1.795149352401495</v>
      </c>
      <c r="P2838" s="2">
        <v>34.630039902403951</v>
      </c>
      <c r="Q2838" s="2">
        <v>11</v>
      </c>
      <c r="R2838" s="2">
        <v>6</v>
      </c>
      <c r="S2838" s="2"/>
      <c r="T2838" s="2"/>
      <c r="U2838" s="2"/>
      <c r="V2838" t="s">
        <v>11664</v>
      </c>
      <c r="W2838" s="2">
        <v>1</v>
      </c>
      <c r="X2838" s="2">
        <v>2</v>
      </c>
      <c r="Y2838" s="3">
        <v>42433</v>
      </c>
      <c r="Z2838" t="s">
        <v>202</v>
      </c>
      <c r="AA2838" t="s">
        <v>50</v>
      </c>
      <c r="AB2838" s="2">
        <v>59</v>
      </c>
      <c r="AC2838" s="2">
        <v>1</v>
      </c>
      <c r="AD2838" s="2" t="s">
        <v>12042</v>
      </c>
      <c r="AF2838" s="2">
        <v>17.399999999999999</v>
      </c>
      <c r="AG2838" s="1" t="e">
        <v>#NULL!</v>
      </c>
      <c r="AH2838" s="2">
        <v>105.3</v>
      </c>
      <c r="AI2838" s="2">
        <v>15.9</v>
      </c>
      <c r="AJ2838" s="2">
        <f t="shared" si="238"/>
        <v>159</v>
      </c>
      <c r="AK2838" s="2">
        <v>1</v>
      </c>
      <c r="AL2838" s="2">
        <v>10</v>
      </c>
      <c r="AM2838" t="s">
        <v>10847</v>
      </c>
      <c r="AN2838" s="2">
        <v>2</v>
      </c>
      <c r="AO2838" s="2">
        <v>1</v>
      </c>
      <c r="AQ2838" s="2">
        <v>5101</v>
      </c>
      <c r="AR2838" s="2">
        <v>6</v>
      </c>
      <c r="AS2838" t="s">
        <v>36</v>
      </c>
      <c r="AT2838" t="s">
        <v>486</v>
      </c>
      <c r="AU2838" t="s">
        <v>1382</v>
      </c>
      <c r="AV2838" t="s">
        <v>643</v>
      </c>
      <c r="AW2838" t="s">
        <v>643</v>
      </c>
      <c r="AX2838" t="s">
        <v>11665</v>
      </c>
      <c r="AY2838" s="2">
        <v>1.795149352401495</v>
      </c>
      <c r="AZ2838" s="2">
        <v>34.630039902403951</v>
      </c>
      <c r="BA2838" s="2">
        <v>1179</v>
      </c>
      <c r="BB2838" s="2">
        <v>11</v>
      </c>
      <c r="BC2838" s="3">
        <v>44266</v>
      </c>
      <c r="BD2838" t="s">
        <v>11666</v>
      </c>
      <c r="BE2838" t="s">
        <v>11667</v>
      </c>
    </row>
    <row r="2839" spans="1:57" x14ac:dyDescent="0.25">
      <c r="A2839" s="3">
        <v>44266</v>
      </c>
      <c r="B2839" t="s">
        <v>643</v>
      </c>
      <c r="F2839" s="2">
        <v>2</v>
      </c>
      <c r="G2839" s="3">
        <v>42554</v>
      </c>
      <c r="I2839" s="2">
        <v>13</v>
      </c>
      <c r="J2839">
        <v>97.7</v>
      </c>
      <c r="K2839" s="2" t="s">
        <v>12042</v>
      </c>
      <c r="L2839" s="2">
        <v>124</v>
      </c>
      <c r="M2839">
        <v>-1.3069999999999999</v>
      </c>
      <c r="O2839" s="2">
        <v>1.7997156037017703</v>
      </c>
      <c r="P2839" s="2">
        <v>34.630164792761207</v>
      </c>
      <c r="Q2839" s="2">
        <v>5</v>
      </c>
      <c r="R2839" s="2">
        <v>6</v>
      </c>
      <c r="S2839" s="2"/>
      <c r="T2839" s="2"/>
      <c r="U2839" s="2"/>
      <c r="V2839" t="s">
        <v>11669</v>
      </c>
      <c r="W2839" s="2">
        <v>1</v>
      </c>
      <c r="X2839" s="2">
        <v>2</v>
      </c>
      <c r="Y2839" s="3">
        <v>42554</v>
      </c>
      <c r="Z2839" t="s">
        <v>106</v>
      </c>
      <c r="AA2839" t="s">
        <v>229</v>
      </c>
      <c r="AB2839" s="2">
        <v>55</v>
      </c>
      <c r="AC2839" s="2">
        <v>1</v>
      </c>
      <c r="AD2839" s="2" t="s">
        <v>12042</v>
      </c>
      <c r="AF2839" s="2">
        <v>13</v>
      </c>
      <c r="AG2839" s="1" t="e">
        <v>#NULL!</v>
      </c>
      <c r="AH2839" s="2">
        <v>97.7</v>
      </c>
      <c r="AI2839" s="2">
        <v>12.4</v>
      </c>
      <c r="AJ2839" s="2">
        <f t="shared" si="238"/>
        <v>124</v>
      </c>
      <c r="AK2839" s="2">
        <v>1</v>
      </c>
      <c r="AL2839" s="2">
        <v>11.4</v>
      </c>
      <c r="AM2839" t="s">
        <v>11668</v>
      </c>
      <c r="AN2839" s="2">
        <v>2</v>
      </c>
      <c r="AO2839" s="2">
        <v>1</v>
      </c>
      <c r="AQ2839" s="2">
        <v>5102</v>
      </c>
      <c r="AR2839" s="2">
        <v>6</v>
      </c>
      <c r="AS2839" t="s">
        <v>36</v>
      </c>
      <c r="AT2839" t="s">
        <v>486</v>
      </c>
      <c r="AU2839" t="s">
        <v>1382</v>
      </c>
      <c r="AV2839" t="s">
        <v>643</v>
      </c>
      <c r="AW2839" t="s">
        <v>643</v>
      </c>
      <c r="AX2839" t="s">
        <v>11670</v>
      </c>
      <c r="AY2839" s="2">
        <v>1.7997156037017703</v>
      </c>
      <c r="AZ2839" s="2">
        <v>34.630164792761207</v>
      </c>
      <c r="BA2839" s="2">
        <v>1180</v>
      </c>
      <c r="BB2839" s="2">
        <v>5</v>
      </c>
      <c r="BC2839" s="3">
        <v>44266</v>
      </c>
      <c r="BD2839" t="s">
        <v>11671</v>
      </c>
      <c r="BE2839" t="s">
        <v>11672</v>
      </c>
    </row>
    <row r="2840" spans="1:57" x14ac:dyDescent="0.25">
      <c r="A2840" s="3">
        <v>44261</v>
      </c>
      <c r="B2840" t="s">
        <v>2315</v>
      </c>
      <c r="F2840" s="2">
        <v>1</v>
      </c>
      <c r="G2840" s="3">
        <v>43896</v>
      </c>
      <c r="I2840" s="2">
        <v>7.9</v>
      </c>
      <c r="J2840">
        <v>69.599999999999994</v>
      </c>
      <c r="K2840" s="2" t="s">
        <v>12042</v>
      </c>
      <c r="L2840" s="2">
        <v>142</v>
      </c>
      <c r="M2840">
        <v>-0.65300000000000002</v>
      </c>
      <c r="O2840" s="2">
        <v>1.9987613707780838</v>
      </c>
      <c r="P2840" s="2">
        <v>34.882433004677296</v>
      </c>
      <c r="Q2840" s="2">
        <v>5</v>
      </c>
      <c r="R2840" s="2">
        <v>2</v>
      </c>
      <c r="S2840" s="2"/>
      <c r="T2840" s="2"/>
      <c r="U2840" s="2"/>
      <c r="V2840" t="s">
        <v>11673</v>
      </c>
      <c r="W2840" s="2">
        <v>1</v>
      </c>
      <c r="X2840" s="2">
        <v>1</v>
      </c>
      <c r="Y2840" s="3">
        <v>43896</v>
      </c>
      <c r="Z2840" t="s">
        <v>64</v>
      </c>
      <c r="AA2840" t="s">
        <v>42</v>
      </c>
      <c r="AB2840" s="2">
        <v>12</v>
      </c>
      <c r="AC2840" s="2">
        <v>1</v>
      </c>
      <c r="AD2840" s="2" t="s">
        <v>12042</v>
      </c>
      <c r="AF2840" s="2">
        <v>7.9</v>
      </c>
      <c r="AG2840" s="2">
        <v>69.599999999999994</v>
      </c>
      <c r="AH2840" s="2">
        <f>AG2840</f>
        <v>69.599999999999994</v>
      </c>
      <c r="AI2840" s="2">
        <v>14.2</v>
      </c>
      <c r="AJ2840" s="2">
        <f t="shared" si="238"/>
        <v>142</v>
      </c>
      <c r="AK2840" s="2">
        <v>1</v>
      </c>
      <c r="AL2840" s="2">
        <v>9.9</v>
      </c>
      <c r="AM2840" t="s">
        <v>1001</v>
      </c>
      <c r="AN2840" s="2">
        <v>1</v>
      </c>
      <c r="AO2840" s="2">
        <v>1</v>
      </c>
      <c r="AQ2840" s="2">
        <v>5104</v>
      </c>
      <c r="AR2840" s="2">
        <v>2</v>
      </c>
      <c r="AS2840" t="s">
        <v>127</v>
      </c>
      <c r="AT2840" t="s">
        <v>59</v>
      </c>
      <c r="AU2840" t="s">
        <v>2300</v>
      </c>
      <c r="AV2840" t="s">
        <v>2315</v>
      </c>
      <c r="AW2840" t="s">
        <v>2315</v>
      </c>
      <c r="AX2840" t="s">
        <v>11674</v>
      </c>
      <c r="AY2840" s="2">
        <v>1.9987613707780838</v>
      </c>
      <c r="AZ2840" s="2">
        <v>34.882433004677296</v>
      </c>
      <c r="BA2840" s="2">
        <v>1253</v>
      </c>
      <c r="BB2840" s="2">
        <v>5</v>
      </c>
      <c r="BC2840" s="3">
        <v>44261</v>
      </c>
      <c r="BD2840" t="s">
        <v>11675</v>
      </c>
      <c r="BE2840" t="s">
        <v>11676</v>
      </c>
    </row>
    <row r="2841" spans="1:57" x14ac:dyDescent="0.25">
      <c r="A2841" s="3">
        <v>44261</v>
      </c>
      <c r="B2841" t="s">
        <v>2315</v>
      </c>
      <c r="F2841" s="2">
        <v>2</v>
      </c>
      <c r="G2841" s="3">
        <v>43444</v>
      </c>
      <c r="I2841" s="2">
        <v>9.3000000000000007</v>
      </c>
      <c r="J2841">
        <v>84.2</v>
      </c>
      <c r="K2841" s="2" t="s">
        <v>12042</v>
      </c>
      <c r="L2841" s="2">
        <v>132</v>
      </c>
      <c r="M2841">
        <v>-2.16</v>
      </c>
      <c r="O2841" s="2">
        <v>1.9974123034626245</v>
      </c>
      <c r="P2841" s="2">
        <v>34.882266875356436</v>
      </c>
      <c r="Q2841" s="2">
        <v>5</v>
      </c>
      <c r="R2841" s="2">
        <v>2</v>
      </c>
      <c r="S2841" s="2"/>
      <c r="T2841" s="2"/>
      <c r="U2841" s="2"/>
      <c r="V2841" t="s">
        <v>11677</v>
      </c>
      <c r="W2841" s="2">
        <v>1</v>
      </c>
      <c r="X2841" s="2">
        <v>2</v>
      </c>
      <c r="Y2841" s="3">
        <v>43444</v>
      </c>
      <c r="Z2841" t="s">
        <v>436</v>
      </c>
      <c r="AA2841" t="s">
        <v>104</v>
      </c>
      <c r="AB2841" s="2">
        <v>26</v>
      </c>
      <c r="AC2841" s="2">
        <v>1</v>
      </c>
      <c r="AD2841" s="2" t="s">
        <v>12042</v>
      </c>
      <c r="AF2841" s="2">
        <v>9.3000000000000007</v>
      </c>
      <c r="AG2841" s="1" t="e">
        <v>#NULL!</v>
      </c>
      <c r="AH2841" s="2">
        <v>84.2</v>
      </c>
      <c r="AI2841" s="2">
        <v>13.2</v>
      </c>
      <c r="AJ2841" s="2">
        <f t="shared" si="238"/>
        <v>132</v>
      </c>
      <c r="AK2841" s="2">
        <v>1</v>
      </c>
      <c r="AL2841" s="2">
        <v>10.8</v>
      </c>
      <c r="AM2841" t="s">
        <v>1001</v>
      </c>
      <c r="AN2841" s="2">
        <v>1</v>
      </c>
      <c r="AO2841" s="2">
        <v>1</v>
      </c>
      <c r="AQ2841" s="2">
        <v>5106</v>
      </c>
      <c r="AR2841" s="2">
        <v>2</v>
      </c>
      <c r="AS2841" t="s">
        <v>127</v>
      </c>
      <c r="AT2841" t="s">
        <v>59</v>
      </c>
      <c r="AU2841" t="s">
        <v>2300</v>
      </c>
      <c r="AV2841" t="s">
        <v>2315</v>
      </c>
      <c r="AW2841" t="s">
        <v>2315</v>
      </c>
      <c r="AX2841" t="s">
        <v>11678</v>
      </c>
      <c r="AY2841" s="2">
        <v>1.9974123034626245</v>
      </c>
      <c r="AZ2841" s="2">
        <v>34.882266875356436</v>
      </c>
      <c r="BA2841" s="2">
        <v>1244</v>
      </c>
      <c r="BB2841" s="2">
        <v>5</v>
      </c>
      <c r="BC2841" s="3">
        <v>44261</v>
      </c>
      <c r="BD2841" t="s">
        <v>11679</v>
      </c>
      <c r="BE2841" t="s">
        <v>11680</v>
      </c>
    </row>
    <row r="2842" spans="1:57" x14ac:dyDescent="0.25">
      <c r="A2842" s="3">
        <v>44267</v>
      </c>
      <c r="B2842" t="s">
        <v>3082</v>
      </c>
      <c r="F2842" s="2">
        <v>1</v>
      </c>
      <c r="G2842" s="3">
        <v>42761</v>
      </c>
      <c r="I2842" s="2">
        <v>13.8</v>
      </c>
      <c r="J2842">
        <v>101.8</v>
      </c>
      <c r="K2842" s="2" t="s">
        <v>12042</v>
      </c>
      <c r="L2842" s="2">
        <v>134</v>
      </c>
      <c r="M2842">
        <v>-1.7250000000000001</v>
      </c>
      <c r="O2842" s="2">
        <v>1.9334501260891557</v>
      </c>
      <c r="P2842" s="2">
        <v>34.948668228462338</v>
      </c>
      <c r="Q2842" s="2">
        <v>5</v>
      </c>
      <c r="R2842" s="2">
        <v>2</v>
      </c>
      <c r="S2842" s="2"/>
      <c r="T2842" s="2"/>
      <c r="U2842" s="2"/>
      <c r="V2842" t="s">
        <v>11681</v>
      </c>
      <c r="W2842" s="2">
        <v>1</v>
      </c>
      <c r="X2842" s="2">
        <v>1</v>
      </c>
      <c r="Y2842" s="3">
        <v>42761</v>
      </c>
      <c r="Z2842" t="s">
        <v>623</v>
      </c>
      <c r="AA2842" t="s">
        <v>155</v>
      </c>
      <c r="AB2842" s="2">
        <v>38</v>
      </c>
      <c r="AC2842" s="2">
        <v>1</v>
      </c>
      <c r="AD2842" s="2" t="s">
        <v>12042</v>
      </c>
      <c r="AF2842" s="2">
        <v>13.8</v>
      </c>
      <c r="AG2842" s="1" t="e">
        <v>#NULL!</v>
      </c>
      <c r="AH2842" s="2">
        <v>101.8</v>
      </c>
      <c r="AI2842" s="2">
        <v>13.4</v>
      </c>
      <c r="AJ2842" s="2">
        <f t="shared" si="238"/>
        <v>134</v>
      </c>
      <c r="AK2842" s="2">
        <v>1</v>
      </c>
      <c r="AL2842" s="2">
        <v>12</v>
      </c>
      <c r="AM2842" t="s">
        <v>295</v>
      </c>
      <c r="AN2842" s="2">
        <v>2</v>
      </c>
      <c r="AO2842" s="2">
        <v>1</v>
      </c>
      <c r="AQ2842" s="2">
        <v>5107</v>
      </c>
      <c r="AR2842" s="2">
        <v>2</v>
      </c>
      <c r="AS2842" t="s">
        <v>127</v>
      </c>
      <c r="AT2842" t="s">
        <v>491</v>
      </c>
      <c r="AU2842" t="s">
        <v>3081</v>
      </c>
      <c r="AV2842" t="s">
        <v>3082</v>
      </c>
      <c r="AW2842" t="s">
        <v>3082</v>
      </c>
      <c r="AX2842" t="s">
        <v>11682</v>
      </c>
      <c r="AY2842" s="2">
        <v>1.9334501260891557</v>
      </c>
      <c r="AZ2842" s="2">
        <v>34.948668228462338</v>
      </c>
      <c r="BA2842" s="2">
        <v>1229</v>
      </c>
      <c r="BB2842" s="2">
        <v>5</v>
      </c>
      <c r="BC2842" s="3">
        <v>44267</v>
      </c>
      <c r="BD2842" t="s">
        <v>11683</v>
      </c>
      <c r="BE2842" t="s">
        <v>11684</v>
      </c>
    </row>
    <row r="2843" spans="1:57" x14ac:dyDescent="0.25">
      <c r="A2843" s="3">
        <v>44267</v>
      </c>
      <c r="B2843" t="s">
        <v>3141</v>
      </c>
      <c r="F2843" s="2">
        <v>1</v>
      </c>
      <c r="G2843" s="3">
        <v>43382</v>
      </c>
      <c r="I2843" s="2">
        <v>10.4</v>
      </c>
      <c r="J2843">
        <v>83.8</v>
      </c>
      <c r="K2843" s="2" t="s">
        <v>12042</v>
      </c>
      <c r="L2843" s="2">
        <v>158</v>
      </c>
      <c r="M2843">
        <v>-1.1180000000000001</v>
      </c>
      <c r="O2843" s="2">
        <v>1.9715910125523806</v>
      </c>
      <c r="P2843" s="2">
        <v>34.934850661084056</v>
      </c>
      <c r="Q2843" s="2">
        <v>7</v>
      </c>
      <c r="R2843" s="2">
        <v>2</v>
      </c>
      <c r="S2843" s="2"/>
      <c r="T2843" s="2"/>
      <c r="U2843" s="2"/>
      <c r="V2843" t="s">
        <v>11685</v>
      </c>
      <c r="W2843" s="2">
        <v>1</v>
      </c>
      <c r="X2843" s="2">
        <v>1</v>
      </c>
      <c r="Y2843" s="3">
        <v>43382</v>
      </c>
      <c r="Z2843" t="s">
        <v>275</v>
      </c>
      <c r="AA2843" t="s">
        <v>683</v>
      </c>
      <c r="AB2843" s="2">
        <v>29</v>
      </c>
      <c r="AC2843" s="2">
        <v>1</v>
      </c>
      <c r="AD2843" s="2" t="s">
        <v>12042</v>
      </c>
      <c r="AF2843" s="2">
        <v>10.4</v>
      </c>
      <c r="AG2843" s="1" t="e">
        <v>#NULL!</v>
      </c>
      <c r="AH2843" s="2">
        <v>83.8</v>
      </c>
      <c r="AI2843" s="2">
        <v>15.8</v>
      </c>
      <c r="AJ2843" s="2">
        <f t="shared" si="238"/>
        <v>158</v>
      </c>
      <c r="AK2843" s="2">
        <v>1</v>
      </c>
      <c r="AL2843" s="2">
        <v>11.1</v>
      </c>
      <c r="AM2843" t="s">
        <v>295</v>
      </c>
      <c r="AN2843" s="2">
        <v>2</v>
      </c>
      <c r="AO2843" s="2">
        <v>1</v>
      </c>
      <c r="AQ2843" s="2">
        <v>5108</v>
      </c>
      <c r="AR2843" s="2">
        <v>2</v>
      </c>
      <c r="AS2843" t="s">
        <v>127</v>
      </c>
      <c r="AT2843" t="s">
        <v>491</v>
      </c>
      <c r="AU2843" t="s">
        <v>3140</v>
      </c>
      <c r="AV2843" t="s">
        <v>3141</v>
      </c>
      <c r="AW2843" t="s">
        <v>3141</v>
      </c>
      <c r="AX2843" t="s">
        <v>11686</v>
      </c>
      <c r="AY2843" s="2">
        <v>1.9715910125523806</v>
      </c>
      <c r="AZ2843" s="2">
        <v>34.934850661084056</v>
      </c>
      <c r="BA2843" s="2">
        <v>1260</v>
      </c>
      <c r="BB2843" s="2">
        <v>7</v>
      </c>
      <c r="BC2843" s="3">
        <v>44267</v>
      </c>
      <c r="BD2843" t="s">
        <v>11687</v>
      </c>
      <c r="BE2843" t="s">
        <v>11688</v>
      </c>
    </row>
    <row r="2844" spans="1:57" x14ac:dyDescent="0.25">
      <c r="A2844" s="3">
        <v>44267</v>
      </c>
      <c r="B2844" t="s">
        <v>285</v>
      </c>
      <c r="F2844" s="2">
        <v>2</v>
      </c>
      <c r="G2844" s="3">
        <v>43985</v>
      </c>
      <c r="I2844" s="2">
        <v>6.2</v>
      </c>
      <c r="J2844">
        <v>67</v>
      </c>
      <c r="K2844" s="2" t="s">
        <v>12042</v>
      </c>
      <c r="L2844" s="2">
        <v>127</v>
      </c>
      <c r="M2844">
        <v>-2.2149999999999999</v>
      </c>
      <c r="O2844" s="2">
        <v>2.2853741375729442</v>
      </c>
      <c r="P2844" s="2">
        <v>34.920962015166879</v>
      </c>
      <c r="Q2844" s="2">
        <v>26</v>
      </c>
      <c r="R2844" s="2">
        <v>2</v>
      </c>
      <c r="S2844" s="2"/>
      <c r="T2844" s="2"/>
      <c r="U2844" s="2"/>
      <c r="V2844" t="s">
        <v>11689</v>
      </c>
      <c r="W2844" s="2">
        <v>1</v>
      </c>
      <c r="X2844" s="2">
        <v>2</v>
      </c>
      <c r="Y2844" s="3">
        <v>43985</v>
      </c>
      <c r="Z2844" t="s">
        <v>112</v>
      </c>
      <c r="AA2844" t="s">
        <v>359</v>
      </c>
      <c r="AB2844" s="2">
        <v>9</v>
      </c>
      <c r="AC2844" s="2">
        <v>1</v>
      </c>
      <c r="AD2844" s="2" t="s">
        <v>12042</v>
      </c>
      <c r="AF2844" s="2">
        <v>6.2</v>
      </c>
      <c r="AG2844" s="2">
        <v>67</v>
      </c>
      <c r="AH2844" s="2">
        <f>AG2844</f>
        <v>67</v>
      </c>
      <c r="AI2844" s="2">
        <v>12.7</v>
      </c>
      <c r="AJ2844" s="2">
        <f t="shared" si="238"/>
        <v>127</v>
      </c>
      <c r="AK2844" s="2">
        <v>1</v>
      </c>
      <c r="AL2844" s="2">
        <v>10.3</v>
      </c>
      <c r="AM2844" t="s">
        <v>291</v>
      </c>
      <c r="AN2844" s="2">
        <v>1</v>
      </c>
      <c r="AO2844" s="2">
        <v>1</v>
      </c>
      <c r="AQ2844" s="2">
        <v>5112</v>
      </c>
      <c r="AR2844" s="2">
        <v>2</v>
      </c>
      <c r="AS2844" t="s">
        <v>127</v>
      </c>
      <c r="AT2844" t="s">
        <v>191</v>
      </c>
      <c r="AU2844" t="s">
        <v>277</v>
      </c>
      <c r="AV2844" t="s">
        <v>1029</v>
      </c>
      <c r="AW2844" t="s">
        <v>285</v>
      </c>
      <c r="AX2844" t="s">
        <v>11690</v>
      </c>
      <c r="AY2844" s="2">
        <v>2.2853741375729442</v>
      </c>
      <c r="AZ2844" s="2">
        <v>34.920962015166879</v>
      </c>
      <c r="BA2844" s="2">
        <v>1518</v>
      </c>
      <c r="BB2844" s="2">
        <v>26</v>
      </c>
      <c r="BC2844" s="3">
        <v>44267</v>
      </c>
      <c r="BD2844" t="s">
        <v>11691</v>
      </c>
      <c r="BE2844" t="s">
        <v>11692</v>
      </c>
    </row>
    <row r="2845" spans="1:57" x14ac:dyDescent="0.25">
      <c r="A2845" s="3">
        <v>44267</v>
      </c>
      <c r="B2845" t="s">
        <v>285</v>
      </c>
      <c r="F2845" s="2">
        <v>1</v>
      </c>
      <c r="G2845" s="3">
        <v>43422</v>
      </c>
      <c r="I2845" s="2">
        <v>9.8000000000000007</v>
      </c>
      <c r="J2845">
        <v>81.400000000000006</v>
      </c>
      <c r="K2845" s="2" t="s">
        <v>12042</v>
      </c>
      <c r="L2845" s="2">
        <v>140</v>
      </c>
      <c r="M2845">
        <v>-1.256</v>
      </c>
      <c r="O2845" s="2">
        <v>2.2870230999999999</v>
      </c>
      <c r="P2845" s="2">
        <v>34.921971200000002</v>
      </c>
      <c r="Q2845" s="2">
        <v>5</v>
      </c>
      <c r="R2845" s="2">
        <v>2</v>
      </c>
      <c r="S2845" s="2"/>
      <c r="T2845" s="2"/>
      <c r="U2845" s="2"/>
      <c r="V2845" t="s">
        <v>11693</v>
      </c>
      <c r="W2845" s="2">
        <v>1</v>
      </c>
      <c r="X2845" s="2">
        <v>1</v>
      </c>
      <c r="Y2845" s="3">
        <v>43422</v>
      </c>
      <c r="Z2845" t="s">
        <v>252</v>
      </c>
      <c r="AA2845" t="s">
        <v>72</v>
      </c>
      <c r="AB2845" s="2">
        <v>27</v>
      </c>
      <c r="AC2845" s="2">
        <v>1</v>
      </c>
      <c r="AD2845" s="2" t="s">
        <v>12042</v>
      </c>
      <c r="AF2845" s="2">
        <v>9.8000000000000007</v>
      </c>
      <c r="AG2845" s="1" t="e">
        <v>#NULL!</v>
      </c>
      <c r="AH2845" s="2">
        <v>81.400000000000006</v>
      </c>
      <c r="AI2845" s="2">
        <v>14</v>
      </c>
      <c r="AJ2845" s="2">
        <f t="shared" si="238"/>
        <v>140</v>
      </c>
      <c r="AK2845" s="2">
        <v>1</v>
      </c>
      <c r="AL2845" s="2">
        <v>9.9</v>
      </c>
      <c r="AM2845" t="s">
        <v>9157</v>
      </c>
      <c r="AN2845" s="2">
        <v>2</v>
      </c>
      <c r="AO2845" s="2">
        <v>1</v>
      </c>
      <c r="AQ2845" s="2">
        <v>5113</v>
      </c>
      <c r="AR2845" s="2">
        <v>2</v>
      </c>
      <c r="AS2845" t="s">
        <v>127</v>
      </c>
      <c r="AT2845" t="s">
        <v>191</v>
      </c>
      <c r="AU2845" t="s">
        <v>277</v>
      </c>
      <c r="AV2845" t="s">
        <v>285</v>
      </c>
      <c r="AW2845" t="s">
        <v>285</v>
      </c>
      <c r="AX2845" t="s">
        <v>11694</v>
      </c>
      <c r="AY2845" s="2">
        <v>2.2870230999999999</v>
      </c>
      <c r="AZ2845" s="2">
        <v>34.921971200000002</v>
      </c>
      <c r="BA2845" s="2">
        <v>1498.0637705398296</v>
      </c>
      <c r="BB2845" s="2">
        <v>5</v>
      </c>
      <c r="BC2845" s="3">
        <v>44267</v>
      </c>
      <c r="BD2845" t="s">
        <v>11695</v>
      </c>
      <c r="BE2845" t="s">
        <v>11696</v>
      </c>
    </row>
    <row r="2846" spans="1:57" x14ac:dyDescent="0.25">
      <c r="A2846" s="3">
        <v>44267</v>
      </c>
      <c r="B2846" t="s">
        <v>285</v>
      </c>
      <c r="F2846" s="2">
        <v>2</v>
      </c>
      <c r="G2846" s="3">
        <v>43994</v>
      </c>
      <c r="I2846" s="2">
        <v>5.7</v>
      </c>
      <c r="J2846">
        <v>64</v>
      </c>
      <c r="K2846" s="2" t="s">
        <v>12042</v>
      </c>
      <c r="L2846" s="2">
        <v>115</v>
      </c>
      <c r="M2846">
        <v>-2.0870000000000002</v>
      </c>
      <c r="O2846" s="2">
        <v>2.2852702019736171</v>
      </c>
      <c r="P2846" s="2">
        <v>34.921220345422626</v>
      </c>
      <c r="Q2846" s="2">
        <v>29</v>
      </c>
      <c r="R2846" s="2">
        <v>2</v>
      </c>
      <c r="S2846" s="2"/>
      <c r="T2846" s="2"/>
      <c r="U2846" s="2"/>
      <c r="V2846" t="s">
        <v>11697</v>
      </c>
      <c r="W2846" s="2">
        <v>1</v>
      </c>
      <c r="X2846" s="2">
        <v>2</v>
      </c>
      <c r="Y2846" s="3">
        <v>43994</v>
      </c>
      <c r="Z2846" t="s">
        <v>112</v>
      </c>
      <c r="AA2846" t="s">
        <v>127</v>
      </c>
      <c r="AB2846" s="2">
        <v>9</v>
      </c>
      <c r="AC2846" s="2">
        <v>1</v>
      </c>
      <c r="AD2846" s="2" t="s">
        <v>12042</v>
      </c>
      <c r="AF2846" s="2">
        <v>5.7</v>
      </c>
      <c r="AG2846" s="2">
        <v>64</v>
      </c>
      <c r="AH2846" s="2">
        <f t="shared" ref="AH2846:AH2847" si="239">AG2846</f>
        <v>64</v>
      </c>
      <c r="AI2846" s="2">
        <v>11.5</v>
      </c>
      <c r="AJ2846" s="2">
        <f t="shared" si="238"/>
        <v>115</v>
      </c>
      <c r="AK2846" s="2">
        <v>1</v>
      </c>
      <c r="AL2846" s="2">
        <v>12</v>
      </c>
      <c r="AM2846" t="s">
        <v>291</v>
      </c>
      <c r="AN2846" s="2">
        <v>1</v>
      </c>
      <c r="AO2846" s="2">
        <v>1</v>
      </c>
      <c r="AQ2846" s="2">
        <v>5114</v>
      </c>
      <c r="AR2846" s="2">
        <v>2</v>
      </c>
      <c r="AS2846" t="s">
        <v>127</v>
      </c>
      <c r="AT2846" t="s">
        <v>191</v>
      </c>
      <c r="AU2846" t="s">
        <v>277</v>
      </c>
      <c r="AV2846" t="s">
        <v>285</v>
      </c>
      <c r="AW2846" t="s">
        <v>285</v>
      </c>
      <c r="AX2846" t="s">
        <v>11698</v>
      </c>
      <c r="AY2846" s="2">
        <v>2.2852702019736171</v>
      </c>
      <c r="AZ2846" s="2">
        <v>34.921220345422626</v>
      </c>
      <c r="BA2846" s="2">
        <v>1483</v>
      </c>
      <c r="BB2846" s="2">
        <v>29</v>
      </c>
      <c r="BC2846" s="3">
        <v>44267</v>
      </c>
      <c r="BD2846" t="s">
        <v>11699</v>
      </c>
      <c r="BE2846" t="s">
        <v>11700</v>
      </c>
    </row>
    <row r="2847" spans="1:57" x14ac:dyDescent="0.25">
      <c r="A2847" s="3">
        <v>44267</v>
      </c>
      <c r="B2847" t="s">
        <v>285</v>
      </c>
      <c r="F2847" s="2">
        <v>2</v>
      </c>
      <c r="G2847" s="3">
        <v>44055</v>
      </c>
      <c r="I2847" s="2">
        <v>6.5</v>
      </c>
      <c r="J2847">
        <v>63.4</v>
      </c>
      <c r="K2847" s="2" t="s">
        <v>12042</v>
      </c>
      <c r="L2847" s="2">
        <v>130</v>
      </c>
      <c r="M2847">
        <v>-0.34899999999999998</v>
      </c>
      <c r="O2847" s="2">
        <v>2.2861634999999998</v>
      </c>
      <c r="P2847" s="2">
        <v>34.924737299999997</v>
      </c>
      <c r="Q2847" s="2">
        <v>4.8330000000000002</v>
      </c>
      <c r="R2847" s="2">
        <v>2</v>
      </c>
      <c r="S2847" s="2"/>
      <c r="T2847" s="2"/>
      <c r="U2847" s="2"/>
      <c r="V2847" t="s">
        <v>11701</v>
      </c>
      <c r="W2847" s="2">
        <v>1</v>
      </c>
      <c r="X2847" s="2">
        <v>2</v>
      </c>
      <c r="Y2847" s="3">
        <v>44055</v>
      </c>
      <c r="Z2847" t="s">
        <v>101</v>
      </c>
      <c r="AA2847" t="s">
        <v>97</v>
      </c>
      <c r="AB2847" s="2">
        <v>6</v>
      </c>
      <c r="AC2847" s="2">
        <v>1</v>
      </c>
      <c r="AD2847" s="2" t="s">
        <v>12042</v>
      </c>
      <c r="AF2847" s="2">
        <v>6.5</v>
      </c>
      <c r="AG2847" s="2">
        <v>63.4</v>
      </c>
      <c r="AH2847" s="2">
        <f t="shared" si="239"/>
        <v>63.4</v>
      </c>
      <c r="AI2847" s="2">
        <v>13</v>
      </c>
      <c r="AJ2847" s="2">
        <f t="shared" si="238"/>
        <v>130</v>
      </c>
      <c r="AK2847" s="2">
        <v>0</v>
      </c>
      <c r="AL2847" s="1" t="e">
        <v>#NULL!</v>
      </c>
      <c r="AM2847" t="s">
        <v>9157</v>
      </c>
      <c r="AN2847" s="2">
        <v>1</v>
      </c>
      <c r="AO2847" s="2">
        <v>1</v>
      </c>
      <c r="AQ2847" s="2">
        <v>5117</v>
      </c>
      <c r="AR2847" s="2">
        <v>2</v>
      </c>
      <c r="AS2847" t="s">
        <v>127</v>
      </c>
      <c r="AT2847" t="s">
        <v>191</v>
      </c>
      <c r="AU2847" t="s">
        <v>277</v>
      </c>
      <c r="AV2847" t="s">
        <v>285</v>
      </c>
      <c r="AW2847" t="s">
        <v>285</v>
      </c>
      <c r="AX2847" t="s">
        <v>11702</v>
      </c>
      <c r="AY2847" s="2">
        <v>2.2861634999999998</v>
      </c>
      <c r="AZ2847" s="2">
        <v>34.924737299999997</v>
      </c>
      <c r="BA2847" s="2">
        <v>1501.4096952061593</v>
      </c>
      <c r="BB2847" s="2">
        <v>4.8330000000000002</v>
      </c>
      <c r="BC2847" s="3">
        <v>44267</v>
      </c>
      <c r="BD2847" t="s">
        <v>11703</v>
      </c>
      <c r="BE2847" t="s">
        <v>11704</v>
      </c>
    </row>
    <row r="2848" spans="1:57" x14ac:dyDescent="0.25">
      <c r="A2848" s="3">
        <v>44267</v>
      </c>
      <c r="B2848" t="s">
        <v>285</v>
      </c>
      <c r="F2848" s="2">
        <v>1</v>
      </c>
      <c r="G2848" s="3">
        <v>43177</v>
      </c>
      <c r="I2848" s="2">
        <v>14.5</v>
      </c>
      <c r="J2848">
        <v>98.7</v>
      </c>
      <c r="K2848" s="2" t="s">
        <v>12042</v>
      </c>
      <c r="L2848" s="2">
        <v>158</v>
      </c>
      <c r="M2848">
        <v>-0.41799999999999998</v>
      </c>
      <c r="O2848" s="2">
        <v>2.2855509999999999</v>
      </c>
      <c r="P2848" s="2">
        <v>34.920891699999999</v>
      </c>
      <c r="Q2848" s="2">
        <v>16.666</v>
      </c>
      <c r="R2848" s="2">
        <v>2</v>
      </c>
      <c r="S2848" s="2"/>
      <c r="T2848" s="2"/>
      <c r="U2848" s="2"/>
      <c r="V2848" t="s">
        <v>11705</v>
      </c>
      <c r="W2848" s="2">
        <v>1</v>
      </c>
      <c r="X2848" s="2">
        <v>1</v>
      </c>
      <c r="Y2848" s="3">
        <v>43177</v>
      </c>
      <c r="Z2848" t="s">
        <v>623</v>
      </c>
      <c r="AA2848" t="s">
        <v>54</v>
      </c>
      <c r="AB2848" s="2">
        <v>38</v>
      </c>
      <c r="AC2848" s="2">
        <v>1</v>
      </c>
      <c r="AD2848" s="2" t="s">
        <v>12042</v>
      </c>
      <c r="AF2848" s="2">
        <v>14.5</v>
      </c>
      <c r="AG2848" s="1" t="e">
        <v>#NULL!</v>
      </c>
      <c r="AH2848" s="2">
        <v>98.7</v>
      </c>
      <c r="AI2848" s="2">
        <v>15.8</v>
      </c>
      <c r="AJ2848" s="2">
        <f t="shared" si="238"/>
        <v>158</v>
      </c>
      <c r="AK2848" s="2">
        <v>1</v>
      </c>
      <c r="AL2848" s="2">
        <v>12.5</v>
      </c>
      <c r="AM2848" t="s">
        <v>1024</v>
      </c>
      <c r="AN2848" s="2">
        <v>2</v>
      </c>
      <c r="AO2848" s="2">
        <v>1</v>
      </c>
      <c r="AQ2848" s="2">
        <v>5119</v>
      </c>
      <c r="AR2848" s="2">
        <v>2</v>
      </c>
      <c r="AS2848" t="s">
        <v>127</v>
      </c>
      <c r="AT2848" t="s">
        <v>191</v>
      </c>
      <c r="AU2848" t="s">
        <v>277</v>
      </c>
      <c r="AV2848" t="s">
        <v>285</v>
      </c>
      <c r="AW2848" t="s">
        <v>285</v>
      </c>
      <c r="AX2848" t="s">
        <v>11706</v>
      </c>
      <c r="AY2848" s="2">
        <v>2.2855509999999999</v>
      </c>
      <c r="AZ2848" s="2">
        <v>34.920891699999999</v>
      </c>
      <c r="BA2848" s="2">
        <v>1506.1586415573909</v>
      </c>
      <c r="BB2848" s="2">
        <v>16.666</v>
      </c>
      <c r="BC2848" s="3">
        <v>44267</v>
      </c>
      <c r="BD2848" t="s">
        <v>11707</v>
      </c>
      <c r="BE2848" t="s">
        <v>11708</v>
      </c>
    </row>
    <row r="2849" spans="1:57" x14ac:dyDescent="0.25">
      <c r="A2849" s="3">
        <v>44267</v>
      </c>
      <c r="B2849" t="s">
        <v>278</v>
      </c>
      <c r="F2849" s="2">
        <v>2</v>
      </c>
      <c r="G2849" s="3">
        <v>43499</v>
      </c>
      <c r="I2849" s="2">
        <v>10</v>
      </c>
      <c r="J2849">
        <v>80</v>
      </c>
      <c r="K2849" s="2" t="s">
        <v>12042</v>
      </c>
      <c r="L2849" s="2">
        <v>144</v>
      </c>
      <c r="M2849">
        <v>-0.25900000000000001</v>
      </c>
      <c r="O2849" s="2">
        <v>2.2871442000000002</v>
      </c>
      <c r="P2849" s="2">
        <v>34.9187917</v>
      </c>
      <c r="Q2849" s="2">
        <v>28.25</v>
      </c>
      <c r="R2849" s="2">
        <v>2</v>
      </c>
      <c r="S2849" s="2"/>
      <c r="T2849" s="2"/>
      <c r="U2849" s="2"/>
      <c r="V2849" t="s">
        <v>11709</v>
      </c>
      <c r="W2849" s="2">
        <v>1</v>
      </c>
      <c r="X2849" s="2">
        <v>2</v>
      </c>
      <c r="Y2849" s="3">
        <v>43499</v>
      </c>
      <c r="Z2849" t="s">
        <v>436</v>
      </c>
      <c r="AA2849" t="s">
        <v>437</v>
      </c>
      <c r="AB2849" s="2">
        <v>26</v>
      </c>
      <c r="AC2849" s="2">
        <v>1</v>
      </c>
      <c r="AD2849" s="2" t="s">
        <v>12042</v>
      </c>
      <c r="AF2849" s="2">
        <v>10</v>
      </c>
      <c r="AG2849" s="1" t="e">
        <v>#NULL!</v>
      </c>
      <c r="AH2849" s="2">
        <v>80</v>
      </c>
      <c r="AI2849" s="2">
        <v>14.4</v>
      </c>
      <c r="AJ2849" s="2">
        <f t="shared" si="238"/>
        <v>144</v>
      </c>
      <c r="AK2849" s="2">
        <v>1</v>
      </c>
      <c r="AL2849" s="2">
        <v>10.199999999999999</v>
      </c>
      <c r="AM2849" t="s">
        <v>1024</v>
      </c>
      <c r="AN2849" s="2">
        <v>2</v>
      </c>
      <c r="AO2849" s="2">
        <v>1</v>
      </c>
      <c r="AQ2849" s="2">
        <v>5120</v>
      </c>
      <c r="AR2849" s="2">
        <v>2</v>
      </c>
      <c r="AS2849" t="s">
        <v>127</v>
      </c>
      <c r="AT2849" t="s">
        <v>191</v>
      </c>
      <c r="AU2849" t="s">
        <v>277</v>
      </c>
      <c r="AV2849" t="s">
        <v>278</v>
      </c>
      <c r="AW2849" t="s">
        <v>278</v>
      </c>
      <c r="AX2849" t="s">
        <v>11710</v>
      </c>
      <c r="AY2849" s="2">
        <v>2.2871442000000002</v>
      </c>
      <c r="AZ2849" s="2">
        <v>34.9187917</v>
      </c>
      <c r="BA2849" s="2">
        <v>1490.501793221357</v>
      </c>
      <c r="BB2849" s="2">
        <v>28.25</v>
      </c>
      <c r="BC2849" s="3">
        <v>44267</v>
      </c>
      <c r="BD2849" t="s">
        <v>11711</v>
      </c>
      <c r="BE2849" t="s">
        <v>11712</v>
      </c>
    </row>
    <row r="2850" spans="1:57" x14ac:dyDescent="0.25">
      <c r="A2850" s="3">
        <v>44264</v>
      </c>
      <c r="B2850" t="s">
        <v>285</v>
      </c>
      <c r="F2850" s="2">
        <v>1</v>
      </c>
      <c r="G2850" s="3">
        <v>43889</v>
      </c>
      <c r="I2850" s="2">
        <v>6.5</v>
      </c>
      <c r="J2850">
        <v>76</v>
      </c>
      <c r="K2850" s="2" t="s">
        <v>12042</v>
      </c>
      <c r="L2850" s="2">
        <v>118</v>
      </c>
      <c r="M2850">
        <v>-4.8559999999999999</v>
      </c>
      <c r="N2850" t="s">
        <v>12044</v>
      </c>
      <c r="O2850" s="2">
        <v>2.2867547627538443</v>
      </c>
      <c r="P2850" s="2">
        <v>34.922026097774506</v>
      </c>
      <c r="Q2850" s="2">
        <v>5</v>
      </c>
      <c r="R2850" s="2">
        <v>2</v>
      </c>
      <c r="S2850" s="2"/>
      <c r="T2850" s="2"/>
      <c r="U2850" s="2"/>
      <c r="V2850" t="s">
        <v>11713</v>
      </c>
      <c r="W2850" s="2">
        <v>1</v>
      </c>
      <c r="X2850" s="2">
        <v>1</v>
      </c>
      <c r="Y2850" s="3">
        <v>43889</v>
      </c>
      <c r="Z2850" t="s">
        <v>243</v>
      </c>
      <c r="AA2850" t="s">
        <v>42</v>
      </c>
      <c r="AB2850" s="2">
        <v>13</v>
      </c>
      <c r="AC2850" s="2">
        <v>1</v>
      </c>
      <c r="AD2850" s="2" t="s">
        <v>12042</v>
      </c>
      <c r="AF2850" s="2">
        <v>6.5</v>
      </c>
      <c r="AG2850" s="2">
        <v>76</v>
      </c>
      <c r="AH2850" s="2">
        <f t="shared" ref="AH2850:AH2851" si="240">AG2850</f>
        <v>76</v>
      </c>
      <c r="AI2850" s="2">
        <v>11.8</v>
      </c>
      <c r="AJ2850" s="2">
        <f t="shared" si="238"/>
        <v>118</v>
      </c>
      <c r="AK2850" s="2">
        <v>1</v>
      </c>
      <c r="AL2850" s="2">
        <v>9.4</v>
      </c>
      <c r="AM2850" t="s">
        <v>1024</v>
      </c>
      <c r="AN2850" s="2">
        <v>1</v>
      </c>
      <c r="AO2850" s="2">
        <v>1</v>
      </c>
      <c r="AQ2850" s="2">
        <v>5121</v>
      </c>
      <c r="AR2850" s="2">
        <v>2</v>
      </c>
      <c r="AS2850" t="s">
        <v>127</v>
      </c>
      <c r="AT2850" t="s">
        <v>191</v>
      </c>
      <c r="AU2850" t="s">
        <v>277</v>
      </c>
      <c r="AV2850" t="s">
        <v>278</v>
      </c>
      <c r="AW2850" t="s">
        <v>285</v>
      </c>
      <c r="AX2850" t="s">
        <v>11714</v>
      </c>
      <c r="AY2850" s="2">
        <v>2.2867547627538443</v>
      </c>
      <c r="AZ2850" s="2">
        <v>34.922026097774506</v>
      </c>
      <c r="BA2850" s="2">
        <v>1500</v>
      </c>
      <c r="BB2850" s="2">
        <v>5</v>
      </c>
      <c r="BC2850" s="3">
        <v>44264</v>
      </c>
      <c r="BD2850" t="s">
        <v>11715</v>
      </c>
      <c r="BE2850" t="s">
        <v>11716</v>
      </c>
    </row>
    <row r="2851" spans="1:57" x14ac:dyDescent="0.25">
      <c r="A2851" s="3">
        <v>44267</v>
      </c>
      <c r="B2851" t="s">
        <v>285</v>
      </c>
      <c r="F2851" s="2">
        <v>2</v>
      </c>
      <c r="G2851" s="3">
        <v>43521</v>
      </c>
      <c r="I2851" s="2">
        <v>8.6999999999999993</v>
      </c>
      <c r="J2851">
        <v>76.099999999999994</v>
      </c>
      <c r="K2851" s="2" t="s">
        <v>12042</v>
      </c>
      <c r="L2851" s="2">
        <v>130</v>
      </c>
      <c r="M2851">
        <v>-0.97199999999999998</v>
      </c>
      <c r="O2851" s="2">
        <v>2.2869032481685281</v>
      </c>
      <c r="P2851" s="2">
        <v>34.923170814290643</v>
      </c>
      <c r="Q2851" s="2">
        <v>5</v>
      </c>
      <c r="R2851" s="2">
        <v>2</v>
      </c>
      <c r="S2851" s="2"/>
      <c r="T2851" s="2"/>
      <c r="U2851" s="2"/>
      <c r="V2851" t="s">
        <v>11717</v>
      </c>
      <c r="W2851" s="2">
        <v>1</v>
      </c>
      <c r="X2851" s="2">
        <v>2</v>
      </c>
      <c r="Y2851" s="3">
        <v>43521</v>
      </c>
      <c r="Z2851" t="s">
        <v>243</v>
      </c>
      <c r="AA2851" t="s">
        <v>254</v>
      </c>
      <c r="AB2851" s="2">
        <v>13</v>
      </c>
      <c r="AC2851" s="2">
        <v>1</v>
      </c>
      <c r="AD2851" s="2" t="s">
        <v>12042</v>
      </c>
      <c r="AF2851" s="2">
        <v>8.6999999999999993</v>
      </c>
      <c r="AG2851" s="2">
        <v>76.099999999999994</v>
      </c>
      <c r="AH2851" s="2">
        <f t="shared" si="240"/>
        <v>76.099999999999994</v>
      </c>
      <c r="AI2851" s="2">
        <v>13</v>
      </c>
      <c r="AJ2851" s="2">
        <f t="shared" si="238"/>
        <v>130</v>
      </c>
      <c r="AK2851" s="2">
        <v>0</v>
      </c>
      <c r="AL2851" s="1" t="e">
        <v>#NULL!</v>
      </c>
      <c r="AM2851" t="s">
        <v>1024</v>
      </c>
      <c r="AN2851" s="2">
        <v>1</v>
      </c>
      <c r="AO2851" s="2">
        <v>1</v>
      </c>
      <c r="AQ2851" s="2">
        <v>5123</v>
      </c>
      <c r="AR2851" s="2">
        <v>2</v>
      </c>
      <c r="AS2851" t="s">
        <v>127</v>
      </c>
      <c r="AT2851" t="s">
        <v>191</v>
      </c>
      <c r="AU2851" t="s">
        <v>277</v>
      </c>
      <c r="AV2851" t="s">
        <v>278</v>
      </c>
      <c r="AW2851" t="s">
        <v>285</v>
      </c>
      <c r="AX2851" t="s">
        <v>11718</v>
      </c>
      <c r="AY2851" s="2">
        <v>2.2869032481685281</v>
      </c>
      <c r="AZ2851" s="2">
        <v>34.923170814290643</v>
      </c>
      <c r="BA2851" s="2">
        <v>1503</v>
      </c>
      <c r="BB2851" s="2">
        <v>5</v>
      </c>
      <c r="BC2851" s="3">
        <v>44267</v>
      </c>
      <c r="BD2851" t="s">
        <v>11719</v>
      </c>
      <c r="BE2851" t="s">
        <v>11720</v>
      </c>
    </row>
    <row r="2852" spans="1:57" x14ac:dyDescent="0.25">
      <c r="A2852" s="3">
        <v>44267</v>
      </c>
      <c r="B2852" t="s">
        <v>79</v>
      </c>
      <c r="F2852" s="2">
        <v>2</v>
      </c>
      <c r="G2852" s="3">
        <v>43172</v>
      </c>
      <c r="I2852" s="2">
        <v>9.8000000000000007</v>
      </c>
      <c r="J2852">
        <v>82.8</v>
      </c>
      <c r="K2852" s="2" t="s">
        <v>12042</v>
      </c>
      <c r="L2852" s="2">
        <v>136</v>
      </c>
      <c r="M2852">
        <v>-1.1739999999999999</v>
      </c>
      <c r="O2852" s="2">
        <v>3.1865218514576554</v>
      </c>
      <c r="P2852" s="2">
        <v>33.91802866011858</v>
      </c>
      <c r="Q2852" s="2">
        <v>5</v>
      </c>
      <c r="R2852" s="2">
        <v>4</v>
      </c>
      <c r="S2852" s="2"/>
      <c r="T2852" s="2"/>
      <c r="U2852" s="2"/>
      <c r="V2852" t="s">
        <v>11721</v>
      </c>
      <c r="W2852" s="2">
        <v>1</v>
      </c>
      <c r="X2852" s="2">
        <v>2</v>
      </c>
      <c r="Y2852" s="3">
        <v>43172</v>
      </c>
      <c r="Z2852" t="s">
        <v>91</v>
      </c>
      <c r="AA2852" t="s">
        <v>54</v>
      </c>
      <c r="AB2852" s="2">
        <v>36</v>
      </c>
      <c r="AC2852" s="2">
        <v>1</v>
      </c>
      <c r="AD2852" s="2" t="s">
        <v>12042</v>
      </c>
      <c r="AF2852" s="2">
        <v>9.8000000000000007</v>
      </c>
      <c r="AG2852" s="1" t="e">
        <v>#NULL!</v>
      </c>
      <c r="AH2852" s="2">
        <v>82.8</v>
      </c>
      <c r="AI2852" s="2">
        <v>13.6</v>
      </c>
      <c r="AJ2852" s="2">
        <f t="shared" si="238"/>
        <v>136</v>
      </c>
      <c r="AK2852" s="2">
        <v>1</v>
      </c>
      <c r="AL2852" s="2">
        <v>8.3000000000000007</v>
      </c>
      <c r="AM2852" t="s">
        <v>43</v>
      </c>
      <c r="AN2852" s="2">
        <v>2</v>
      </c>
      <c r="AO2852" s="2">
        <v>1</v>
      </c>
      <c r="AQ2852" s="2">
        <v>5124</v>
      </c>
      <c r="AR2852" s="2">
        <v>4</v>
      </c>
      <c r="AS2852" t="s">
        <v>35</v>
      </c>
      <c r="AT2852" t="s">
        <v>35</v>
      </c>
      <c r="AU2852" t="s">
        <v>5585</v>
      </c>
      <c r="AV2852" t="s">
        <v>79</v>
      </c>
      <c r="AW2852" t="s">
        <v>79</v>
      </c>
      <c r="AX2852" t="s">
        <v>11722</v>
      </c>
      <c r="AY2852" s="2">
        <v>3.1865218514576554</v>
      </c>
      <c r="AZ2852" s="2">
        <v>33.91802866011858</v>
      </c>
      <c r="BA2852" s="2">
        <v>1195</v>
      </c>
      <c r="BB2852" s="2">
        <v>5</v>
      </c>
      <c r="BC2852" s="3">
        <v>44267</v>
      </c>
      <c r="BD2852" t="s">
        <v>11723</v>
      </c>
      <c r="BE2852" t="s">
        <v>11724</v>
      </c>
    </row>
    <row r="2853" spans="1:57" x14ac:dyDescent="0.25">
      <c r="A2853" s="3">
        <v>44267</v>
      </c>
      <c r="B2853" t="s">
        <v>79</v>
      </c>
      <c r="F2853" s="2">
        <v>1</v>
      </c>
      <c r="G2853" s="3">
        <v>43532</v>
      </c>
      <c r="I2853" s="2">
        <v>11.6</v>
      </c>
      <c r="J2853">
        <v>86.2</v>
      </c>
      <c r="K2853" s="2" t="s">
        <v>12042</v>
      </c>
      <c r="L2853" s="2">
        <v>145</v>
      </c>
      <c r="M2853">
        <v>-0.38600000000000001</v>
      </c>
      <c r="O2853" s="2">
        <v>3.1868259888142347</v>
      </c>
      <c r="P2853" s="2">
        <v>33.920755796134472</v>
      </c>
      <c r="Q2853" s="2">
        <v>5</v>
      </c>
      <c r="R2853" s="2">
        <v>4</v>
      </c>
      <c r="S2853" s="2"/>
      <c r="T2853" s="2"/>
      <c r="U2853" s="2"/>
      <c r="V2853" t="s">
        <v>11725</v>
      </c>
      <c r="W2853" s="2">
        <v>1</v>
      </c>
      <c r="X2853" s="2">
        <v>1</v>
      </c>
      <c r="Y2853" s="3">
        <v>43532</v>
      </c>
      <c r="Z2853" t="s">
        <v>47</v>
      </c>
      <c r="AA2853" t="s">
        <v>254</v>
      </c>
      <c r="AB2853" s="2">
        <v>24</v>
      </c>
      <c r="AC2853" s="2">
        <v>1</v>
      </c>
      <c r="AD2853" s="2" t="s">
        <v>12042</v>
      </c>
      <c r="AF2853" s="2">
        <v>11.6</v>
      </c>
      <c r="AG2853" s="2">
        <v>86.2</v>
      </c>
      <c r="AH2853" s="2">
        <f t="shared" ref="AH2853:AH2854" si="241">AG2853</f>
        <v>86.2</v>
      </c>
      <c r="AI2853" s="2">
        <v>14.5</v>
      </c>
      <c r="AJ2853" s="2">
        <f t="shared" si="238"/>
        <v>145</v>
      </c>
      <c r="AK2853" s="2">
        <v>1</v>
      </c>
      <c r="AL2853" s="2">
        <v>12.8</v>
      </c>
      <c r="AM2853" t="s">
        <v>43</v>
      </c>
      <c r="AN2853" s="2">
        <v>2</v>
      </c>
      <c r="AO2853" s="2">
        <v>1</v>
      </c>
      <c r="AQ2853" s="2">
        <v>5126</v>
      </c>
      <c r="AR2853" s="2">
        <v>4</v>
      </c>
      <c r="AS2853" t="s">
        <v>35</v>
      </c>
      <c r="AT2853" t="s">
        <v>35</v>
      </c>
      <c r="AU2853" t="s">
        <v>5585</v>
      </c>
      <c r="AV2853" t="s">
        <v>79</v>
      </c>
      <c r="AW2853" t="s">
        <v>79</v>
      </c>
      <c r="AX2853" t="s">
        <v>11726</v>
      </c>
      <c r="AY2853" s="2">
        <v>3.1868259888142347</v>
      </c>
      <c r="AZ2853" s="2">
        <v>33.920755796134472</v>
      </c>
      <c r="BA2853" s="2">
        <v>1197</v>
      </c>
      <c r="BB2853" s="2">
        <v>5</v>
      </c>
      <c r="BC2853" s="3">
        <v>44267</v>
      </c>
      <c r="BD2853" t="s">
        <v>11727</v>
      </c>
      <c r="BE2853" t="s">
        <v>11728</v>
      </c>
    </row>
    <row r="2854" spans="1:57" x14ac:dyDescent="0.25">
      <c r="A2854" s="3">
        <v>44267</v>
      </c>
      <c r="B2854" t="s">
        <v>79</v>
      </c>
      <c r="F2854" s="2">
        <v>2</v>
      </c>
      <c r="G2854" s="3">
        <v>43725</v>
      </c>
      <c r="I2854" s="2">
        <v>9.8000000000000007</v>
      </c>
      <c r="J2854">
        <v>75.8</v>
      </c>
      <c r="K2854" s="2" t="s">
        <v>12042</v>
      </c>
      <c r="L2854" s="2">
        <v>151</v>
      </c>
      <c r="M2854">
        <v>0.57999999999999996</v>
      </c>
      <c r="O2854" s="2">
        <v>3.1842836737632751</v>
      </c>
      <c r="P2854" s="2">
        <v>33.921784171834588</v>
      </c>
      <c r="Q2854" s="2">
        <v>5</v>
      </c>
      <c r="R2854" s="2">
        <v>4</v>
      </c>
      <c r="S2854" s="2"/>
      <c r="T2854" s="2"/>
      <c r="U2854" s="2"/>
      <c r="V2854" t="s">
        <v>11729</v>
      </c>
      <c r="W2854" s="2">
        <v>1</v>
      </c>
      <c r="X2854" s="2">
        <v>2</v>
      </c>
      <c r="Y2854" s="3">
        <v>43725</v>
      </c>
      <c r="Z2854" t="s">
        <v>414</v>
      </c>
      <c r="AA2854" t="s">
        <v>159</v>
      </c>
      <c r="AB2854" s="2">
        <v>18</v>
      </c>
      <c r="AC2854" s="2">
        <v>1</v>
      </c>
      <c r="AD2854" s="2" t="s">
        <v>12042</v>
      </c>
      <c r="AF2854" s="2">
        <v>9.8000000000000007</v>
      </c>
      <c r="AG2854" s="2">
        <v>75.8</v>
      </c>
      <c r="AH2854" s="2">
        <f t="shared" si="241"/>
        <v>75.8</v>
      </c>
      <c r="AI2854" s="2">
        <v>15.1</v>
      </c>
      <c r="AJ2854" s="2">
        <f t="shared" si="238"/>
        <v>151</v>
      </c>
      <c r="AK2854" s="2">
        <v>1</v>
      </c>
      <c r="AL2854" s="2">
        <v>9.1</v>
      </c>
      <c r="AM2854" t="s">
        <v>43</v>
      </c>
      <c r="AN2854" s="2">
        <v>1</v>
      </c>
      <c r="AO2854" s="2">
        <v>1</v>
      </c>
      <c r="AQ2854" s="2">
        <v>5127</v>
      </c>
      <c r="AR2854" s="2">
        <v>4</v>
      </c>
      <c r="AS2854" t="s">
        <v>35</v>
      </c>
      <c r="AT2854" t="s">
        <v>35</v>
      </c>
      <c r="AU2854" t="s">
        <v>5585</v>
      </c>
      <c r="AV2854" t="s">
        <v>79</v>
      </c>
      <c r="AW2854" t="s">
        <v>79</v>
      </c>
      <c r="AX2854" t="s">
        <v>11730</v>
      </c>
      <c r="AY2854" s="2">
        <v>3.1842836737632751</v>
      </c>
      <c r="AZ2854" s="2">
        <v>33.921784171834588</v>
      </c>
      <c r="BA2854" s="2">
        <v>1205</v>
      </c>
      <c r="BB2854" s="2">
        <v>5</v>
      </c>
      <c r="BC2854" s="3">
        <v>44267</v>
      </c>
      <c r="BD2854" t="s">
        <v>11731</v>
      </c>
      <c r="BE2854" t="s">
        <v>11732</v>
      </c>
    </row>
    <row r="2855" spans="1:57" x14ac:dyDescent="0.25">
      <c r="A2855" s="3">
        <v>44267</v>
      </c>
      <c r="B2855" t="s">
        <v>79</v>
      </c>
      <c r="F2855" s="2">
        <v>2</v>
      </c>
      <c r="G2855" s="3">
        <v>43374</v>
      </c>
      <c r="I2855" s="2">
        <v>10.5</v>
      </c>
      <c r="J2855">
        <v>85.2</v>
      </c>
      <c r="K2855" s="2" t="s">
        <v>12042</v>
      </c>
      <c r="L2855" s="2">
        <v>137</v>
      </c>
      <c r="M2855">
        <v>-0.98299999999999998</v>
      </c>
      <c r="O2855" s="1" t="e">
        <v>#NULL!</v>
      </c>
      <c r="P2855" s="1" t="e">
        <v>#NULL!</v>
      </c>
      <c r="Q2855" s="1" t="e">
        <v>#NULL!</v>
      </c>
      <c r="R2855" s="2">
        <v>4</v>
      </c>
      <c r="S2855" s="2"/>
      <c r="T2855" s="2"/>
      <c r="U2855" s="2"/>
      <c r="V2855" t="s">
        <v>11733</v>
      </c>
      <c r="W2855" s="2">
        <v>1</v>
      </c>
      <c r="X2855" s="2">
        <v>2</v>
      </c>
      <c r="Y2855" s="3">
        <v>43374</v>
      </c>
      <c r="Z2855" t="s">
        <v>275</v>
      </c>
      <c r="AA2855" t="s">
        <v>683</v>
      </c>
      <c r="AB2855" s="2">
        <v>29</v>
      </c>
      <c r="AC2855" s="2">
        <v>1</v>
      </c>
      <c r="AD2855" s="2" t="s">
        <v>12042</v>
      </c>
      <c r="AF2855" s="2">
        <v>10.5</v>
      </c>
      <c r="AG2855" s="1" t="e">
        <v>#NULL!</v>
      </c>
      <c r="AH2855" s="2">
        <v>85.2</v>
      </c>
      <c r="AI2855" s="2">
        <v>13.7</v>
      </c>
      <c r="AJ2855" s="2">
        <f t="shared" si="238"/>
        <v>137</v>
      </c>
      <c r="AK2855" s="2">
        <v>1</v>
      </c>
      <c r="AL2855" s="2">
        <v>12</v>
      </c>
      <c r="AM2855" t="s">
        <v>11734</v>
      </c>
      <c r="AN2855" s="2">
        <v>2</v>
      </c>
      <c r="AO2855" s="2">
        <v>1</v>
      </c>
      <c r="AQ2855" s="2">
        <v>5128</v>
      </c>
      <c r="AR2855" s="2">
        <v>4</v>
      </c>
      <c r="AS2855" t="s">
        <v>35</v>
      </c>
      <c r="AT2855" t="s">
        <v>35</v>
      </c>
      <c r="AU2855" t="s">
        <v>5585</v>
      </c>
      <c r="AV2855" t="s">
        <v>79</v>
      </c>
      <c r="AW2855" t="s">
        <v>79</v>
      </c>
      <c r="AY2855" s="1" t="e">
        <v>#NULL!</v>
      </c>
      <c r="AZ2855" s="1" t="e">
        <v>#NULL!</v>
      </c>
      <c r="BA2855" s="1" t="e">
        <v>#NULL!</v>
      </c>
      <c r="BB2855" s="1" t="e">
        <v>#NULL!</v>
      </c>
      <c r="BC2855" s="3">
        <v>44267</v>
      </c>
      <c r="BD2855" t="s">
        <v>11735</v>
      </c>
      <c r="BE2855" t="s">
        <v>11736</v>
      </c>
    </row>
    <row r="2856" spans="1:57" x14ac:dyDescent="0.25">
      <c r="A2856" s="3">
        <v>44267</v>
      </c>
      <c r="B2856" t="s">
        <v>79</v>
      </c>
      <c r="F2856" s="2">
        <v>2</v>
      </c>
      <c r="G2856" s="3">
        <v>42954</v>
      </c>
      <c r="I2856" s="2">
        <v>12.7</v>
      </c>
      <c r="J2856">
        <v>90.4</v>
      </c>
      <c r="K2856" s="2" t="s">
        <v>12042</v>
      </c>
      <c r="L2856" s="2">
        <v>142</v>
      </c>
      <c r="M2856">
        <v>-0.04</v>
      </c>
      <c r="O2856" s="1" t="e">
        <v>#NULL!</v>
      </c>
      <c r="P2856" s="1" t="e">
        <v>#NULL!</v>
      </c>
      <c r="Q2856" s="1" t="e">
        <v>#NULL!</v>
      </c>
      <c r="R2856" s="2">
        <v>4</v>
      </c>
      <c r="S2856" s="2"/>
      <c r="T2856" s="2"/>
      <c r="U2856" s="2"/>
      <c r="V2856" t="s">
        <v>11737</v>
      </c>
      <c r="W2856" s="2">
        <v>1</v>
      </c>
      <c r="X2856" s="2">
        <v>2</v>
      </c>
      <c r="Y2856" s="3">
        <v>42954</v>
      </c>
      <c r="Z2856" t="s">
        <v>442</v>
      </c>
      <c r="AA2856" t="s">
        <v>59</v>
      </c>
      <c r="AB2856" s="2">
        <v>43</v>
      </c>
      <c r="AC2856" s="2">
        <v>1</v>
      </c>
      <c r="AD2856" s="2" t="s">
        <v>12042</v>
      </c>
      <c r="AF2856" s="2">
        <v>12.7</v>
      </c>
      <c r="AG2856" s="1" t="e">
        <v>#NULL!</v>
      </c>
      <c r="AH2856" s="2">
        <v>90.4</v>
      </c>
      <c r="AI2856" s="2">
        <v>14.2</v>
      </c>
      <c r="AJ2856" s="2">
        <f t="shared" si="238"/>
        <v>142</v>
      </c>
      <c r="AK2856" s="2">
        <v>1</v>
      </c>
      <c r="AL2856" s="2">
        <v>10</v>
      </c>
      <c r="AM2856" t="s">
        <v>3142</v>
      </c>
      <c r="AN2856" s="2">
        <v>2</v>
      </c>
      <c r="AO2856" s="2">
        <v>1</v>
      </c>
      <c r="AQ2856" s="2">
        <v>5129</v>
      </c>
      <c r="AR2856" s="2">
        <v>4</v>
      </c>
      <c r="AS2856" t="s">
        <v>35</v>
      </c>
      <c r="AT2856" t="s">
        <v>35</v>
      </c>
      <c r="AU2856" t="s">
        <v>5585</v>
      </c>
      <c r="AV2856" t="s">
        <v>79</v>
      </c>
      <c r="AW2856" t="s">
        <v>79</v>
      </c>
      <c r="AY2856" s="1" t="e">
        <v>#NULL!</v>
      </c>
      <c r="AZ2856" s="1" t="e">
        <v>#NULL!</v>
      </c>
      <c r="BA2856" s="1" t="e">
        <v>#NULL!</v>
      </c>
      <c r="BB2856" s="1" t="e">
        <v>#NULL!</v>
      </c>
      <c r="BC2856" s="3">
        <v>44267</v>
      </c>
      <c r="BD2856" t="s">
        <v>11738</v>
      </c>
      <c r="BE2856" t="s">
        <v>11739</v>
      </c>
    </row>
    <row r="2857" spans="1:57" x14ac:dyDescent="0.25">
      <c r="A2857" s="3">
        <v>44267</v>
      </c>
      <c r="B2857" t="s">
        <v>79</v>
      </c>
      <c r="F2857" s="2">
        <v>2</v>
      </c>
      <c r="G2857" s="3">
        <v>43258</v>
      </c>
      <c r="I2857" s="2">
        <v>10.199999999999999</v>
      </c>
      <c r="J2857">
        <v>83.5</v>
      </c>
      <c r="K2857" s="2" t="s">
        <v>12042</v>
      </c>
      <c r="L2857" s="2">
        <v>118</v>
      </c>
      <c r="M2857">
        <v>-0.88700000000000001</v>
      </c>
      <c r="O2857" s="1" t="e">
        <v>#NULL!</v>
      </c>
      <c r="P2857" s="1" t="e">
        <v>#NULL!</v>
      </c>
      <c r="Q2857" s="1" t="e">
        <v>#NULL!</v>
      </c>
      <c r="R2857" s="2">
        <v>4</v>
      </c>
      <c r="S2857" s="2"/>
      <c r="T2857" s="2"/>
      <c r="U2857" s="2"/>
      <c r="V2857" t="s">
        <v>11740</v>
      </c>
      <c r="W2857" s="2">
        <v>1</v>
      </c>
      <c r="X2857" s="2">
        <v>2</v>
      </c>
      <c r="Y2857" s="3">
        <v>43258</v>
      </c>
      <c r="Z2857" t="s">
        <v>501</v>
      </c>
      <c r="AA2857" t="s">
        <v>151</v>
      </c>
      <c r="AB2857" s="2">
        <v>33</v>
      </c>
      <c r="AC2857" s="2">
        <v>1</v>
      </c>
      <c r="AD2857" s="2" t="s">
        <v>12042</v>
      </c>
      <c r="AF2857" s="2">
        <v>10.199999999999999</v>
      </c>
      <c r="AG2857" s="1" t="e">
        <v>#NULL!</v>
      </c>
      <c r="AH2857" s="2">
        <v>83.5</v>
      </c>
      <c r="AI2857" s="2">
        <v>11.8</v>
      </c>
      <c r="AJ2857" s="2">
        <f t="shared" si="238"/>
        <v>118</v>
      </c>
      <c r="AK2857" s="2">
        <v>1</v>
      </c>
      <c r="AL2857" s="2">
        <v>4.8</v>
      </c>
      <c r="AM2857" t="s">
        <v>3142</v>
      </c>
      <c r="AN2857" s="2">
        <v>2</v>
      </c>
      <c r="AO2857" s="2">
        <v>1</v>
      </c>
      <c r="AQ2857" s="2">
        <v>5131</v>
      </c>
      <c r="AR2857" s="2">
        <v>4</v>
      </c>
      <c r="AS2857" t="s">
        <v>35</v>
      </c>
      <c r="AT2857" t="s">
        <v>35</v>
      </c>
      <c r="AU2857" t="s">
        <v>5585</v>
      </c>
      <c r="AV2857" t="s">
        <v>79</v>
      </c>
      <c r="AW2857" t="s">
        <v>79</v>
      </c>
      <c r="AY2857" s="1" t="e">
        <v>#NULL!</v>
      </c>
      <c r="AZ2857" s="1" t="e">
        <v>#NULL!</v>
      </c>
      <c r="BA2857" s="1" t="e">
        <v>#NULL!</v>
      </c>
      <c r="BB2857" s="1" t="e">
        <v>#NULL!</v>
      </c>
      <c r="BC2857" s="3">
        <v>44267</v>
      </c>
      <c r="BD2857" t="s">
        <v>11741</v>
      </c>
      <c r="BE2857" t="s">
        <v>11742</v>
      </c>
    </row>
    <row r="2858" spans="1:57" x14ac:dyDescent="0.25">
      <c r="A2858" s="3">
        <v>44267</v>
      </c>
      <c r="B2858" t="s">
        <v>79</v>
      </c>
      <c r="F2858" s="2">
        <v>1</v>
      </c>
      <c r="G2858" s="3">
        <v>43628</v>
      </c>
      <c r="I2858" s="2">
        <v>8.4</v>
      </c>
      <c r="J2858">
        <v>76.2</v>
      </c>
      <c r="K2858" s="2" t="s">
        <v>12042</v>
      </c>
      <c r="L2858" s="2">
        <v>119</v>
      </c>
      <c r="M2858">
        <v>-1.8320000000000001</v>
      </c>
      <c r="O2858" s="2">
        <v>3.1858885567635298</v>
      </c>
      <c r="P2858" s="2">
        <v>33.925871523097157</v>
      </c>
      <c r="Q2858" s="2">
        <v>5</v>
      </c>
      <c r="R2858" s="2">
        <v>4</v>
      </c>
      <c r="S2858" s="2"/>
      <c r="T2858" s="2"/>
      <c r="U2858" s="2"/>
      <c r="V2858" t="s">
        <v>11743</v>
      </c>
      <c r="W2858" s="2">
        <v>1</v>
      </c>
      <c r="X2858" s="2">
        <v>1</v>
      </c>
      <c r="Y2858" s="3">
        <v>43628</v>
      </c>
      <c r="Z2858" t="s">
        <v>489</v>
      </c>
      <c r="AA2858" t="s">
        <v>486</v>
      </c>
      <c r="AB2858" s="2">
        <v>21</v>
      </c>
      <c r="AC2858" s="2">
        <v>1</v>
      </c>
      <c r="AD2858" s="2" t="s">
        <v>12042</v>
      </c>
      <c r="AF2858" s="2">
        <v>8.4</v>
      </c>
      <c r="AG2858" s="2">
        <v>76.2</v>
      </c>
      <c r="AH2858" s="2">
        <f>AG2858</f>
        <v>76.2</v>
      </c>
      <c r="AI2858" s="2">
        <v>11.9</v>
      </c>
      <c r="AJ2858" s="2">
        <f t="shared" si="238"/>
        <v>119</v>
      </c>
      <c r="AK2858" s="2">
        <v>1</v>
      </c>
      <c r="AL2858" s="2">
        <v>8.1</v>
      </c>
      <c r="AM2858" t="s">
        <v>43</v>
      </c>
      <c r="AN2858" s="2">
        <v>1</v>
      </c>
      <c r="AO2858" s="2">
        <v>1</v>
      </c>
      <c r="AQ2858" s="2">
        <v>5132</v>
      </c>
      <c r="AR2858" s="2">
        <v>4</v>
      </c>
      <c r="AS2858" t="s">
        <v>35</v>
      </c>
      <c r="AT2858" t="s">
        <v>35</v>
      </c>
      <c r="AU2858" t="s">
        <v>5585</v>
      </c>
      <c r="AV2858" t="s">
        <v>79</v>
      </c>
      <c r="AW2858" t="s">
        <v>79</v>
      </c>
      <c r="AX2858" t="s">
        <v>11744</v>
      </c>
      <c r="AY2858" s="2">
        <v>3.1858885567635298</v>
      </c>
      <c r="AZ2858" s="2">
        <v>33.925871523097157</v>
      </c>
      <c r="BA2858" s="2">
        <v>1200</v>
      </c>
      <c r="BB2858" s="2">
        <v>5</v>
      </c>
      <c r="BC2858" s="3">
        <v>44267</v>
      </c>
      <c r="BD2858" t="s">
        <v>11745</v>
      </c>
      <c r="BE2858" t="s">
        <v>11746</v>
      </c>
    </row>
    <row r="2859" spans="1:57" x14ac:dyDescent="0.25">
      <c r="A2859" s="3">
        <v>44267</v>
      </c>
      <c r="B2859" t="s">
        <v>79</v>
      </c>
      <c r="F2859" s="2">
        <v>1</v>
      </c>
      <c r="G2859" s="3">
        <v>43324</v>
      </c>
      <c r="I2859" s="2">
        <v>13</v>
      </c>
      <c r="J2859">
        <v>87.3</v>
      </c>
      <c r="K2859" s="2" t="s">
        <v>12042</v>
      </c>
      <c r="L2859" s="2">
        <v>150</v>
      </c>
      <c r="M2859">
        <v>0.73899999999999999</v>
      </c>
      <c r="O2859" s="2">
        <v>3.1862269761040807</v>
      </c>
      <c r="P2859" s="2">
        <v>33.925570109859109</v>
      </c>
      <c r="Q2859" s="2">
        <v>5</v>
      </c>
      <c r="R2859" s="2">
        <v>4</v>
      </c>
      <c r="S2859" s="2"/>
      <c r="T2859" s="2"/>
      <c r="U2859" s="2"/>
      <c r="V2859" t="s">
        <v>11747</v>
      </c>
      <c r="W2859" s="2">
        <v>1</v>
      </c>
      <c r="X2859" s="2">
        <v>1</v>
      </c>
      <c r="Y2859" s="3">
        <v>43324</v>
      </c>
      <c r="Z2859" t="s">
        <v>150</v>
      </c>
      <c r="AA2859" t="s">
        <v>51</v>
      </c>
      <c r="AB2859" s="2">
        <v>31</v>
      </c>
      <c r="AC2859" s="2">
        <v>1</v>
      </c>
      <c r="AD2859" s="2" t="s">
        <v>12042</v>
      </c>
      <c r="AF2859" s="2">
        <v>13</v>
      </c>
      <c r="AG2859" s="1" t="e">
        <v>#NULL!</v>
      </c>
      <c r="AH2859" s="2">
        <v>87.3</v>
      </c>
      <c r="AI2859" s="2">
        <v>15</v>
      </c>
      <c r="AJ2859" s="2">
        <f t="shared" si="238"/>
        <v>150</v>
      </c>
      <c r="AK2859" s="2">
        <v>1</v>
      </c>
      <c r="AL2859" s="2">
        <v>8.4</v>
      </c>
      <c r="AM2859" t="s">
        <v>43</v>
      </c>
      <c r="AN2859" s="2">
        <v>2</v>
      </c>
      <c r="AO2859" s="2">
        <v>1</v>
      </c>
      <c r="AQ2859" s="2">
        <v>5133</v>
      </c>
      <c r="AR2859" s="2">
        <v>4</v>
      </c>
      <c r="AS2859" t="s">
        <v>35</v>
      </c>
      <c r="AT2859" t="s">
        <v>35</v>
      </c>
      <c r="AU2859" t="s">
        <v>5585</v>
      </c>
      <c r="AV2859" t="s">
        <v>79</v>
      </c>
      <c r="AW2859" t="s">
        <v>79</v>
      </c>
      <c r="AX2859" t="s">
        <v>11748</v>
      </c>
      <c r="AY2859" s="2">
        <v>3.1862269761040807</v>
      </c>
      <c r="AZ2859" s="2">
        <v>33.925570109859109</v>
      </c>
      <c r="BA2859" s="2">
        <v>1207</v>
      </c>
      <c r="BB2859" s="2">
        <v>5</v>
      </c>
      <c r="BC2859" s="3">
        <v>44267</v>
      </c>
      <c r="BD2859" t="s">
        <v>11749</v>
      </c>
      <c r="BE2859" t="s">
        <v>11750</v>
      </c>
    </row>
    <row r="2860" spans="1:57" x14ac:dyDescent="0.25">
      <c r="A2860" s="3">
        <v>44267</v>
      </c>
      <c r="B2860" t="s">
        <v>79</v>
      </c>
      <c r="F2860" s="2">
        <v>2</v>
      </c>
      <c r="G2860" s="3">
        <v>43108</v>
      </c>
      <c r="I2860" s="2">
        <v>10</v>
      </c>
      <c r="J2860">
        <v>81.3</v>
      </c>
      <c r="K2860" s="2" t="s">
        <v>12042</v>
      </c>
      <c r="L2860" s="2">
        <v>129</v>
      </c>
      <c r="M2860">
        <v>-0.56699999999999995</v>
      </c>
      <c r="O2860" s="2">
        <v>3.1855672784149647</v>
      </c>
      <c r="P2860" s="2">
        <v>33.927006181329489</v>
      </c>
      <c r="Q2860" s="2">
        <v>5</v>
      </c>
      <c r="R2860" s="2">
        <v>4</v>
      </c>
      <c r="S2860" s="2"/>
      <c r="T2860" s="2"/>
      <c r="U2860" s="2"/>
      <c r="V2860" t="s">
        <v>11751</v>
      </c>
      <c r="W2860" s="2">
        <v>1</v>
      </c>
      <c r="X2860" s="2">
        <v>2</v>
      </c>
      <c r="Y2860" s="3">
        <v>43108</v>
      </c>
      <c r="Z2860" t="s">
        <v>91</v>
      </c>
      <c r="AA2860" t="s">
        <v>326</v>
      </c>
      <c r="AB2860" s="2">
        <v>36</v>
      </c>
      <c r="AC2860" s="2">
        <v>1</v>
      </c>
      <c r="AD2860" s="2" t="s">
        <v>12042</v>
      </c>
      <c r="AF2860" s="2">
        <v>10</v>
      </c>
      <c r="AG2860" s="1" t="e">
        <v>#NULL!</v>
      </c>
      <c r="AH2860" s="2">
        <v>81.3</v>
      </c>
      <c r="AI2860" s="2">
        <v>12.9</v>
      </c>
      <c r="AJ2860" s="2">
        <f t="shared" si="238"/>
        <v>129</v>
      </c>
      <c r="AK2860" s="2">
        <v>1</v>
      </c>
      <c r="AL2860" s="2">
        <v>9.9</v>
      </c>
      <c r="AM2860" t="s">
        <v>43</v>
      </c>
      <c r="AN2860" s="2">
        <v>2</v>
      </c>
      <c r="AO2860" s="2">
        <v>1</v>
      </c>
      <c r="AQ2860" s="2">
        <v>5136</v>
      </c>
      <c r="AR2860" s="2">
        <v>4</v>
      </c>
      <c r="AS2860" t="s">
        <v>35</v>
      </c>
      <c r="AT2860" t="s">
        <v>35</v>
      </c>
      <c r="AU2860" t="s">
        <v>5585</v>
      </c>
      <c r="AV2860" t="s">
        <v>79</v>
      </c>
      <c r="AW2860" t="s">
        <v>79</v>
      </c>
      <c r="AX2860" t="s">
        <v>11752</v>
      </c>
      <c r="AY2860" s="2">
        <v>3.1855672784149647</v>
      </c>
      <c r="AZ2860" s="2">
        <v>33.927006181329489</v>
      </c>
      <c r="BA2860" s="2">
        <v>1206</v>
      </c>
      <c r="BB2860" s="2">
        <v>5</v>
      </c>
      <c r="BC2860" s="3">
        <v>44267</v>
      </c>
      <c r="BD2860" t="s">
        <v>11753</v>
      </c>
      <c r="BE2860" t="s">
        <v>11754</v>
      </c>
    </row>
    <row r="2861" spans="1:57" x14ac:dyDescent="0.25">
      <c r="A2861" s="3">
        <v>44267</v>
      </c>
      <c r="B2861" t="s">
        <v>79</v>
      </c>
      <c r="F2861" s="2">
        <v>2</v>
      </c>
      <c r="G2861" s="3">
        <v>42647</v>
      </c>
      <c r="I2861" s="2">
        <v>15</v>
      </c>
      <c r="J2861">
        <v>98.4</v>
      </c>
      <c r="K2861" s="2" t="s">
        <v>12042</v>
      </c>
      <c r="L2861" s="2">
        <v>151</v>
      </c>
      <c r="M2861">
        <v>0.16400000000000001</v>
      </c>
      <c r="O2861" s="2">
        <v>3.1851284438744187</v>
      </c>
      <c r="P2861" s="2">
        <v>33.926944155246019</v>
      </c>
      <c r="Q2861" s="2">
        <v>5</v>
      </c>
      <c r="R2861" s="2">
        <v>4</v>
      </c>
      <c r="S2861" s="2"/>
      <c r="T2861" s="2"/>
      <c r="U2861" s="2"/>
      <c r="V2861" t="s">
        <v>11755</v>
      </c>
      <c r="W2861" s="2">
        <v>2</v>
      </c>
      <c r="X2861" s="2">
        <v>2</v>
      </c>
      <c r="Y2861" s="3">
        <v>42647</v>
      </c>
      <c r="Z2861" t="s">
        <v>791</v>
      </c>
      <c r="AA2861" t="s">
        <v>293</v>
      </c>
      <c r="AB2861" s="2">
        <v>53</v>
      </c>
      <c r="AC2861" s="2">
        <v>1</v>
      </c>
      <c r="AD2861" s="2" t="s">
        <v>12042</v>
      </c>
      <c r="AF2861" s="2">
        <v>15</v>
      </c>
      <c r="AG2861" s="1" t="e">
        <v>#NULL!</v>
      </c>
      <c r="AH2861" s="2">
        <v>98.4</v>
      </c>
      <c r="AI2861" s="2">
        <v>15.1</v>
      </c>
      <c r="AJ2861" s="2">
        <f t="shared" si="238"/>
        <v>151</v>
      </c>
      <c r="AK2861" s="2">
        <v>1</v>
      </c>
      <c r="AL2861" s="2">
        <v>9.5</v>
      </c>
      <c r="AM2861" t="s">
        <v>3142</v>
      </c>
      <c r="AN2861" s="2">
        <v>2</v>
      </c>
      <c r="AO2861" s="2">
        <v>1</v>
      </c>
      <c r="AQ2861" s="2">
        <v>5137</v>
      </c>
      <c r="AR2861" s="2">
        <v>4</v>
      </c>
      <c r="AS2861" t="s">
        <v>35</v>
      </c>
      <c r="AT2861" t="s">
        <v>35</v>
      </c>
      <c r="AU2861" t="s">
        <v>5585</v>
      </c>
      <c r="AV2861" t="s">
        <v>79</v>
      </c>
      <c r="AW2861" t="s">
        <v>79</v>
      </c>
      <c r="AX2861" t="s">
        <v>11756</v>
      </c>
      <c r="AY2861" s="2">
        <v>3.1851284438744187</v>
      </c>
      <c r="AZ2861" s="2">
        <v>33.926944155246019</v>
      </c>
      <c r="BA2861" s="2">
        <v>1191</v>
      </c>
      <c r="BB2861" s="2">
        <v>5</v>
      </c>
      <c r="BC2861" s="3">
        <v>44267</v>
      </c>
      <c r="BD2861" t="s">
        <v>11757</v>
      </c>
      <c r="BE2861" t="s">
        <v>11758</v>
      </c>
    </row>
    <row r="2862" spans="1:57" x14ac:dyDescent="0.25">
      <c r="A2862" s="3">
        <v>44267</v>
      </c>
      <c r="B2862" t="s">
        <v>79</v>
      </c>
      <c r="F2862" s="2">
        <v>1</v>
      </c>
      <c r="G2862" s="3">
        <v>44009</v>
      </c>
      <c r="I2862" s="2">
        <v>8.8000000000000007</v>
      </c>
      <c r="J2862">
        <v>69.400000000000006</v>
      </c>
      <c r="K2862" s="2" t="s">
        <v>12042</v>
      </c>
      <c r="L2862" s="2">
        <v>150</v>
      </c>
      <c r="M2862">
        <v>0.72299999999999998</v>
      </c>
      <c r="O2862" s="2">
        <v>3.1852540466934443</v>
      </c>
      <c r="P2862" s="2">
        <v>33.925804300233722</v>
      </c>
      <c r="Q2862" s="2">
        <v>5</v>
      </c>
      <c r="R2862" s="2">
        <v>4</v>
      </c>
      <c r="S2862" s="2"/>
      <c r="T2862" s="2"/>
      <c r="U2862" s="2"/>
      <c r="V2862" t="s">
        <v>11759</v>
      </c>
      <c r="W2862" s="2">
        <v>2</v>
      </c>
      <c r="X2862" s="2">
        <v>1</v>
      </c>
      <c r="Y2862" s="3">
        <v>44009</v>
      </c>
      <c r="Z2862" t="s">
        <v>114</v>
      </c>
      <c r="AA2862" t="s">
        <v>127</v>
      </c>
      <c r="AB2862" s="2">
        <v>8</v>
      </c>
      <c r="AC2862" s="2">
        <v>1</v>
      </c>
      <c r="AD2862" s="2" t="s">
        <v>12042</v>
      </c>
      <c r="AF2862" s="2">
        <v>8.8000000000000007</v>
      </c>
      <c r="AG2862" s="2">
        <v>69.400000000000006</v>
      </c>
      <c r="AH2862" s="2">
        <f>AG2862</f>
        <v>69.400000000000006</v>
      </c>
      <c r="AI2862" s="2">
        <v>15</v>
      </c>
      <c r="AJ2862" s="2">
        <f t="shared" si="238"/>
        <v>150</v>
      </c>
      <c r="AK2862" s="2">
        <v>1</v>
      </c>
      <c r="AL2862" s="2">
        <v>7.8</v>
      </c>
      <c r="AM2862" t="s">
        <v>3142</v>
      </c>
      <c r="AN2862" s="2">
        <v>1</v>
      </c>
      <c r="AO2862" s="2">
        <v>1</v>
      </c>
      <c r="AQ2862" s="2">
        <v>5138</v>
      </c>
      <c r="AR2862" s="2">
        <v>4</v>
      </c>
      <c r="AS2862" t="s">
        <v>35</v>
      </c>
      <c r="AT2862" t="s">
        <v>35</v>
      </c>
      <c r="AU2862" t="s">
        <v>5585</v>
      </c>
      <c r="AV2862" t="s">
        <v>79</v>
      </c>
      <c r="AW2862" t="s">
        <v>79</v>
      </c>
      <c r="AX2862" t="s">
        <v>11760</v>
      </c>
      <c r="AY2862" s="2">
        <v>3.1852540466934443</v>
      </c>
      <c r="AZ2862" s="2">
        <v>33.925804300233722</v>
      </c>
      <c r="BA2862" s="2">
        <v>1197</v>
      </c>
      <c r="BB2862" s="2">
        <v>5</v>
      </c>
      <c r="BC2862" s="3">
        <v>44267</v>
      </c>
      <c r="BD2862" t="s">
        <v>11761</v>
      </c>
      <c r="BE2862" t="s">
        <v>11762</v>
      </c>
    </row>
    <row r="2863" spans="1:57" x14ac:dyDescent="0.25">
      <c r="A2863" s="3">
        <v>44267</v>
      </c>
      <c r="B2863" t="s">
        <v>79</v>
      </c>
      <c r="F2863" s="2">
        <v>1</v>
      </c>
      <c r="G2863" s="3">
        <v>43375</v>
      </c>
      <c r="I2863" s="2">
        <v>13.4</v>
      </c>
      <c r="J2863">
        <v>91.7</v>
      </c>
      <c r="K2863" s="2" t="s">
        <v>12042</v>
      </c>
      <c r="L2863" s="2">
        <v>142</v>
      </c>
      <c r="M2863">
        <v>0.108</v>
      </c>
      <c r="O2863" s="1" t="e">
        <v>#NULL!</v>
      </c>
      <c r="P2863" s="1" t="e">
        <v>#NULL!</v>
      </c>
      <c r="Q2863" s="1" t="e">
        <v>#NULL!</v>
      </c>
      <c r="R2863" s="2">
        <v>4</v>
      </c>
      <c r="S2863" s="2"/>
      <c r="T2863" s="2"/>
      <c r="U2863" s="2"/>
      <c r="V2863" t="s">
        <v>11763</v>
      </c>
      <c r="W2863" s="2">
        <v>2</v>
      </c>
      <c r="X2863" s="2">
        <v>1</v>
      </c>
      <c r="Y2863" s="3">
        <v>43375</v>
      </c>
      <c r="Z2863" t="s">
        <v>275</v>
      </c>
      <c r="AA2863" t="s">
        <v>683</v>
      </c>
      <c r="AB2863" s="2">
        <v>29</v>
      </c>
      <c r="AC2863" s="2">
        <v>1</v>
      </c>
      <c r="AD2863" s="2" t="s">
        <v>12042</v>
      </c>
      <c r="AF2863" s="2">
        <v>13.4</v>
      </c>
      <c r="AG2863" s="1" t="e">
        <v>#NULL!</v>
      </c>
      <c r="AH2863" s="2">
        <v>91.7</v>
      </c>
      <c r="AI2863" s="2">
        <v>14.2</v>
      </c>
      <c r="AJ2863" s="2">
        <f t="shared" si="238"/>
        <v>142</v>
      </c>
      <c r="AK2863" s="2">
        <v>1</v>
      </c>
      <c r="AL2863" s="2">
        <v>7.6</v>
      </c>
      <c r="AM2863" t="s">
        <v>3142</v>
      </c>
      <c r="AN2863" s="2">
        <v>2</v>
      </c>
      <c r="AO2863" s="2">
        <v>1</v>
      </c>
      <c r="AQ2863" s="2">
        <v>5139</v>
      </c>
      <c r="AR2863" s="2">
        <v>4</v>
      </c>
      <c r="AS2863" t="s">
        <v>35</v>
      </c>
      <c r="AT2863" t="s">
        <v>35</v>
      </c>
      <c r="AU2863" t="s">
        <v>5585</v>
      </c>
      <c r="AV2863" t="s">
        <v>79</v>
      </c>
      <c r="AW2863" t="s">
        <v>79</v>
      </c>
      <c r="AY2863" s="1" t="e">
        <v>#NULL!</v>
      </c>
      <c r="AZ2863" s="1" t="e">
        <v>#NULL!</v>
      </c>
      <c r="BA2863" s="1" t="e">
        <v>#NULL!</v>
      </c>
      <c r="BB2863" s="1" t="e">
        <v>#NULL!</v>
      </c>
      <c r="BC2863" s="3">
        <v>44267</v>
      </c>
      <c r="BD2863" t="s">
        <v>11764</v>
      </c>
      <c r="BE2863" t="s">
        <v>11765</v>
      </c>
    </row>
    <row r="2864" spans="1:57" x14ac:dyDescent="0.25">
      <c r="A2864" s="3">
        <v>44267</v>
      </c>
      <c r="B2864" t="s">
        <v>79</v>
      </c>
      <c r="F2864" s="2">
        <v>1</v>
      </c>
      <c r="G2864" s="3">
        <v>42903</v>
      </c>
      <c r="I2864" s="2">
        <v>9.3000000000000007</v>
      </c>
      <c r="J2864">
        <v>82.4</v>
      </c>
      <c r="K2864" s="2" t="s">
        <v>12042</v>
      </c>
      <c r="L2864" s="2">
        <v>114</v>
      </c>
      <c r="M2864">
        <v>-2.1720000000000002</v>
      </c>
      <c r="N2864" t="s">
        <v>12051</v>
      </c>
      <c r="O2864" s="2">
        <v>3.185168425552547</v>
      </c>
      <c r="P2864" s="2">
        <v>33.925982499495149</v>
      </c>
      <c r="Q2864" s="2">
        <v>5</v>
      </c>
      <c r="R2864" s="2">
        <v>4</v>
      </c>
      <c r="S2864" s="2"/>
      <c r="T2864" s="2"/>
      <c r="U2864" s="2"/>
      <c r="V2864" t="s">
        <v>11766</v>
      </c>
      <c r="W2864" s="2">
        <v>1</v>
      </c>
      <c r="X2864" s="2">
        <v>1</v>
      </c>
      <c r="Y2864" s="3">
        <v>42903</v>
      </c>
      <c r="Z2864" t="s">
        <v>1178</v>
      </c>
      <c r="AA2864" t="s">
        <v>491</v>
      </c>
      <c r="AB2864" s="2">
        <v>45</v>
      </c>
      <c r="AC2864" s="2">
        <v>1</v>
      </c>
      <c r="AD2864" s="2" t="s">
        <v>12042</v>
      </c>
      <c r="AF2864" s="2">
        <v>9.3000000000000007</v>
      </c>
      <c r="AG2864" s="1" t="e">
        <v>#NULL!</v>
      </c>
      <c r="AH2864" s="2">
        <v>82.4</v>
      </c>
      <c r="AI2864" s="2">
        <v>11.4</v>
      </c>
      <c r="AJ2864" s="2">
        <f t="shared" si="238"/>
        <v>114</v>
      </c>
      <c r="AK2864" s="2">
        <v>1</v>
      </c>
      <c r="AL2864" s="2">
        <v>5.0999999999999996</v>
      </c>
      <c r="AM2864" t="s">
        <v>3142</v>
      </c>
      <c r="AN2864" s="2">
        <v>2</v>
      </c>
      <c r="AO2864" s="2">
        <v>1</v>
      </c>
      <c r="AQ2864" s="2">
        <v>5140</v>
      </c>
      <c r="AR2864" s="2">
        <v>4</v>
      </c>
      <c r="AS2864" t="s">
        <v>35</v>
      </c>
      <c r="AT2864" t="s">
        <v>35</v>
      </c>
      <c r="AU2864" t="s">
        <v>5585</v>
      </c>
      <c r="AV2864" t="s">
        <v>79</v>
      </c>
      <c r="AW2864" t="s">
        <v>79</v>
      </c>
      <c r="AX2864" t="s">
        <v>11767</v>
      </c>
      <c r="AY2864" s="2">
        <v>3.185168425552547</v>
      </c>
      <c r="AZ2864" s="2">
        <v>33.925982499495149</v>
      </c>
      <c r="BA2864" s="2">
        <v>1197</v>
      </c>
      <c r="BB2864" s="2">
        <v>5</v>
      </c>
      <c r="BC2864" s="3">
        <v>44267</v>
      </c>
      <c r="BD2864" t="s">
        <v>11768</v>
      </c>
      <c r="BE2864" t="s">
        <v>11769</v>
      </c>
    </row>
    <row r="2865" spans="1:57" x14ac:dyDescent="0.25">
      <c r="A2865" s="3">
        <v>44267</v>
      </c>
      <c r="B2865" t="s">
        <v>79</v>
      </c>
      <c r="F2865" s="2">
        <v>1</v>
      </c>
      <c r="G2865" s="3">
        <v>43518</v>
      </c>
      <c r="I2865" s="2">
        <v>9.6</v>
      </c>
      <c r="J2865">
        <v>81.2</v>
      </c>
      <c r="K2865" s="2" t="s">
        <v>12042</v>
      </c>
      <c r="L2865" s="2">
        <v>127</v>
      </c>
      <c r="M2865">
        <v>-1.4670000000000001</v>
      </c>
      <c r="O2865" s="2">
        <v>3.1881572864949703</v>
      </c>
      <c r="P2865" s="2">
        <v>33.922098241746426</v>
      </c>
      <c r="Q2865" s="2">
        <v>5</v>
      </c>
      <c r="R2865" s="2">
        <v>4</v>
      </c>
      <c r="S2865" s="2"/>
      <c r="T2865" s="2"/>
      <c r="U2865" s="2"/>
      <c r="V2865" t="s">
        <v>11770</v>
      </c>
      <c r="W2865" s="2">
        <v>1</v>
      </c>
      <c r="X2865" s="2">
        <v>1</v>
      </c>
      <c r="Y2865" s="3">
        <v>43518</v>
      </c>
      <c r="Z2865" t="s">
        <v>231</v>
      </c>
      <c r="AA2865" t="s">
        <v>254</v>
      </c>
      <c r="AB2865" s="2">
        <v>25</v>
      </c>
      <c r="AC2865" s="2">
        <v>1</v>
      </c>
      <c r="AD2865" s="2" t="s">
        <v>12042</v>
      </c>
      <c r="AF2865" s="2">
        <v>9.6</v>
      </c>
      <c r="AG2865" s="1" t="e">
        <v>#NULL!</v>
      </c>
      <c r="AH2865" s="2">
        <v>81.2</v>
      </c>
      <c r="AI2865" s="2">
        <v>12.7</v>
      </c>
      <c r="AJ2865" s="2">
        <f t="shared" si="238"/>
        <v>127</v>
      </c>
      <c r="AK2865" s="2">
        <v>1</v>
      </c>
      <c r="AL2865" s="2">
        <v>9</v>
      </c>
      <c r="AM2865" t="s">
        <v>3142</v>
      </c>
      <c r="AN2865" s="2">
        <v>2</v>
      </c>
      <c r="AO2865" s="2">
        <v>1</v>
      </c>
      <c r="AQ2865" s="2">
        <v>5141</v>
      </c>
      <c r="AR2865" s="2">
        <v>4</v>
      </c>
      <c r="AS2865" t="s">
        <v>35</v>
      </c>
      <c r="AT2865" t="s">
        <v>35</v>
      </c>
      <c r="AU2865" t="s">
        <v>5585</v>
      </c>
      <c r="AV2865" t="s">
        <v>79</v>
      </c>
      <c r="AW2865" t="s">
        <v>79</v>
      </c>
      <c r="AX2865" t="s">
        <v>11771</v>
      </c>
      <c r="AY2865" s="2">
        <v>3.1881572864949703</v>
      </c>
      <c r="AZ2865" s="2">
        <v>33.922098241746426</v>
      </c>
      <c r="BA2865" s="2">
        <v>1205</v>
      </c>
      <c r="BB2865" s="2">
        <v>5</v>
      </c>
      <c r="BC2865" s="3">
        <v>44267</v>
      </c>
      <c r="BD2865" t="s">
        <v>11772</v>
      </c>
      <c r="BE2865" t="s">
        <v>11773</v>
      </c>
    </row>
    <row r="2866" spans="1:57" x14ac:dyDescent="0.25">
      <c r="A2866" s="3">
        <v>44267</v>
      </c>
      <c r="B2866" t="s">
        <v>79</v>
      </c>
      <c r="F2866" s="2">
        <v>1</v>
      </c>
      <c r="G2866" s="3">
        <v>43082</v>
      </c>
      <c r="I2866" s="2">
        <v>11.2</v>
      </c>
      <c r="J2866">
        <v>85.8</v>
      </c>
      <c r="K2866" s="2" t="s">
        <v>12042</v>
      </c>
      <c r="L2866" s="2">
        <v>133</v>
      </c>
      <c r="M2866">
        <v>-0.72</v>
      </c>
      <c r="O2866" s="2">
        <v>3.1882073264569044</v>
      </c>
      <c r="P2866" s="2">
        <v>33.922169739380479</v>
      </c>
      <c r="Q2866" s="2">
        <v>5</v>
      </c>
      <c r="R2866" s="2">
        <v>4</v>
      </c>
      <c r="S2866" s="2"/>
      <c r="T2866" s="2"/>
      <c r="U2866" s="2"/>
      <c r="V2866" t="s">
        <v>11770</v>
      </c>
      <c r="W2866" s="2">
        <v>1</v>
      </c>
      <c r="X2866" s="2">
        <v>1</v>
      </c>
      <c r="Y2866" s="3">
        <v>43082</v>
      </c>
      <c r="Z2866" t="s">
        <v>514</v>
      </c>
      <c r="AA2866" t="s">
        <v>326</v>
      </c>
      <c r="AB2866" s="2">
        <v>39</v>
      </c>
      <c r="AC2866" s="2">
        <v>1</v>
      </c>
      <c r="AD2866" s="2" t="s">
        <v>12042</v>
      </c>
      <c r="AF2866" s="2">
        <v>11.2</v>
      </c>
      <c r="AG2866" s="1" t="e">
        <v>#NULL!</v>
      </c>
      <c r="AH2866" s="2">
        <v>85.8</v>
      </c>
      <c r="AI2866" s="2">
        <v>13.3</v>
      </c>
      <c r="AJ2866" s="2">
        <f t="shared" si="238"/>
        <v>133</v>
      </c>
      <c r="AK2866" s="2">
        <v>1</v>
      </c>
      <c r="AL2866" s="2">
        <v>9.6999999999999993</v>
      </c>
      <c r="AM2866" t="s">
        <v>3142</v>
      </c>
      <c r="AN2866" s="2">
        <v>2</v>
      </c>
      <c r="AO2866" s="2">
        <v>1</v>
      </c>
      <c r="AQ2866" s="2">
        <v>5142</v>
      </c>
      <c r="AR2866" s="2">
        <v>4</v>
      </c>
      <c r="AS2866" t="s">
        <v>35</v>
      </c>
      <c r="AT2866" t="s">
        <v>35</v>
      </c>
      <c r="AU2866" t="s">
        <v>5585</v>
      </c>
      <c r="AV2866" t="s">
        <v>79</v>
      </c>
      <c r="AW2866" t="s">
        <v>79</v>
      </c>
      <c r="AX2866" t="s">
        <v>11774</v>
      </c>
      <c r="AY2866" s="2">
        <v>3.1882073264569044</v>
      </c>
      <c r="AZ2866" s="2">
        <v>33.922169739380479</v>
      </c>
      <c r="BA2866" s="2">
        <v>1197</v>
      </c>
      <c r="BB2866" s="2">
        <v>5</v>
      </c>
      <c r="BC2866" s="3">
        <v>44267</v>
      </c>
      <c r="BD2866" t="s">
        <v>11775</v>
      </c>
      <c r="BE2866" t="s">
        <v>11776</v>
      </c>
    </row>
    <row r="2867" spans="1:57" x14ac:dyDescent="0.25">
      <c r="A2867" s="3">
        <v>44267</v>
      </c>
      <c r="B2867" t="s">
        <v>79</v>
      </c>
      <c r="F2867" s="2">
        <v>1</v>
      </c>
      <c r="G2867" s="3">
        <v>43632</v>
      </c>
      <c r="I2867" s="2">
        <v>8.6999999999999993</v>
      </c>
      <c r="J2867">
        <v>75.599999999999994</v>
      </c>
      <c r="K2867" s="2" t="s">
        <v>12042</v>
      </c>
      <c r="L2867" s="2">
        <v>116</v>
      </c>
      <c r="M2867">
        <v>-1.238</v>
      </c>
      <c r="O2867" s="2">
        <v>3.1893016258254647</v>
      </c>
      <c r="P2867" s="2">
        <v>33.923566583544016</v>
      </c>
      <c r="Q2867" s="2">
        <v>5</v>
      </c>
      <c r="R2867" s="2">
        <v>4</v>
      </c>
      <c r="S2867" s="2"/>
      <c r="T2867" s="2"/>
      <c r="U2867" s="2"/>
      <c r="V2867" t="s">
        <v>11777</v>
      </c>
      <c r="W2867" s="2">
        <v>1</v>
      </c>
      <c r="X2867" s="2">
        <v>1</v>
      </c>
      <c r="Y2867" s="3">
        <v>43632</v>
      </c>
      <c r="Z2867" t="s">
        <v>489</v>
      </c>
      <c r="AA2867" t="s">
        <v>486</v>
      </c>
      <c r="AB2867" s="2">
        <v>21</v>
      </c>
      <c r="AC2867" s="2">
        <v>1</v>
      </c>
      <c r="AD2867" s="2" t="s">
        <v>12042</v>
      </c>
      <c r="AF2867" s="2">
        <v>8.6999999999999993</v>
      </c>
      <c r="AG2867" s="2">
        <v>75.599999999999994</v>
      </c>
      <c r="AH2867" s="2">
        <f t="shared" ref="AH2867:AH2868" si="242">AG2867</f>
        <v>75.599999999999994</v>
      </c>
      <c r="AI2867" s="2">
        <v>11.6</v>
      </c>
      <c r="AJ2867" s="2">
        <f t="shared" si="238"/>
        <v>116</v>
      </c>
      <c r="AK2867" s="2">
        <v>1</v>
      </c>
      <c r="AL2867" s="2">
        <v>9.9</v>
      </c>
      <c r="AM2867" t="s">
        <v>3142</v>
      </c>
      <c r="AN2867" s="2">
        <v>2</v>
      </c>
      <c r="AO2867" s="2">
        <v>1</v>
      </c>
      <c r="AQ2867" s="2">
        <v>5143</v>
      </c>
      <c r="AR2867" s="2">
        <v>4</v>
      </c>
      <c r="AS2867" t="s">
        <v>35</v>
      </c>
      <c r="AT2867" t="s">
        <v>35</v>
      </c>
      <c r="AU2867" t="s">
        <v>5585</v>
      </c>
      <c r="AV2867" t="s">
        <v>79</v>
      </c>
      <c r="AW2867" t="s">
        <v>79</v>
      </c>
      <c r="AX2867" t="s">
        <v>11778</v>
      </c>
      <c r="AY2867" s="2">
        <v>3.1893016258254647</v>
      </c>
      <c r="AZ2867" s="2">
        <v>33.923566583544016</v>
      </c>
      <c r="BA2867" s="2">
        <v>1211</v>
      </c>
      <c r="BB2867" s="2">
        <v>5</v>
      </c>
      <c r="BC2867" s="3">
        <v>44267</v>
      </c>
      <c r="BD2867" t="s">
        <v>11779</v>
      </c>
      <c r="BE2867" t="s">
        <v>11780</v>
      </c>
    </row>
    <row r="2868" spans="1:57" x14ac:dyDescent="0.25">
      <c r="A2868" s="3">
        <v>44267</v>
      </c>
      <c r="B2868" t="s">
        <v>79</v>
      </c>
      <c r="F2868" s="2">
        <v>2</v>
      </c>
      <c r="G2868" s="3">
        <v>43647</v>
      </c>
      <c r="I2868" s="2">
        <v>9.3000000000000007</v>
      </c>
      <c r="J2868">
        <v>75.099999999999994</v>
      </c>
      <c r="K2868" s="2" t="s">
        <v>12042</v>
      </c>
      <c r="L2868" s="2">
        <v>135</v>
      </c>
      <c r="M2868">
        <v>0.159</v>
      </c>
      <c r="O2868" s="2">
        <v>3.1888081412762403</v>
      </c>
      <c r="P2868" s="2">
        <v>33.923457451164722</v>
      </c>
      <c r="Q2868" s="2">
        <v>5</v>
      </c>
      <c r="R2868" s="2">
        <v>4</v>
      </c>
      <c r="S2868" s="2"/>
      <c r="T2868" s="2"/>
      <c r="U2868" s="2"/>
      <c r="V2868" t="s">
        <v>11781</v>
      </c>
      <c r="W2868" s="2">
        <v>1</v>
      </c>
      <c r="X2868" s="2">
        <v>2</v>
      </c>
      <c r="Y2868" s="3">
        <v>43647</v>
      </c>
      <c r="Z2868" t="s">
        <v>1131</v>
      </c>
      <c r="AA2868" t="s">
        <v>486</v>
      </c>
      <c r="AB2868" s="2">
        <v>20</v>
      </c>
      <c r="AC2868" s="2">
        <v>1</v>
      </c>
      <c r="AD2868" s="2" t="s">
        <v>12042</v>
      </c>
      <c r="AF2868" s="2">
        <v>9.3000000000000007</v>
      </c>
      <c r="AG2868" s="2">
        <v>75.099999999999994</v>
      </c>
      <c r="AH2868" s="2">
        <f t="shared" si="242"/>
        <v>75.099999999999994</v>
      </c>
      <c r="AI2868" s="2">
        <v>13.5</v>
      </c>
      <c r="AJ2868" s="2">
        <f t="shared" si="238"/>
        <v>135</v>
      </c>
      <c r="AK2868" s="2">
        <v>1</v>
      </c>
      <c r="AL2868" s="2">
        <v>11</v>
      </c>
      <c r="AM2868" t="s">
        <v>3142</v>
      </c>
      <c r="AN2868" s="2">
        <v>1</v>
      </c>
      <c r="AO2868" s="2">
        <v>1</v>
      </c>
      <c r="AQ2868" s="2">
        <v>5144</v>
      </c>
      <c r="AR2868" s="2">
        <v>4</v>
      </c>
      <c r="AS2868" t="s">
        <v>35</v>
      </c>
      <c r="AT2868" t="s">
        <v>35</v>
      </c>
      <c r="AU2868" t="s">
        <v>5585</v>
      </c>
      <c r="AV2868" t="s">
        <v>79</v>
      </c>
      <c r="AW2868" t="s">
        <v>79</v>
      </c>
      <c r="AX2868" t="s">
        <v>11782</v>
      </c>
      <c r="AY2868" s="2">
        <v>3.1888081412762403</v>
      </c>
      <c r="AZ2868" s="2">
        <v>33.923457451164722</v>
      </c>
      <c r="BA2868" s="2">
        <v>1200</v>
      </c>
      <c r="BB2868" s="2">
        <v>5</v>
      </c>
      <c r="BC2868" s="3">
        <v>44267</v>
      </c>
      <c r="BD2868" t="s">
        <v>11783</v>
      </c>
      <c r="BE2868" t="s">
        <v>11784</v>
      </c>
    </row>
    <row r="2869" spans="1:57" x14ac:dyDescent="0.25">
      <c r="A2869" s="3">
        <v>44267</v>
      </c>
      <c r="B2869" t="s">
        <v>50</v>
      </c>
      <c r="F2869" s="2">
        <v>2</v>
      </c>
      <c r="G2869" s="3">
        <v>42489</v>
      </c>
      <c r="I2869" s="2">
        <v>13.4</v>
      </c>
      <c r="J2869">
        <v>100.2</v>
      </c>
      <c r="K2869" s="2" t="s">
        <v>12042</v>
      </c>
      <c r="L2869" s="2">
        <v>138</v>
      </c>
      <c r="M2869">
        <v>-1.482</v>
      </c>
      <c r="O2869" s="2">
        <v>2.5725156</v>
      </c>
      <c r="P2869" s="2">
        <v>34.663172299999999</v>
      </c>
      <c r="Q2869" s="2">
        <v>13</v>
      </c>
      <c r="R2869" s="2">
        <v>5</v>
      </c>
      <c r="S2869" s="2"/>
      <c r="T2869" s="2"/>
      <c r="U2869" s="2"/>
      <c r="V2869" t="s">
        <v>11785</v>
      </c>
      <c r="W2869" s="2">
        <v>1</v>
      </c>
      <c r="X2869" s="2">
        <v>2</v>
      </c>
      <c r="Y2869" s="3">
        <v>42489</v>
      </c>
      <c r="Z2869" t="s">
        <v>202</v>
      </c>
      <c r="AA2869" t="s">
        <v>265</v>
      </c>
      <c r="AB2869" s="2">
        <v>59</v>
      </c>
      <c r="AC2869" s="2">
        <v>1</v>
      </c>
      <c r="AD2869" s="2" t="s">
        <v>12042</v>
      </c>
      <c r="AF2869" s="2">
        <v>13.4</v>
      </c>
      <c r="AG2869" s="1" t="e">
        <v>#NULL!</v>
      </c>
      <c r="AH2869" s="2">
        <v>100.2</v>
      </c>
      <c r="AI2869" s="2">
        <v>13.8</v>
      </c>
      <c r="AJ2869" s="2">
        <f t="shared" si="238"/>
        <v>138</v>
      </c>
      <c r="AK2869" s="2">
        <v>1</v>
      </c>
      <c r="AL2869" s="2">
        <v>9.4</v>
      </c>
      <c r="AM2869" t="s">
        <v>1161</v>
      </c>
      <c r="AN2869" s="2">
        <v>2</v>
      </c>
      <c r="AO2869" s="2">
        <v>1</v>
      </c>
      <c r="AQ2869" s="2">
        <v>5145</v>
      </c>
      <c r="AR2869" s="2">
        <v>5</v>
      </c>
      <c r="AS2869" t="s">
        <v>79</v>
      </c>
      <c r="AT2869" t="s">
        <v>433</v>
      </c>
      <c r="AU2869" t="s">
        <v>5471</v>
      </c>
      <c r="AV2869" t="s">
        <v>50</v>
      </c>
      <c r="AW2869" t="s">
        <v>50</v>
      </c>
      <c r="AX2869" t="s">
        <v>11786</v>
      </c>
      <c r="AY2869" s="2">
        <v>2.5725156</v>
      </c>
      <c r="AZ2869" s="2">
        <v>34.663172299999999</v>
      </c>
      <c r="BA2869" s="2">
        <v>1338</v>
      </c>
      <c r="BB2869" s="2">
        <v>13</v>
      </c>
      <c r="BC2869" s="3">
        <v>44267</v>
      </c>
      <c r="BD2869" t="s">
        <v>11787</v>
      </c>
      <c r="BE2869" t="s">
        <v>11788</v>
      </c>
    </row>
    <row r="2870" spans="1:57" x14ac:dyDescent="0.25">
      <c r="A2870" s="3">
        <v>44267</v>
      </c>
      <c r="B2870" t="s">
        <v>50</v>
      </c>
      <c r="F2870" s="2">
        <v>2</v>
      </c>
      <c r="G2870" s="3">
        <v>42595</v>
      </c>
      <c r="I2870" s="2">
        <v>13.4</v>
      </c>
      <c r="J2870">
        <v>100.2</v>
      </c>
      <c r="K2870" s="2" t="s">
        <v>12042</v>
      </c>
      <c r="L2870" s="2">
        <v>138</v>
      </c>
      <c r="M2870">
        <v>-1.482</v>
      </c>
      <c r="O2870" s="2">
        <v>2.5706777768209577</v>
      </c>
      <c r="P2870" s="2">
        <v>34.663736158981919</v>
      </c>
      <c r="Q2870" s="2">
        <v>10</v>
      </c>
      <c r="R2870" s="2">
        <v>5</v>
      </c>
      <c r="S2870" s="2"/>
      <c r="T2870" s="2"/>
      <c r="U2870" s="2"/>
      <c r="V2870" t="s">
        <v>11789</v>
      </c>
      <c r="W2870" s="2">
        <v>1</v>
      </c>
      <c r="X2870" s="2">
        <v>2</v>
      </c>
      <c r="Y2870" s="3">
        <v>42595</v>
      </c>
      <c r="Z2870" t="s">
        <v>106</v>
      </c>
      <c r="AA2870" t="s">
        <v>218</v>
      </c>
      <c r="AB2870" s="2">
        <v>55</v>
      </c>
      <c r="AC2870" s="2">
        <v>1</v>
      </c>
      <c r="AD2870" s="2" t="s">
        <v>12042</v>
      </c>
      <c r="AF2870" s="2">
        <v>13.4</v>
      </c>
      <c r="AG2870" s="1" t="e">
        <v>#NULL!</v>
      </c>
      <c r="AH2870" s="2">
        <v>100.2</v>
      </c>
      <c r="AI2870" s="2">
        <v>13.8</v>
      </c>
      <c r="AJ2870" s="2">
        <f t="shared" si="238"/>
        <v>138</v>
      </c>
      <c r="AK2870" s="2">
        <v>1</v>
      </c>
      <c r="AL2870" s="2">
        <v>9.4</v>
      </c>
      <c r="AM2870" t="s">
        <v>1161</v>
      </c>
      <c r="AN2870" s="2">
        <v>2</v>
      </c>
      <c r="AO2870" s="2">
        <v>1</v>
      </c>
      <c r="AQ2870" s="2">
        <v>5146</v>
      </c>
      <c r="AR2870" s="2">
        <v>5</v>
      </c>
      <c r="AS2870" t="s">
        <v>79</v>
      </c>
      <c r="AT2870" t="s">
        <v>433</v>
      </c>
      <c r="AU2870" t="s">
        <v>5471</v>
      </c>
      <c r="AV2870" t="s">
        <v>50</v>
      </c>
      <c r="AW2870" t="s">
        <v>50</v>
      </c>
      <c r="AX2870" t="s">
        <v>11790</v>
      </c>
      <c r="AY2870" s="2">
        <v>2.5706777768209577</v>
      </c>
      <c r="AZ2870" s="2">
        <v>34.663736158981919</v>
      </c>
      <c r="BA2870" s="2">
        <v>1325</v>
      </c>
      <c r="BB2870" s="2">
        <v>10</v>
      </c>
      <c r="BC2870" s="3">
        <v>44267</v>
      </c>
      <c r="BD2870" t="s">
        <v>11791</v>
      </c>
      <c r="BE2870" t="s">
        <v>11792</v>
      </c>
    </row>
    <row r="2871" spans="1:57" x14ac:dyDescent="0.25">
      <c r="A2871" s="3">
        <v>44265</v>
      </c>
      <c r="B2871" t="s">
        <v>1039</v>
      </c>
      <c r="F2871" s="2">
        <v>1</v>
      </c>
      <c r="G2871" s="3">
        <v>43975</v>
      </c>
      <c r="I2871" s="2">
        <v>9.6</v>
      </c>
      <c r="J2871">
        <v>71.5</v>
      </c>
      <c r="K2871" s="2" t="s">
        <v>12042</v>
      </c>
      <c r="L2871" s="2">
        <v>145</v>
      </c>
      <c r="M2871">
        <v>1.093</v>
      </c>
      <c r="O2871" s="2">
        <v>2.5234620133414865</v>
      </c>
      <c r="P2871" s="2">
        <v>34.65422697365284</v>
      </c>
      <c r="Q2871" s="2">
        <v>10</v>
      </c>
      <c r="R2871" s="2">
        <v>5</v>
      </c>
      <c r="S2871" s="2"/>
      <c r="T2871" s="2"/>
      <c r="U2871" s="2"/>
      <c r="V2871" t="s">
        <v>11793</v>
      </c>
      <c r="W2871" s="2">
        <v>1</v>
      </c>
      <c r="X2871" s="2">
        <v>1</v>
      </c>
      <c r="Y2871" s="3">
        <v>43975</v>
      </c>
      <c r="Z2871" t="s">
        <v>152</v>
      </c>
      <c r="AA2871" t="s">
        <v>359</v>
      </c>
      <c r="AB2871" s="2">
        <v>10</v>
      </c>
      <c r="AC2871" s="2">
        <v>1</v>
      </c>
      <c r="AD2871" s="2" t="s">
        <v>12042</v>
      </c>
      <c r="AF2871" s="2">
        <v>9.6</v>
      </c>
      <c r="AG2871" s="2">
        <v>71.5</v>
      </c>
      <c r="AH2871" s="2">
        <f>AG2871</f>
        <v>71.5</v>
      </c>
      <c r="AI2871" s="2">
        <v>14.5</v>
      </c>
      <c r="AJ2871" s="2">
        <f t="shared" si="238"/>
        <v>145</v>
      </c>
      <c r="AK2871" s="2">
        <v>1</v>
      </c>
      <c r="AL2871" s="2">
        <v>8.6999999999999993</v>
      </c>
      <c r="AM2871" t="s">
        <v>11794</v>
      </c>
      <c r="AN2871" s="2">
        <v>1</v>
      </c>
      <c r="AO2871" s="2">
        <v>1</v>
      </c>
      <c r="AQ2871" s="2">
        <v>5147</v>
      </c>
      <c r="AR2871" s="2">
        <v>5</v>
      </c>
      <c r="AS2871" t="s">
        <v>79</v>
      </c>
      <c r="AT2871" t="s">
        <v>311</v>
      </c>
      <c r="AU2871" t="s">
        <v>8023</v>
      </c>
      <c r="AV2871" t="s">
        <v>1039</v>
      </c>
      <c r="AW2871" t="s">
        <v>1039</v>
      </c>
      <c r="AX2871" t="s">
        <v>11795</v>
      </c>
      <c r="AY2871" s="2">
        <v>2.5234620133414865</v>
      </c>
      <c r="AZ2871" s="2">
        <v>34.65422697365284</v>
      </c>
      <c r="BA2871" s="2">
        <v>1343</v>
      </c>
      <c r="BB2871" s="2">
        <v>10</v>
      </c>
      <c r="BC2871" s="3">
        <v>44265</v>
      </c>
      <c r="BD2871" t="s">
        <v>11796</v>
      </c>
      <c r="BE2871" t="s">
        <v>11797</v>
      </c>
    </row>
    <row r="2872" spans="1:57" x14ac:dyDescent="0.25">
      <c r="A2872" s="3">
        <v>44267</v>
      </c>
      <c r="B2872" t="s">
        <v>50</v>
      </c>
      <c r="F2872" s="2">
        <v>2</v>
      </c>
      <c r="G2872" s="3">
        <v>43155</v>
      </c>
      <c r="I2872" s="2">
        <v>12.7</v>
      </c>
      <c r="J2872">
        <v>87.6</v>
      </c>
      <c r="K2872" s="2" t="s">
        <v>12042</v>
      </c>
      <c r="L2872" s="2">
        <v>150</v>
      </c>
      <c r="M2872">
        <v>0.58699999999999997</v>
      </c>
      <c r="O2872" s="2">
        <v>2.5706131523475051</v>
      </c>
      <c r="P2872" s="2">
        <v>34.662371836602688</v>
      </c>
      <c r="Q2872" s="2">
        <v>5</v>
      </c>
      <c r="R2872" s="2">
        <v>5</v>
      </c>
      <c r="S2872" s="2"/>
      <c r="T2872" s="2"/>
      <c r="U2872" s="2"/>
      <c r="V2872" t="s">
        <v>11798</v>
      </c>
      <c r="W2872" s="2">
        <v>1</v>
      </c>
      <c r="X2872" s="2">
        <v>2</v>
      </c>
      <c r="Y2872" s="3">
        <v>43155</v>
      </c>
      <c r="Z2872" t="s">
        <v>454</v>
      </c>
      <c r="AA2872" t="s">
        <v>105</v>
      </c>
      <c r="AB2872" s="2">
        <v>37</v>
      </c>
      <c r="AC2872" s="2">
        <v>1</v>
      </c>
      <c r="AD2872" s="2" t="s">
        <v>12042</v>
      </c>
      <c r="AF2872" s="2">
        <v>12.7</v>
      </c>
      <c r="AG2872" s="1" t="e">
        <v>#NULL!</v>
      </c>
      <c r="AH2872" s="2">
        <v>87.6</v>
      </c>
      <c r="AI2872" s="2">
        <v>15</v>
      </c>
      <c r="AJ2872" s="2">
        <f t="shared" si="238"/>
        <v>150</v>
      </c>
      <c r="AK2872" s="2">
        <v>0</v>
      </c>
      <c r="AL2872" s="1" t="e">
        <v>#NULL!</v>
      </c>
      <c r="AM2872" t="s">
        <v>407</v>
      </c>
      <c r="AN2872" s="2">
        <v>2</v>
      </c>
      <c r="AO2872" s="2">
        <v>1</v>
      </c>
      <c r="AQ2872" s="2">
        <v>5150</v>
      </c>
      <c r="AR2872" s="2">
        <v>5</v>
      </c>
      <c r="AS2872" t="s">
        <v>79</v>
      </c>
      <c r="AT2872" t="s">
        <v>433</v>
      </c>
      <c r="AU2872" t="s">
        <v>5471</v>
      </c>
      <c r="AV2872" t="s">
        <v>50</v>
      </c>
      <c r="AW2872" t="s">
        <v>50</v>
      </c>
      <c r="AX2872" t="s">
        <v>11799</v>
      </c>
      <c r="AY2872" s="2">
        <v>2.5706131523475051</v>
      </c>
      <c r="AZ2872" s="2">
        <v>34.662371836602688</v>
      </c>
      <c r="BA2872" s="2">
        <v>1337.9000244140625</v>
      </c>
      <c r="BB2872" s="2">
        <v>5</v>
      </c>
      <c r="BC2872" s="3">
        <v>44267</v>
      </c>
      <c r="BD2872" t="s">
        <v>11800</v>
      </c>
      <c r="BE2872" t="s">
        <v>11801</v>
      </c>
    </row>
    <row r="2873" spans="1:57" x14ac:dyDescent="0.25">
      <c r="A2873" s="3">
        <v>44267</v>
      </c>
      <c r="B2873" t="s">
        <v>326</v>
      </c>
      <c r="F2873" s="2">
        <v>1</v>
      </c>
      <c r="G2873" s="3">
        <v>42797</v>
      </c>
      <c r="I2873" s="2">
        <v>13.2</v>
      </c>
      <c r="J2873">
        <v>95</v>
      </c>
      <c r="K2873" s="2" t="s">
        <v>12042</v>
      </c>
      <c r="L2873" s="2">
        <v>146</v>
      </c>
      <c r="M2873">
        <v>-0.79200000000000004</v>
      </c>
      <c r="O2873" s="1" t="e">
        <v>#NULL!</v>
      </c>
      <c r="P2873" s="1" t="e">
        <v>#NULL!</v>
      </c>
      <c r="Q2873" s="1" t="e">
        <v>#NULL!</v>
      </c>
      <c r="R2873" s="2">
        <v>5</v>
      </c>
      <c r="S2873" s="2"/>
      <c r="T2873" s="2"/>
      <c r="U2873" s="2"/>
      <c r="V2873" t="s">
        <v>11802</v>
      </c>
      <c r="W2873" s="2">
        <v>1</v>
      </c>
      <c r="X2873" s="2">
        <v>1</v>
      </c>
      <c r="Y2873" s="3">
        <v>42797</v>
      </c>
      <c r="Z2873" t="s">
        <v>40</v>
      </c>
      <c r="AA2873" t="s">
        <v>41</v>
      </c>
      <c r="AB2873" s="2">
        <v>48</v>
      </c>
      <c r="AC2873" s="2">
        <v>1</v>
      </c>
      <c r="AD2873" s="2" t="s">
        <v>12042</v>
      </c>
      <c r="AF2873" s="2">
        <v>13.2</v>
      </c>
      <c r="AG2873" s="1" t="e">
        <v>#NULL!</v>
      </c>
      <c r="AH2873" s="2">
        <v>95</v>
      </c>
      <c r="AI2873" s="2">
        <v>14.6</v>
      </c>
      <c r="AJ2873" s="2">
        <f t="shared" si="238"/>
        <v>146</v>
      </c>
      <c r="AK2873" s="2">
        <v>1</v>
      </c>
      <c r="AL2873" s="2">
        <v>10.8</v>
      </c>
      <c r="AM2873" t="s">
        <v>506</v>
      </c>
      <c r="AN2873" s="2">
        <v>2</v>
      </c>
      <c r="AO2873" s="2">
        <v>1</v>
      </c>
      <c r="AQ2873" s="2">
        <v>5151</v>
      </c>
      <c r="AR2873" s="2">
        <v>5</v>
      </c>
      <c r="AS2873" t="s">
        <v>79</v>
      </c>
      <c r="AT2873" t="s">
        <v>65</v>
      </c>
      <c r="AU2873" t="s">
        <v>8367</v>
      </c>
      <c r="AV2873" t="s">
        <v>326</v>
      </c>
      <c r="AW2873" t="s">
        <v>326</v>
      </c>
      <c r="AY2873" s="1" t="e">
        <v>#NULL!</v>
      </c>
      <c r="AZ2873" s="1" t="e">
        <v>#NULL!</v>
      </c>
      <c r="BA2873" s="1" t="e">
        <v>#NULL!</v>
      </c>
      <c r="BB2873" s="1" t="e">
        <v>#NULL!</v>
      </c>
      <c r="BC2873" s="3">
        <v>44267</v>
      </c>
      <c r="BD2873" t="s">
        <v>11803</v>
      </c>
      <c r="BE2873" t="s">
        <v>11804</v>
      </c>
    </row>
    <row r="2874" spans="1:57" x14ac:dyDescent="0.25">
      <c r="A2874" s="3">
        <v>44267</v>
      </c>
      <c r="B2874" t="s">
        <v>59</v>
      </c>
      <c r="F2874" s="2">
        <v>1</v>
      </c>
      <c r="G2874" s="3">
        <v>42827</v>
      </c>
      <c r="I2874" s="2">
        <v>19.3</v>
      </c>
      <c r="J2874">
        <v>113.5</v>
      </c>
      <c r="K2874" s="2" t="s">
        <v>12042</v>
      </c>
      <c r="L2874" s="2">
        <v>149</v>
      </c>
      <c r="M2874">
        <v>-0.28899999999999998</v>
      </c>
      <c r="N2874" t="s">
        <v>12051</v>
      </c>
      <c r="O2874" s="1" t="e">
        <v>#NULL!</v>
      </c>
      <c r="P2874" s="1" t="e">
        <v>#NULL!</v>
      </c>
      <c r="Q2874" s="1" t="e">
        <v>#NULL!</v>
      </c>
      <c r="R2874" s="2">
        <v>5</v>
      </c>
      <c r="S2874" s="2"/>
      <c r="T2874" s="2"/>
      <c r="U2874" s="2"/>
      <c r="V2874" t="s">
        <v>432</v>
      </c>
      <c r="W2874" s="2">
        <v>1</v>
      </c>
      <c r="X2874" s="2">
        <v>1</v>
      </c>
      <c r="Y2874" s="3">
        <v>42827</v>
      </c>
      <c r="Z2874" t="s">
        <v>238</v>
      </c>
      <c r="AA2874" t="s">
        <v>239</v>
      </c>
      <c r="AB2874" s="2">
        <v>47</v>
      </c>
      <c r="AC2874" s="2">
        <v>1</v>
      </c>
      <c r="AD2874" s="2" t="s">
        <v>12042</v>
      </c>
      <c r="AF2874" s="2">
        <v>19.3</v>
      </c>
      <c r="AG2874" s="1" t="e">
        <v>#NULL!</v>
      </c>
      <c r="AH2874" s="2">
        <v>113.5</v>
      </c>
      <c r="AI2874" s="2">
        <v>14.9</v>
      </c>
      <c r="AJ2874" s="2">
        <f t="shared" si="238"/>
        <v>149</v>
      </c>
      <c r="AK2874" s="2">
        <v>1</v>
      </c>
      <c r="AL2874" s="2">
        <v>9.6</v>
      </c>
      <c r="AM2874" t="s">
        <v>1132</v>
      </c>
      <c r="AN2874" s="2">
        <v>2</v>
      </c>
      <c r="AO2874" s="2">
        <v>1</v>
      </c>
      <c r="AQ2874" s="2">
        <v>5152</v>
      </c>
      <c r="AR2874" s="2">
        <v>5</v>
      </c>
      <c r="AS2874" t="s">
        <v>79</v>
      </c>
      <c r="AT2874" t="s">
        <v>42</v>
      </c>
      <c r="AU2874" t="s">
        <v>431</v>
      </c>
      <c r="AV2874" t="s">
        <v>59</v>
      </c>
      <c r="AW2874" t="s">
        <v>59</v>
      </c>
      <c r="AY2874" s="1" t="e">
        <v>#NULL!</v>
      </c>
      <c r="AZ2874" s="1" t="e">
        <v>#NULL!</v>
      </c>
      <c r="BA2874" s="1" t="e">
        <v>#NULL!</v>
      </c>
      <c r="BB2874" s="1" t="e">
        <v>#NULL!</v>
      </c>
      <c r="BC2874" s="3">
        <v>44267</v>
      </c>
      <c r="BD2874" t="s">
        <v>11805</v>
      </c>
      <c r="BE2874" t="s">
        <v>11806</v>
      </c>
    </row>
    <row r="2875" spans="1:57" x14ac:dyDescent="0.25">
      <c r="A2875" s="3">
        <v>44266</v>
      </c>
      <c r="B2875" t="s">
        <v>80</v>
      </c>
      <c r="F2875" s="2">
        <v>1</v>
      </c>
      <c r="G2875" s="3">
        <v>44016</v>
      </c>
      <c r="I2875" s="2">
        <v>7</v>
      </c>
      <c r="J2875">
        <v>67.7</v>
      </c>
      <c r="K2875" s="2" t="s">
        <v>12042</v>
      </c>
      <c r="L2875" s="2">
        <v>129</v>
      </c>
      <c r="M2875">
        <v>-1.502</v>
      </c>
      <c r="O2875" s="2">
        <v>1.7388504557311535</v>
      </c>
      <c r="P2875" s="2">
        <v>34.619686407968402</v>
      </c>
      <c r="Q2875" s="2">
        <v>5</v>
      </c>
      <c r="R2875" s="2">
        <v>6</v>
      </c>
      <c r="S2875" s="2"/>
      <c r="T2875" s="2"/>
      <c r="U2875" s="2"/>
      <c r="V2875" t="s">
        <v>11807</v>
      </c>
      <c r="W2875" s="2">
        <v>1</v>
      </c>
      <c r="X2875" s="2">
        <v>1</v>
      </c>
      <c r="Y2875" s="3">
        <v>44016</v>
      </c>
      <c r="Z2875" t="s">
        <v>96</v>
      </c>
      <c r="AA2875" t="s">
        <v>127</v>
      </c>
      <c r="AB2875" s="2">
        <v>7</v>
      </c>
      <c r="AC2875" s="2">
        <v>1</v>
      </c>
      <c r="AD2875" s="2" t="s">
        <v>12042</v>
      </c>
      <c r="AF2875" s="2">
        <v>7</v>
      </c>
      <c r="AG2875" s="2">
        <v>67.7</v>
      </c>
      <c r="AH2875" s="2">
        <f t="shared" ref="AH2875:AH2876" si="243">AG2875</f>
        <v>67.7</v>
      </c>
      <c r="AI2875" s="2">
        <v>12.9</v>
      </c>
      <c r="AJ2875" s="2">
        <f t="shared" si="238"/>
        <v>129</v>
      </c>
      <c r="AK2875" s="2">
        <v>0</v>
      </c>
      <c r="AL2875" s="1" t="e">
        <v>#NULL!</v>
      </c>
      <c r="AM2875" t="s">
        <v>11808</v>
      </c>
      <c r="AN2875" s="2">
        <v>1</v>
      </c>
      <c r="AO2875" s="2">
        <v>1</v>
      </c>
      <c r="AQ2875" s="2">
        <v>5158</v>
      </c>
      <c r="AR2875" s="2">
        <v>6</v>
      </c>
      <c r="AS2875" t="s">
        <v>36</v>
      </c>
      <c r="AT2875" t="s">
        <v>486</v>
      </c>
      <c r="AU2875" t="s">
        <v>1389</v>
      </c>
      <c r="AV2875" t="s">
        <v>80</v>
      </c>
      <c r="AW2875" t="s">
        <v>80</v>
      </c>
      <c r="AX2875" t="s">
        <v>11809</v>
      </c>
      <c r="AY2875" s="2">
        <v>1.7388504557311535</v>
      </c>
      <c r="AZ2875" s="2">
        <v>34.619686407968402</v>
      </c>
      <c r="BA2875" s="2">
        <v>1160</v>
      </c>
      <c r="BB2875" s="2">
        <v>5</v>
      </c>
      <c r="BC2875" s="3">
        <v>44266</v>
      </c>
      <c r="BD2875" t="s">
        <v>11810</v>
      </c>
      <c r="BE2875" t="s">
        <v>11811</v>
      </c>
    </row>
    <row r="2876" spans="1:57" x14ac:dyDescent="0.25">
      <c r="A2876" s="3">
        <v>44267</v>
      </c>
      <c r="B2876" t="s">
        <v>8675</v>
      </c>
      <c r="F2876" s="2">
        <v>1</v>
      </c>
      <c r="G2876" s="3">
        <v>43567</v>
      </c>
      <c r="I2876" s="2">
        <v>12.9</v>
      </c>
      <c r="J2876">
        <v>87.4</v>
      </c>
      <c r="K2876" s="2" t="s">
        <v>12042</v>
      </c>
      <c r="L2876" s="2">
        <v>143</v>
      </c>
      <c r="M2876">
        <v>0.79100000000000004</v>
      </c>
      <c r="O2876" s="2">
        <v>1.8679176410660148</v>
      </c>
      <c r="P2876" s="2">
        <v>34.619657741859555</v>
      </c>
      <c r="Q2876" s="2">
        <v>9</v>
      </c>
      <c r="R2876" s="2">
        <v>6</v>
      </c>
      <c r="S2876" s="2"/>
      <c r="T2876" s="2"/>
      <c r="U2876" s="2"/>
      <c r="V2876" t="s">
        <v>11812</v>
      </c>
      <c r="W2876" s="2">
        <v>1</v>
      </c>
      <c r="X2876" s="2">
        <v>1</v>
      </c>
      <c r="Y2876" s="3">
        <v>43567</v>
      </c>
      <c r="Z2876" t="s">
        <v>210</v>
      </c>
      <c r="AA2876" t="s">
        <v>85</v>
      </c>
      <c r="AB2876" s="2">
        <v>23</v>
      </c>
      <c r="AC2876" s="2">
        <v>1</v>
      </c>
      <c r="AD2876" s="2" t="s">
        <v>12042</v>
      </c>
      <c r="AF2876" s="2">
        <v>12.9</v>
      </c>
      <c r="AG2876" s="2">
        <v>87.4</v>
      </c>
      <c r="AH2876" s="2">
        <f t="shared" si="243"/>
        <v>87.4</v>
      </c>
      <c r="AI2876" s="2">
        <v>14.3</v>
      </c>
      <c r="AJ2876" s="2">
        <f t="shared" si="238"/>
        <v>143</v>
      </c>
      <c r="AK2876" s="2">
        <v>0</v>
      </c>
      <c r="AL2876" s="1" t="e">
        <v>#NULL!</v>
      </c>
      <c r="AM2876" t="s">
        <v>11813</v>
      </c>
      <c r="AN2876" s="2">
        <v>1</v>
      </c>
      <c r="AO2876" s="2">
        <v>1</v>
      </c>
      <c r="AQ2876" s="2">
        <v>5159</v>
      </c>
      <c r="AR2876" s="2">
        <v>6</v>
      </c>
      <c r="AS2876" t="s">
        <v>36</v>
      </c>
      <c r="AT2876" t="s">
        <v>48</v>
      </c>
      <c r="AU2876" t="s">
        <v>8674</v>
      </c>
      <c r="AV2876" t="s">
        <v>8675</v>
      </c>
      <c r="AW2876" t="s">
        <v>8675</v>
      </c>
      <c r="AX2876" t="s">
        <v>11814</v>
      </c>
      <c r="AY2876" s="2">
        <v>1.8679176410660148</v>
      </c>
      <c r="AZ2876" s="2">
        <v>34.619657741859555</v>
      </c>
      <c r="BA2876" s="2">
        <v>1126</v>
      </c>
      <c r="BB2876" s="2">
        <v>9</v>
      </c>
      <c r="BC2876" s="3">
        <v>44267</v>
      </c>
      <c r="BD2876" t="s">
        <v>11815</v>
      </c>
      <c r="BE2876" t="s">
        <v>11816</v>
      </c>
    </row>
    <row r="2877" spans="1:57" x14ac:dyDescent="0.25">
      <c r="A2877" s="3">
        <v>44267</v>
      </c>
      <c r="B2877" t="s">
        <v>6712</v>
      </c>
      <c r="F2877" s="2">
        <v>2</v>
      </c>
      <c r="G2877" s="3">
        <v>42536</v>
      </c>
      <c r="I2877" s="2">
        <v>14</v>
      </c>
      <c r="J2877">
        <v>95.7</v>
      </c>
      <c r="K2877" s="2" t="s">
        <v>12042</v>
      </c>
      <c r="L2877" s="2">
        <v>153</v>
      </c>
      <c r="M2877">
        <v>-5.5E-2</v>
      </c>
      <c r="O2877" s="2">
        <v>1.8739559641107917</v>
      </c>
      <c r="P2877" s="2">
        <v>34.647080227732658</v>
      </c>
      <c r="Q2877" s="2">
        <v>15</v>
      </c>
      <c r="R2877" s="2">
        <v>6</v>
      </c>
      <c r="S2877" s="2"/>
      <c r="T2877" s="2"/>
      <c r="U2877" s="2"/>
      <c r="V2877" t="s">
        <v>11817</v>
      </c>
      <c r="W2877" s="2">
        <v>1</v>
      </c>
      <c r="X2877" s="2">
        <v>2</v>
      </c>
      <c r="Y2877" s="3">
        <v>42536</v>
      </c>
      <c r="Z2877" t="s">
        <v>74</v>
      </c>
      <c r="AA2877" t="s">
        <v>229</v>
      </c>
      <c r="AB2877" s="2">
        <v>56</v>
      </c>
      <c r="AC2877" s="2">
        <v>1</v>
      </c>
      <c r="AD2877" s="2" t="s">
        <v>12042</v>
      </c>
      <c r="AF2877" s="2">
        <v>14</v>
      </c>
      <c r="AG2877" s="1" t="e">
        <v>#NULL!</v>
      </c>
      <c r="AH2877" s="2">
        <v>95.7</v>
      </c>
      <c r="AI2877" s="2">
        <v>15.3</v>
      </c>
      <c r="AJ2877" s="2">
        <f t="shared" si="238"/>
        <v>153</v>
      </c>
      <c r="AK2877" s="2">
        <v>0</v>
      </c>
      <c r="AL2877" s="1" t="e">
        <v>#NULL!</v>
      </c>
      <c r="AM2877" t="s">
        <v>11813</v>
      </c>
      <c r="AN2877" s="2">
        <v>2</v>
      </c>
      <c r="AO2877" s="2">
        <v>1</v>
      </c>
      <c r="AQ2877" s="2">
        <v>5160</v>
      </c>
      <c r="AR2877" s="2">
        <v>6</v>
      </c>
      <c r="AS2877" t="s">
        <v>36</v>
      </c>
      <c r="AT2877" t="s">
        <v>48</v>
      </c>
      <c r="AU2877" t="s">
        <v>9855</v>
      </c>
      <c r="AV2877" t="s">
        <v>6712</v>
      </c>
      <c r="AW2877" t="s">
        <v>6712</v>
      </c>
      <c r="AX2877" t="s">
        <v>11818</v>
      </c>
      <c r="AY2877" s="2">
        <v>1.8739559641107917</v>
      </c>
      <c r="AZ2877" s="2">
        <v>34.647080227732658</v>
      </c>
      <c r="BA2877" s="2">
        <v>1159</v>
      </c>
      <c r="BB2877" s="2">
        <v>15</v>
      </c>
      <c r="BC2877" s="3">
        <v>44267</v>
      </c>
      <c r="BD2877" t="s">
        <v>11819</v>
      </c>
      <c r="BE2877" t="s">
        <v>11820</v>
      </c>
    </row>
    <row r="2878" spans="1:57" x14ac:dyDescent="0.25">
      <c r="A2878" s="3">
        <v>44267</v>
      </c>
      <c r="B2878" t="s">
        <v>3200</v>
      </c>
      <c r="F2878" s="2">
        <v>2</v>
      </c>
      <c r="G2878" s="3">
        <v>42897</v>
      </c>
      <c r="I2878" s="2">
        <v>12</v>
      </c>
      <c r="J2878">
        <v>88</v>
      </c>
      <c r="K2878" s="2" t="s">
        <v>12042</v>
      </c>
      <c r="L2878" s="2">
        <v>149</v>
      </c>
      <c r="M2878">
        <v>-0.13800000000000001</v>
      </c>
      <c r="O2878" s="2">
        <v>1.836597234942019</v>
      </c>
      <c r="P2878" s="2">
        <v>34.664309900254011</v>
      </c>
      <c r="Q2878" s="2">
        <v>18</v>
      </c>
      <c r="R2878" s="2">
        <v>6</v>
      </c>
      <c r="S2878" s="2"/>
      <c r="T2878" s="2"/>
      <c r="U2878" s="2"/>
      <c r="V2878" t="s">
        <v>430</v>
      </c>
      <c r="W2878" s="2">
        <v>1</v>
      </c>
      <c r="X2878" s="2">
        <v>2</v>
      </c>
      <c r="Y2878" s="3">
        <v>42897</v>
      </c>
      <c r="Z2878" t="s">
        <v>142</v>
      </c>
      <c r="AA2878" t="s">
        <v>185</v>
      </c>
      <c r="AB2878" s="2">
        <v>44</v>
      </c>
      <c r="AC2878" s="2">
        <v>1</v>
      </c>
      <c r="AD2878" s="2" t="s">
        <v>12042</v>
      </c>
      <c r="AF2878" s="2">
        <v>12</v>
      </c>
      <c r="AG2878" s="1" t="e">
        <v>#NULL!</v>
      </c>
      <c r="AH2878" s="2">
        <v>88</v>
      </c>
      <c r="AI2878" s="2">
        <v>14.9</v>
      </c>
      <c r="AJ2878" s="2">
        <f t="shared" si="238"/>
        <v>149</v>
      </c>
      <c r="AK2878" s="2">
        <v>1</v>
      </c>
      <c r="AL2878" s="2">
        <v>8.3000000000000007</v>
      </c>
      <c r="AM2878" t="s">
        <v>10851</v>
      </c>
      <c r="AN2878" s="2">
        <v>1</v>
      </c>
      <c r="AO2878" s="2">
        <v>1</v>
      </c>
      <c r="AQ2878" s="2">
        <v>5161</v>
      </c>
      <c r="AR2878" s="2">
        <v>6</v>
      </c>
      <c r="AS2878" t="s">
        <v>36</v>
      </c>
      <c r="AT2878" t="s">
        <v>48</v>
      </c>
      <c r="AU2878" t="s">
        <v>9865</v>
      </c>
      <c r="AV2878" t="s">
        <v>3200</v>
      </c>
      <c r="AW2878" t="s">
        <v>3200</v>
      </c>
      <c r="AX2878" t="s">
        <v>11821</v>
      </c>
      <c r="AY2878" s="2">
        <v>1.836597234942019</v>
      </c>
      <c r="AZ2878" s="2">
        <v>34.664309900254011</v>
      </c>
      <c r="BA2878" s="2">
        <v>1232</v>
      </c>
      <c r="BB2878" s="2">
        <v>18</v>
      </c>
      <c r="BC2878" s="3">
        <v>44267</v>
      </c>
      <c r="BD2878" t="s">
        <v>11822</v>
      </c>
      <c r="BE2878" t="s">
        <v>11823</v>
      </c>
    </row>
    <row r="2879" spans="1:57" x14ac:dyDescent="0.25">
      <c r="A2879" s="3">
        <v>44267</v>
      </c>
      <c r="B2879" t="s">
        <v>59</v>
      </c>
      <c r="F2879" s="2">
        <v>2</v>
      </c>
      <c r="G2879" s="3">
        <v>43504</v>
      </c>
      <c r="I2879" s="2">
        <v>8.5</v>
      </c>
      <c r="J2879">
        <v>77.599999999999994</v>
      </c>
      <c r="K2879" s="2" t="s">
        <v>12042</v>
      </c>
      <c r="L2879" s="2">
        <v>126</v>
      </c>
      <c r="M2879">
        <v>-1.581</v>
      </c>
      <c r="O2879" s="2">
        <v>2.4971038000000001</v>
      </c>
      <c r="P2879" s="2">
        <v>34.644675300000003</v>
      </c>
      <c r="Q2879" s="2">
        <v>14</v>
      </c>
      <c r="R2879" s="2">
        <v>5</v>
      </c>
      <c r="S2879" s="2"/>
      <c r="T2879" s="2"/>
      <c r="U2879" s="2"/>
      <c r="V2879" t="s">
        <v>11824</v>
      </c>
      <c r="W2879" s="2">
        <v>1</v>
      </c>
      <c r="X2879" s="2">
        <v>2</v>
      </c>
      <c r="Y2879" s="3">
        <v>43504</v>
      </c>
      <c r="Z2879" t="s">
        <v>231</v>
      </c>
      <c r="AA2879" t="s">
        <v>437</v>
      </c>
      <c r="AB2879" s="2">
        <v>25</v>
      </c>
      <c r="AC2879" s="2">
        <v>1</v>
      </c>
      <c r="AD2879" s="2" t="s">
        <v>12042</v>
      </c>
      <c r="AF2879" s="2">
        <v>8.5</v>
      </c>
      <c r="AG2879" s="1" t="e">
        <v>#NULL!</v>
      </c>
      <c r="AH2879" s="2">
        <v>77.599999999999994</v>
      </c>
      <c r="AI2879" s="2">
        <v>12.6</v>
      </c>
      <c r="AJ2879" s="2">
        <f t="shared" si="238"/>
        <v>126</v>
      </c>
      <c r="AK2879" s="2">
        <v>1</v>
      </c>
      <c r="AL2879" s="2">
        <v>10</v>
      </c>
      <c r="AM2879" t="s">
        <v>525</v>
      </c>
      <c r="AN2879" s="2">
        <v>1</v>
      </c>
      <c r="AO2879" s="2">
        <v>1</v>
      </c>
      <c r="AQ2879" s="2">
        <v>5162</v>
      </c>
      <c r="AR2879" s="2">
        <v>5</v>
      </c>
      <c r="AS2879" t="s">
        <v>79</v>
      </c>
      <c r="AT2879" t="s">
        <v>42</v>
      </c>
      <c r="AU2879" t="s">
        <v>431</v>
      </c>
      <c r="AV2879" t="s">
        <v>59</v>
      </c>
      <c r="AW2879" t="s">
        <v>59</v>
      </c>
      <c r="AX2879" t="s">
        <v>11825</v>
      </c>
      <c r="AY2879" s="2">
        <v>2.4971038000000001</v>
      </c>
      <c r="AZ2879" s="2">
        <v>34.644675300000003</v>
      </c>
      <c r="BA2879" s="2">
        <v>1290.4853013602497</v>
      </c>
      <c r="BB2879" s="2">
        <v>14</v>
      </c>
      <c r="BC2879" s="3">
        <v>44267</v>
      </c>
      <c r="BD2879" t="s">
        <v>11826</v>
      </c>
      <c r="BE2879" t="s">
        <v>11827</v>
      </c>
    </row>
    <row r="2880" spans="1:57" x14ac:dyDescent="0.25">
      <c r="A2880" s="3">
        <v>44267</v>
      </c>
      <c r="B2880" t="s">
        <v>59</v>
      </c>
      <c r="F2880" s="2">
        <v>2</v>
      </c>
      <c r="G2880" s="3">
        <v>42645</v>
      </c>
      <c r="I2880" s="2">
        <v>19.399999999999999</v>
      </c>
      <c r="J2880">
        <v>119</v>
      </c>
      <c r="K2880" s="2" t="s">
        <v>12042</v>
      </c>
      <c r="L2880" s="2">
        <v>152</v>
      </c>
      <c r="M2880">
        <v>-1.5029999999999999</v>
      </c>
      <c r="N2880" t="s">
        <v>12051</v>
      </c>
      <c r="O2880" s="2">
        <v>2.4976310000000002</v>
      </c>
      <c r="P2880" s="2">
        <v>34.641566099999999</v>
      </c>
      <c r="Q2880" s="2">
        <v>13.6</v>
      </c>
      <c r="R2880" s="2">
        <v>5</v>
      </c>
      <c r="S2880" s="2"/>
      <c r="T2880" s="2"/>
      <c r="U2880" s="2"/>
      <c r="V2880" t="s">
        <v>11828</v>
      </c>
      <c r="W2880" s="2">
        <v>1</v>
      </c>
      <c r="X2880" s="2">
        <v>2</v>
      </c>
      <c r="Y2880" s="3">
        <v>42645</v>
      </c>
      <c r="Z2880" t="s">
        <v>791</v>
      </c>
      <c r="AA2880" t="s">
        <v>293</v>
      </c>
      <c r="AB2880" s="2">
        <v>53</v>
      </c>
      <c r="AC2880" s="2">
        <v>1</v>
      </c>
      <c r="AD2880" s="2" t="s">
        <v>12042</v>
      </c>
      <c r="AF2880" s="2">
        <v>19.399999999999999</v>
      </c>
      <c r="AG2880" s="1" t="e">
        <v>#NULL!</v>
      </c>
      <c r="AH2880" s="2">
        <v>119</v>
      </c>
      <c r="AI2880" s="2">
        <v>15.2</v>
      </c>
      <c r="AJ2880" s="2">
        <f t="shared" si="238"/>
        <v>152</v>
      </c>
      <c r="AK2880" s="2">
        <v>1</v>
      </c>
      <c r="AL2880" s="2">
        <v>10.7</v>
      </c>
      <c r="AM2880" t="s">
        <v>525</v>
      </c>
      <c r="AN2880" s="2">
        <v>2</v>
      </c>
      <c r="AO2880" s="2">
        <v>1</v>
      </c>
      <c r="AQ2880" s="2">
        <v>5163</v>
      </c>
      <c r="AR2880" s="2">
        <v>5</v>
      </c>
      <c r="AS2880" t="s">
        <v>79</v>
      </c>
      <c r="AT2880" t="s">
        <v>42</v>
      </c>
      <c r="AU2880" t="s">
        <v>431</v>
      </c>
      <c r="AV2880" t="s">
        <v>59</v>
      </c>
      <c r="AW2880" t="s">
        <v>59</v>
      </c>
      <c r="AX2880" t="s">
        <v>11829</v>
      </c>
      <c r="AY2880" s="2">
        <v>2.4976310000000002</v>
      </c>
      <c r="AZ2880" s="2">
        <v>34.641566099999999</v>
      </c>
      <c r="BA2880" s="2">
        <v>1296.2925055976089</v>
      </c>
      <c r="BB2880" s="2">
        <v>13.6</v>
      </c>
      <c r="BC2880" s="3">
        <v>44267</v>
      </c>
      <c r="BD2880" t="s">
        <v>11830</v>
      </c>
      <c r="BE2880" t="s">
        <v>11831</v>
      </c>
    </row>
    <row r="2881" spans="1:57" x14ac:dyDescent="0.25">
      <c r="A2881" s="3">
        <v>44267</v>
      </c>
      <c r="B2881" t="s">
        <v>137</v>
      </c>
      <c r="F2881" s="2">
        <v>1</v>
      </c>
      <c r="G2881" s="3">
        <v>42816</v>
      </c>
      <c r="I2881" s="2">
        <v>14.1</v>
      </c>
      <c r="J2881">
        <v>96.8</v>
      </c>
      <c r="K2881" s="2" t="s">
        <v>12042</v>
      </c>
      <c r="L2881" s="2">
        <v>131</v>
      </c>
      <c r="M2881">
        <v>-0.35</v>
      </c>
      <c r="O2881" s="1" t="e">
        <v>#NULL!</v>
      </c>
      <c r="P2881" s="1" t="e">
        <v>#NULL!</v>
      </c>
      <c r="Q2881" s="1" t="e">
        <v>#NULL!</v>
      </c>
      <c r="R2881" s="2">
        <v>5</v>
      </c>
      <c r="S2881" s="2"/>
      <c r="T2881" s="2"/>
      <c r="U2881" s="2"/>
      <c r="V2881" t="s">
        <v>11832</v>
      </c>
      <c r="W2881" s="2">
        <v>1</v>
      </c>
      <c r="X2881" s="2">
        <v>1</v>
      </c>
      <c r="Y2881" s="3">
        <v>42816</v>
      </c>
      <c r="Z2881" t="s">
        <v>40</v>
      </c>
      <c r="AA2881" t="s">
        <v>239</v>
      </c>
      <c r="AB2881" s="2">
        <v>48</v>
      </c>
      <c r="AC2881" s="2">
        <v>1</v>
      </c>
      <c r="AD2881" s="2" t="s">
        <v>12042</v>
      </c>
      <c r="AF2881" s="2">
        <v>14.1</v>
      </c>
      <c r="AG2881" s="1" t="e">
        <v>#NULL!</v>
      </c>
      <c r="AH2881" s="2">
        <v>96.8</v>
      </c>
      <c r="AI2881" s="2">
        <v>13.1</v>
      </c>
      <c r="AJ2881" s="2">
        <f t="shared" si="238"/>
        <v>131</v>
      </c>
      <c r="AK2881" s="2">
        <v>1</v>
      </c>
      <c r="AL2881" s="2">
        <v>9.8000000000000007</v>
      </c>
      <c r="AM2881" t="s">
        <v>525</v>
      </c>
      <c r="AN2881" s="2">
        <v>2</v>
      </c>
      <c r="AO2881" s="2">
        <v>1</v>
      </c>
      <c r="AQ2881" s="2">
        <v>5164</v>
      </c>
      <c r="AR2881" s="2">
        <v>5</v>
      </c>
      <c r="AS2881" t="s">
        <v>283</v>
      </c>
      <c r="AT2881" t="s">
        <v>311</v>
      </c>
      <c r="AU2881" t="s">
        <v>8023</v>
      </c>
      <c r="AV2881" t="s">
        <v>137</v>
      </c>
      <c r="AW2881" t="s">
        <v>137</v>
      </c>
      <c r="AY2881" s="1" t="e">
        <v>#NULL!</v>
      </c>
      <c r="AZ2881" s="1" t="e">
        <v>#NULL!</v>
      </c>
      <c r="BA2881" s="1" t="e">
        <v>#NULL!</v>
      </c>
      <c r="BB2881" s="1" t="e">
        <v>#NULL!</v>
      </c>
      <c r="BC2881" s="3">
        <v>44267</v>
      </c>
      <c r="BD2881" t="s">
        <v>11833</v>
      </c>
      <c r="BE2881" t="s">
        <v>11834</v>
      </c>
    </row>
    <row r="2882" spans="1:57" x14ac:dyDescent="0.25">
      <c r="A2882" s="3">
        <v>44267</v>
      </c>
      <c r="B2882" t="s">
        <v>137</v>
      </c>
      <c r="F2882" s="2">
        <v>2</v>
      </c>
      <c r="G2882" s="3">
        <v>42536</v>
      </c>
      <c r="I2882" s="2">
        <v>15.4</v>
      </c>
      <c r="J2882">
        <v>103.3</v>
      </c>
      <c r="K2882" s="2" t="s">
        <v>12042</v>
      </c>
      <c r="L2882" s="2">
        <v>146</v>
      </c>
      <c r="M2882">
        <v>-0.57199999999999995</v>
      </c>
      <c r="O2882" s="2">
        <v>2.5266728000000001</v>
      </c>
      <c r="P2882" s="2">
        <v>34.650689499999999</v>
      </c>
      <c r="Q2882" s="2">
        <v>7.4</v>
      </c>
      <c r="R2882" s="2">
        <v>5</v>
      </c>
      <c r="S2882" s="2"/>
      <c r="T2882" s="2"/>
      <c r="U2882" s="2"/>
      <c r="V2882" t="s">
        <v>11835</v>
      </c>
      <c r="W2882" s="2">
        <v>1</v>
      </c>
      <c r="X2882" s="2">
        <v>2</v>
      </c>
      <c r="Y2882" s="3">
        <v>42536</v>
      </c>
      <c r="Z2882" t="s">
        <v>1038</v>
      </c>
      <c r="AA2882" t="s">
        <v>229</v>
      </c>
      <c r="AB2882" s="2">
        <v>57</v>
      </c>
      <c r="AC2882" s="2">
        <v>1</v>
      </c>
      <c r="AD2882" s="2" t="s">
        <v>12042</v>
      </c>
      <c r="AF2882" s="2">
        <v>15.4</v>
      </c>
      <c r="AG2882" s="1" t="e">
        <v>#NULL!</v>
      </c>
      <c r="AH2882" s="2">
        <v>103.3</v>
      </c>
      <c r="AI2882" s="2">
        <v>14.6</v>
      </c>
      <c r="AJ2882" s="2">
        <f t="shared" si="238"/>
        <v>146</v>
      </c>
      <c r="AK2882" s="2">
        <v>1</v>
      </c>
      <c r="AL2882" s="2">
        <v>11.2</v>
      </c>
      <c r="AM2882" t="s">
        <v>525</v>
      </c>
      <c r="AN2882" s="2">
        <v>2</v>
      </c>
      <c r="AO2882" s="2">
        <v>1</v>
      </c>
      <c r="AQ2882" s="2">
        <v>5165</v>
      </c>
      <c r="AR2882" s="2">
        <v>5</v>
      </c>
      <c r="AS2882" t="s">
        <v>283</v>
      </c>
      <c r="AT2882" t="s">
        <v>311</v>
      </c>
      <c r="AU2882" t="s">
        <v>8023</v>
      </c>
      <c r="AV2882" t="s">
        <v>137</v>
      </c>
      <c r="AW2882" t="s">
        <v>137</v>
      </c>
      <c r="AX2882" t="s">
        <v>11836</v>
      </c>
      <c r="AY2882" s="2">
        <v>2.5266728000000001</v>
      </c>
      <c r="AZ2882" s="2">
        <v>34.650689499999999</v>
      </c>
      <c r="BA2882" s="2">
        <v>1329.3933887748715</v>
      </c>
      <c r="BB2882" s="2">
        <v>7.4</v>
      </c>
      <c r="BC2882" s="3">
        <v>44267</v>
      </c>
      <c r="BD2882" t="s">
        <v>11837</v>
      </c>
      <c r="BE2882" t="s">
        <v>11838</v>
      </c>
    </row>
    <row r="2883" spans="1:57" x14ac:dyDescent="0.25">
      <c r="A2883" s="3">
        <v>44267</v>
      </c>
      <c r="B2883" t="s">
        <v>59</v>
      </c>
      <c r="F2883" s="2">
        <v>1</v>
      </c>
      <c r="G2883" s="3">
        <v>43095</v>
      </c>
      <c r="I2883" s="2">
        <v>12.5</v>
      </c>
      <c r="J2883">
        <v>86.5</v>
      </c>
      <c r="K2883" s="2" t="s">
        <v>12042</v>
      </c>
      <c r="L2883" s="2">
        <v>146</v>
      </c>
      <c r="M2883">
        <v>0.45800000000000002</v>
      </c>
      <c r="O2883" s="2">
        <v>2.4974984</v>
      </c>
      <c r="P2883" s="2">
        <v>34.644805900000001</v>
      </c>
      <c r="Q2883" s="2">
        <v>7.8</v>
      </c>
      <c r="R2883" s="2">
        <v>5</v>
      </c>
      <c r="S2883" s="2"/>
      <c r="T2883" s="2"/>
      <c r="U2883" s="2"/>
      <c r="V2883" t="s">
        <v>11839</v>
      </c>
      <c r="W2883" s="2">
        <v>1</v>
      </c>
      <c r="X2883" s="2">
        <v>1</v>
      </c>
      <c r="Y2883" s="3">
        <v>43095</v>
      </c>
      <c r="Z2883" t="s">
        <v>514</v>
      </c>
      <c r="AA2883" t="s">
        <v>326</v>
      </c>
      <c r="AB2883" s="2">
        <v>39</v>
      </c>
      <c r="AC2883" s="2">
        <v>1</v>
      </c>
      <c r="AD2883" s="2" t="s">
        <v>12042</v>
      </c>
      <c r="AF2883" s="2">
        <v>12.5</v>
      </c>
      <c r="AG2883" s="1" t="e">
        <v>#NULL!</v>
      </c>
      <c r="AH2883" s="2">
        <v>86.5</v>
      </c>
      <c r="AI2883" s="2">
        <v>14.6</v>
      </c>
      <c r="AJ2883" s="2">
        <f t="shared" ref="AJ2883:AJ2935" si="244">AI2883*10</f>
        <v>146</v>
      </c>
      <c r="AK2883" s="2">
        <v>1</v>
      </c>
      <c r="AL2883" s="2">
        <v>11.2</v>
      </c>
      <c r="AM2883" t="s">
        <v>1091</v>
      </c>
      <c r="AN2883" s="2">
        <v>2</v>
      </c>
      <c r="AO2883" s="2">
        <v>1</v>
      </c>
      <c r="AQ2883" s="2">
        <v>5167</v>
      </c>
      <c r="AR2883" s="2">
        <v>5</v>
      </c>
      <c r="AS2883" t="s">
        <v>79</v>
      </c>
      <c r="AT2883" t="s">
        <v>42</v>
      </c>
      <c r="AU2883" t="s">
        <v>431</v>
      </c>
      <c r="AV2883" t="s">
        <v>59</v>
      </c>
      <c r="AW2883" t="s">
        <v>59</v>
      </c>
      <c r="AX2883" t="s">
        <v>11840</v>
      </c>
      <c r="AY2883" s="2">
        <v>2.4974984</v>
      </c>
      <c r="AZ2883" s="2">
        <v>34.644805900000001</v>
      </c>
      <c r="BA2883" s="2">
        <v>1292.6066482245385</v>
      </c>
      <c r="BB2883" s="2">
        <v>7.8</v>
      </c>
      <c r="BC2883" s="3">
        <v>44267</v>
      </c>
      <c r="BD2883" t="s">
        <v>11841</v>
      </c>
      <c r="BE2883" t="s">
        <v>11842</v>
      </c>
    </row>
    <row r="2884" spans="1:57" x14ac:dyDescent="0.25">
      <c r="A2884" s="3">
        <v>44267</v>
      </c>
      <c r="B2884" t="s">
        <v>137</v>
      </c>
      <c r="F2884" s="2">
        <v>1</v>
      </c>
      <c r="G2884" s="3">
        <v>43038</v>
      </c>
      <c r="I2884" s="2">
        <v>13.1</v>
      </c>
      <c r="J2884">
        <v>91.9</v>
      </c>
      <c r="K2884" s="2" t="s">
        <v>12042</v>
      </c>
      <c r="L2884" s="2">
        <v>157</v>
      </c>
      <c r="M2884">
        <v>-0.218</v>
      </c>
      <c r="O2884" s="2">
        <v>2.5262058999999999</v>
      </c>
      <c r="P2884" s="2">
        <v>34.650390799999997</v>
      </c>
      <c r="Q2884" s="2">
        <v>39.5</v>
      </c>
      <c r="R2884" s="2">
        <v>5</v>
      </c>
      <c r="S2884" s="2"/>
      <c r="T2884" s="2"/>
      <c r="U2884" s="2"/>
      <c r="V2884" t="s">
        <v>11843</v>
      </c>
      <c r="W2884" s="2">
        <v>1</v>
      </c>
      <c r="X2884" s="2">
        <v>1</v>
      </c>
      <c r="Y2884" s="3">
        <v>43038</v>
      </c>
      <c r="Z2884" t="s">
        <v>190</v>
      </c>
      <c r="AA2884" t="s">
        <v>116</v>
      </c>
      <c r="AB2884" s="2">
        <v>41</v>
      </c>
      <c r="AC2884" s="2">
        <v>1</v>
      </c>
      <c r="AD2884" s="2" t="s">
        <v>12042</v>
      </c>
      <c r="AF2884" s="2">
        <v>13.1</v>
      </c>
      <c r="AG2884" s="1" t="e">
        <v>#NULL!</v>
      </c>
      <c r="AH2884" s="2">
        <v>91.9</v>
      </c>
      <c r="AI2884" s="2">
        <v>15.7</v>
      </c>
      <c r="AJ2884" s="2">
        <f t="shared" si="244"/>
        <v>157</v>
      </c>
      <c r="AK2884" s="2">
        <v>1</v>
      </c>
      <c r="AL2884" s="2">
        <v>12.7</v>
      </c>
      <c r="AM2884" t="s">
        <v>506</v>
      </c>
      <c r="AN2884" s="2">
        <v>2</v>
      </c>
      <c r="AO2884" s="2">
        <v>1</v>
      </c>
      <c r="AQ2884" s="2">
        <v>5168</v>
      </c>
      <c r="AR2884" s="2">
        <v>5</v>
      </c>
      <c r="AS2884" t="s">
        <v>79</v>
      </c>
      <c r="AT2884" t="s">
        <v>311</v>
      </c>
      <c r="AU2884" t="s">
        <v>8023</v>
      </c>
      <c r="AV2884" t="s">
        <v>137</v>
      </c>
      <c r="AW2884" t="s">
        <v>137</v>
      </c>
      <c r="AX2884" t="s">
        <v>11844</v>
      </c>
      <c r="AY2884" s="2">
        <v>2.5262058999999999</v>
      </c>
      <c r="AZ2884" s="2">
        <v>34.650390799999997</v>
      </c>
      <c r="BA2884" s="2">
        <v>1348.4811272976301</v>
      </c>
      <c r="BB2884" s="2">
        <v>39.5</v>
      </c>
      <c r="BC2884" s="3">
        <v>44267</v>
      </c>
      <c r="BD2884" t="s">
        <v>11845</v>
      </c>
      <c r="BE2884" t="s">
        <v>11846</v>
      </c>
    </row>
    <row r="2885" spans="1:57" x14ac:dyDescent="0.25">
      <c r="A2885" s="3">
        <v>44267</v>
      </c>
      <c r="B2885" t="s">
        <v>137</v>
      </c>
      <c r="F2885" s="2">
        <v>2</v>
      </c>
      <c r="G2885" s="3">
        <v>43444</v>
      </c>
      <c r="I2885" s="2">
        <v>10.7</v>
      </c>
      <c r="J2885">
        <v>83.3</v>
      </c>
      <c r="K2885" s="2" t="s">
        <v>12042</v>
      </c>
      <c r="L2885" s="2">
        <v>142</v>
      </c>
      <c r="M2885">
        <v>-0.28799999999999998</v>
      </c>
      <c r="O2885" s="2">
        <v>2.5255344000000002</v>
      </c>
      <c r="P2885" s="2">
        <v>34.651586100000003</v>
      </c>
      <c r="Q2885" s="2">
        <v>94.2</v>
      </c>
      <c r="R2885" s="2">
        <v>5</v>
      </c>
      <c r="S2885" s="2"/>
      <c r="T2885" s="2"/>
      <c r="U2885" s="2"/>
      <c r="V2885" t="s">
        <v>11847</v>
      </c>
      <c r="W2885" s="2">
        <v>1</v>
      </c>
      <c r="X2885" s="2">
        <v>2</v>
      </c>
      <c r="Y2885" s="3">
        <v>43444</v>
      </c>
      <c r="Z2885" t="s">
        <v>252</v>
      </c>
      <c r="AA2885" t="s">
        <v>72</v>
      </c>
      <c r="AB2885" s="2">
        <v>27</v>
      </c>
      <c r="AC2885" s="2">
        <v>1</v>
      </c>
      <c r="AD2885" s="2" t="s">
        <v>12042</v>
      </c>
      <c r="AF2885" s="2">
        <v>10.7</v>
      </c>
      <c r="AG2885" s="1" t="e">
        <v>#NULL!</v>
      </c>
      <c r="AH2885" s="2">
        <v>83.3</v>
      </c>
      <c r="AI2885" s="2">
        <v>14.2</v>
      </c>
      <c r="AJ2885" s="2">
        <f t="shared" si="244"/>
        <v>142</v>
      </c>
      <c r="AK2885" s="2">
        <v>1</v>
      </c>
      <c r="AL2885" s="2">
        <v>13.4</v>
      </c>
      <c r="AM2885" t="s">
        <v>506</v>
      </c>
      <c r="AN2885" s="2">
        <v>2</v>
      </c>
      <c r="AO2885" s="2">
        <v>1</v>
      </c>
      <c r="AQ2885" s="2">
        <v>5169</v>
      </c>
      <c r="AR2885" s="2">
        <v>5</v>
      </c>
      <c r="AS2885" t="s">
        <v>79</v>
      </c>
      <c r="AT2885" t="s">
        <v>311</v>
      </c>
      <c r="AU2885" t="s">
        <v>8023</v>
      </c>
      <c r="AV2885" t="s">
        <v>137</v>
      </c>
      <c r="AW2885" t="s">
        <v>137</v>
      </c>
      <c r="AX2885" t="s">
        <v>11848</v>
      </c>
      <c r="AY2885" s="2">
        <v>2.5255344000000002</v>
      </c>
      <c r="AZ2885" s="2">
        <v>34.651586100000003</v>
      </c>
      <c r="BA2885" s="2">
        <v>1426.5408713465356</v>
      </c>
      <c r="BB2885" s="2">
        <v>94.2</v>
      </c>
      <c r="BC2885" s="3">
        <v>44267</v>
      </c>
      <c r="BD2885" t="s">
        <v>11849</v>
      </c>
      <c r="BE2885" t="s">
        <v>11850</v>
      </c>
    </row>
    <row r="2886" spans="1:57" x14ac:dyDescent="0.25">
      <c r="A2886" s="3">
        <v>44267</v>
      </c>
      <c r="B2886" t="s">
        <v>137</v>
      </c>
      <c r="F2886" s="2">
        <v>1</v>
      </c>
      <c r="G2886" s="3">
        <v>43741</v>
      </c>
      <c r="I2886" s="2">
        <v>11</v>
      </c>
      <c r="J2886">
        <v>76.8</v>
      </c>
      <c r="K2886" s="2" t="s">
        <v>12042</v>
      </c>
      <c r="L2886" s="2">
        <v>156</v>
      </c>
      <c r="M2886">
        <v>1.2929999999999999</v>
      </c>
      <c r="O2886" s="1" t="e">
        <v>#NULL!</v>
      </c>
      <c r="P2886" s="1" t="e">
        <v>#NULL!</v>
      </c>
      <c r="Q2886" s="1" t="e">
        <v>#NULL!</v>
      </c>
      <c r="R2886" s="2">
        <v>5</v>
      </c>
      <c r="S2886" s="2"/>
      <c r="T2886" s="2"/>
      <c r="U2886" s="2"/>
      <c r="V2886" t="s">
        <v>11851</v>
      </c>
      <c r="W2886" s="2">
        <v>1</v>
      </c>
      <c r="X2886" s="2">
        <v>1</v>
      </c>
      <c r="Y2886" s="3">
        <v>43741</v>
      </c>
      <c r="Z2886" t="s">
        <v>609</v>
      </c>
      <c r="AA2886" t="s">
        <v>159</v>
      </c>
      <c r="AB2886" s="2">
        <v>17</v>
      </c>
      <c r="AC2886" s="2">
        <v>1</v>
      </c>
      <c r="AD2886" s="2" t="s">
        <v>12042</v>
      </c>
      <c r="AF2886" s="2">
        <v>11</v>
      </c>
      <c r="AG2886" s="2">
        <v>76.8</v>
      </c>
      <c r="AH2886" s="2">
        <f>AG2886</f>
        <v>76.8</v>
      </c>
      <c r="AI2886" s="2">
        <v>15.6</v>
      </c>
      <c r="AJ2886" s="2">
        <f t="shared" si="244"/>
        <v>156</v>
      </c>
      <c r="AK2886" s="2">
        <v>1</v>
      </c>
      <c r="AL2886" s="2">
        <v>11.9</v>
      </c>
      <c r="AM2886" t="s">
        <v>506</v>
      </c>
      <c r="AN2886" s="2">
        <v>1</v>
      </c>
      <c r="AO2886" s="2">
        <v>1</v>
      </c>
      <c r="AQ2886" s="2">
        <v>5170</v>
      </c>
      <c r="AR2886" s="2">
        <v>5</v>
      </c>
      <c r="AS2886" t="s">
        <v>79</v>
      </c>
      <c r="AT2886" t="s">
        <v>311</v>
      </c>
      <c r="AU2886" t="s">
        <v>8023</v>
      </c>
      <c r="AV2886" t="s">
        <v>137</v>
      </c>
      <c r="AW2886" t="s">
        <v>137</v>
      </c>
      <c r="AY2886" s="1" t="e">
        <v>#NULL!</v>
      </c>
      <c r="AZ2886" s="1" t="e">
        <v>#NULL!</v>
      </c>
      <c r="BA2886" s="1" t="e">
        <v>#NULL!</v>
      </c>
      <c r="BB2886" s="1" t="e">
        <v>#NULL!</v>
      </c>
      <c r="BC2886" s="3">
        <v>44267</v>
      </c>
      <c r="BD2886" t="s">
        <v>11852</v>
      </c>
      <c r="BE2886" t="s">
        <v>11853</v>
      </c>
    </row>
    <row r="2887" spans="1:57" x14ac:dyDescent="0.25">
      <c r="A2887" s="3">
        <v>44266</v>
      </c>
      <c r="B2887" t="s">
        <v>496</v>
      </c>
      <c r="F2887" s="2">
        <v>1</v>
      </c>
      <c r="G2887" s="3">
        <v>42833</v>
      </c>
      <c r="I2887" s="2">
        <v>14.2</v>
      </c>
      <c r="J2887">
        <v>93.6</v>
      </c>
      <c r="K2887" s="2" t="s">
        <v>12042</v>
      </c>
      <c r="L2887" s="2">
        <v>155</v>
      </c>
      <c r="M2887">
        <v>0.41899999999999998</v>
      </c>
      <c r="O2887" s="1" t="e">
        <v>#NULL!</v>
      </c>
      <c r="P2887" s="1" t="e">
        <v>#NULL!</v>
      </c>
      <c r="Q2887" s="1" t="e">
        <v>#NULL!</v>
      </c>
      <c r="R2887" s="2">
        <v>6</v>
      </c>
      <c r="S2887" s="2"/>
      <c r="T2887" s="2"/>
      <c r="U2887" s="2"/>
      <c r="V2887" t="s">
        <v>11854</v>
      </c>
      <c r="W2887" s="2">
        <v>1</v>
      </c>
      <c r="X2887" s="2">
        <v>1</v>
      </c>
      <c r="Y2887" s="3">
        <v>42833</v>
      </c>
      <c r="Z2887" t="s">
        <v>40</v>
      </c>
      <c r="AA2887" t="s">
        <v>239</v>
      </c>
      <c r="AB2887" s="2">
        <v>48</v>
      </c>
      <c r="AC2887" s="2">
        <v>1</v>
      </c>
      <c r="AD2887" s="2" t="s">
        <v>12042</v>
      </c>
      <c r="AF2887" s="2">
        <v>14.2</v>
      </c>
      <c r="AG2887" s="1" t="e">
        <v>#NULL!</v>
      </c>
      <c r="AH2887" s="2">
        <v>93.6</v>
      </c>
      <c r="AI2887" s="2">
        <v>15.5</v>
      </c>
      <c r="AJ2887" s="2">
        <f t="shared" si="244"/>
        <v>155</v>
      </c>
      <c r="AK2887" s="2">
        <v>0</v>
      </c>
      <c r="AL2887" s="1" t="e">
        <v>#NULL!</v>
      </c>
      <c r="AM2887" t="s">
        <v>11813</v>
      </c>
      <c r="AN2887" s="2">
        <v>2</v>
      </c>
      <c r="AO2887" s="2">
        <v>1</v>
      </c>
      <c r="AQ2887" s="2">
        <v>5171</v>
      </c>
      <c r="AR2887" s="2">
        <v>6</v>
      </c>
      <c r="AS2887" t="s">
        <v>36</v>
      </c>
      <c r="AT2887" t="s">
        <v>486</v>
      </c>
      <c r="AU2887" t="s">
        <v>2470</v>
      </c>
      <c r="AV2887" t="s">
        <v>496</v>
      </c>
      <c r="AW2887" t="s">
        <v>496</v>
      </c>
      <c r="AY2887" s="1" t="e">
        <v>#NULL!</v>
      </c>
      <c r="AZ2887" s="1" t="e">
        <v>#NULL!</v>
      </c>
      <c r="BA2887" s="1" t="e">
        <v>#NULL!</v>
      </c>
      <c r="BB2887" s="1" t="e">
        <v>#NULL!</v>
      </c>
      <c r="BC2887" s="3">
        <v>44266</v>
      </c>
      <c r="BD2887" t="s">
        <v>11855</v>
      </c>
      <c r="BE2887" t="s">
        <v>11856</v>
      </c>
    </row>
    <row r="2888" spans="1:57" x14ac:dyDescent="0.25">
      <c r="A2888" s="3">
        <v>44267</v>
      </c>
      <c r="B2888" t="s">
        <v>9861</v>
      </c>
      <c r="F2888" s="2">
        <v>2</v>
      </c>
      <c r="G2888" s="3">
        <v>43503</v>
      </c>
      <c r="I2888" s="2">
        <v>9.4</v>
      </c>
      <c r="J2888">
        <v>78.2</v>
      </c>
      <c r="K2888" s="2" t="s">
        <v>12042</v>
      </c>
      <c r="L2888" s="2">
        <v>136</v>
      </c>
      <c r="M2888">
        <v>-0.55300000000000005</v>
      </c>
      <c r="O2888" s="2">
        <v>1.8609003117308021</v>
      </c>
      <c r="P2888" s="2">
        <v>34.648768343031406</v>
      </c>
      <c r="Q2888" s="2">
        <v>50</v>
      </c>
      <c r="R2888" s="2">
        <v>6</v>
      </c>
      <c r="S2888" s="2"/>
      <c r="T2888" s="2"/>
      <c r="U2888" s="2"/>
      <c r="V2888" t="s">
        <v>11857</v>
      </c>
      <c r="W2888" s="2">
        <v>1</v>
      </c>
      <c r="X2888" s="2">
        <v>2</v>
      </c>
      <c r="Y2888" s="3">
        <v>43503</v>
      </c>
      <c r="Z2888" t="s">
        <v>231</v>
      </c>
      <c r="AA2888" t="s">
        <v>437</v>
      </c>
      <c r="AB2888" s="2">
        <v>25</v>
      </c>
      <c r="AC2888" s="2">
        <v>1</v>
      </c>
      <c r="AD2888" s="2" t="s">
        <v>12042</v>
      </c>
      <c r="AF2888" s="2">
        <v>9.4</v>
      </c>
      <c r="AG2888" s="1" t="e">
        <v>#NULL!</v>
      </c>
      <c r="AH2888" s="2">
        <v>78.2</v>
      </c>
      <c r="AI2888" s="2">
        <v>13.6</v>
      </c>
      <c r="AJ2888" s="2">
        <f t="shared" si="244"/>
        <v>136</v>
      </c>
      <c r="AK2888" s="2">
        <v>1</v>
      </c>
      <c r="AL2888" s="2">
        <v>7.6</v>
      </c>
      <c r="AM2888" t="s">
        <v>10859</v>
      </c>
      <c r="AN2888" s="2">
        <v>1</v>
      </c>
      <c r="AO2888" s="2">
        <v>1</v>
      </c>
      <c r="AQ2888" s="2">
        <v>5174</v>
      </c>
      <c r="AR2888" s="2">
        <v>6</v>
      </c>
      <c r="AS2888" t="s">
        <v>36</v>
      </c>
      <c r="AT2888" t="s">
        <v>48</v>
      </c>
      <c r="AU2888" t="s">
        <v>9855</v>
      </c>
      <c r="AV2888" t="s">
        <v>9861</v>
      </c>
      <c r="AW2888" t="s">
        <v>9861</v>
      </c>
      <c r="AX2888" t="s">
        <v>11858</v>
      </c>
      <c r="AY2888" s="2">
        <v>1.8609003117308021</v>
      </c>
      <c r="AZ2888" s="2">
        <v>34.648768343031406</v>
      </c>
      <c r="BA2888" s="2">
        <v>1154</v>
      </c>
      <c r="BB2888" s="2">
        <v>50</v>
      </c>
      <c r="BC2888" s="3">
        <v>44267</v>
      </c>
      <c r="BD2888" t="s">
        <v>11859</v>
      </c>
      <c r="BE2888" t="s">
        <v>11860</v>
      </c>
    </row>
    <row r="2889" spans="1:57" x14ac:dyDescent="0.25">
      <c r="A2889" s="3">
        <v>44267</v>
      </c>
      <c r="B2889" t="s">
        <v>3200</v>
      </c>
      <c r="F2889" s="2">
        <v>1</v>
      </c>
      <c r="G2889" s="3">
        <v>43991</v>
      </c>
      <c r="I2889" s="2">
        <v>9.4</v>
      </c>
      <c r="J2889">
        <v>67.3</v>
      </c>
      <c r="K2889" s="2" t="s">
        <v>12042</v>
      </c>
      <c r="L2889" s="2">
        <v>159</v>
      </c>
      <c r="M2889">
        <v>2.19</v>
      </c>
      <c r="O2889" s="2">
        <v>1.8363852566108108</v>
      </c>
      <c r="P2889" s="2">
        <v>34.664729246869683</v>
      </c>
      <c r="Q2889" s="2">
        <v>14</v>
      </c>
      <c r="R2889" s="2">
        <v>6</v>
      </c>
      <c r="S2889" s="2"/>
      <c r="T2889" s="2"/>
      <c r="U2889" s="2"/>
      <c r="V2889" t="s">
        <v>11861</v>
      </c>
      <c r="W2889" s="2">
        <v>1</v>
      </c>
      <c r="X2889" s="2">
        <v>1</v>
      </c>
      <c r="Y2889" s="3">
        <v>43991</v>
      </c>
      <c r="Z2889" t="s">
        <v>112</v>
      </c>
      <c r="AA2889" t="s">
        <v>359</v>
      </c>
      <c r="AB2889" s="2">
        <v>9</v>
      </c>
      <c r="AC2889" s="2">
        <v>1</v>
      </c>
      <c r="AD2889" s="2" t="s">
        <v>12042</v>
      </c>
      <c r="AF2889" s="2">
        <v>9.4</v>
      </c>
      <c r="AG2889" s="2">
        <v>67.3</v>
      </c>
      <c r="AH2889" s="2">
        <f>AG2889</f>
        <v>67.3</v>
      </c>
      <c r="AI2889" s="2">
        <v>15.9</v>
      </c>
      <c r="AJ2889" s="2">
        <f t="shared" si="244"/>
        <v>159</v>
      </c>
      <c r="AK2889" s="2">
        <v>1</v>
      </c>
      <c r="AL2889" s="2">
        <v>9.6</v>
      </c>
      <c r="AM2889" t="s">
        <v>10859</v>
      </c>
      <c r="AN2889" s="2">
        <v>1</v>
      </c>
      <c r="AO2889" s="2">
        <v>1</v>
      </c>
      <c r="AQ2889" s="2">
        <v>5176</v>
      </c>
      <c r="AR2889" s="2">
        <v>6</v>
      </c>
      <c r="AS2889" t="s">
        <v>36</v>
      </c>
      <c r="AT2889" t="s">
        <v>48</v>
      </c>
      <c r="AU2889" t="s">
        <v>9865</v>
      </c>
      <c r="AV2889" t="s">
        <v>3200</v>
      </c>
      <c r="AW2889" t="s">
        <v>3200</v>
      </c>
      <c r="AX2889" t="s">
        <v>11862</v>
      </c>
      <c r="AY2889" s="2">
        <v>1.8363852566108108</v>
      </c>
      <c r="AZ2889" s="2">
        <v>34.664729246869683</v>
      </c>
      <c r="BA2889" s="2">
        <v>1228</v>
      </c>
      <c r="BB2889" s="2">
        <v>14</v>
      </c>
      <c r="BC2889" s="3">
        <v>44267</v>
      </c>
      <c r="BD2889" t="s">
        <v>11863</v>
      </c>
      <c r="BE2889" t="s">
        <v>11864</v>
      </c>
    </row>
    <row r="2890" spans="1:57" x14ac:dyDescent="0.25">
      <c r="A2890" s="3">
        <v>44267</v>
      </c>
      <c r="B2890" t="s">
        <v>7729</v>
      </c>
      <c r="F2890" s="2">
        <v>1</v>
      </c>
      <c r="G2890" s="3">
        <v>43184</v>
      </c>
      <c r="I2890" s="2">
        <v>12.5</v>
      </c>
      <c r="J2890">
        <v>88.7</v>
      </c>
      <c r="K2890" s="2" t="s">
        <v>12042</v>
      </c>
      <c r="L2890" s="2">
        <v>141</v>
      </c>
      <c r="M2890">
        <v>-7.6999999999999999E-2</v>
      </c>
      <c r="O2890" s="2">
        <v>1.8692478490993381</v>
      </c>
      <c r="P2890" s="2">
        <v>34.629429113119841</v>
      </c>
      <c r="Q2890" s="2">
        <v>9</v>
      </c>
      <c r="R2890" s="2">
        <v>6</v>
      </c>
      <c r="S2890" s="2"/>
      <c r="T2890" s="2"/>
      <c r="U2890" s="2"/>
      <c r="V2890" t="s">
        <v>11865</v>
      </c>
      <c r="W2890" s="2">
        <v>1</v>
      </c>
      <c r="X2890" s="2">
        <v>1</v>
      </c>
      <c r="Y2890" s="3">
        <v>43184</v>
      </c>
      <c r="Z2890" t="s">
        <v>91</v>
      </c>
      <c r="AA2890" t="s">
        <v>54</v>
      </c>
      <c r="AB2890" s="2">
        <v>36</v>
      </c>
      <c r="AC2890" s="2">
        <v>1</v>
      </c>
      <c r="AD2890" s="2" t="s">
        <v>12042</v>
      </c>
      <c r="AF2890" s="2">
        <v>12.5</v>
      </c>
      <c r="AG2890" s="1" t="e">
        <v>#NULL!</v>
      </c>
      <c r="AH2890" s="2">
        <v>88.7</v>
      </c>
      <c r="AI2890" s="2">
        <v>14.1</v>
      </c>
      <c r="AJ2890" s="2">
        <f t="shared" si="244"/>
        <v>141</v>
      </c>
      <c r="AK2890" s="2">
        <v>1</v>
      </c>
      <c r="AL2890" s="2">
        <v>11.7</v>
      </c>
      <c r="AM2890" t="s">
        <v>11866</v>
      </c>
      <c r="AN2890" s="2">
        <v>2</v>
      </c>
      <c r="AO2890" s="2">
        <v>1</v>
      </c>
      <c r="AQ2890" s="2">
        <v>5178</v>
      </c>
      <c r="AR2890" s="2">
        <v>6</v>
      </c>
      <c r="AS2890" t="s">
        <v>36</v>
      </c>
      <c r="AT2890" t="s">
        <v>159</v>
      </c>
      <c r="AU2890" t="s">
        <v>7728</v>
      </c>
      <c r="AV2890" t="s">
        <v>7729</v>
      </c>
      <c r="AW2890" t="s">
        <v>7729</v>
      </c>
      <c r="AX2890" t="s">
        <v>11867</v>
      </c>
      <c r="AY2890" s="2">
        <v>1.8692478490993381</v>
      </c>
      <c r="AZ2890" s="2">
        <v>34.629429113119841</v>
      </c>
      <c r="BA2890" s="2">
        <v>1155</v>
      </c>
      <c r="BB2890" s="2">
        <v>9</v>
      </c>
      <c r="BC2890" s="3">
        <v>44267</v>
      </c>
      <c r="BD2890" t="s">
        <v>11868</v>
      </c>
      <c r="BE2890" t="s">
        <v>11869</v>
      </c>
    </row>
    <row r="2891" spans="1:57" x14ac:dyDescent="0.25">
      <c r="A2891" s="3">
        <v>44267</v>
      </c>
      <c r="B2891" t="s">
        <v>7729</v>
      </c>
      <c r="F2891" s="2">
        <v>1</v>
      </c>
      <c r="G2891" s="3">
        <v>43992</v>
      </c>
      <c r="I2891" s="2">
        <v>7.5</v>
      </c>
      <c r="J2891">
        <v>69.2</v>
      </c>
      <c r="K2891" s="2" t="s">
        <v>12042</v>
      </c>
      <c r="L2891" s="2">
        <v>132</v>
      </c>
      <c r="M2891">
        <v>-1.165</v>
      </c>
      <c r="O2891" s="2">
        <v>1.8694287305697799</v>
      </c>
      <c r="P2891" s="2">
        <v>34.629326853901148</v>
      </c>
      <c r="Q2891" s="2">
        <v>13</v>
      </c>
      <c r="R2891" s="2">
        <v>6</v>
      </c>
      <c r="S2891" s="2"/>
      <c r="T2891" s="2"/>
      <c r="U2891" s="2"/>
      <c r="V2891" t="s">
        <v>11870</v>
      </c>
      <c r="W2891" s="2">
        <v>1</v>
      </c>
      <c r="X2891" s="2">
        <v>1</v>
      </c>
      <c r="Y2891" s="3">
        <v>43992</v>
      </c>
      <c r="Z2891" t="s">
        <v>112</v>
      </c>
      <c r="AA2891" t="s">
        <v>359</v>
      </c>
      <c r="AB2891" s="2">
        <v>9</v>
      </c>
      <c r="AC2891" s="2">
        <v>1</v>
      </c>
      <c r="AD2891" s="2" t="s">
        <v>12042</v>
      </c>
      <c r="AF2891" s="2">
        <v>7.5</v>
      </c>
      <c r="AG2891" s="2">
        <v>69.2</v>
      </c>
      <c r="AH2891" s="2">
        <f>AG2891</f>
        <v>69.2</v>
      </c>
      <c r="AI2891" s="2">
        <v>13.2</v>
      </c>
      <c r="AJ2891" s="2">
        <f t="shared" si="244"/>
        <v>132</v>
      </c>
      <c r="AK2891" s="2">
        <v>0</v>
      </c>
      <c r="AL2891" s="1" t="e">
        <v>#NULL!</v>
      </c>
      <c r="AM2891" t="s">
        <v>11866</v>
      </c>
      <c r="AN2891" s="2">
        <v>1</v>
      </c>
      <c r="AO2891" s="2">
        <v>1</v>
      </c>
      <c r="AQ2891" s="2">
        <v>5179</v>
      </c>
      <c r="AR2891" s="2">
        <v>6</v>
      </c>
      <c r="AS2891" t="s">
        <v>36</v>
      </c>
      <c r="AT2891" t="s">
        <v>159</v>
      </c>
      <c r="AU2891" t="s">
        <v>7728</v>
      </c>
      <c r="AV2891" t="s">
        <v>7729</v>
      </c>
      <c r="AW2891" t="s">
        <v>7729</v>
      </c>
      <c r="AX2891" t="s">
        <v>11871</v>
      </c>
      <c r="AY2891" s="2">
        <v>1.8694287305697799</v>
      </c>
      <c r="AZ2891" s="2">
        <v>34.629326853901148</v>
      </c>
      <c r="BA2891" s="2">
        <v>1157</v>
      </c>
      <c r="BB2891" s="2">
        <v>13</v>
      </c>
      <c r="BC2891" s="3">
        <v>44267</v>
      </c>
      <c r="BD2891" t="s">
        <v>11872</v>
      </c>
      <c r="BE2891" t="s">
        <v>11873</v>
      </c>
    </row>
    <row r="2892" spans="1:57" x14ac:dyDescent="0.25">
      <c r="A2892" s="3">
        <v>44266</v>
      </c>
      <c r="B2892" t="s">
        <v>496</v>
      </c>
      <c r="F2892" s="2">
        <v>2</v>
      </c>
      <c r="G2892" s="3">
        <v>42858</v>
      </c>
      <c r="I2892" s="2">
        <v>14.8</v>
      </c>
      <c r="J2892">
        <v>97.4</v>
      </c>
      <c r="K2892" s="2" t="s">
        <v>12042</v>
      </c>
      <c r="L2892" s="2">
        <v>152</v>
      </c>
      <c r="M2892">
        <v>0.218</v>
      </c>
      <c r="O2892" s="2">
        <v>1.6993768885731697</v>
      </c>
      <c r="P2892" s="2">
        <v>34.590486120432615</v>
      </c>
      <c r="Q2892" s="2">
        <v>8</v>
      </c>
      <c r="R2892" s="2">
        <v>6</v>
      </c>
      <c r="S2892" s="2"/>
      <c r="T2892" s="2"/>
      <c r="U2892" s="2"/>
      <c r="V2892" t="s">
        <v>11874</v>
      </c>
      <c r="W2892" s="2">
        <v>1</v>
      </c>
      <c r="X2892" s="2">
        <v>2</v>
      </c>
      <c r="Y2892" s="3">
        <v>42858</v>
      </c>
      <c r="Z2892" t="s">
        <v>245</v>
      </c>
      <c r="AA2892" t="s">
        <v>191</v>
      </c>
      <c r="AB2892" s="2">
        <v>46</v>
      </c>
      <c r="AC2892" s="2">
        <v>1</v>
      </c>
      <c r="AD2892" s="2" t="s">
        <v>12042</v>
      </c>
      <c r="AF2892" s="2">
        <v>14.8</v>
      </c>
      <c r="AG2892" s="1" t="e">
        <v>#NULL!</v>
      </c>
      <c r="AH2892" s="2">
        <v>97.4</v>
      </c>
      <c r="AI2892" s="2">
        <v>15.2</v>
      </c>
      <c r="AJ2892" s="2">
        <f t="shared" si="244"/>
        <v>152</v>
      </c>
      <c r="AK2892" s="2">
        <v>0</v>
      </c>
      <c r="AL2892" s="1" t="e">
        <v>#NULL!</v>
      </c>
      <c r="AM2892" t="s">
        <v>11875</v>
      </c>
      <c r="AN2892" s="2">
        <v>2</v>
      </c>
      <c r="AO2892" s="2">
        <v>1</v>
      </c>
      <c r="AQ2892" s="2">
        <v>5182</v>
      </c>
      <c r="AR2892" s="2">
        <v>6</v>
      </c>
      <c r="AS2892" t="s">
        <v>36</v>
      </c>
      <c r="AT2892" t="s">
        <v>486</v>
      </c>
      <c r="AU2892" t="s">
        <v>2470</v>
      </c>
      <c r="AV2892" t="s">
        <v>496</v>
      </c>
      <c r="AW2892" t="s">
        <v>496</v>
      </c>
      <c r="AX2892" t="s">
        <v>11876</v>
      </c>
      <c r="AY2892" s="2">
        <v>1.6993768885731697</v>
      </c>
      <c r="AZ2892" s="2">
        <v>34.590486120432615</v>
      </c>
      <c r="BA2892" s="2">
        <v>1108</v>
      </c>
      <c r="BB2892" s="2">
        <v>8</v>
      </c>
      <c r="BC2892" s="3">
        <v>44266</v>
      </c>
      <c r="BD2892" t="s">
        <v>11877</v>
      </c>
      <c r="BE2892" t="s">
        <v>11878</v>
      </c>
    </row>
    <row r="2893" spans="1:57" x14ac:dyDescent="0.25">
      <c r="A2893" s="3">
        <v>44266</v>
      </c>
      <c r="B2893" t="s">
        <v>496</v>
      </c>
      <c r="F2893" s="2">
        <v>1</v>
      </c>
      <c r="G2893" s="3">
        <v>43174</v>
      </c>
      <c r="I2893" s="2">
        <v>13.3</v>
      </c>
      <c r="J2893">
        <v>96.1</v>
      </c>
      <c r="K2893" s="2" t="s">
        <v>12042</v>
      </c>
      <c r="L2893" s="2">
        <v>142</v>
      </c>
      <c r="M2893">
        <v>-0.93300000000000005</v>
      </c>
      <c r="O2893" s="2">
        <v>1.7382358526811004</v>
      </c>
      <c r="P2893" s="2">
        <v>34.621239993721247</v>
      </c>
      <c r="Q2893" s="2">
        <v>7</v>
      </c>
      <c r="R2893" s="2">
        <v>6</v>
      </c>
      <c r="S2893" s="2"/>
      <c r="T2893" s="2"/>
      <c r="U2893" s="2"/>
      <c r="V2893" t="s">
        <v>11879</v>
      </c>
      <c r="W2893" s="2">
        <v>2</v>
      </c>
      <c r="X2893" s="2">
        <v>1</v>
      </c>
      <c r="Y2893" s="3">
        <v>43174</v>
      </c>
      <c r="Z2893" t="s">
        <v>91</v>
      </c>
      <c r="AA2893" t="s">
        <v>54</v>
      </c>
      <c r="AB2893" s="2">
        <v>36</v>
      </c>
      <c r="AC2893" s="2">
        <v>1</v>
      </c>
      <c r="AD2893" s="2" t="s">
        <v>12042</v>
      </c>
      <c r="AF2893" s="2">
        <v>13.3</v>
      </c>
      <c r="AG2893" s="1" t="e">
        <v>#NULL!</v>
      </c>
      <c r="AH2893" s="2">
        <v>96.1</v>
      </c>
      <c r="AI2893" s="2">
        <v>14.2</v>
      </c>
      <c r="AJ2893" s="2">
        <f t="shared" si="244"/>
        <v>142</v>
      </c>
      <c r="AK2893" s="2">
        <v>0</v>
      </c>
      <c r="AL2893" s="1" t="e">
        <v>#NULL!</v>
      </c>
      <c r="AM2893" t="s">
        <v>11875</v>
      </c>
      <c r="AN2893" s="2">
        <v>2</v>
      </c>
      <c r="AO2893" s="2">
        <v>1</v>
      </c>
      <c r="AQ2893" s="2">
        <v>5184</v>
      </c>
      <c r="AR2893" s="2">
        <v>6</v>
      </c>
      <c r="AS2893" t="s">
        <v>36</v>
      </c>
      <c r="AT2893" t="s">
        <v>486</v>
      </c>
      <c r="AU2893" t="s">
        <v>2470</v>
      </c>
      <c r="AV2893" t="s">
        <v>496</v>
      </c>
      <c r="AW2893" t="s">
        <v>496</v>
      </c>
      <c r="AX2893" t="s">
        <v>11880</v>
      </c>
      <c r="AY2893" s="2">
        <v>1.7382358526811004</v>
      </c>
      <c r="AZ2893" s="2">
        <v>34.621239993721247</v>
      </c>
      <c r="BA2893" s="2">
        <v>1170</v>
      </c>
      <c r="BB2893" s="2">
        <v>7</v>
      </c>
      <c r="BC2893" s="3">
        <v>44266</v>
      </c>
      <c r="BD2893" t="s">
        <v>11881</v>
      </c>
      <c r="BE2893" t="s">
        <v>11882</v>
      </c>
    </row>
    <row r="2894" spans="1:57" x14ac:dyDescent="0.25">
      <c r="A2894" s="3">
        <v>44266</v>
      </c>
      <c r="B2894" t="s">
        <v>1835</v>
      </c>
      <c r="F2894" s="2">
        <v>1</v>
      </c>
      <c r="G2894" s="3">
        <v>43773</v>
      </c>
      <c r="I2894" s="2">
        <v>9.8000000000000007</v>
      </c>
      <c r="J2894">
        <v>80.8</v>
      </c>
      <c r="K2894" s="2" t="s">
        <v>12042</v>
      </c>
      <c r="L2894" s="2">
        <v>127</v>
      </c>
      <c r="M2894">
        <v>-0.95499999999999996</v>
      </c>
      <c r="O2894" s="2">
        <v>1.7652599886059761</v>
      </c>
      <c r="P2894" s="2">
        <v>34.62635412812233</v>
      </c>
      <c r="Q2894" s="2">
        <v>15</v>
      </c>
      <c r="R2894" s="2">
        <v>6</v>
      </c>
      <c r="S2894" s="2"/>
      <c r="T2894" s="2"/>
      <c r="U2894" s="2"/>
      <c r="V2894" t="s">
        <v>430</v>
      </c>
      <c r="W2894" s="2">
        <v>2</v>
      </c>
      <c r="X2894" s="2">
        <v>1</v>
      </c>
      <c r="Y2894" s="3">
        <v>43773</v>
      </c>
      <c r="Z2894" t="s">
        <v>331</v>
      </c>
      <c r="AA2894" t="s">
        <v>311</v>
      </c>
      <c r="AB2894" s="2">
        <v>28</v>
      </c>
      <c r="AC2894" s="2">
        <v>1</v>
      </c>
      <c r="AD2894" s="2" t="s">
        <v>12042</v>
      </c>
      <c r="AF2894" s="2">
        <v>9.8000000000000007</v>
      </c>
      <c r="AG2894" s="1" t="e">
        <v>#NULL!</v>
      </c>
      <c r="AH2894" s="2">
        <v>80.8</v>
      </c>
      <c r="AI2894" s="2">
        <v>12.7</v>
      </c>
      <c r="AJ2894" s="2">
        <f t="shared" si="244"/>
        <v>127</v>
      </c>
      <c r="AK2894" s="2">
        <v>0</v>
      </c>
      <c r="AL2894" s="1" t="e">
        <v>#NULL!</v>
      </c>
      <c r="AM2894" t="s">
        <v>11875</v>
      </c>
      <c r="AN2894" s="2">
        <v>1</v>
      </c>
      <c r="AO2894" s="2">
        <v>1</v>
      </c>
      <c r="AQ2894" s="2">
        <v>5185</v>
      </c>
      <c r="AR2894" s="2">
        <v>6</v>
      </c>
      <c r="AS2894" t="s">
        <v>36</v>
      </c>
      <c r="AT2894" t="s">
        <v>486</v>
      </c>
      <c r="AU2894" t="s">
        <v>1382</v>
      </c>
      <c r="AV2894" t="s">
        <v>1835</v>
      </c>
      <c r="AW2894" t="s">
        <v>1835</v>
      </c>
      <c r="AX2894" t="s">
        <v>11883</v>
      </c>
      <c r="AY2894" s="2">
        <v>1.7652599886059761</v>
      </c>
      <c r="AZ2894" s="2">
        <v>34.62635412812233</v>
      </c>
      <c r="BA2894" s="2">
        <v>1203</v>
      </c>
      <c r="BB2894" s="2">
        <v>15</v>
      </c>
      <c r="BC2894" s="3">
        <v>44266</v>
      </c>
      <c r="BD2894" t="s">
        <v>11884</v>
      </c>
      <c r="BE2894" t="s">
        <v>11885</v>
      </c>
    </row>
    <row r="2895" spans="1:57" x14ac:dyDescent="0.25">
      <c r="A2895" s="3">
        <v>44267</v>
      </c>
      <c r="B2895" t="s">
        <v>9861</v>
      </c>
      <c r="F2895" s="2">
        <v>2</v>
      </c>
      <c r="G2895" s="3">
        <v>43377</v>
      </c>
      <c r="I2895" s="2">
        <v>10.8</v>
      </c>
      <c r="J2895">
        <v>87.8</v>
      </c>
      <c r="K2895" s="2" t="s">
        <v>12042</v>
      </c>
      <c r="L2895" s="2">
        <v>129</v>
      </c>
      <c r="M2895">
        <v>-1.3029999999999999</v>
      </c>
      <c r="O2895" s="2">
        <v>1.859547640196979</v>
      </c>
      <c r="P2895" s="2">
        <v>34.649626230821013</v>
      </c>
      <c r="Q2895" s="2">
        <v>8</v>
      </c>
      <c r="R2895" s="2">
        <v>6</v>
      </c>
      <c r="S2895" s="2"/>
      <c r="T2895" s="2"/>
      <c r="U2895" s="2"/>
      <c r="V2895" t="s">
        <v>5026</v>
      </c>
      <c r="W2895" s="2">
        <v>1</v>
      </c>
      <c r="X2895" s="2">
        <v>2</v>
      </c>
      <c r="Y2895" s="3">
        <v>43377</v>
      </c>
      <c r="Z2895" t="s">
        <v>331</v>
      </c>
      <c r="AA2895" t="s">
        <v>683</v>
      </c>
      <c r="AB2895" s="2">
        <v>28</v>
      </c>
      <c r="AC2895" s="2">
        <v>1</v>
      </c>
      <c r="AD2895" s="2" t="s">
        <v>12042</v>
      </c>
      <c r="AF2895" s="2">
        <v>10.8</v>
      </c>
      <c r="AG2895" s="1" t="e">
        <v>#NULL!</v>
      </c>
      <c r="AH2895" s="2">
        <v>87.8</v>
      </c>
      <c r="AI2895" s="2">
        <v>12.9</v>
      </c>
      <c r="AJ2895" s="2">
        <f t="shared" si="244"/>
        <v>129</v>
      </c>
      <c r="AK2895" s="2">
        <v>1</v>
      </c>
      <c r="AL2895" s="2">
        <v>8.1</v>
      </c>
      <c r="AM2895" t="s">
        <v>10859</v>
      </c>
      <c r="AN2895" s="2">
        <v>1</v>
      </c>
      <c r="AO2895" s="2">
        <v>1</v>
      </c>
      <c r="AQ2895" s="2">
        <v>5186</v>
      </c>
      <c r="AR2895" s="2">
        <v>6</v>
      </c>
      <c r="AS2895" t="s">
        <v>36</v>
      </c>
      <c r="AT2895" t="s">
        <v>48</v>
      </c>
      <c r="AU2895" t="s">
        <v>9855</v>
      </c>
      <c r="AV2895" t="s">
        <v>9861</v>
      </c>
      <c r="AW2895" t="s">
        <v>9861</v>
      </c>
      <c r="AX2895" t="s">
        <v>11886</v>
      </c>
      <c r="AY2895" s="2">
        <v>1.859547640196979</v>
      </c>
      <c r="AZ2895" s="2">
        <v>34.649626230821013</v>
      </c>
      <c r="BA2895" s="2">
        <v>1169</v>
      </c>
      <c r="BB2895" s="2">
        <v>8</v>
      </c>
      <c r="BC2895" s="3">
        <v>44267</v>
      </c>
      <c r="BD2895" t="s">
        <v>11887</v>
      </c>
      <c r="BE2895" t="s">
        <v>11888</v>
      </c>
    </row>
    <row r="2896" spans="1:57" x14ac:dyDescent="0.25">
      <c r="A2896" s="3">
        <v>44267</v>
      </c>
      <c r="B2896" t="s">
        <v>3200</v>
      </c>
      <c r="F2896" s="2">
        <v>2</v>
      </c>
      <c r="G2896" s="3">
        <v>43604</v>
      </c>
      <c r="I2896" s="2">
        <v>8.4</v>
      </c>
      <c r="J2896">
        <v>76.400000000000006</v>
      </c>
      <c r="K2896" s="2" t="s">
        <v>12042</v>
      </c>
      <c r="L2896" s="2">
        <v>134</v>
      </c>
      <c r="M2896">
        <v>-1.2869999999999999</v>
      </c>
      <c r="O2896" s="2">
        <v>1.8364088097587228</v>
      </c>
      <c r="P2896" s="2">
        <v>34.664704352617264</v>
      </c>
      <c r="Q2896" s="2">
        <v>8</v>
      </c>
      <c r="R2896" s="2">
        <v>6</v>
      </c>
      <c r="S2896" s="2"/>
      <c r="T2896" s="2"/>
      <c r="U2896" s="2"/>
      <c r="V2896" t="s">
        <v>11889</v>
      </c>
      <c r="W2896" s="2">
        <v>1</v>
      </c>
      <c r="X2896" s="2">
        <v>2</v>
      </c>
      <c r="Y2896" s="3">
        <v>43604</v>
      </c>
      <c r="Z2896" t="s">
        <v>489</v>
      </c>
      <c r="AA2896" t="s">
        <v>48</v>
      </c>
      <c r="AB2896" s="2">
        <v>21</v>
      </c>
      <c r="AC2896" s="2">
        <v>1</v>
      </c>
      <c r="AD2896" s="2" t="s">
        <v>12042</v>
      </c>
      <c r="AF2896" s="2">
        <v>8.4</v>
      </c>
      <c r="AG2896" s="2">
        <v>76.400000000000006</v>
      </c>
      <c r="AH2896" s="2">
        <f>AG2896</f>
        <v>76.400000000000006</v>
      </c>
      <c r="AI2896" s="2">
        <v>13.4</v>
      </c>
      <c r="AJ2896" s="2">
        <f t="shared" si="244"/>
        <v>134</v>
      </c>
      <c r="AK2896" s="2">
        <v>0</v>
      </c>
      <c r="AL2896" s="1" t="e">
        <v>#NULL!</v>
      </c>
      <c r="AM2896" t="s">
        <v>10859</v>
      </c>
      <c r="AN2896" s="2">
        <v>1</v>
      </c>
      <c r="AO2896" s="2">
        <v>1</v>
      </c>
      <c r="AQ2896" s="2">
        <v>5187</v>
      </c>
      <c r="AR2896" s="2">
        <v>6</v>
      </c>
      <c r="AS2896" t="s">
        <v>36</v>
      </c>
      <c r="AT2896" t="s">
        <v>48</v>
      </c>
      <c r="AU2896" t="s">
        <v>9865</v>
      </c>
      <c r="AV2896" t="s">
        <v>3200</v>
      </c>
      <c r="AW2896" t="s">
        <v>3200</v>
      </c>
      <c r="AX2896" t="s">
        <v>11890</v>
      </c>
      <c r="AY2896" s="2">
        <v>1.8364088097587228</v>
      </c>
      <c r="AZ2896" s="2">
        <v>34.664704352617264</v>
      </c>
      <c r="BA2896" s="2">
        <v>1239</v>
      </c>
      <c r="BB2896" s="2">
        <v>8</v>
      </c>
      <c r="BC2896" s="3">
        <v>44267</v>
      </c>
      <c r="BD2896" t="s">
        <v>11891</v>
      </c>
      <c r="BE2896" t="s">
        <v>11892</v>
      </c>
    </row>
    <row r="2897" spans="1:57" x14ac:dyDescent="0.25">
      <c r="A2897" s="3">
        <v>44267</v>
      </c>
      <c r="B2897" t="s">
        <v>3200</v>
      </c>
      <c r="F2897" s="2">
        <v>2</v>
      </c>
      <c r="G2897" s="3">
        <v>42472</v>
      </c>
      <c r="I2897" s="2">
        <v>12.7</v>
      </c>
      <c r="J2897">
        <v>94.9</v>
      </c>
      <c r="K2897" s="2" t="s">
        <v>12042</v>
      </c>
      <c r="L2897" s="2">
        <v>149</v>
      </c>
      <c r="M2897">
        <v>-0.996</v>
      </c>
      <c r="O2897" s="2">
        <v>1.8363454844802618</v>
      </c>
      <c r="P2897" s="2">
        <v>34.664681553840637</v>
      </c>
      <c r="Q2897" s="2">
        <v>18</v>
      </c>
      <c r="R2897" s="2">
        <v>6</v>
      </c>
      <c r="S2897" s="2"/>
      <c r="T2897" s="2"/>
      <c r="U2897" s="2"/>
      <c r="V2897" t="s">
        <v>11893</v>
      </c>
      <c r="W2897" s="2">
        <v>1</v>
      </c>
      <c r="X2897" s="2">
        <v>2</v>
      </c>
      <c r="Y2897" s="3">
        <v>42472</v>
      </c>
      <c r="Z2897" t="s">
        <v>202</v>
      </c>
      <c r="AA2897" t="s">
        <v>265</v>
      </c>
      <c r="AB2897" s="2">
        <v>59</v>
      </c>
      <c r="AC2897" s="2">
        <v>1</v>
      </c>
      <c r="AD2897" s="2" t="s">
        <v>12042</v>
      </c>
      <c r="AF2897" s="2">
        <v>12.7</v>
      </c>
      <c r="AG2897" s="1" t="e">
        <v>#NULL!</v>
      </c>
      <c r="AH2897" s="2">
        <v>94.9</v>
      </c>
      <c r="AI2897" s="2">
        <v>14.9</v>
      </c>
      <c r="AJ2897" s="2">
        <f t="shared" si="244"/>
        <v>149</v>
      </c>
      <c r="AK2897" s="2">
        <v>0</v>
      </c>
      <c r="AL2897" s="1" t="e">
        <v>#NULL!</v>
      </c>
      <c r="AM2897" t="s">
        <v>11875</v>
      </c>
      <c r="AN2897" s="2">
        <v>2</v>
      </c>
      <c r="AO2897" s="2">
        <v>1</v>
      </c>
      <c r="AQ2897" s="2">
        <v>5188</v>
      </c>
      <c r="AR2897" s="2">
        <v>6</v>
      </c>
      <c r="AS2897" t="s">
        <v>36</v>
      </c>
      <c r="AT2897" t="s">
        <v>48</v>
      </c>
      <c r="AU2897" t="s">
        <v>9865</v>
      </c>
      <c r="AV2897" t="s">
        <v>3200</v>
      </c>
      <c r="AW2897" t="s">
        <v>3200</v>
      </c>
      <c r="AX2897" t="s">
        <v>11894</v>
      </c>
      <c r="AY2897" s="2">
        <v>1.8363454844802618</v>
      </c>
      <c r="AZ2897" s="2">
        <v>34.664681553840637</v>
      </c>
      <c r="BA2897" s="2">
        <v>1239</v>
      </c>
      <c r="BB2897" s="2">
        <v>18</v>
      </c>
      <c r="BC2897" s="3">
        <v>44267</v>
      </c>
      <c r="BD2897" t="s">
        <v>11895</v>
      </c>
      <c r="BE2897" t="s">
        <v>11896</v>
      </c>
    </row>
    <row r="2898" spans="1:57" x14ac:dyDescent="0.25">
      <c r="A2898" s="3">
        <v>44267</v>
      </c>
      <c r="B2898" t="s">
        <v>9861</v>
      </c>
      <c r="F2898" s="2">
        <v>1</v>
      </c>
      <c r="G2898" s="3">
        <v>43531</v>
      </c>
      <c r="I2898" s="2">
        <v>10.1</v>
      </c>
      <c r="J2898">
        <v>86.1</v>
      </c>
      <c r="K2898" s="2" t="s">
        <v>12042</v>
      </c>
      <c r="L2898" s="2">
        <v>123</v>
      </c>
      <c r="M2898">
        <v>-2.1259999999999999</v>
      </c>
      <c r="O2898" s="2">
        <v>1.8593946285545826</v>
      </c>
      <c r="P2898" s="2">
        <v>34.649379467591643</v>
      </c>
      <c r="Q2898" s="2">
        <v>35</v>
      </c>
      <c r="R2898" s="2">
        <v>6</v>
      </c>
      <c r="S2898" s="2"/>
      <c r="T2898" s="2"/>
      <c r="U2898" s="2"/>
      <c r="V2898" t="s">
        <v>487</v>
      </c>
      <c r="W2898" s="2">
        <v>1</v>
      </c>
      <c r="X2898" s="2">
        <v>1</v>
      </c>
      <c r="Y2898" s="3">
        <v>43531</v>
      </c>
      <c r="Z2898" t="s">
        <v>210</v>
      </c>
      <c r="AA2898" t="s">
        <v>254</v>
      </c>
      <c r="AB2898" s="2">
        <v>23</v>
      </c>
      <c r="AC2898" s="2">
        <v>1</v>
      </c>
      <c r="AD2898" s="2" t="s">
        <v>12042</v>
      </c>
      <c r="AF2898" s="2">
        <v>10.1</v>
      </c>
      <c r="AG2898" s="2">
        <v>86.1</v>
      </c>
      <c r="AH2898" s="2">
        <f t="shared" ref="AH2898:AH2899" si="245">AG2898</f>
        <v>86.1</v>
      </c>
      <c r="AI2898" s="2">
        <v>12.3</v>
      </c>
      <c r="AJ2898" s="2">
        <f t="shared" si="244"/>
        <v>123</v>
      </c>
      <c r="AK2898" s="2">
        <v>0</v>
      </c>
      <c r="AL2898" s="1" t="e">
        <v>#NULL!</v>
      </c>
      <c r="AM2898" t="s">
        <v>10859</v>
      </c>
      <c r="AN2898" s="2">
        <v>1</v>
      </c>
      <c r="AO2898" s="2">
        <v>1</v>
      </c>
      <c r="AQ2898" s="2">
        <v>5189</v>
      </c>
      <c r="AR2898" s="2">
        <v>6</v>
      </c>
      <c r="AS2898" t="s">
        <v>36</v>
      </c>
      <c r="AT2898" t="s">
        <v>48</v>
      </c>
      <c r="AU2898" t="s">
        <v>9855</v>
      </c>
      <c r="AV2898" t="s">
        <v>9861</v>
      </c>
      <c r="AW2898" t="s">
        <v>9861</v>
      </c>
      <c r="AX2898" t="s">
        <v>11897</v>
      </c>
      <c r="AY2898" s="2">
        <v>1.8593946285545826</v>
      </c>
      <c r="AZ2898" s="2">
        <v>34.649379467591643</v>
      </c>
      <c r="BA2898" s="2">
        <v>1191</v>
      </c>
      <c r="BB2898" s="2">
        <v>35</v>
      </c>
      <c r="BC2898" s="3">
        <v>44267</v>
      </c>
      <c r="BD2898" t="s">
        <v>11898</v>
      </c>
      <c r="BE2898" t="s">
        <v>11899</v>
      </c>
    </row>
    <row r="2899" spans="1:57" x14ac:dyDescent="0.25">
      <c r="A2899" s="3">
        <v>44267</v>
      </c>
      <c r="B2899" t="s">
        <v>9861</v>
      </c>
      <c r="F2899" s="2">
        <v>1</v>
      </c>
      <c r="G2899" s="3">
        <v>43591</v>
      </c>
      <c r="I2899" s="2">
        <v>9.9</v>
      </c>
      <c r="J2899">
        <v>80.099999999999994</v>
      </c>
      <c r="K2899" s="2" t="s">
        <v>12042</v>
      </c>
      <c r="L2899" s="2">
        <v>132</v>
      </c>
      <c r="M2899">
        <v>-0.67600000000000005</v>
      </c>
      <c r="O2899" s="2">
        <v>1.8595774378627539</v>
      </c>
      <c r="P2899" s="2">
        <v>34.649294978007674</v>
      </c>
      <c r="Q2899" s="2">
        <v>10</v>
      </c>
      <c r="R2899" s="2">
        <v>6</v>
      </c>
      <c r="S2899" s="2"/>
      <c r="T2899" s="2"/>
      <c r="U2899" s="2"/>
      <c r="V2899" t="s">
        <v>2066</v>
      </c>
      <c r="W2899" s="2">
        <v>1</v>
      </c>
      <c r="X2899" s="2">
        <v>1</v>
      </c>
      <c r="Y2899" s="3">
        <v>43591</v>
      </c>
      <c r="Z2899" t="s">
        <v>489</v>
      </c>
      <c r="AA2899" t="s">
        <v>85</v>
      </c>
      <c r="AB2899" s="2">
        <v>21</v>
      </c>
      <c r="AC2899" s="2">
        <v>1</v>
      </c>
      <c r="AD2899" s="2" t="s">
        <v>12042</v>
      </c>
      <c r="AF2899" s="2">
        <v>9.9</v>
      </c>
      <c r="AG2899" s="2">
        <v>80.099999999999994</v>
      </c>
      <c r="AH2899" s="2">
        <f t="shared" si="245"/>
        <v>80.099999999999994</v>
      </c>
      <c r="AI2899" s="2">
        <v>13.2</v>
      </c>
      <c r="AJ2899" s="2">
        <f t="shared" si="244"/>
        <v>132</v>
      </c>
      <c r="AK2899" s="2">
        <v>1</v>
      </c>
      <c r="AL2899" s="2">
        <v>9.1</v>
      </c>
      <c r="AM2899" t="s">
        <v>10859</v>
      </c>
      <c r="AN2899" s="2">
        <v>1</v>
      </c>
      <c r="AO2899" s="2">
        <v>1</v>
      </c>
      <c r="AQ2899" s="2">
        <v>5190</v>
      </c>
      <c r="AR2899" s="2">
        <v>6</v>
      </c>
      <c r="AS2899" t="s">
        <v>36</v>
      </c>
      <c r="AT2899" t="s">
        <v>48</v>
      </c>
      <c r="AU2899" t="s">
        <v>9855</v>
      </c>
      <c r="AV2899" t="s">
        <v>9861</v>
      </c>
      <c r="AW2899" t="s">
        <v>9861</v>
      </c>
      <c r="AX2899" t="s">
        <v>11900</v>
      </c>
      <c r="AY2899" s="2">
        <v>1.8595774378627539</v>
      </c>
      <c r="AZ2899" s="2">
        <v>34.649294978007674</v>
      </c>
      <c r="BA2899" s="2">
        <v>1151</v>
      </c>
      <c r="BB2899" s="2">
        <v>10</v>
      </c>
      <c r="BC2899" s="3">
        <v>44267</v>
      </c>
      <c r="BD2899" t="s">
        <v>11901</v>
      </c>
      <c r="BE2899" t="s">
        <v>11902</v>
      </c>
    </row>
    <row r="2900" spans="1:57" x14ac:dyDescent="0.25">
      <c r="A2900" s="3">
        <v>44267</v>
      </c>
      <c r="B2900" t="s">
        <v>7729</v>
      </c>
      <c r="F2900" s="2">
        <v>2</v>
      </c>
      <c r="G2900" s="3">
        <v>43567</v>
      </c>
      <c r="I2900" s="2">
        <v>9.3000000000000007</v>
      </c>
      <c r="J2900">
        <v>76.2</v>
      </c>
      <c r="K2900" s="2" t="s">
        <v>12042</v>
      </c>
      <c r="L2900" s="2">
        <v>134</v>
      </c>
      <c r="M2900">
        <v>-8.4000000000000005E-2</v>
      </c>
      <c r="O2900" s="2">
        <v>1.8681671703234315</v>
      </c>
      <c r="P2900" s="2">
        <v>34.619128508493304</v>
      </c>
      <c r="Q2900" s="2">
        <v>5</v>
      </c>
      <c r="R2900" s="2">
        <v>6</v>
      </c>
      <c r="S2900" s="2"/>
      <c r="T2900" s="2"/>
      <c r="U2900" s="2"/>
      <c r="V2900" t="s">
        <v>4024</v>
      </c>
      <c r="W2900" s="2">
        <v>1</v>
      </c>
      <c r="X2900" s="2">
        <v>2</v>
      </c>
      <c r="Y2900" s="3">
        <v>43567</v>
      </c>
      <c r="Z2900" t="s">
        <v>252</v>
      </c>
      <c r="AA2900" t="s">
        <v>85</v>
      </c>
      <c r="AB2900" s="2">
        <v>27</v>
      </c>
      <c r="AC2900" s="2">
        <v>1</v>
      </c>
      <c r="AD2900" s="2" t="s">
        <v>12042</v>
      </c>
      <c r="AF2900" s="2">
        <v>9.3000000000000007</v>
      </c>
      <c r="AG2900" s="1" t="e">
        <v>#NULL!</v>
      </c>
      <c r="AH2900" s="2">
        <v>76.2</v>
      </c>
      <c r="AI2900" s="2">
        <v>13.4</v>
      </c>
      <c r="AJ2900" s="2">
        <f t="shared" si="244"/>
        <v>134</v>
      </c>
      <c r="AK2900" s="2">
        <v>1</v>
      </c>
      <c r="AL2900" s="2">
        <v>11.3</v>
      </c>
      <c r="AM2900" t="s">
        <v>11808</v>
      </c>
      <c r="AN2900" s="2">
        <v>1</v>
      </c>
      <c r="AO2900" s="2">
        <v>1</v>
      </c>
      <c r="AQ2900" s="2">
        <v>5191</v>
      </c>
      <c r="AR2900" s="2">
        <v>6</v>
      </c>
      <c r="AS2900" t="s">
        <v>36</v>
      </c>
      <c r="AT2900" t="s">
        <v>159</v>
      </c>
      <c r="AU2900" t="s">
        <v>7728</v>
      </c>
      <c r="AV2900" t="s">
        <v>7729</v>
      </c>
      <c r="AW2900" t="s">
        <v>7729</v>
      </c>
      <c r="AX2900" t="s">
        <v>11903</v>
      </c>
      <c r="AY2900" s="2">
        <v>1.8681671703234315</v>
      </c>
      <c r="AZ2900" s="2">
        <v>34.619128508493304</v>
      </c>
      <c r="BA2900" s="2">
        <v>1144</v>
      </c>
      <c r="BB2900" s="2">
        <v>5</v>
      </c>
      <c r="BC2900" s="3">
        <v>44267</v>
      </c>
      <c r="BD2900" t="s">
        <v>11904</v>
      </c>
      <c r="BE2900" t="s">
        <v>11905</v>
      </c>
    </row>
    <row r="2901" spans="1:57" x14ac:dyDescent="0.25">
      <c r="A2901" s="3">
        <v>44267</v>
      </c>
      <c r="B2901" t="s">
        <v>6712</v>
      </c>
      <c r="F2901" s="2">
        <v>2</v>
      </c>
      <c r="G2901" s="3">
        <v>42797</v>
      </c>
      <c r="I2901" s="2">
        <v>17</v>
      </c>
      <c r="J2901">
        <v>104.4</v>
      </c>
      <c r="K2901" s="2" t="s">
        <v>12042</v>
      </c>
      <c r="L2901" s="2">
        <v>156</v>
      </c>
      <c r="M2901">
        <v>0.27</v>
      </c>
      <c r="O2901" s="2">
        <v>1.8735891720280051</v>
      </c>
      <c r="P2901" s="2">
        <v>34.647113503888249</v>
      </c>
      <c r="Q2901" s="2">
        <v>7</v>
      </c>
      <c r="R2901" s="2">
        <v>6</v>
      </c>
      <c r="S2901" s="2"/>
      <c r="T2901" s="2"/>
      <c r="U2901" s="2"/>
      <c r="V2901" t="s">
        <v>11906</v>
      </c>
      <c r="W2901" s="2">
        <v>1</v>
      </c>
      <c r="X2901" s="2">
        <v>2</v>
      </c>
      <c r="Y2901" s="3">
        <v>42797</v>
      </c>
      <c r="Z2901" t="s">
        <v>514</v>
      </c>
      <c r="AA2901" t="s">
        <v>41</v>
      </c>
      <c r="AB2901" s="2">
        <v>39</v>
      </c>
      <c r="AC2901" s="2">
        <v>1</v>
      </c>
      <c r="AD2901" s="2" t="s">
        <v>12042</v>
      </c>
      <c r="AF2901" s="2">
        <v>17</v>
      </c>
      <c r="AG2901" s="1" t="e">
        <v>#NULL!</v>
      </c>
      <c r="AH2901" s="2">
        <v>104.4</v>
      </c>
      <c r="AI2901" s="2">
        <v>15.6</v>
      </c>
      <c r="AJ2901" s="2">
        <f t="shared" si="244"/>
        <v>156</v>
      </c>
      <c r="AK2901" s="2">
        <v>1</v>
      </c>
      <c r="AL2901" s="2">
        <v>9.9</v>
      </c>
      <c r="AM2901" t="s">
        <v>11808</v>
      </c>
      <c r="AN2901" s="2">
        <v>2</v>
      </c>
      <c r="AO2901" s="2">
        <v>1</v>
      </c>
      <c r="AQ2901" s="2">
        <v>5192</v>
      </c>
      <c r="AR2901" s="2">
        <v>6</v>
      </c>
      <c r="AS2901" t="s">
        <v>36</v>
      </c>
      <c r="AT2901" t="s">
        <v>48</v>
      </c>
      <c r="AU2901" t="s">
        <v>9855</v>
      </c>
      <c r="AV2901" t="s">
        <v>6712</v>
      </c>
      <c r="AW2901" t="s">
        <v>6712</v>
      </c>
      <c r="AX2901" t="s">
        <v>11907</v>
      </c>
      <c r="AY2901" s="2">
        <v>1.8735891720280051</v>
      </c>
      <c r="AZ2901" s="2">
        <v>34.647113503888249</v>
      </c>
      <c r="BA2901" s="2">
        <v>1170</v>
      </c>
      <c r="BB2901" s="2">
        <v>7</v>
      </c>
      <c r="BC2901" s="3">
        <v>44267</v>
      </c>
      <c r="BD2901" t="s">
        <v>11908</v>
      </c>
      <c r="BE2901" t="s">
        <v>11909</v>
      </c>
    </row>
    <row r="2902" spans="1:57" x14ac:dyDescent="0.25">
      <c r="A2902" s="3">
        <v>44267</v>
      </c>
      <c r="B2902" t="s">
        <v>2329</v>
      </c>
      <c r="F2902" s="2">
        <v>2</v>
      </c>
      <c r="G2902" s="3">
        <v>43330</v>
      </c>
      <c r="I2902" s="2">
        <v>12.1</v>
      </c>
      <c r="J2902">
        <v>88.6</v>
      </c>
      <c r="K2902" s="2" t="s">
        <v>12042</v>
      </c>
      <c r="L2902" s="2">
        <v>152</v>
      </c>
      <c r="M2902">
        <v>-0.183</v>
      </c>
      <c r="O2902" s="2">
        <v>1.9534396000000001</v>
      </c>
      <c r="P2902" s="2">
        <v>34.948465200000001</v>
      </c>
      <c r="Q2902" s="2">
        <v>7.2</v>
      </c>
      <c r="R2902" s="2">
        <v>2</v>
      </c>
      <c r="S2902" s="2"/>
      <c r="T2902" s="2"/>
      <c r="U2902" s="2"/>
      <c r="V2902" t="s">
        <v>11910</v>
      </c>
      <c r="W2902" s="2">
        <v>1</v>
      </c>
      <c r="X2902" s="2">
        <v>2</v>
      </c>
      <c r="Y2902" s="3">
        <v>43330</v>
      </c>
      <c r="Z2902" t="s">
        <v>377</v>
      </c>
      <c r="AA2902" t="s">
        <v>51</v>
      </c>
      <c r="AB2902" s="2">
        <v>30</v>
      </c>
      <c r="AC2902" s="2">
        <v>1</v>
      </c>
      <c r="AD2902" s="2" t="s">
        <v>12042</v>
      </c>
      <c r="AF2902" s="2">
        <v>12.1</v>
      </c>
      <c r="AG2902" s="1" t="e">
        <v>#NULL!</v>
      </c>
      <c r="AH2902" s="2">
        <v>88.6</v>
      </c>
      <c r="AI2902" s="2">
        <v>15.2</v>
      </c>
      <c r="AJ2902" s="2">
        <f t="shared" si="244"/>
        <v>152</v>
      </c>
      <c r="AK2902" s="2">
        <v>1</v>
      </c>
      <c r="AL2902" s="2">
        <v>10.9</v>
      </c>
      <c r="AM2902" t="s">
        <v>10521</v>
      </c>
      <c r="AN2902" s="2">
        <v>2</v>
      </c>
      <c r="AO2902" s="2">
        <v>1</v>
      </c>
      <c r="AQ2902" s="2">
        <v>5196</v>
      </c>
      <c r="AR2902" s="2">
        <v>2</v>
      </c>
      <c r="AS2902" t="s">
        <v>127</v>
      </c>
      <c r="AT2902" t="s">
        <v>491</v>
      </c>
      <c r="AU2902" t="s">
        <v>2328</v>
      </c>
      <c r="AV2902" t="s">
        <v>2329</v>
      </c>
      <c r="AW2902" t="s">
        <v>2329</v>
      </c>
      <c r="AX2902" t="s">
        <v>11911</v>
      </c>
      <c r="AY2902" s="2">
        <v>1.9534396000000001</v>
      </c>
      <c r="AZ2902" s="2">
        <v>34.948465200000001</v>
      </c>
      <c r="BA2902" s="2">
        <v>1219.7510258690913</v>
      </c>
      <c r="BB2902" s="2">
        <v>7.2</v>
      </c>
      <c r="BC2902" s="3">
        <v>44267</v>
      </c>
      <c r="BD2902" t="s">
        <v>11912</v>
      </c>
      <c r="BE2902" t="s">
        <v>11913</v>
      </c>
    </row>
    <row r="2903" spans="1:57" x14ac:dyDescent="0.25">
      <c r="A2903" s="3">
        <v>44267</v>
      </c>
      <c r="B2903" t="s">
        <v>2329</v>
      </c>
      <c r="F2903" s="2">
        <v>2</v>
      </c>
      <c r="G2903" s="3">
        <v>43155</v>
      </c>
      <c r="I2903" s="2">
        <v>14.2</v>
      </c>
      <c r="J2903">
        <v>100.3</v>
      </c>
      <c r="K2903" s="2" t="s">
        <v>12042</v>
      </c>
      <c r="L2903" s="2">
        <v>141</v>
      </c>
      <c r="M2903">
        <v>-0.84</v>
      </c>
      <c r="O2903" s="2">
        <v>1.953627</v>
      </c>
      <c r="P2903" s="2">
        <v>34.948441799999998</v>
      </c>
      <c r="Q2903" s="2">
        <v>5</v>
      </c>
      <c r="R2903" s="2">
        <v>2</v>
      </c>
      <c r="S2903" s="2"/>
      <c r="T2903" s="2"/>
      <c r="U2903" s="2"/>
      <c r="V2903" t="s">
        <v>11914</v>
      </c>
      <c r="W2903" s="2">
        <v>1</v>
      </c>
      <c r="X2903" s="2">
        <v>2</v>
      </c>
      <c r="Y2903" s="3">
        <v>43155</v>
      </c>
      <c r="Z2903" t="s">
        <v>91</v>
      </c>
      <c r="AA2903" t="s">
        <v>105</v>
      </c>
      <c r="AB2903" s="2">
        <v>36</v>
      </c>
      <c r="AC2903" s="2">
        <v>1</v>
      </c>
      <c r="AD2903" s="2" t="s">
        <v>12042</v>
      </c>
      <c r="AF2903" s="2">
        <v>14.2</v>
      </c>
      <c r="AG2903" s="1" t="e">
        <v>#NULL!</v>
      </c>
      <c r="AH2903" s="2">
        <v>100.3</v>
      </c>
      <c r="AI2903" s="2">
        <v>14.1</v>
      </c>
      <c r="AJ2903" s="2">
        <f t="shared" si="244"/>
        <v>141</v>
      </c>
      <c r="AK2903" s="2">
        <v>1</v>
      </c>
      <c r="AL2903" s="2">
        <v>10.6</v>
      </c>
      <c r="AM2903" t="s">
        <v>1746</v>
      </c>
      <c r="AN2903" s="2">
        <v>2</v>
      </c>
      <c r="AO2903" s="2">
        <v>1</v>
      </c>
      <c r="AQ2903" s="2">
        <v>5197</v>
      </c>
      <c r="AR2903" s="2">
        <v>2</v>
      </c>
      <c r="AS2903" t="s">
        <v>127</v>
      </c>
      <c r="AT2903" t="s">
        <v>491</v>
      </c>
      <c r="AU2903" t="s">
        <v>2328</v>
      </c>
      <c r="AV2903" t="s">
        <v>2329</v>
      </c>
      <c r="AW2903" t="s">
        <v>2329</v>
      </c>
      <c r="AX2903" t="s">
        <v>11915</v>
      </c>
      <c r="AY2903" s="2">
        <v>1.953627</v>
      </c>
      <c r="AZ2903" s="2">
        <v>34.948441799999998</v>
      </c>
      <c r="BA2903" s="2">
        <v>1218.457696494163</v>
      </c>
      <c r="BB2903" s="2">
        <v>5</v>
      </c>
      <c r="BC2903" s="3">
        <v>44267</v>
      </c>
      <c r="BD2903" t="s">
        <v>11916</v>
      </c>
      <c r="BE2903" t="s">
        <v>11917</v>
      </c>
    </row>
    <row r="2904" spans="1:57" x14ac:dyDescent="0.25">
      <c r="A2904" s="3">
        <v>44267</v>
      </c>
      <c r="B2904" t="s">
        <v>2346</v>
      </c>
      <c r="F2904" s="2">
        <v>1</v>
      </c>
      <c r="G2904" s="3">
        <v>43337</v>
      </c>
      <c r="I2904" s="2">
        <v>13.3</v>
      </c>
      <c r="J2904">
        <v>93.5</v>
      </c>
      <c r="K2904" s="2" t="s">
        <v>12042</v>
      </c>
      <c r="L2904" s="2">
        <v>150</v>
      </c>
      <c r="M2904">
        <v>-0.374</v>
      </c>
      <c r="O2904" s="1" t="e">
        <v>#NULL!</v>
      </c>
      <c r="P2904" s="1" t="e">
        <v>#NULL!</v>
      </c>
      <c r="Q2904" s="1" t="e">
        <v>#NULL!</v>
      </c>
      <c r="R2904" s="2">
        <v>2</v>
      </c>
      <c r="S2904" s="2"/>
      <c r="T2904" s="2"/>
      <c r="U2904" s="2"/>
      <c r="V2904" t="s">
        <v>11918</v>
      </c>
      <c r="W2904" s="2">
        <v>1</v>
      </c>
      <c r="X2904" s="2">
        <v>1</v>
      </c>
      <c r="Y2904" s="3">
        <v>43337</v>
      </c>
      <c r="Z2904" t="s">
        <v>145</v>
      </c>
      <c r="AA2904" t="s">
        <v>51</v>
      </c>
      <c r="AB2904" s="2">
        <v>40</v>
      </c>
      <c r="AC2904" s="2">
        <v>1</v>
      </c>
      <c r="AD2904" s="2" t="s">
        <v>12042</v>
      </c>
      <c r="AF2904" s="2">
        <v>13.3</v>
      </c>
      <c r="AG2904" s="1" t="e">
        <v>#NULL!</v>
      </c>
      <c r="AH2904" s="2">
        <v>93.5</v>
      </c>
      <c r="AI2904" s="2">
        <v>15</v>
      </c>
      <c r="AJ2904" s="2">
        <f t="shared" si="244"/>
        <v>150</v>
      </c>
      <c r="AK2904" s="2">
        <v>1</v>
      </c>
      <c r="AL2904" s="2">
        <v>10</v>
      </c>
      <c r="AM2904" t="s">
        <v>1746</v>
      </c>
      <c r="AN2904" s="2">
        <v>2</v>
      </c>
      <c r="AO2904" s="2">
        <v>1</v>
      </c>
      <c r="AQ2904" s="2">
        <v>5202</v>
      </c>
      <c r="AR2904" s="2">
        <v>2</v>
      </c>
      <c r="AS2904" t="s">
        <v>127</v>
      </c>
      <c r="AT2904" t="s">
        <v>491</v>
      </c>
      <c r="AU2904" t="s">
        <v>2328</v>
      </c>
      <c r="AV2904" t="s">
        <v>2346</v>
      </c>
      <c r="AW2904" t="s">
        <v>2346</v>
      </c>
      <c r="AY2904" s="1" t="e">
        <v>#NULL!</v>
      </c>
      <c r="AZ2904" s="1" t="e">
        <v>#NULL!</v>
      </c>
      <c r="BA2904" s="1" t="e">
        <v>#NULL!</v>
      </c>
      <c r="BB2904" s="1" t="e">
        <v>#NULL!</v>
      </c>
      <c r="BC2904" s="3">
        <v>44267</v>
      </c>
      <c r="BD2904" t="s">
        <v>11919</v>
      </c>
      <c r="BE2904" t="s">
        <v>11920</v>
      </c>
    </row>
    <row r="2905" spans="1:57" x14ac:dyDescent="0.25">
      <c r="A2905" s="3">
        <v>44267</v>
      </c>
      <c r="B2905" t="s">
        <v>2329</v>
      </c>
      <c r="F2905" s="2">
        <v>1</v>
      </c>
      <c r="G2905" s="3">
        <v>43926</v>
      </c>
      <c r="I2905" s="2">
        <v>9.1999999999999993</v>
      </c>
      <c r="J2905">
        <v>75.099999999999994</v>
      </c>
      <c r="K2905" s="2" t="s">
        <v>12042</v>
      </c>
      <c r="L2905" s="2">
        <v>142</v>
      </c>
      <c r="M2905">
        <v>-0.41899999999999998</v>
      </c>
      <c r="O2905" s="2">
        <v>1.9532214000000001</v>
      </c>
      <c r="P2905" s="2">
        <v>34.947790599999998</v>
      </c>
      <c r="Q2905" s="2">
        <v>20.5</v>
      </c>
      <c r="R2905" s="2">
        <v>2</v>
      </c>
      <c r="S2905" s="2"/>
      <c r="T2905" s="2"/>
      <c r="U2905" s="2"/>
      <c r="V2905" t="s">
        <v>7869</v>
      </c>
      <c r="W2905" s="2">
        <v>1</v>
      </c>
      <c r="X2905" s="2">
        <v>1</v>
      </c>
      <c r="Y2905" s="3">
        <v>43926</v>
      </c>
      <c r="Z2905" t="s">
        <v>164</v>
      </c>
      <c r="AA2905" t="s">
        <v>65</v>
      </c>
      <c r="AB2905" s="2">
        <v>11</v>
      </c>
      <c r="AC2905" s="2">
        <v>1</v>
      </c>
      <c r="AD2905" s="2" t="s">
        <v>12042</v>
      </c>
      <c r="AF2905" s="2">
        <v>9.1999999999999993</v>
      </c>
      <c r="AG2905" s="2">
        <v>75.099999999999994</v>
      </c>
      <c r="AH2905" s="2">
        <f t="shared" ref="AH2905:AH2907" si="246">AG2905</f>
        <v>75.099999999999994</v>
      </c>
      <c r="AI2905" s="2">
        <v>14.2</v>
      </c>
      <c r="AJ2905" s="2">
        <f t="shared" si="244"/>
        <v>142</v>
      </c>
      <c r="AK2905" s="2">
        <v>1</v>
      </c>
      <c r="AL2905" s="2">
        <v>10.1</v>
      </c>
      <c r="AM2905" t="s">
        <v>8550</v>
      </c>
      <c r="AN2905" s="2">
        <v>1</v>
      </c>
      <c r="AO2905" s="2">
        <v>1</v>
      </c>
      <c r="AQ2905" s="2">
        <v>5203</v>
      </c>
      <c r="AR2905" s="2">
        <v>2</v>
      </c>
      <c r="AS2905" t="s">
        <v>127</v>
      </c>
      <c r="AT2905" t="s">
        <v>491</v>
      </c>
      <c r="AU2905" t="s">
        <v>2328</v>
      </c>
      <c r="AV2905" t="s">
        <v>2329</v>
      </c>
      <c r="AW2905" t="s">
        <v>2329</v>
      </c>
      <c r="AX2905" t="s">
        <v>11921</v>
      </c>
      <c r="AY2905" s="2">
        <v>1.9532214000000001</v>
      </c>
      <c r="AZ2905" s="2">
        <v>34.947790599999998</v>
      </c>
      <c r="BA2905" s="2">
        <v>1223</v>
      </c>
      <c r="BB2905" s="2">
        <v>20.5</v>
      </c>
      <c r="BC2905" s="3">
        <v>44267</v>
      </c>
      <c r="BD2905" t="s">
        <v>11922</v>
      </c>
      <c r="BE2905" t="s">
        <v>11923</v>
      </c>
    </row>
    <row r="2906" spans="1:57" x14ac:dyDescent="0.25">
      <c r="A2906" s="3">
        <v>44267</v>
      </c>
      <c r="B2906" t="s">
        <v>2329</v>
      </c>
      <c r="F2906" s="2">
        <v>1</v>
      </c>
      <c r="G2906" s="3">
        <v>44046</v>
      </c>
      <c r="I2906" s="2">
        <v>7.8</v>
      </c>
      <c r="J2906">
        <v>67.8</v>
      </c>
      <c r="K2906" s="2" t="s">
        <v>12042</v>
      </c>
      <c r="L2906" s="2">
        <v>140</v>
      </c>
      <c r="M2906">
        <v>-0.189</v>
      </c>
      <c r="O2906" s="2">
        <v>1.9531508</v>
      </c>
      <c r="P2906" s="2">
        <v>34.946997799999998</v>
      </c>
      <c r="Q2906" s="2">
        <v>96</v>
      </c>
      <c r="R2906" s="2">
        <v>2</v>
      </c>
      <c r="S2906" s="2"/>
      <c r="T2906" s="2"/>
      <c r="U2906" s="2"/>
      <c r="V2906" t="s">
        <v>7869</v>
      </c>
      <c r="W2906" s="2">
        <v>1</v>
      </c>
      <c r="X2906" s="2">
        <v>1</v>
      </c>
      <c r="Y2906" s="3">
        <v>44046</v>
      </c>
      <c r="Z2906" t="s">
        <v>101</v>
      </c>
      <c r="AA2906" t="s">
        <v>53</v>
      </c>
      <c r="AB2906" s="2">
        <v>6</v>
      </c>
      <c r="AC2906" s="2">
        <v>1</v>
      </c>
      <c r="AD2906" s="2" t="s">
        <v>12042</v>
      </c>
      <c r="AF2906" s="2">
        <v>7.8</v>
      </c>
      <c r="AG2906" s="2">
        <v>67.8</v>
      </c>
      <c r="AH2906" s="2">
        <f t="shared" si="246"/>
        <v>67.8</v>
      </c>
      <c r="AI2906" s="2">
        <v>14</v>
      </c>
      <c r="AJ2906" s="2">
        <f t="shared" si="244"/>
        <v>140</v>
      </c>
      <c r="AK2906" s="2">
        <v>1</v>
      </c>
      <c r="AL2906" s="2">
        <v>9.4</v>
      </c>
      <c r="AM2906" t="s">
        <v>8550</v>
      </c>
      <c r="AN2906" s="2">
        <v>1</v>
      </c>
      <c r="AO2906" s="2">
        <v>1</v>
      </c>
      <c r="AQ2906" s="2">
        <v>5204</v>
      </c>
      <c r="AR2906" s="2">
        <v>2</v>
      </c>
      <c r="AS2906" t="s">
        <v>127</v>
      </c>
      <c r="AT2906" t="s">
        <v>491</v>
      </c>
      <c r="AU2906" t="s">
        <v>2328</v>
      </c>
      <c r="AV2906" t="s">
        <v>2329</v>
      </c>
      <c r="AW2906" t="s">
        <v>2329</v>
      </c>
      <c r="AX2906" t="s">
        <v>11924</v>
      </c>
      <c r="AY2906" s="2">
        <v>1.9531508</v>
      </c>
      <c r="AZ2906" s="2">
        <v>34.946997799999998</v>
      </c>
      <c r="BA2906" s="2">
        <v>1219</v>
      </c>
      <c r="BB2906" s="2">
        <v>96</v>
      </c>
      <c r="BC2906" s="3">
        <v>44267</v>
      </c>
      <c r="BD2906" t="s">
        <v>11925</v>
      </c>
      <c r="BE2906" t="s">
        <v>11926</v>
      </c>
    </row>
    <row r="2907" spans="1:57" x14ac:dyDescent="0.25">
      <c r="A2907" s="3">
        <v>44267</v>
      </c>
      <c r="B2907" t="s">
        <v>2329</v>
      </c>
      <c r="F2907" s="2">
        <v>1</v>
      </c>
      <c r="G2907" s="3">
        <v>43927</v>
      </c>
      <c r="I2907" s="2">
        <v>9.8000000000000007</v>
      </c>
      <c r="J2907">
        <v>69.7</v>
      </c>
      <c r="K2907" s="2" t="s">
        <v>12042</v>
      </c>
      <c r="L2907" s="2">
        <v>151</v>
      </c>
      <c r="M2907">
        <v>1.8859999999999999</v>
      </c>
      <c r="O2907" s="2">
        <v>1.9538313</v>
      </c>
      <c r="P2907" s="2">
        <v>34.9472928</v>
      </c>
      <c r="Q2907" s="2">
        <v>23</v>
      </c>
      <c r="R2907" s="2">
        <v>2</v>
      </c>
      <c r="S2907" s="2"/>
      <c r="T2907" s="2"/>
      <c r="U2907" s="2"/>
      <c r="V2907" t="s">
        <v>11927</v>
      </c>
      <c r="W2907" s="2">
        <v>1</v>
      </c>
      <c r="X2907" s="2">
        <v>1</v>
      </c>
      <c r="Y2907" s="3">
        <v>43927</v>
      </c>
      <c r="Z2907" t="s">
        <v>164</v>
      </c>
      <c r="AA2907" t="s">
        <v>65</v>
      </c>
      <c r="AB2907" s="2">
        <v>11</v>
      </c>
      <c r="AC2907" s="2">
        <v>1</v>
      </c>
      <c r="AD2907" s="2" t="s">
        <v>12042</v>
      </c>
      <c r="AF2907" s="2">
        <v>9.8000000000000007</v>
      </c>
      <c r="AG2907" s="2">
        <v>69.7</v>
      </c>
      <c r="AH2907" s="2">
        <f t="shared" si="246"/>
        <v>69.7</v>
      </c>
      <c r="AI2907" s="2">
        <v>15.1</v>
      </c>
      <c r="AJ2907" s="2">
        <f t="shared" si="244"/>
        <v>151</v>
      </c>
      <c r="AK2907" s="2">
        <v>1</v>
      </c>
      <c r="AL2907" s="2">
        <v>10.9</v>
      </c>
      <c r="AM2907" t="s">
        <v>8550</v>
      </c>
      <c r="AN2907" s="2">
        <v>1</v>
      </c>
      <c r="AO2907" s="2">
        <v>1</v>
      </c>
      <c r="AQ2907" s="2">
        <v>5205</v>
      </c>
      <c r="AR2907" s="2">
        <v>2</v>
      </c>
      <c r="AS2907" t="s">
        <v>127</v>
      </c>
      <c r="AT2907" t="s">
        <v>491</v>
      </c>
      <c r="AU2907" t="s">
        <v>2328</v>
      </c>
      <c r="AV2907" t="s">
        <v>2329</v>
      </c>
      <c r="AW2907" t="s">
        <v>2329</v>
      </c>
      <c r="AX2907" t="s">
        <v>11928</v>
      </c>
      <c r="AY2907" s="2">
        <v>1.9538313</v>
      </c>
      <c r="AZ2907" s="2">
        <v>34.9472928</v>
      </c>
      <c r="BA2907" s="2">
        <v>1217</v>
      </c>
      <c r="BB2907" s="2">
        <v>23</v>
      </c>
      <c r="BC2907" s="3">
        <v>44267</v>
      </c>
      <c r="BD2907" t="s">
        <v>11929</v>
      </c>
      <c r="BE2907" t="s">
        <v>11930</v>
      </c>
    </row>
    <row r="2908" spans="1:57" x14ac:dyDescent="0.25">
      <c r="A2908" s="3">
        <v>44267</v>
      </c>
      <c r="B2908" t="s">
        <v>2329</v>
      </c>
      <c r="F2908" s="2">
        <v>2</v>
      </c>
      <c r="G2908" s="3">
        <v>43316</v>
      </c>
      <c r="I2908" s="2">
        <v>10.9</v>
      </c>
      <c r="J2908">
        <v>86.4</v>
      </c>
      <c r="K2908" s="2" t="s">
        <v>12042</v>
      </c>
      <c r="L2908" s="2">
        <v>148</v>
      </c>
      <c r="M2908">
        <v>-0.85199999999999998</v>
      </c>
      <c r="O2908" s="2">
        <v>1.953657</v>
      </c>
      <c r="P2908" s="2">
        <v>34.947376300000002</v>
      </c>
      <c r="Q2908" s="2">
        <v>47</v>
      </c>
      <c r="R2908" s="2">
        <v>2</v>
      </c>
      <c r="S2908" s="2"/>
      <c r="T2908" s="2"/>
      <c r="U2908" s="2"/>
      <c r="V2908" t="s">
        <v>11931</v>
      </c>
      <c r="W2908" s="2">
        <v>1</v>
      </c>
      <c r="X2908" s="2">
        <v>2</v>
      </c>
      <c r="Y2908" s="3">
        <v>43316</v>
      </c>
      <c r="Z2908" t="s">
        <v>150</v>
      </c>
      <c r="AA2908" t="s">
        <v>284</v>
      </c>
      <c r="AB2908" s="2">
        <v>31</v>
      </c>
      <c r="AC2908" s="2">
        <v>1</v>
      </c>
      <c r="AD2908" s="2" t="s">
        <v>12042</v>
      </c>
      <c r="AF2908" s="2">
        <v>10.9</v>
      </c>
      <c r="AG2908" s="1" t="e">
        <v>#NULL!</v>
      </c>
      <c r="AH2908" s="2">
        <v>86.4</v>
      </c>
      <c r="AI2908" s="2">
        <v>14.8</v>
      </c>
      <c r="AJ2908" s="2">
        <f t="shared" si="244"/>
        <v>148</v>
      </c>
      <c r="AK2908" s="2">
        <v>1</v>
      </c>
      <c r="AL2908" s="2">
        <v>9.1999999999999993</v>
      </c>
      <c r="AM2908" t="s">
        <v>8550</v>
      </c>
      <c r="AN2908" s="2">
        <v>2</v>
      </c>
      <c r="AO2908" s="2">
        <v>1</v>
      </c>
      <c r="AQ2908" s="2">
        <v>5206</v>
      </c>
      <c r="AR2908" s="2">
        <v>2</v>
      </c>
      <c r="AS2908" t="s">
        <v>127</v>
      </c>
      <c r="AT2908" t="s">
        <v>491</v>
      </c>
      <c r="AU2908" t="s">
        <v>2328</v>
      </c>
      <c r="AV2908" t="s">
        <v>2329</v>
      </c>
      <c r="AW2908" t="s">
        <v>2329</v>
      </c>
      <c r="AX2908" t="s">
        <v>11932</v>
      </c>
      <c r="AY2908" s="2">
        <v>1.953657</v>
      </c>
      <c r="AZ2908" s="2">
        <v>34.947376300000002</v>
      </c>
      <c r="BA2908" s="2">
        <v>1232</v>
      </c>
      <c r="BB2908" s="2">
        <v>47</v>
      </c>
      <c r="BC2908" s="3">
        <v>44267</v>
      </c>
      <c r="BD2908" t="s">
        <v>11933</v>
      </c>
      <c r="BE2908" t="s">
        <v>11934</v>
      </c>
    </row>
    <row r="2909" spans="1:57" x14ac:dyDescent="0.25">
      <c r="A2909" s="3">
        <v>44267</v>
      </c>
      <c r="B2909" t="s">
        <v>2329</v>
      </c>
      <c r="F2909" s="2">
        <v>2</v>
      </c>
      <c r="G2909" s="3">
        <v>42517</v>
      </c>
      <c r="I2909" s="2">
        <v>13.2</v>
      </c>
      <c r="J2909">
        <v>111.8</v>
      </c>
      <c r="K2909" s="2" t="s">
        <v>12042</v>
      </c>
      <c r="L2909" s="2">
        <v>142</v>
      </c>
      <c r="M2909">
        <v>-4.1520000000000001</v>
      </c>
      <c r="N2909" t="s">
        <v>12044</v>
      </c>
      <c r="O2909" s="2">
        <v>1.9538458999999999</v>
      </c>
      <c r="P2909" s="2">
        <v>34.9473652</v>
      </c>
      <c r="Q2909" s="2">
        <v>43</v>
      </c>
      <c r="R2909" s="2">
        <v>2</v>
      </c>
      <c r="S2909" s="2"/>
      <c r="T2909" s="2"/>
      <c r="U2909" s="2"/>
      <c r="V2909" t="s">
        <v>11935</v>
      </c>
      <c r="W2909" s="2">
        <v>1</v>
      </c>
      <c r="X2909" s="2">
        <v>2</v>
      </c>
      <c r="Y2909" s="3">
        <v>42517</v>
      </c>
      <c r="Z2909" t="s">
        <v>202</v>
      </c>
      <c r="AA2909" t="s">
        <v>443</v>
      </c>
      <c r="AB2909" s="2">
        <v>59</v>
      </c>
      <c r="AC2909" s="2">
        <v>1</v>
      </c>
      <c r="AD2909" s="2" t="s">
        <v>12042</v>
      </c>
      <c r="AF2909" s="2">
        <v>13.2</v>
      </c>
      <c r="AG2909" s="1" t="e">
        <v>#NULL!</v>
      </c>
      <c r="AH2909" s="2">
        <v>111.8</v>
      </c>
      <c r="AI2909" s="2">
        <v>14.2</v>
      </c>
      <c r="AJ2909" s="2">
        <f t="shared" si="244"/>
        <v>142</v>
      </c>
      <c r="AK2909" s="2">
        <v>1</v>
      </c>
      <c r="AL2909" s="2">
        <v>10.3</v>
      </c>
      <c r="AM2909" t="s">
        <v>8550</v>
      </c>
      <c r="AN2909" s="2">
        <v>2</v>
      </c>
      <c r="AO2909" s="2">
        <v>1</v>
      </c>
      <c r="AQ2909" s="2">
        <v>5207</v>
      </c>
      <c r="AR2909" s="2">
        <v>2</v>
      </c>
      <c r="AS2909" t="s">
        <v>127</v>
      </c>
      <c r="AT2909" t="s">
        <v>491</v>
      </c>
      <c r="AU2909" t="s">
        <v>2328</v>
      </c>
      <c r="AV2909" t="s">
        <v>2329</v>
      </c>
      <c r="AW2909" t="s">
        <v>2329</v>
      </c>
      <c r="AX2909" t="s">
        <v>11936</v>
      </c>
      <c r="AY2909" s="2">
        <v>1.9538458999999999</v>
      </c>
      <c r="AZ2909" s="2">
        <v>34.9473652</v>
      </c>
      <c r="BA2909" s="2">
        <v>1222</v>
      </c>
      <c r="BB2909" s="2">
        <v>43</v>
      </c>
      <c r="BC2909" s="3">
        <v>44267</v>
      </c>
      <c r="BD2909" t="s">
        <v>11937</v>
      </c>
      <c r="BE2909" t="s">
        <v>11938</v>
      </c>
    </row>
    <row r="2910" spans="1:57" x14ac:dyDescent="0.25">
      <c r="A2910" s="3">
        <v>44268</v>
      </c>
      <c r="B2910" t="s">
        <v>197</v>
      </c>
      <c r="F2910" s="2">
        <v>2</v>
      </c>
      <c r="G2910" s="3">
        <v>44268</v>
      </c>
      <c r="I2910" s="2">
        <v>7.7</v>
      </c>
      <c r="J2910">
        <v>72.3</v>
      </c>
      <c r="K2910" s="2" t="s">
        <v>12042</v>
      </c>
      <c r="L2910" s="2">
        <v>121</v>
      </c>
      <c r="M2910">
        <v>-1.286</v>
      </c>
      <c r="N2910" t="s">
        <v>12049</v>
      </c>
      <c r="O2910" s="2">
        <v>3.0631680227816105</v>
      </c>
      <c r="P2910" s="2">
        <v>34.10665936768055</v>
      </c>
      <c r="Q2910" s="2">
        <v>5</v>
      </c>
      <c r="R2910" s="2">
        <v>4</v>
      </c>
      <c r="S2910" s="2"/>
      <c r="T2910" s="2"/>
      <c r="U2910" s="2"/>
      <c r="V2910" t="s">
        <v>11939</v>
      </c>
      <c r="W2910" s="2">
        <v>1</v>
      </c>
      <c r="X2910" s="2">
        <v>2</v>
      </c>
      <c r="Y2910" s="3">
        <v>44268</v>
      </c>
      <c r="Z2910" t="s">
        <v>365</v>
      </c>
      <c r="AA2910" t="s">
        <v>174</v>
      </c>
      <c r="AB2910" s="2">
        <v>16</v>
      </c>
      <c r="AC2910" s="2">
        <v>1</v>
      </c>
      <c r="AD2910" s="2" t="s">
        <v>12042</v>
      </c>
      <c r="AF2910" s="2">
        <v>7.7</v>
      </c>
      <c r="AG2910" s="2">
        <v>72.3</v>
      </c>
      <c r="AH2910" s="2">
        <f t="shared" ref="AH2910:AH2912" si="247">AG2910</f>
        <v>72.3</v>
      </c>
      <c r="AI2910" s="2">
        <v>12.1</v>
      </c>
      <c r="AJ2910" s="2">
        <f t="shared" si="244"/>
        <v>121</v>
      </c>
      <c r="AK2910" s="2">
        <v>1</v>
      </c>
      <c r="AL2910" s="2">
        <v>9.5</v>
      </c>
      <c r="AM2910" t="s">
        <v>186</v>
      </c>
      <c r="AN2910" s="2">
        <v>1</v>
      </c>
      <c r="AO2910" s="2">
        <v>1</v>
      </c>
      <c r="AQ2910" s="2">
        <v>5208</v>
      </c>
      <c r="AR2910" s="2">
        <v>4</v>
      </c>
      <c r="AS2910" t="s">
        <v>35</v>
      </c>
      <c r="AT2910" t="s">
        <v>153</v>
      </c>
      <c r="AU2910" t="s">
        <v>11940</v>
      </c>
      <c r="AV2910" t="s">
        <v>197</v>
      </c>
      <c r="AW2910" t="s">
        <v>197</v>
      </c>
      <c r="AX2910" t="s">
        <v>11941</v>
      </c>
      <c r="AY2910" s="2">
        <v>3.0631680227816105</v>
      </c>
      <c r="AZ2910" s="2">
        <v>34.10665936768055</v>
      </c>
      <c r="BA2910" s="2">
        <v>1266</v>
      </c>
      <c r="BB2910" s="2">
        <v>5</v>
      </c>
      <c r="BC2910" s="3">
        <v>44268</v>
      </c>
      <c r="BD2910" t="s">
        <v>11942</v>
      </c>
      <c r="BE2910" t="s">
        <v>11943</v>
      </c>
    </row>
    <row r="2911" spans="1:57" x14ac:dyDescent="0.25">
      <c r="A2911" s="3">
        <v>44268</v>
      </c>
      <c r="B2911" t="s">
        <v>197</v>
      </c>
      <c r="F2911" s="2">
        <v>1</v>
      </c>
      <c r="G2911" s="3">
        <v>43476</v>
      </c>
      <c r="I2911" s="2">
        <v>6.5</v>
      </c>
      <c r="J2911">
        <v>73.3</v>
      </c>
      <c r="K2911" s="2" t="s">
        <v>12042</v>
      </c>
      <c r="L2911" s="2">
        <v>101</v>
      </c>
      <c r="M2911">
        <v>-4.4059999999999997</v>
      </c>
      <c r="N2911" t="s">
        <v>12050</v>
      </c>
      <c r="O2911" s="2">
        <v>3.0596241960301995</v>
      </c>
      <c r="P2911" s="2">
        <v>34.106892719864845</v>
      </c>
      <c r="Q2911" s="2">
        <v>6</v>
      </c>
      <c r="R2911" s="2">
        <v>4</v>
      </c>
      <c r="S2911" s="2"/>
      <c r="T2911" s="2"/>
      <c r="U2911" s="2"/>
      <c r="V2911" t="s">
        <v>11944</v>
      </c>
      <c r="W2911" s="2">
        <v>1</v>
      </c>
      <c r="X2911" s="2">
        <v>1</v>
      </c>
      <c r="Y2911" s="3">
        <v>43476</v>
      </c>
      <c r="Z2911" t="s">
        <v>543</v>
      </c>
      <c r="AA2911" t="s">
        <v>104</v>
      </c>
      <c r="AB2911" s="2">
        <v>22</v>
      </c>
      <c r="AC2911" s="2">
        <v>1</v>
      </c>
      <c r="AD2911" s="2" t="s">
        <v>12042</v>
      </c>
      <c r="AF2911" s="2">
        <v>6.5</v>
      </c>
      <c r="AG2911" s="2">
        <v>73.3</v>
      </c>
      <c r="AH2911" s="2">
        <f t="shared" si="247"/>
        <v>73.3</v>
      </c>
      <c r="AI2911" s="2">
        <v>10.1</v>
      </c>
      <c r="AJ2911" s="2">
        <f t="shared" si="244"/>
        <v>101</v>
      </c>
      <c r="AK2911" s="2">
        <v>1</v>
      </c>
      <c r="AL2911" s="2">
        <v>8.6</v>
      </c>
      <c r="AM2911" t="s">
        <v>3142</v>
      </c>
      <c r="AN2911" s="2">
        <v>1</v>
      </c>
      <c r="AO2911" s="2">
        <v>1</v>
      </c>
      <c r="AQ2911" s="2">
        <v>5209</v>
      </c>
      <c r="AR2911" s="2">
        <v>4</v>
      </c>
      <c r="AS2911" t="s">
        <v>49</v>
      </c>
      <c r="AT2911" t="s">
        <v>153</v>
      </c>
      <c r="AU2911" t="s">
        <v>11940</v>
      </c>
      <c r="AV2911" t="s">
        <v>197</v>
      </c>
      <c r="AW2911" t="s">
        <v>197</v>
      </c>
      <c r="AX2911" t="s">
        <v>11945</v>
      </c>
      <c r="AY2911" s="2">
        <v>3.0596241960301995</v>
      </c>
      <c r="AZ2911" s="2">
        <v>34.106892719864845</v>
      </c>
      <c r="BA2911" s="2">
        <v>1264</v>
      </c>
      <c r="BB2911" s="2">
        <v>6</v>
      </c>
      <c r="BC2911" s="3">
        <v>44268</v>
      </c>
      <c r="BD2911" t="s">
        <v>11946</v>
      </c>
      <c r="BE2911" t="s">
        <v>11947</v>
      </c>
    </row>
    <row r="2912" spans="1:57" x14ac:dyDescent="0.25">
      <c r="A2912" s="3">
        <v>44268</v>
      </c>
      <c r="B2912" t="s">
        <v>197</v>
      </c>
      <c r="F2912" s="2">
        <v>2</v>
      </c>
      <c r="G2912" s="3">
        <v>43695</v>
      </c>
      <c r="I2912" s="2">
        <v>7.8</v>
      </c>
      <c r="J2912">
        <v>69.400000000000006</v>
      </c>
      <c r="K2912" s="2" t="s">
        <v>12042</v>
      </c>
      <c r="L2912" s="2">
        <v>109</v>
      </c>
      <c r="M2912">
        <v>-0.33500000000000002</v>
      </c>
      <c r="O2912" s="2">
        <v>3.0621344922110438</v>
      </c>
      <c r="P2912" s="2">
        <v>34.10729899071157</v>
      </c>
      <c r="Q2912" s="2">
        <v>6</v>
      </c>
      <c r="R2912" s="2">
        <v>4</v>
      </c>
      <c r="S2912" s="2"/>
      <c r="T2912" s="2"/>
      <c r="U2912" s="2"/>
      <c r="V2912" t="s">
        <v>11948</v>
      </c>
      <c r="W2912" s="2">
        <v>1</v>
      </c>
      <c r="X2912" s="2">
        <v>2</v>
      </c>
      <c r="Y2912" s="3">
        <v>43695</v>
      </c>
      <c r="Z2912" t="s">
        <v>619</v>
      </c>
      <c r="AA2912" t="s">
        <v>590</v>
      </c>
      <c r="AB2912" s="2">
        <v>19</v>
      </c>
      <c r="AC2912" s="2">
        <v>1</v>
      </c>
      <c r="AD2912" s="2" t="s">
        <v>12042</v>
      </c>
      <c r="AF2912" s="2">
        <v>7.8</v>
      </c>
      <c r="AG2912" s="2">
        <v>69.400000000000006</v>
      </c>
      <c r="AH2912" s="2">
        <f t="shared" si="247"/>
        <v>69.400000000000006</v>
      </c>
      <c r="AI2912" s="2">
        <v>10.9</v>
      </c>
      <c r="AJ2912" s="2">
        <f t="shared" si="244"/>
        <v>109</v>
      </c>
      <c r="AK2912" s="2">
        <v>1</v>
      </c>
      <c r="AL2912" s="2">
        <v>9.6999999999999993</v>
      </c>
      <c r="AM2912" t="s">
        <v>316</v>
      </c>
      <c r="AN2912" s="2">
        <v>1</v>
      </c>
      <c r="AO2912" s="2">
        <v>1</v>
      </c>
      <c r="AQ2912" s="2">
        <v>5211</v>
      </c>
      <c r="AR2912" s="2">
        <v>4</v>
      </c>
      <c r="AS2912" t="s">
        <v>35</v>
      </c>
      <c r="AT2912" t="s">
        <v>153</v>
      </c>
      <c r="AU2912" t="s">
        <v>11940</v>
      </c>
      <c r="AV2912" t="s">
        <v>197</v>
      </c>
      <c r="AW2912" t="s">
        <v>197</v>
      </c>
      <c r="AX2912" t="s">
        <v>11949</v>
      </c>
      <c r="AY2912" s="2">
        <v>3.0621344922110438</v>
      </c>
      <c r="AZ2912" s="2">
        <v>34.10729899071157</v>
      </c>
      <c r="BA2912" s="2">
        <v>1258</v>
      </c>
      <c r="BB2912" s="2">
        <v>6</v>
      </c>
      <c r="BC2912" s="3">
        <v>44268</v>
      </c>
      <c r="BD2912" t="s">
        <v>11950</v>
      </c>
      <c r="BE2912" t="s">
        <v>11951</v>
      </c>
    </row>
    <row r="2913" spans="1:57" x14ac:dyDescent="0.25">
      <c r="A2913" s="3">
        <v>44268</v>
      </c>
      <c r="B2913" t="s">
        <v>197</v>
      </c>
      <c r="F2913" s="2">
        <v>1</v>
      </c>
      <c r="G2913" s="3">
        <v>42898</v>
      </c>
      <c r="I2913" s="2">
        <v>15</v>
      </c>
      <c r="J2913">
        <v>96.7</v>
      </c>
      <c r="K2913" s="2" t="s">
        <v>12042</v>
      </c>
      <c r="L2913" s="2">
        <v>154</v>
      </c>
      <c r="M2913">
        <v>0.434</v>
      </c>
      <c r="O2913" s="2">
        <v>3.0594129301607609</v>
      </c>
      <c r="P2913" s="2">
        <v>34.105567373335361</v>
      </c>
      <c r="Q2913" s="2">
        <v>5</v>
      </c>
      <c r="R2913" s="2">
        <v>4</v>
      </c>
      <c r="S2913" s="2"/>
      <c r="T2913" s="2"/>
      <c r="U2913" s="2"/>
      <c r="V2913" t="s">
        <v>11952</v>
      </c>
      <c r="W2913" s="2">
        <v>1</v>
      </c>
      <c r="X2913" s="2">
        <v>1</v>
      </c>
      <c r="Y2913" s="3">
        <v>42898</v>
      </c>
      <c r="Z2913" t="s">
        <v>1178</v>
      </c>
      <c r="AA2913" t="s">
        <v>185</v>
      </c>
      <c r="AB2913" s="2">
        <v>45</v>
      </c>
      <c r="AC2913" s="2">
        <v>1</v>
      </c>
      <c r="AD2913" s="2" t="s">
        <v>12042</v>
      </c>
      <c r="AF2913" s="2">
        <v>15</v>
      </c>
      <c r="AG2913" s="1" t="e">
        <v>#NULL!</v>
      </c>
      <c r="AH2913" s="2">
        <v>96.7</v>
      </c>
      <c r="AI2913" s="2">
        <v>15.4</v>
      </c>
      <c r="AJ2913" s="2">
        <f t="shared" si="244"/>
        <v>154</v>
      </c>
      <c r="AK2913" s="2">
        <v>1</v>
      </c>
      <c r="AL2913" s="2">
        <v>11.9</v>
      </c>
      <c r="AM2913" t="s">
        <v>43</v>
      </c>
      <c r="AN2913" s="2">
        <v>2</v>
      </c>
      <c r="AO2913" s="2">
        <v>1</v>
      </c>
      <c r="AQ2913" s="2">
        <v>5214</v>
      </c>
      <c r="AR2913" s="2">
        <v>4</v>
      </c>
      <c r="AS2913" t="s">
        <v>35</v>
      </c>
      <c r="AT2913" t="s">
        <v>153</v>
      </c>
      <c r="AU2913" t="s">
        <v>11940</v>
      </c>
      <c r="AV2913" t="s">
        <v>197</v>
      </c>
      <c r="AW2913" t="s">
        <v>197</v>
      </c>
      <c r="AX2913" t="s">
        <v>11953</v>
      </c>
      <c r="AY2913" s="2">
        <v>3.0594129301607609</v>
      </c>
      <c r="AZ2913" s="2">
        <v>34.105567373335361</v>
      </c>
      <c r="BA2913" s="2">
        <v>1266</v>
      </c>
      <c r="BB2913" s="2">
        <v>5</v>
      </c>
      <c r="BC2913" s="3">
        <v>44268</v>
      </c>
      <c r="BD2913" t="s">
        <v>11954</v>
      </c>
      <c r="BE2913" t="s">
        <v>11955</v>
      </c>
    </row>
    <row r="2914" spans="1:57" x14ac:dyDescent="0.25">
      <c r="A2914" s="3">
        <v>44268</v>
      </c>
      <c r="B2914" t="s">
        <v>197</v>
      </c>
      <c r="F2914" s="2">
        <v>2</v>
      </c>
      <c r="G2914" s="3">
        <v>43327</v>
      </c>
      <c r="I2914" s="2">
        <v>10.199999999999999</v>
      </c>
      <c r="J2914">
        <v>79.5</v>
      </c>
      <c r="K2914" s="2" t="s">
        <v>12042</v>
      </c>
      <c r="L2914" s="2">
        <v>138</v>
      </c>
      <c r="M2914">
        <v>7.6999999999999999E-2</v>
      </c>
      <c r="O2914" s="2">
        <v>3.0602328479290009</v>
      </c>
      <c r="P2914" s="2">
        <v>34.106105072423816</v>
      </c>
      <c r="Q2914" s="2">
        <v>5</v>
      </c>
      <c r="R2914" s="2">
        <v>4</v>
      </c>
      <c r="S2914" s="2"/>
      <c r="T2914" s="2"/>
      <c r="U2914" s="2"/>
      <c r="V2914" t="s">
        <v>11956</v>
      </c>
      <c r="W2914" s="2">
        <v>1</v>
      </c>
      <c r="X2914" s="2">
        <v>2</v>
      </c>
      <c r="Y2914" s="3">
        <v>43327</v>
      </c>
      <c r="Z2914" t="s">
        <v>150</v>
      </c>
      <c r="AA2914" t="s">
        <v>51</v>
      </c>
      <c r="AB2914" s="2">
        <v>31</v>
      </c>
      <c r="AC2914" s="2">
        <v>1</v>
      </c>
      <c r="AD2914" s="2" t="s">
        <v>12042</v>
      </c>
      <c r="AF2914" s="2">
        <v>10.199999999999999</v>
      </c>
      <c r="AG2914" s="1" t="e">
        <v>#NULL!</v>
      </c>
      <c r="AH2914" s="2">
        <v>79.5</v>
      </c>
      <c r="AI2914" s="2">
        <v>13.8</v>
      </c>
      <c r="AJ2914" s="2">
        <f t="shared" si="244"/>
        <v>138</v>
      </c>
      <c r="AK2914" s="2">
        <v>1</v>
      </c>
      <c r="AL2914" s="2">
        <v>11.5</v>
      </c>
      <c r="AM2914" t="s">
        <v>43</v>
      </c>
      <c r="AN2914" s="2">
        <v>2</v>
      </c>
      <c r="AO2914" s="2">
        <v>1</v>
      </c>
      <c r="AQ2914" s="2">
        <v>5215</v>
      </c>
      <c r="AR2914" s="2">
        <v>4</v>
      </c>
      <c r="AS2914" t="s">
        <v>35</v>
      </c>
      <c r="AT2914" t="s">
        <v>153</v>
      </c>
      <c r="AU2914" t="s">
        <v>11940</v>
      </c>
      <c r="AV2914" t="s">
        <v>197</v>
      </c>
      <c r="AW2914" t="s">
        <v>197</v>
      </c>
      <c r="AX2914" t="s">
        <v>11957</v>
      </c>
      <c r="AY2914" s="2">
        <v>3.0602328479290009</v>
      </c>
      <c r="AZ2914" s="2">
        <v>34.106105072423816</v>
      </c>
      <c r="BA2914" s="2">
        <v>1267</v>
      </c>
      <c r="BB2914" s="2">
        <v>5</v>
      </c>
      <c r="BC2914" s="3">
        <v>44268</v>
      </c>
      <c r="BD2914" t="s">
        <v>11958</v>
      </c>
      <c r="BE2914" t="s">
        <v>11959</v>
      </c>
    </row>
    <row r="2915" spans="1:57" x14ac:dyDescent="0.25">
      <c r="A2915" s="3">
        <v>44268</v>
      </c>
      <c r="B2915" t="s">
        <v>197</v>
      </c>
      <c r="F2915" s="2">
        <v>2</v>
      </c>
      <c r="G2915" s="3">
        <v>43106</v>
      </c>
      <c r="I2915" s="2">
        <v>11.5</v>
      </c>
      <c r="J2915">
        <v>91.6</v>
      </c>
      <c r="K2915" s="2" t="s">
        <v>12042</v>
      </c>
      <c r="L2915" s="2">
        <v>133</v>
      </c>
      <c r="M2915">
        <v>-1.4450000000000001</v>
      </c>
      <c r="O2915" s="2">
        <v>3.0630753189325333</v>
      </c>
      <c r="P2915" s="2">
        <v>34.106772188097239</v>
      </c>
      <c r="Q2915" s="2">
        <v>9</v>
      </c>
      <c r="R2915" s="2">
        <v>4</v>
      </c>
      <c r="S2915" s="2"/>
      <c r="T2915" s="2"/>
      <c r="U2915" s="2"/>
      <c r="V2915" t="s">
        <v>11960</v>
      </c>
      <c r="W2915" s="2">
        <v>1</v>
      </c>
      <c r="X2915" s="2">
        <v>2</v>
      </c>
      <c r="Y2915" s="3">
        <v>43106</v>
      </c>
      <c r="Z2915" t="s">
        <v>252</v>
      </c>
      <c r="AA2915" t="s">
        <v>326</v>
      </c>
      <c r="AB2915" s="2">
        <v>27</v>
      </c>
      <c r="AC2915" s="2">
        <v>1</v>
      </c>
      <c r="AD2915" s="2" t="s">
        <v>12042</v>
      </c>
      <c r="AF2915" s="2">
        <v>11.5</v>
      </c>
      <c r="AG2915" s="1" t="e">
        <v>#NULL!</v>
      </c>
      <c r="AH2915" s="2">
        <v>91.6</v>
      </c>
      <c r="AI2915" s="2">
        <v>13.3</v>
      </c>
      <c r="AJ2915" s="2">
        <f t="shared" si="244"/>
        <v>133</v>
      </c>
      <c r="AK2915" s="2">
        <v>1</v>
      </c>
      <c r="AL2915" s="2">
        <v>12.8</v>
      </c>
      <c r="AM2915" t="s">
        <v>186</v>
      </c>
      <c r="AN2915" s="2">
        <v>2</v>
      </c>
      <c r="AO2915" s="2">
        <v>1</v>
      </c>
      <c r="AQ2915" s="2">
        <v>5216</v>
      </c>
      <c r="AR2915" s="2">
        <v>4</v>
      </c>
      <c r="AS2915" t="s">
        <v>49</v>
      </c>
      <c r="AT2915" t="s">
        <v>153</v>
      </c>
      <c r="AU2915" t="s">
        <v>11940</v>
      </c>
      <c r="AV2915" t="s">
        <v>197</v>
      </c>
      <c r="AW2915" t="s">
        <v>197</v>
      </c>
      <c r="AX2915" t="s">
        <v>11961</v>
      </c>
      <c r="AY2915" s="2">
        <v>3.0630753189325333</v>
      </c>
      <c r="AZ2915" s="2">
        <v>34.106772188097239</v>
      </c>
      <c r="BA2915" s="2">
        <v>1266</v>
      </c>
      <c r="BB2915" s="2">
        <v>9</v>
      </c>
      <c r="BC2915" s="3">
        <v>44268</v>
      </c>
      <c r="BD2915" t="s">
        <v>11962</v>
      </c>
      <c r="BE2915" t="s">
        <v>11963</v>
      </c>
    </row>
    <row r="2916" spans="1:57" x14ac:dyDescent="0.25">
      <c r="A2916" s="3">
        <v>44268</v>
      </c>
      <c r="B2916" t="s">
        <v>197</v>
      </c>
      <c r="F2916" s="2">
        <v>2</v>
      </c>
      <c r="G2916" s="3">
        <v>43751</v>
      </c>
      <c r="I2916" s="2">
        <v>8.4</v>
      </c>
      <c r="J2916">
        <v>82.1</v>
      </c>
      <c r="K2916" s="2" t="s">
        <v>12042</v>
      </c>
      <c r="L2916" s="2">
        <v>133</v>
      </c>
      <c r="M2916">
        <v>-2.6549999999999998</v>
      </c>
      <c r="O2916" s="2">
        <v>3.0633843177929521</v>
      </c>
      <c r="P2916" s="2">
        <v>34.106836561113596</v>
      </c>
      <c r="Q2916" s="2">
        <v>5</v>
      </c>
      <c r="R2916" s="2">
        <v>4</v>
      </c>
      <c r="S2916" s="2"/>
      <c r="T2916" s="2"/>
      <c r="U2916" s="2"/>
      <c r="V2916" t="s">
        <v>11964</v>
      </c>
      <c r="W2916" s="2">
        <v>1</v>
      </c>
      <c r="X2916" s="2">
        <v>2</v>
      </c>
      <c r="Y2916" s="3">
        <v>43751</v>
      </c>
      <c r="Z2916" t="s">
        <v>414</v>
      </c>
      <c r="AA2916" t="s">
        <v>311</v>
      </c>
      <c r="AB2916" s="2">
        <v>18</v>
      </c>
      <c r="AC2916" s="2">
        <v>1</v>
      </c>
      <c r="AD2916" s="2" t="s">
        <v>12042</v>
      </c>
      <c r="AF2916" s="2">
        <v>8.4</v>
      </c>
      <c r="AG2916" s="2">
        <v>82.1</v>
      </c>
      <c r="AH2916" s="2">
        <f t="shared" ref="AH2916:AH2917" si="248">AG2916</f>
        <v>82.1</v>
      </c>
      <c r="AI2916" s="2">
        <v>13.3</v>
      </c>
      <c r="AJ2916" s="2">
        <f t="shared" si="244"/>
        <v>133</v>
      </c>
      <c r="AK2916" s="2">
        <v>1</v>
      </c>
      <c r="AL2916" s="2">
        <v>11.7</v>
      </c>
      <c r="AM2916" t="s">
        <v>186</v>
      </c>
      <c r="AN2916" s="2">
        <v>1</v>
      </c>
      <c r="AO2916" s="2">
        <v>1</v>
      </c>
      <c r="AQ2916" s="2">
        <v>5218</v>
      </c>
      <c r="AR2916" s="2">
        <v>4</v>
      </c>
      <c r="AS2916" t="s">
        <v>49</v>
      </c>
      <c r="AT2916" t="s">
        <v>153</v>
      </c>
      <c r="AU2916" t="s">
        <v>11940</v>
      </c>
      <c r="AV2916" t="s">
        <v>197</v>
      </c>
      <c r="AW2916" t="s">
        <v>197</v>
      </c>
      <c r="AX2916" t="s">
        <v>11965</v>
      </c>
      <c r="AY2916" s="2">
        <v>3.0633843177929521</v>
      </c>
      <c r="AZ2916" s="2">
        <v>34.106836561113596</v>
      </c>
      <c r="BA2916" s="2">
        <v>1264</v>
      </c>
      <c r="BB2916" s="2">
        <v>5</v>
      </c>
      <c r="BC2916" s="3">
        <v>44268</v>
      </c>
      <c r="BD2916" t="s">
        <v>11966</v>
      </c>
      <c r="BE2916" t="s">
        <v>11967</v>
      </c>
    </row>
    <row r="2917" spans="1:57" x14ac:dyDescent="0.25">
      <c r="A2917" s="3">
        <v>44268</v>
      </c>
      <c r="B2917" t="s">
        <v>197</v>
      </c>
      <c r="F2917" s="2">
        <v>2</v>
      </c>
      <c r="G2917" s="3">
        <v>43557</v>
      </c>
      <c r="I2917" s="2">
        <v>8.6</v>
      </c>
      <c r="J2917">
        <v>76.400000000000006</v>
      </c>
      <c r="K2917" s="2" t="s">
        <v>12042</v>
      </c>
      <c r="L2917" s="2">
        <v>116</v>
      </c>
      <c r="M2917">
        <v>-1.0149999999999999</v>
      </c>
      <c r="O2917" s="2">
        <v>3.0594978388398886</v>
      </c>
      <c r="P2917" s="2">
        <v>34.107831744477153</v>
      </c>
      <c r="Q2917" s="2">
        <v>5</v>
      </c>
      <c r="R2917" s="2">
        <v>4</v>
      </c>
      <c r="S2917" s="2"/>
      <c r="T2917" s="2"/>
      <c r="U2917" s="2"/>
      <c r="V2917" t="s">
        <v>11968</v>
      </c>
      <c r="W2917" s="2">
        <v>1</v>
      </c>
      <c r="X2917" s="2">
        <v>2</v>
      </c>
      <c r="Y2917" s="3">
        <v>43557</v>
      </c>
      <c r="Z2917" t="s">
        <v>210</v>
      </c>
      <c r="AA2917" t="s">
        <v>113</v>
      </c>
      <c r="AB2917" s="2">
        <v>23</v>
      </c>
      <c r="AC2917" s="2">
        <v>1</v>
      </c>
      <c r="AD2917" s="2" t="s">
        <v>12042</v>
      </c>
      <c r="AF2917" s="2">
        <v>8.6</v>
      </c>
      <c r="AG2917" s="2">
        <v>76.400000000000006</v>
      </c>
      <c r="AH2917" s="2">
        <f t="shared" si="248"/>
        <v>76.400000000000006</v>
      </c>
      <c r="AI2917" s="2">
        <v>11.6</v>
      </c>
      <c r="AJ2917" s="2">
        <f t="shared" si="244"/>
        <v>116</v>
      </c>
      <c r="AK2917" s="2">
        <v>1</v>
      </c>
      <c r="AL2917" s="2">
        <v>10.5</v>
      </c>
      <c r="AM2917" t="s">
        <v>43</v>
      </c>
      <c r="AN2917" s="2">
        <v>1</v>
      </c>
      <c r="AO2917" s="2">
        <v>1</v>
      </c>
      <c r="AQ2917" s="2">
        <v>5220</v>
      </c>
      <c r="AR2917" s="2">
        <v>4</v>
      </c>
      <c r="AS2917" t="s">
        <v>35</v>
      </c>
      <c r="AT2917" t="s">
        <v>153</v>
      </c>
      <c r="AU2917" t="s">
        <v>11940</v>
      </c>
      <c r="AV2917" t="s">
        <v>197</v>
      </c>
      <c r="AW2917" t="s">
        <v>197</v>
      </c>
      <c r="AX2917" t="s">
        <v>11969</v>
      </c>
      <c r="AY2917" s="2">
        <v>3.0594978388398886</v>
      </c>
      <c r="AZ2917" s="2">
        <v>34.107831744477153</v>
      </c>
      <c r="BA2917" s="2">
        <v>1259</v>
      </c>
      <c r="BB2917" s="2">
        <v>5</v>
      </c>
      <c r="BC2917" s="3">
        <v>44268</v>
      </c>
      <c r="BD2917" t="s">
        <v>11970</v>
      </c>
      <c r="BE2917" t="s">
        <v>11971</v>
      </c>
    </row>
    <row r="2918" spans="1:57" x14ac:dyDescent="0.25">
      <c r="A2918" s="3">
        <v>44268</v>
      </c>
      <c r="B2918" t="s">
        <v>197</v>
      </c>
      <c r="F2918" s="2">
        <v>2</v>
      </c>
      <c r="G2918" s="3">
        <v>42960</v>
      </c>
      <c r="I2918" s="2">
        <v>15.5</v>
      </c>
      <c r="J2918">
        <v>96.3</v>
      </c>
      <c r="K2918" s="2" t="s">
        <v>12042</v>
      </c>
      <c r="L2918" s="2">
        <v>145</v>
      </c>
      <c r="M2918">
        <v>0.93899999999999995</v>
      </c>
      <c r="O2918" s="2">
        <v>3.061790456995368</v>
      </c>
      <c r="P2918" s="2">
        <v>34.107514908537269</v>
      </c>
      <c r="Q2918" s="2">
        <v>7</v>
      </c>
      <c r="R2918" s="2">
        <v>4</v>
      </c>
      <c r="S2918" s="2"/>
      <c r="T2918" s="2"/>
      <c r="U2918" s="2"/>
      <c r="V2918" t="s">
        <v>11972</v>
      </c>
      <c r="W2918" s="2">
        <v>2</v>
      </c>
      <c r="X2918" s="2">
        <v>2</v>
      </c>
      <c r="Y2918" s="3">
        <v>42960</v>
      </c>
      <c r="Z2918" t="s">
        <v>442</v>
      </c>
      <c r="AA2918" t="s">
        <v>378</v>
      </c>
      <c r="AB2918" s="2">
        <v>43</v>
      </c>
      <c r="AC2918" s="2">
        <v>1</v>
      </c>
      <c r="AD2918" s="2" t="s">
        <v>12042</v>
      </c>
      <c r="AF2918" s="2">
        <v>15.5</v>
      </c>
      <c r="AG2918" s="1" t="e">
        <v>#NULL!</v>
      </c>
      <c r="AH2918" s="2">
        <v>96.3</v>
      </c>
      <c r="AI2918" s="2">
        <v>14.5</v>
      </c>
      <c r="AJ2918" s="2">
        <f t="shared" si="244"/>
        <v>145</v>
      </c>
      <c r="AK2918" s="2">
        <v>1</v>
      </c>
      <c r="AL2918" s="2">
        <v>11.1</v>
      </c>
      <c r="AM2918" t="s">
        <v>186</v>
      </c>
      <c r="AN2918" s="2">
        <v>2</v>
      </c>
      <c r="AO2918" s="2">
        <v>1</v>
      </c>
      <c r="AQ2918" s="2">
        <v>5221</v>
      </c>
      <c r="AR2918" s="2">
        <v>4</v>
      </c>
      <c r="AS2918" t="s">
        <v>49</v>
      </c>
      <c r="AT2918" t="s">
        <v>153</v>
      </c>
      <c r="AU2918" t="s">
        <v>11940</v>
      </c>
      <c r="AV2918" t="s">
        <v>197</v>
      </c>
      <c r="AW2918" t="s">
        <v>197</v>
      </c>
      <c r="AX2918" t="s">
        <v>11973</v>
      </c>
      <c r="AY2918" s="2">
        <v>3.061790456995368</v>
      </c>
      <c r="AZ2918" s="2">
        <v>34.107514908537269</v>
      </c>
      <c r="BA2918" s="2">
        <v>1263</v>
      </c>
      <c r="BB2918" s="2">
        <v>7</v>
      </c>
      <c r="BC2918" s="3">
        <v>44268</v>
      </c>
      <c r="BD2918" t="s">
        <v>11974</v>
      </c>
      <c r="BE2918" t="s">
        <v>11975</v>
      </c>
    </row>
    <row r="2919" spans="1:57" x14ac:dyDescent="0.25">
      <c r="A2919" s="3">
        <v>44268</v>
      </c>
      <c r="B2919" t="s">
        <v>197</v>
      </c>
      <c r="F2919" s="2">
        <v>1</v>
      </c>
      <c r="G2919" s="3">
        <v>43523</v>
      </c>
      <c r="I2919" s="2">
        <v>12.2</v>
      </c>
      <c r="J2919">
        <v>87.2</v>
      </c>
      <c r="K2919" s="2" t="s">
        <v>12042</v>
      </c>
      <c r="L2919" s="2">
        <v>143</v>
      </c>
      <c r="M2919">
        <v>-1.4E-2</v>
      </c>
      <c r="O2919" s="2">
        <v>3.0604261346161366</v>
      </c>
      <c r="P2919" s="2">
        <v>34.107262277975678</v>
      </c>
      <c r="Q2919" s="2">
        <v>5</v>
      </c>
      <c r="R2919" s="2">
        <v>4</v>
      </c>
      <c r="S2919" s="2"/>
      <c r="T2919" s="2"/>
      <c r="U2919" s="2"/>
      <c r="V2919" t="s">
        <v>11976</v>
      </c>
      <c r="W2919" s="2">
        <v>2</v>
      </c>
      <c r="X2919" s="2">
        <v>1</v>
      </c>
      <c r="Y2919" s="3">
        <v>43523</v>
      </c>
      <c r="Z2919" t="s">
        <v>231</v>
      </c>
      <c r="AA2919" t="s">
        <v>254</v>
      </c>
      <c r="AB2919" s="2">
        <v>25</v>
      </c>
      <c r="AC2919" s="2">
        <v>1</v>
      </c>
      <c r="AD2919" s="2" t="s">
        <v>12042</v>
      </c>
      <c r="AF2919" s="2">
        <v>12.2</v>
      </c>
      <c r="AG2919" s="1" t="e">
        <v>#NULL!</v>
      </c>
      <c r="AH2919" s="2">
        <v>87.2</v>
      </c>
      <c r="AI2919" s="2">
        <v>14.3</v>
      </c>
      <c r="AJ2919" s="2">
        <f t="shared" si="244"/>
        <v>143</v>
      </c>
      <c r="AK2919" s="2">
        <v>1</v>
      </c>
      <c r="AL2919" s="2">
        <v>11.3</v>
      </c>
      <c r="AM2919" t="s">
        <v>43</v>
      </c>
      <c r="AN2919" s="2">
        <v>2</v>
      </c>
      <c r="AO2919" s="2">
        <v>1</v>
      </c>
      <c r="AQ2919" s="2">
        <v>5223</v>
      </c>
      <c r="AR2919" s="2">
        <v>4</v>
      </c>
      <c r="AS2919" t="s">
        <v>35</v>
      </c>
      <c r="AT2919" t="s">
        <v>153</v>
      </c>
      <c r="AU2919" t="s">
        <v>11940</v>
      </c>
      <c r="AV2919" t="s">
        <v>197</v>
      </c>
      <c r="AW2919" t="s">
        <v>197</v>
      </c>
      <c r="AX2919" t="s">
        <v>11977</v>
      </c>
      <c r="AY2919" s="2">
        <v>3.0604261346161366</v>
      </c>
      <c r="AZ2919" s="2">
        <v>34.107262277975678</v>
      </c>
      <c r="BA2919" s="2">
        <v>1262</v>
      </c>
      <c r="BB2919" s="2">
        <v>5</v>
      </c>
      <c r="BC2919" s="3">
        <v>44268</v>
      </c>
      <c r="BD2919" t="s">
        <v>11978</v>
      </c>
      <c r="BE2919" t="s">
        <v>11979</v>
      </c>
    </row>
    <row r="2920" spans="1:57" x14ac:dyDescent="0.25">
      <c r="A2920" s="3">
        <v>44268</v>
      </c>
      <c r="B2920" t="s">
        <v>104</v>
      </c>
      <c r="F2920" s="2">
        <v>2</v>
      </c>
      <c r="G2920" s="3">
        <v>43537</v>
      </c>
      <c r="I2920" s="2">
        <v>12.1</v>
      </c>
      <c r="J2920">
        <v>87.9</v>
      </c>
      <c r="K2920" s="2" t="s">
        <v>12042</v>
      </c>
      <c r="L2920" s="2">
        <v>145</v>
      </c>
      <c r="M2920">
        <v>-2.1000000000000001E-2</v>
      </c>
      <c r="O2920" s="1" t="e">
        <v>#NULL!</v>
      </c>
      <c r="P2920" s="1" t="e">
        <v>#NULL!</v>
      </c>
      <c r="Q2920" s="1" t="e">
        <v>#NULL!</v>
      </c>
      <c r="R2920" s="2">
        <v>4</v>
      </c>
      <c r="S2920" s="2"/>
      <c r="T2920" s="2"/>
      <c r="U2920" s="2"/>
      <c r="V2920" t="s">
        <v>11981</v>
      </c>
      <c r="W2920" s="2">
        <v>1</v>
      </c>
      <c r="X2920" s="2">
        <v>2</v>
      </c>
      <c r="Y2920" s="3">
        <v>43537</v>
      </c>
      <c r="Z2920" t="s">
        <v>47</v>
      </c>
      <c r="AA2920" t="s">
        <v>254</v>
      </c>
      <c r="AB2920" s="2">
        <v>24</v>
      </c>
      <c r="AC2920" s="2">
        <v>1</v>
      </c>
      <c r="AD2920" s="2" t="s">
        <v>12042</v>
      </c>
      <c r="AF2920" s="2">
        <v>12.1</v>
      </c>
      <c r="AG2920" s="2">
        <v>87.9</v>
      </c>
      <c r="AH2920" s="2">
        <f>AG2920</f>
        <v>87.9</v>
      </c>
      <c r="AI2920" s="2">
        <v>14.5</v>
      </c>
      <c r="AJ2920" s="2">
        <f t="shared" si="244"/>
        <v>145</v>
      </c>
      <c r="AK2920" s="2">
        <v>1</v>
      </c>
      <c r="AL2920" s="2">
        <v>12</v>
      </c>
      <c r="AM2920" t="s">
        <v>205</v>
      </c>
      <c r="AN2920" s="2">
        <v>2</v>
      </c>
      <c r="AO2920" s="2">
        <v>1</v>
      </c>
      <c r="AQ2920" s="2">
        <v>5225</v>
      </c>
      <c r="AR2920" s="2">
        <v>4</v>
      </c>
      <c r="AS2920" t="s">
        <v>49</v>
      </c>
      <c r="AT2920" t="s">
        <v>53</v>
      </c>
      <c r="AU2920" t="s">
        <v>11980</v>
      </c>
      <c r="AV2920" t="s">
        <v>104</v>
      </c>
      <c r="AW2920" t="s">
        <v>104</v>
      </c>
      <c r="AY2920" s="1" t="e">
        <v>#NULL!</v>
      </c>
      <c r="AZ2920" s="1" t="e">
        <v>#NULL!</v>
      </c>
      <c r="BA2920" s="1" t="e">
        <v>#NULL!</v>
      </c>
      <c r="BB2920" s="1" t="e">
        <v>#NULL!</v>
      </c>
      <c r="BC2920" s="3">
        <v>44268</v>
      </c>
      <c r="BD2920" t="s">
        <v>11982</v>
      </c>
      <c r="BE2920" t="s">
        <v>11983</v>
      </c>
    </row>
    <row r="2921" spans="1:57" x14ac:dyDescent="0.25">
      <c r="A2921" s="3">
        <v>44268</v>
      </c>
      <c r="B2921" t="s">
        <v>104</v>
      </c>
      <c r="F2921" s="2">
        <v>2</v>
      </c>
      <c r="G2921" s="3">
        <v>43480</v>
      </c>
      <c r="I2921" s="2">
        <v>16.2</v>
      </c>
      <c r="J2921">
        <v>102.8</v>
      </c>
      <c r="K2921" s="2" t="s">
        <v>12042</v>
      </c>
      <c r="L2921" s="2">
        <v>157</v>
      </c>
      <c r="M2921">
        <v>9.0999999999999998E-2</v>
      </c>
      <c r="N2921" t="s">
        <v>12049</v>
      </c>
      <c r="O2921" s="1" t="e">
        <v>#NULL!</v>
      </c>
      <c r="P2921" s="1" t="e">
        <v>#NULL!</v>
      </c>
      <c r="Q2921" s="1" t="e">
        <v>#NULL!</v>
      </c>
      <c r="R2921" s="2">
        <v>4</v>
      </c>
      <c r="S2921" s="2"/>
      <c r="T2921" s="2"/>
      <c r="U2921" s="2"/>
      <c r="V2921" t="s">
        <v>11984</v>
      </c>
      <c r="W2921" s="2">
        <v>1</v>
      </c>
      <c r="X2921" s="2">
        <v>2</v>
      </c>
      <c r="Y2921" s="3">
        <v>43480</v>
      </c>
      <c r="Z2921" t="s">
        <v>623</v>
      </c>
      <c r="AA2921" t="s">
        <v>437</v>
      </c>
      <c r="AB2921" s="2">
        <v>38</v>
      </c>
      <c r="AC2921" s="2">
        <v>1</v>
      </c>
      <c r="AD2921" s="2" t="s">
        <v>12042</v>
      </c>
      <c r="AF2921" s="2">
        <v>16.2</v>
      </c>
      <c r="AG2921" s="1" t="e">
        <v>#NULL!</v>
      </c>
      <c r="AH2921" s="2">
        <v>102.8</v>
      </c>
      <c r="AI2921" s="2">
        <v>15.7</v>
      </c>
      <c r="AJ2921" s="2">
        <f t="shared" si="244"/>
        <v>157</v>
      </c>
      <c r="AK2921" s="2">
        <v>1</v>
      </c>
      <c r="AL2921" s="2">
        <v>11</v>
      </c>
      <c r="AM2921" t="s">
        <v>205</v>
      </c>
      <c r="AN2921" s="2">
        <v>2</v>
      </c>
      <c r="AO2921" s="2">
        <v>1</v>
      </c>
      <c r="AQ2921" s="2">
        <v>5226</v>
      </c>
      <c r="AR2921" s="2">
        <v>4</v>
      </c>
      <c r="AS2921" t="s">
        <v>49</v>
      </c>
      <c r="AT2921" t="s">
        <v>53</v>
      </c>
      <c r="AU2921" t="s">
        <v>11980</v>
      </c>
      <c r="AV2921" t="s">
        <v>104</v>
      </c>
      <c r="AW2921" t="s">
        <v>104</v>
      </c>
      <c r="AY2921" s="1" t="e">
        <v>#NULL!</v>
      </c>
      <c r="AZ2921" s="1" t="e">
        <v>#NULL!</v>
      </c>
      <c r="BA2921" s="1" t="e">
        <v>#NULL!</v>
      </c>
      <c r="BB2921" s="1" t="e">
        <v>#NULL!</v>
      </c>
      <c r="BC2921" s="3">
        <v>44268</v>
      </c>
      <c r="BD2921" t="s">
        <v>11985</v>
      </c>
      <c r="BE2921" t="s">
        <v>11986</v>
      </c>
    </row>
    <row r="2922" spans="1:57" x14ac:dyDescent="0.25">
      <c r="A2922" s="3">
        <v>44268</v>
      </c>
      <c r="B2922" t="s">
        <v>197</v>
      </c>
      <c r="F2922" s="2">
        <v>1</v>
      </c>
      <c r="G2922" s="3">
        <v>43101</v>
      </c>
      <c r="I2922" s="2">
        <v>13</v>
      </c>
      <c r="J2922">
        <v>89.5</v>
      </c>
      <c r="K2922" s="2" t="s">
        <v>12042</v>
      </c>
      <c r="L2922" s="2">
        <v>143</v>
      </c>
      <c r="M2922">
        <v>0.223</v>
      </c>
      <c r="O2922" s="2">
        <v>3.0594962043687701</v>
      </c>
      <c r="P2922" s="2">
        <v>34.105345169082284</v>
      </c>
      <c r="Q2922" s="2">
        <v>5</v>
      </c>
      <c r="R2922" s="2">
        <v>4</v>
      </c>
      <c r="S2922" s="2"/>
      <c r="T2922" s="2"/>
      <c r="U2922" s="2"/>
      <c r="V2922" t="s">
        <v>11987</v>
      </c>
      <c r="W2922" s="2">
        <v>1</v>
      </c>
      <c r="X2922" s="2">
        <v>1</v>
      </c>
      <c r="Y2922" s="3">
        <v>43101</v>
      </c>
      <c r="Z2922" t="s">
        <v>454</v>
      </c>
      <c r="AA2922" t="s">
        <v>326</v>
      </c>
      <c r="AB2922" s="2">
        <v>37</v>
      </c>
      <c r="AC2922" s="2">
        <v>1</v>
      </c>
      <c r="AD2922" s="2" t="s">
        <v>12042</v>
      </c>
      <c r="AF2922" s="2">
        <v>13</v>
      </c>
      <c r="AG2922" s="1" t="e">
        <v>#NULL!</v>
      </c>
      <c r="AH2922" s="2">
        <v>89.5</v>
      </c>
      <c r="AI2922" s="2">
        <v>14.3</v>
      </c>
      <c r="AJ2922" s="2">
        <f t="shared" si="244"/>
        <v>143</v>
      </c>
      <c r="AK2922" s="2">
        <v>1</v>
      </c>
      <c r="AL2922" s="2">
        <v>13.1</v>
      </c>
      <c r="AM2922" t="s">
        <v>43</v>
      </c>
      <c r="AN2922" s="2">
        <v>2</v>
      </c>
      <c r="AO2922" s="2">
        <v>1</v>
      </c>
      <c r="AQ2922" s="2">
        <v>5228</v>
      </c>
      <c r="AR2922" s="2">
        <v>4</v>
      </c>
      <c r="AS2922" t="s">
        <v>35</v>
      </c>
      <c r="AT2922" t="s">
        <v>153</v>
      </c>
      <c r="AU2922" t="s">
        <v>11940</v>
      </c>
      <c r="AV2922" t="s">
        <v>197</v>
      </c>
      <c r="AW2922" t="s">
        <v>197</v>
      </c>
      <c r="AX2922" t="s">
        <v>11988</v>
      </c>
      <c r="AY2922" s="2">
        <v>3.0594962043687701</v>
      </c>
      <c r="AZ2922" s="2">
        <v>34.105345169082284</v>
      </c>
      <c r="BA2922" s="2">
        <v>1269</v>
      </c>
      <c r="BB2922" s="2">
        <v>5</v>
      </c>
      <c r="BC2922" s="3">
        <v>44268</v>
      </c>
      <c r="BD2922" t="s">
        <v>11989</v>
      </c>
      <c r="BE2922" t="s">
        <v>11990</v>
      </c>
    </row>
    <row r="2923" spans="1:57" x14ac:dyDescent="0.25">
      <c r="A2923" s="3">
        <v>44268</v>
      </c>
      <c r="B2923" t="s">
        <v>197</v>
      </c>
      <c r="F2923" s="2">
        <v>2</v>
      </c>
      <c r="G2923" s="3">
        <v>43538</v>
      </c>
      <c r="I2923" s="2">
        <v>10.199999999999999</v>
      </c>
      <c r="J2923">
        <v>83.6</v>
      </c>
      <c r="K2923" s="2" t="s">
        <v>12042</v>
      </c>
      <c r="L2923" s="2">
        <v>134</v>
      </c>
      <c r="M2923">
        <v>-0.73499999999999999</v>
      </c>
      <c r="O2923" s="2">
        <v>3.0597300175577402</v>
      </c>
      <c r="P2923" s="2">
        <v>34.106838572770357</v>
      </c>
      <c r="Q2923" s="2">
        <v>5</v>
      </c>
      <c r="R2923" s="2">
        <v>4</v>
      </c>
      <c r="S2923" s="2"/>
      <c r="T2923" s="2"/>
      <c r="U2923" s="2"/>
      <c r="V2923" t="s">
        <v>11991</v>
      </c>
      <c r="W2923" s="2">
        <v>1</v>
      </c>
      <c r="X2923" s="2">
        <v>2</v>
      </c>
      <c r="Y2923" s="3">
        <v>43538</v>
      </c>
      <c r="Z2923" t="s">
        <v>47</v>
      </c>
      <c r="AA2923" t="s">
        <v>113</v>
      </c>
      <c r="AB2923" s="2">
        <v>24</v>
      </c>
      <c r="AC2923" s="2">
        <v>1</v>
      </c>
      <c r="AD2923" s="2" t="s">
        <v>12042</v>
      </c>
      <c r="AF2923" s="2">
        <v>10.199999999999999</v>
      </c>
      <c r="AG2923" s="2">
        <v>83.6</v>
      </c>
      <c r="AH2923" s="2">
        <f>AG2923</f>
        <v>83.6</v>
      </c>
      <c r="AI2923" s="2">
        <v>13.4</v>
      </c>
      <c r="AJ2923" s="2">
        <f t="shared" si="244"/>
        <v>134</v>
      </c>
      <c r="AK2923" s="2">
        <v>1</v>
      </c>
      <c r="AL2923" s="2">
        <v>11.4</v>
      </c>
      <c r="AM2923" t="s">
        <v>43</v>
      </c>
      <c r="AN2923" s="2">
        <v>1</v>
      </c>
      <c r="AO2923" s="2">
        <v>1</v>
      </c>
      <c r="AQ2923" s="2">
        <v>5229</v>
      </c>
      <c r="AR2923" s="2">
        <v>4</v>
      </c>
      <c r="AS2923" t="s">
        <v>35</v>
      </c>
      <c r="AT2923" t="s">
        <v>153</v>
      </c>
      <c r="AU2923" t="s">
        <v>11940</v>
      </c>
      <c r="AV2923" t="s">
        <v>197</v>
      </c>
      <c r="AW2923" t="s">
        <v>197</v>
      </c>
      <c r="AX2923" t="s">
        <v>11992</v>
      </c>
      <c r="AY2923" s="2">
        <v>3.0597300175577402</v>
      </c>
      <c r="AZ2923" s="2">
        <v>34.106838572770357</v>
      </c>
      <c r="BA2923" s="2">
        <v>1267</v>
      </c>
      <c r="BB2923" s="2">
        <v>5</v>
      </c>
      <c r="BC2923" s="3">
        <v>44268</v>
      </c>
      <c r="BD2923" t="s">
        <v>11993</v>
      </c>
      <c r="BE2923" t="s">
        <v>11994</v>
      </c>
    </row>
    <row r="2924" spans="1:57" x14ac:dyDescent="0.25">
      <c r="A2924" s="3">
        <v>44268</v>
      </c>
      <c r="B2924" t="s">
        <v>197</v>
      </c>
      <c r="F2924" s="2">
        <v>1</v>
      </c>
      <c r="G2924" s="3">
        <v>42744</v>
      </c>
      <c r="I2924" s="2">
        <v>14</v>
      </c>
      <c r="J2924">
        <v>93.5</v>
      </c>
      <c r="K2924" s="2" t="s">
        <v>12042</v>
      </c>
      <c r="L2924" s="2">
        <v>129</v>
      </c>
      <c r="M2924">
        <v>0.26500000000000001</v>
      </c>
      <c r="O2924" s="2">
        <v>3.0598371801897883</v>
      </c>
      <c r="P2924" s="2">
        <v>34.106849301606417</v>
      </c>
      <c r="Q2924" s="2">
        <v>5</v>
      </c>
      <c r="R2924" s="2">
        <v>4</v>
      </c>
      <c r="S2924" s="2"/>
      <c r="T2924" s="2"/>
      <c r="U2924" s="2"/>
      <c r="V2924" t="s">
        <v>11995</v>
      </c>
      <c r="W2924" s="2">
        <v>1</v>
      </c>
      <c r="X2924" s="2">
        <v>1</v>
      </c>
      <c r="Y2924" s="3">
        <v>42744</v>
      </c>
      <c r="Z2924" t="s">
        <v>40</v>
      </c>
      <c r="AA2924" t="s">
        <v>224</v>
      </c>
      <c r="AB2924" s="2">
        <v>48</v>
      </c>
      <c r="AC2924" s="2">
        <v>1</v>
      </c>
      <c r="AD2924" s="2" t="s">
        <v>12042</v>
      </c>
      <c r="AF2924" s="2">
        <v>14</v>
      </c>
      <c r="AG2924" s="1" t="e">
        <v>#NULL!</v>
      </c>
      <c r="AH2924" s="2">
        <v>93.5</v>
      </c>
      <c r="AI2924" s="2">
        <v>12.9</v>
      </c>
      <c r="AJ2924" s="2">
        <f t="shared" si="244"/>
        <v>129</v>
      </c>
      <c r="AK2924" s="2">
        <v>1</v>
      </c>
      <c r="AL2924" s="2">
        <v>11.7</v>
      </c>
      <c r="AM2924" t="s">
        <v>43</v>
      </c>
      <c r="AN2924" s="2">
        <v>2</v>
      </c>
      <c r="AO2924" s="2">
        <v>1</v>
      </c>
      <c r="AQ2924" s="2">
        <v>5230</v>
      </c>
      <c r="AR2924" s="2">
        <v>4</v>
      </c>
      <c r="AS2924" t="s">
        <v>35</v>
      </c>
      <c r="AT2924" t="s">
        <v>153</v>
      </c>
      <c r="AU2924" t="s">
        <v>11940</v>
      </c>
      <c r="AV2924" t="s">
        <v>197</v>
      </c>
      <c r="AW2924" t="s">
        <v>197</v>
      </c>
      <c r="AX2924" t="s">
        <v>11996</v>
      </c>
      <c r="AY2924" s="2">
        <v>3.0598371801897883</v>
      </c>
      <c r="AZ2924" s="2">
        <v>34.106849301606417</v>
      </c>
      <c r="BA2924" s="2">
        <v>1261</v>
      </c>
      <c r="BB2924" s="2">
        <v>5</v>
      </c>
      <c r="BC2924" s="3">
        <v>44268</v>
      </c>
      <c r="BD2924" t="s">
        <v>11997</v>
      </c>
      <c r="BE2924" t="s">
        <v>11998</v>
      </c>
    </row>
    <row r="2925" spans="1:57" x14ac:dyDescent="0.25">
      <c r="A2925" s="3">
        <v>44268</v>
      </c>
      <c r="B2925" t="s">
        <v>104</v>
      </c>
      <c r="F2925" s="2">
        <v>1</v>
      </c>
      <c r="G2925" s="3">
        <v>43829</v>
      </c>
      <c r="I2925" s="2">
        <v>10.6</v>
      </c>
      <c r="J2925">
        <v>82</v>
      </c>
      <c r="K2925" s="2" t="s">
        <v>12042</v>
      </c>
      <c r="L2925" s="2">
        <v>133</v>
      </c>
      <c r="M2925">
        <v>-0.26300000000000001</v>
      </c>
      <c r="O2925" s="2">
        <v>3.0083945067599416</v>
      </c>
      <c r="P2925" s="2">
        <v>34.111863691359758</v>
      </c>
      <c r="Q2925" s="2">
        <v>5</v>
      </c>
      <c r="R2925" s="2">
        <v>4</v>
      </c>
      <c r="S2925" s="2"/>
      <c r="T2925" s="2"/>
      <c r="U2925" s="2"/>
      <c r="V2925" t="s">
        <v>11999</v>
      </c>
      <c r="W2925" s="2">
        <v>1</v>
      </c>
      <c r="X2925" s="2">
        <v>1</v>
      </c>
      <c r="Y2925" s="3">
        <v>43829</v>
      </c>
      <c r="Z2925" t="s">
        <v>252</v>
      </c>
      <c r="AA2925" t="s">
        <v>255</v>
      </c>
      <c r="AB2925" s="2">
        <v>27</v>
      </c>
      <c r="AC2925" s="2">
        <v>1</v>
      </c>
      <c r="AD2925" s="2" t="s">
        <v>12042</v>
      </c>
      <c r="AF2925" s="2">
        <v>10.6</v>
      </c>
      <c r="AG2925" s="1" t="e">
        <v>#NULL!</v>
      </c>
      <c r="AH2925" s="2">
        <v>82</v>
      </c>
      <c r="AI2925" s="2">
        <v>13.3</v>
      </c>
      <c r="AJ2925" s="2">
        <f t="shared" si="244"/>
        <v>133</v>
      </c>
      <c r="AK2925" s="2">
        <v>1</v>
      </c>
      <c r="AL2925" s="2">
        <v>11.8</v>
      </c>
      <c r="AN2925" s="2">
        <v>2</v>
      </c>
      <c r="AO2925" s="2">
        <v>1</v>
      </c>
      <c r="AQ2925" s="2">
        <v>5233</v>
      </c>
      <c r="AR2925" s="2">
        <v>4</v>
      </c>
      <c r="AS2925" t="s">
        <v>49</v>
      </c>
      <c r="AT2925" t="s">
        <v>53</v>
      </c>
      <c r="AU2925" t="s">
        <v>11980</v>
      </c>
      <c r="AV2925" t="s">
        <v>104</v>
      </c>
      <c r="AW2925" t="s">
        <v>104</v>
      </c>
      <c r="AX2925" t="s">
        <v>12000</v>
      </c>
      <c r="AY2925" s="2">
        <v>3.0083945067599416</v>
      </c>
      <c r="AZ2925" s="2">
        <v>34.111863691359758</v>
      </c>
      <c r="BA2925" s="2">
        <v>1229</v>
      </c>
      <c r="BB2925" s="2">
        <v>5</v>
      </c>
      <c r="BC2925" s="3">
        <v>44268</v>
      </c>
      <c r="BD2925" t="s">
        <v>12001</v>
      </c>
      <c r="BE2925" t="s">
        <v>12002</v>
      </c>
    </row>
    <row r="2926" spans="1:57" x14ac:dyDescent="0.25">
      <c r="A2926" s="3">
        <v>44268</v>
      </c>
      <c r="B2926" t="s">
        <v>197</v>
      </c>
      <c r="F2926" s="2">
        <v>2</v>
      </c>
      <c r="G2926" s="3">
        <v>43927</v>
      </c>
      <c r="I2926" s="2">
        <v>8.6999999999999993</v>
      </c>
      <c r="J2926">
        <v>75</v>
      </c>
      <c r="K2926" s="2" t="s">
        <v>12042</v>
      </c>
      <c r="L2926" s="2">
        <v>143</v>
      </c>
      <c r="M2926">
        <v>-0.56399999999999995</v>
      </c>
      <c r="O2926" s="2">
        <v>3.0601321393623948</v>
      </c>
      <c r="P2926" s="2">
        <v>34.106690715998411</v>
      </c>
      <c r="Q2926" s="2">
        <v>5</v>
      </c>
      <c r="R2926" s="2">
        <v>4</v>
      </c>
      <c r="S2926" s="2"/>
      <c r="T2926" s="2"/>
      <c r="U2926" s="2"/>
      <c r="V2926" t="s">
        <v>12003</v>
      </c>
      <c r="W2926" s="2">
        <v>1</v>
      </c>
      <c r="X2926" s="2">
        <v>2</v>
      </c>
      <c r="Y2926" s="3">
        <v>43927</v>
      </c>
      <c r="Z2926" t="s">
        <v>164</v>
      </c>
      <c r="AA2926" t="s">
        <v>65</v>
      </c>
      <c r="AB2926" s="2">
        <v>11</v>
      </c>
      <c r="AC2926" s="2">
        <v>1</v>
      </c>
      <c r="AD2926" s="2" t="s">
        <v>12042</v>
      </c>
      <c r="AF2926" s="2">
        <v>8.6999999999999993</v>
      </c>
      <c r="AG2926" s="2">
        <v>75</v>
      </c>
      <c r="AH2926" s="2">
        <f>AG2926</f>
        <v>75</v>
      </c>
      <c r="AI2926" s="2">
        <v>14.3</v>
      </c>
      <c r="AJ2926" s="2">
        <f t="shared" si="244"/>
        <v>143</v>
      </c>
      <c r="AK2926" s="2">
        <v>1</v>
      </c>
      <c r="AL2926" s="2">
        <v>10</v>
      </c>
      <c r="AM2926" t="s">
        <v>43</v>
      </c>
      <c r="AN2926" s="2">
        <v>1</v>
      </c>
      <c r="AO2926" s="2">
        <v>1</v>
      </c>
      <c r="AQ2926" s="2">
        <v>5234</v>
      </c>
      <c r="AR2926" s="2">
        <v>4</v>
      </c>
      <c r="AS2926" t="s">
        <v>35</v>
      </c>
      <c r="AT2926" t="s">
        <v>153</v>
      </c>
      <c r="AU2926" t="s">
        <v>11940</v>
      </c>
      <c r="AV2926" t="s">
        <v>197</v>
      </c>
      <c r="AW2926" t="s">
        <v>197</v>
      </c>
      <c r="AX2926" t="s">
        <v>12004</v>
      </c>
      <c r="AY2926" s="2">
        <v>3.0601321393623948</v>
      </c>
      <c r="AZ2926" s="2">
        <v>34.106690715998411</v>
      </c>
      <c r="BA2926" s="2">
        <v>1270</v>
      </c>
      <c r="BB2926" s="2">
        <v>5</v>
      </c>
      <c r="BC2926" s="3">
        <v>44268</v>
      </c>
      <c r="BD2926" t="s">
        <v>12005</v>
      </c>
      <c r="BE2926" t="s">
        <v>12006</v>
      </c>
    </row>
    <row r="2927" spans="1:57" x14ac:dyDescent="0.25">
      <c r="A2927" s="3">
        <v>44268</v>
      </c>
      <c r="B2927" t="s">
        <v>104</v>
      </c>
      <c r="F2927" s="2">
        <v>1</v>
      </c>
      <c r="G2927" s="3">
        <v>42804</v>
      </c>
      <c r="I2927" s="2">
        <v>19.600000000000001</v>
      </c>
      <c r="J2927">
        <v>109.7</v>
      </c>
      <c r="K2927" s="2" t="s">
        <v>12042</v>
      </c>
      <c r="L2927" s="2">
        <v>164</v>
      </c>
      <c r="M2927">
        <v>0.70599999999999996</v>
      </c>
      <c r="N2927" t="s">
        <v>12051</v>
      </c>
      <c r="O2927" s="2">
        <v>3.009109441190958</v>
      </c>
      <c r="P2927" s="2">
        <v>34.113923376426101</v>
      </c>
      <c r="Q2927" s="2">
        <v>5</v>
      </c>
      <c r="R2927" s="2">
        <v>4</v>
      </c>
      <c r="S2927" s="2"/>
      <c r="T2927" s="2"/>
      <c r="U2927" s="2"/>
      <c r="V2927" t="s">
        <v>4147</v>
      </c>
      <c r="W2927" s="2">
        <v>1</v>
      </c>
      <c r="X2927" s="2">
        <v>1</v>
      </c>
      <c r="Y2927" s="3">
        <v>42804</v>
      </c>
      <c r="Z2927" t="s">
        <v>40</v>
      </c>
      <c r="AA2927" t="s">
        <v>41</v>
      </c>
      <c r="AB2927" s="2">
        <v>48</v>
      </c>
      <c r="AC2927" s="2">
        <v>1</v>
      </c>
      <c r="AD2927" s="2" t="s">
        <v>12042</v>
      </c>
      <c r="AF2927" s="2">
        <v>19.600000000000001</v>
      </c>
      <c r="AG2927" s="1" t="e">
        <v>#NULL!</v>
      </c>
      <c r="AH2927" s="2">
        <v>109.7</v>
      </c>
      <c r="AI2927" s="2">
        <v>16.399999999999999</v>
      </c>
      <c r="AJ2927" s="2">
        <f t="shared" si="244"/>
        <v>164</v>
      </c>
      <c r="AK2927" s="2">
        <v>1</v>
      </c>
      <c r="AL2927" s="2">
        <v>12.4</v>
      </c>
      <c r="AN2927" s="2">
        <v>2</v>
      </c>
      <c r="AO2927" s="2">
        <v>1</v>
      </c>
      <c r="AQ2927" s="2">
        <v>5236</v>
      </c>
      <c r="AR2927" s="2">
        <v>4</v>
      </c>
      <c r="AS2927" t="s">
        <v>49</v>
      </c>
      <c r="AT2927" t="s">
        <v>53</v>
      </c>
      <c r="AU2927" t="s">
        <v>11980</v>
      </c>
      <c r="AV2927" t="s">
        <v>104</v>
      </c>
      <c r="AW2927" t="s">
        <v>104</v>
      </c>
      <c r="AX2927" t="s">
        <v>12007</v>
      </c>
      <c r="AY2927" s="2">
        <v>3.009109441190958</v>
      </c>
      <c r="AZ2927" s="2">
        <v>34.113923376426101</v>
      </c>
      <c r="BA2927" s="2">
        <v>1247</v>
      </c>
      <c r="BB2927" s="2">
        <v>5</v>
      </c>
      <c r="BC2927" s="3">
        <v>44268</v>
      </c>
      <c r="BD2927" t="s">
        <v>12008</v>
      </c>
      <c r="BE2927" t="s">
        <v>12009</v>
      </c>
    </row>
    <row r="2928" spans="1:57" x14ac:dyDescent="0.25">
      <c r="A2928" s="3">
        <v>44268</v>
      </c>
      <c r="B2928" t="s">
        <v>104</v>
      </c>
      <c r="F2928" s="2">
        <v>1</v>
      </c>
      <c r="G2928" s="3">
        <v>43507</v>
      </c>
      <c r="I2928" s="2">
        <v>10.5</v>
      </c>
      <c r="J2928">
        <v>80.8</v>
      </c>
      <c r="K2928" s="2" t="s">
        <v>12042</v>
      </c>
      <c r="L2928" s="2">
        <v>139</v>
      </c>
      <c r="M2928">
        <v>-0.26500000000000001</v>
      </c>
      <c r="O2928" s="2">
        <v>3.0082843000000001</v>
      </c>
      <c r="P2928" s="2">
        <v>34.112933300000002</v>
      </c>
      <c r="Q2928" s="2">
        <v>5</v>
      </c>
      <c r="R2928" s="2">
        <v>4</v>
      </c>
      <c r="S2928" s="2"/>
      <c r="T2928" s="2"/>
      <c r="U2928" s="2"/>
      <c r="V2928" t="s">
        <v>12010</v>
      </c>
      <c r="W2928" s="2">
        <v>1</v>
      </c>
      <c r="X2928" s="2">
        <v>1</v>
      </c>
      <c r="Y2928" s="3">
        <v>43507</v>
      </c>
      <c r="Z2928" t="s">
        <v>210</v>
      </c>
      <c r="AA2928" t="s">
        <v>437</v>
      </c>
      <c r="AB2928" s="2">
        <v>23</v>
      </c>
      <c r="AC2928" s="2">
        <v>1</v>
      </c>
      <c r="AD2928" s="2" t="s">
        <v>12042</v>
      </c>
      <c r="AF2928" s="2">
        <v>10.5</v>
      </c>
      <c r="AG2928" s="2">
        <v>80.8</v>
      </c>
      <c r="AH2928" s="2">
        <f t="shared" ref="AH2928:AH2929" si="249">AG2928</f>
        <v>80.8</v>
      </c>
      <c r="AI2928" s="2">
        <v>13.9</v>
      </c>
      <c r="AJ2928" s="2">
        <f t="shared" si="244"/>
        <v>139</v>
      </c>
      <c r="AK2928" s="2">
        <v>1</v>
      </c>
      <c r="AL2928" s="2">
        <v>11.1</v>
      </c>
      <c r="AM2928" t="s">
        <v>3797</v>
      </c>
      <c r="AN2928" s="2">
        <v>1</v>
      </c>
      <c r="AO2928" s="2">
        <v>1</v>
      </c>
      <c r="AQ2928" s="2">
        <v>5238</v>
      </c>
      <c r="AR2928" s="2">
        <v>4</v>
      </c>
      <c r="AS2928" t="s">
        <v>49</v>
      </c>
      <c r="AT2928" t="s">
        <v>53</v>
      </c>
      <c r="AU2928" t="s">
        <v>11980</v>
      </c>
      <c r="AV2928" t="s">
        <v>104</v>
      </c>
      <c r="AW2928" t="s">
        <v>104</v>
      </c>
      <c r="AX2928" t="s">
        <v>12011</v>
      </c>
      <c r="AY2928" s="2">
        <v>3.0082843000000001</v>
      </c>
      <c r="AZ2928" s="2">
        <v>34.112933300000002</v>
      </c>
      <c r="BA2928" s="2">
        <v>1235.0506558541986</v>
      </c>
      <c r="BB2928" s="2">
        <v>5</v>
      </c>
      <c r="BC2928" s="3">
        <v>44268</v>
      </c>
      <c r="BD2928" t="s">
        <v>12012</v>
      </c>
      <c r="BE2928" t="s">
        <v>12013</v>
      </c>
    </row>
    <row r="2929" spans="1:57" x14ac:dyDescent="0.25">
      <c r="A2929" s="3">
        <v>44268</v>
      </c>
      <c r="B2929" t="s">
        <v>104</v>
      </c>
      <c r="F2929" s="2">
        <v>1</v>
      </c>
      <c r="G2929" s="3">
        <v>43507</v>
      </c>
      <c r="I2929" s="2">
        <v>11.7</v>
      </c>
      <c r="J2929">
        <v>87.1</v>
      </c>
      <c r="K2929" s="2" t="s">
        <v>12042</v>
      </c>
      <c r="L2929" s="2">
        <v>140</v>
      </c>
      <c r="M2929">
        <v>-0.51</v>
      </c>
      <c r="O2929" s="2">
        <v>3.0087348</v>
      </c>
      <c r="P2929" s="2">
        <v>34.1130189</v>
      </c>
      <c r="Q2929" s="2">
        <v>5</v>
      </c>
      <c r="R2929" s="2">
        <v>4</v>
      </c>
      <c r="S2929" s="2"/>
      <c r="T2929" s="2"/>
      <c r="U2929" s="2"/>
      <c r="V2929" t="s">
        <v>12014</v>
      </c>
      <c r="W2929" s="2">
        <v>1</v>
      </c>
      <c r="X2929" s="2">
        <v>1</v>
      </c>
      <c r="Y2929" s="3">
        <v>43507</v>
      </c>
      <c r="Z2929" t="s">
        <v>47</v>
      </c>
      <c r="AA2929" t="s">
        <v>437</v>
      </c>
      <c r="AB2929" s="2">
        <v>24</v>
      </c>
      <c r="AC2929" s="2">
        <v>1</v>
      </c>
      <c r="AD2929" s="2" t="s">
        <v>12042</v>
      </c>
      <c r="AF2929" s="2">
        <v>11.7</v>
      </c>
      <c r="AG2929" s="2">
        <v>87.1</v>
      </c>
      <c r="AH2929" s="2">
        <f t="shared" si="249"/>
        <v>87.1</v>
      </c>
      <c r="AI2929" s="2">
        <v>14</v>
      </c>
      <c r="AJ2929" s="2">
        <f t="shared" si="244"/>
        <v>140</v>
      </c>
      <c r="AK2929" s="2">
        <v>1</v>
      </c>
      <c r="AL2929" s="2">
        <v>9.1</v>
      </c>
      <c r="AM2929" t="s">
        <v>3797</v>
      </c>
      <c r="AN2929" s="2">
        <v>2</v>
      </c>
      <c r="AO2929" s="2">
        <v>1</v>
      </c>
      <c r="AQ2929" s="2">
        <v>5239</v>
      </c>
      <c r="AR2929" s="2">
        <v>4</v>
      </c>
      <c r="AS2929" t="s">
        <v>49</v>
      </c>
      <c r="AT2929" t="s">
        <v>53</v>
      </c>
      <c r="AU2929" t="s">
        <v>11980</v>
      </c>
      <c r="AV2929" t="s">
        <v>104</v>
      </c>
      <c r="AW2929" t="s">
        <v>104</v>
      </c>
      <c r="AX2929" t="s">
        <v>12015</v>
      </c>
      <c r="AY2929" s="2">
        <v>3.0087348</v>
      </c>
      <c r="AZ2929" s="2">
        <v>34.1130189</v>
      </c>
      <c r="BA2929" s="2">
        <v>1251.6895829688526</v>
      </c>
      <c r="BB2929" s="2">
        <v>5</v>
      </c>
      <c r="BC2929" s="3">
        <v>44268</v>
      </c>
      <c r="BD2929" t="s">
        <v>12016</v>
      </c>
      <c r="BE2929" t="s">
        <v>12017</v>
      </c>
    </row>
    <row r="2930" spans="1:57" x14ac:dyDescent="0.25">
      <c r="A2930" s="3">
        <v>44268</v>
      </c>
      <c r="B2930" t="s">
        <v>104</v>
      </c>
      <c r="F2930" s="2">
        <v>2</v>
      </c>
      <c r="G2930" s="3">
        <v>42795</v>
      </c>
      <c r="I2930" s="2">
        <v>13</v>
      </c>
      <c r="J2930">
        <v>99.7</v>
      </c>
      <c r="K2930" s="2" t="s">
        <v>12042</v>
      </c>
      <c r="L2930" s="2">
        <v>140</v>
      </c>
      <c r="M2930">
        <v>-1.728</v>
      </c>
      <c r="O2930" s="2">
        <v>3.0092037999999999</v>
      </c>
      <c r="P2930" s="2">
        <v>34.113018500000003</v>
      </c>
      <c r="Q2930" s="2">
        <v>4.8</v>
      </c>
      <c r="R2930" s="2">
        <v>4</v>
      </c>
      <c r="S2930" s="2"/>
      <c r="T2930" s="2"/>
      <c r="U2930" s="2"/>
      <c r="V2930" t="s">
        <v>12018</v>
      </c>
      <c r="W2930" s="2">
        <v>1</v>
      </c>
      <c r="X2930" s="2">
        <v>2</v>
      </c>
      <c r="Y2930" s="3">
        <v>42795</v>
      </c>
      <c r="Z2930" t="s">
        <v>40</v>
      </c>
      <c r="AA2930" t="s">
        <v>41</v>
      </c>
      <c r="AB2930" s="2">
        <v>48</v>
      </c>
      <c r="AC2930" s="2">
        <v>1</v>
      </c>
      <c r="AD2930" s="2" t="s">
        <v>12042</v>
      </c>
      <c r="AF2930" s="2">
        <v>13</v>
      </c>
      <c r="AG2930" s="1" t="e">
        <v>#NULL!</v>
      </c>
      <c r="AH2930" s="2">
        <v>99.7</v>
      </c>
      <c r="AI2930" s="2">
        <v>14</v>
      </c>
      <c r="AJ2930" s="2">
        <f t="shared" si="244"/>
        <v>140</v>
      </c>
      <c r="AK2930" s="2">
        <v>1</v>
      </c>
      <c r="AL2930" s="2">
        <v>12.9</v>
      </c>
      <c r="AM2930" t="s">
        <v>3797</v>
      </c>
      <c r="AN2930" s="2">
        <v>2</v>
      </c>
      <c r="AO2930" s="2">
        <v>1</v>
      </c>
      <c r="AQ2930" s="2">
        <v>5240</v>
      </c>
      <c r="AR2930" s="2">
        <v>4</v>
      </c>
      <c r="AS2930" t="s">
        <v>49</v>
      </c>
      <c r="AT2930" t="s">
        <v>53</v>
      </c>
      <c r="AU2930" t="s">
        <v>11980</v>
      </c>
      <c r="AV2930" t="s">
        <v>104</v>
      </c>
      <c r="AW2930" t="s">
        <v>104</v>
      </c>
      <c r="AX2930" t="s">
        <v>12019</v>
      </c>
      <c r="AY2930" s="2">
        <v>3.0092037999999999</v>
      </c>
      <c r="AZ2930" s="2">
        <v>34.113018500000003</v>
      </c>
      <c r="BA2930" s="2">
        <v>1246.5830493741501</v>
      </c>
      <c r="BB2930" s="2">
        <v>4.8</v>
      </c>
      <c r="BC2930" s="3">
        <v>44268</v>
      </c>
      <c r="BD2930" t="s">
        <v>12020</v>
      </c>
      <c r="BE2930" t="s">
        <v>12021</v>
      </c>
    </row>
    <row r="2931" spans="1:57" x14ac:dyDescent="0.25">
      <c r="A2931" s="3">
        <v>44268</v>
      </c>
      <c r="B2931" t="s">
        <v>104</v>
      </c>
      <c r="F2931" s="2">
        <v>1</v>
      </c>
      <c r="G2931" s="3">
        <v>43154</v>
      </c>
      <c r="I2931" s="2">
        <v>10.199999999999999</v>
      </c>
      <c r="J2931">
        <v>86.8</v>
      </c>
      <c r="K2931" s="2" t="s">
        <v>12042</v>
      </c>
      <c r="L2931" s="2">
        <v>136</v>
      </c>
      <c r="M2931">
        <v>-2.1909999999999998</v>
      </c>
      <c r="O2931" s="2">
        <v>3.0092715000000001</v>
      </c>
      <c r="P2931" s="2">
        <v>34.112587900000001</v>
      </c>
      <c r="Q2931" s="2">
        <v>5</v>
      </c>
      <c r="R2931" s="2">
        <v>4</v>
      </c>
      <c r="S2931" s="2"/>
      <c r="T2931" s="2"/>
      <c r="U2931" s="2"/>
      <c r="V2931" t="s">
        <v>12022</v>
      </c>
      <c r="W2931" s="2">
        <v>1</v>
      </c>
      <c r="X2931" s="2">
        <v>1</v>
      </c>
      <c r="Y2931" s="3">
        <v>43154</v>
      </c>
      <c r="Z2931" t="s">
        <v>91</v>
      </c>
      <c r="AA2931" t="s">
        <v>105</v>
      </c>
      <c r="AB2931" s="2">
        <v>36</v>
      </c>
      <c r="AC2931" s="2">
        <v>1</v>
      </c>
      <c r="AD2931" s="2" t="s">
        <v>12042</v>
      </c>
      <c r="AF2931" s="2">
        <v>10.199999999999999</v>
      </c>
      <c r="AG2931" s="1" t="e">
        <v>#NULL!</v>
      </c>
      <c r="AH2931" s="2">
        <v>86.8</v>
      </c>
      <c r="AI2931" s="2">
        <v>13.6</v>
      </c>
      <c r="AJ2931" s="2">
        <f t="shared" si="244"/>
        <v>136</v>
      </c>
      <c r="AK2931" s="2">
        <v>1</v>
      </c>
      <c r="AL2931" s="2">
        <v>10</v>
      </c>
      <c r="AM2931" t="s">
        <v>3797</v>
      </c>
      <c r="AN2931" s="2">
        <v>2</v>
      </c>
      <c r="AO2931" s="2">
        <v>1</v>
      </c>
      <c r="AQ2931" s="2">
        <v>5241</v>
      </c>
      <c r="AR2931" s="2">
        <v>4</v>
      </c>
      <c r="AS2931" t="s">
        <v>49</v>
      </c>
      <c r="AT2931" t="s">
        <v>53</v>
      </c>
      <c r="AU2931" t="s">
        <v>11980</v>
      </c>
      <c r="AV2931" t="s">
        <v>104</v>
      </c>
      <c r="AW2931" t="s">
        <v>104</v>
      </c>
      <c r="AX2931" t="s">
        <v>12023</v>
      </c>
      <c r="AY2931" s="2">
        <v>3.0092715000000001</v>
      </c>
      <c r="AZ2931" s="2">
        <v>34.112587900000001</v>
      </c>
      <c r="BA2931" s="2">
        <v>1244.0920317870468</v>
      </c>
      <c r="BB2931" s="2">
        <v>5</v>
      </c>
      <c r="BC2931" s="3">
        <v>44268</v>
      </c>
      <c r="BD2931" t="s">
        <v>12024</v>
      </c>
      <c r="BE2931" t="s">
        <v>12025</v>
      </c>
    </row>
    <row r="2932" spans="1:57" x14ac:dyDescent="0.25">
      <c r="A2932" s="3">
        <v>44268</v>
      </c>
      <c r="B2932" t="s">
        <v>104</v>
      </c>
      <c r="F2932" s="2">
        <v>2</v>
      </c>
      <c r="G2932" s="3">
        <v>43102</v>
      </c>
      <c r="I2932" s="2">
        <v>11.6</v>
      </c>
      <c r="J2932">
        <v>85.5</v>
      </c>
      <c r="K2932" s="2" t="s">
        <v>12042</v>
      </c>
      <c r="L2932" s="2">
        <v>144</v>
      </c>
      <c r="M2932">
        <v>7.9000000000000001E-2</v>
      </c>
      <c r="O2932" s="2">
        <v>3.0080809999999998</v>
      </c>
      <c r="P2932" s="2">
        <v>34.112557500000001</v>
      </c>
      <c r="Q2932" s="2">
        <v>4.6660000000000004</v>
      </c>
      <c r="R2932" s="2">
        <v>4</v>
      </c>
      <c r="S2932" s="2"/>
      <c r="T2932" s="2"/>
      <c r="U2932" s="2"/>
      <c r="V2932" t="s">
        <v>12026</v>
      </c>
      <c r="W2932" s="2">
        <v>1</v>
      </c>
      <c r="X2932" s="2">
        <v>2</v>
      </c>
      <c r="Y2932" s="3">
        <v>43102</v>
      </c>
      <c r="Z2932" t="s">
        <v>454</v>
      </c>
      <c r="AA2932" t="s">
        <v>326</v>
      </c>
      <c r="AB2932" s="2">
        <v>37</v>
      </c>
      <c r="AC2932" s="2">
        <v>1</v>
      </c>
      <c r="AD2932" s="2" t="s">
        <v>12042</v>
      </c>
      <c r="AF2932" s="2">
        <v>11.6</v>
      </c>
      <c r="AG2932" s="1" t="e">
        <v>#NULL!</v>
      </c>
      <c r="AH2932" s="2">
        <v>85.5</v>
      </c>
      <c r="AI2932" s="2">
        <v>14.4</v>
      </c>
      <c r="AJ2932" s="2">
        <f t="shared" si="244"/>
        <v>144</v>
      </c>
      <c r="AK2932" s="2">
        <v>1</v>
      </c>
      <c r="AL2932" s="2">
        <v>11.5</v>
      </c>
      <c r="AM2932" t="s">
        <v>3797</v>
      </c>
      <c r="AN2932" s="2">
        <v>2</v>
      </c>
      <c r="AO2932" s="2">
        <v>1</v>
      </c>
      <c r="AQ2932" s="2">
        <v>5242</v>
      </c>
      <c r="AR2932" s="2">
        <v>4</v>
      </c>
      <c r="AS2932" t="s">
        <v>49</v>
      </c>
      <c r="AT2932" t="s">
        <v>53</v>
      </c>
      <c r="AU2932" t="s">
        <v>11980</v>
      </c>
      <c r="AV2932" t="s">
        <v>104</v>
      </c>
      <c r="AW2932" t="s">
        <v>104</v>
      </c>
      <c r="AX2932" t="s">
        <v>12027</v>
      </c>
      <c r="AY2932" s="2">
        <v>3.0080809999999998</v>
      </c>
      <c r="AZ2932" s="2">
        <v>34.112557500000001</v>
      </c>
      <c r="BA2932" s="2">
        <v>1236.3815243345593</v>
      </c>
      <c r="BB2932" s="2">
        <v>4.6660000000000004</v>
      </c>
      <c r="BC2932" s="3">
        <v>44268</v>
      </c>
      <c r="BD2932" t="s">
        <v>12028</v>
      </c>
      <c r="BE2932" t="s">
        <v>12029</v>
      </c>
    </row>
    <row r="2933" spans="1:57" x14ac:dyDescent="0.25">
      <c r="A2933" s="3">
        <v>44268</v>
      </c>
      <c r="B2933" t="s">
        <v>104</v>
      </c>
      <c r="F2933" s="2">
        <v>1</v>
      </c>
      <c r="G2933" s="3">
        <v>42807</v>
      </c>
      <c r="I2933" s="2">
        <v>11.8</v>
      </c>
      <c r="J2933">
        <v>90.4</v>
      </c>
      <c r="K2933" s="2" t="s">
        <v>12042</v>
      </c>
      <c r="L2933" s="2">
        <v>129</v>
      </c>
      <c r="M2933">
        <v>-1.208</v>
      </c>
      <c r="O2933" s="2">
        <v>3.0071389000000002</v>
      </c>
      <c r="P2933" s="2">
        <v>34.112915999999998</v>
      </c>
      <c r="Q2933" s="2">
        <v>5.4</v>
      </c>
      <c r="R2933" s="2">
        <v>4</v>
      </c>
      <c r="S2933" s="2"/>
      <c r="T2933" s="2"/>
      <c r="U2933" s="2"/>
      <c r="V2933" t="s">
        <v>12030</v>
      </c>
      <c r="W2933" s="2">
        <v>2</v>
      </c>
      <c r="X2933" s="2">
        <v>1</v>
      </c>
      <c r="Y2933" s="3">
        <v>42807</v>
      </c>
      <c r="Z2933" t="s">
        <v>145</v>
      </c>
      <c r="AA2933" t="s">
        <v>41</v>
      </c>
      <c r="AB2933" s="2">
        <v>40</v>
      </c>
      <c r="AC2933" s="2">
        <v>1</v>
      </c>
      <c r="AD2933" s="2" t="s">
        <v>12042</v>
      </c>
      <c r="AF2933" s="2">
        <v>11.8</v>
      </c>
      <c r="AG2933" s="1" t="e">
        <v>#NULL!</v>
      </c>
      <c r="AH2933" s="2">
        <v>90.4</v>
      </c>
      <c r="AI2933" s="2">
        <v>12.9</v>
      </c>
      <c r="AJ2933" s="2">
        <f t="shared" si="244"/>
        <v>129</v>
      </c>
      <c r="AK2933" s="2">
        <v>1</v>
      </c>
      <c r="AL2933" s="2">
        <v>9</v>
      </c>
      <c r="AM2933" t="s">
        <v>800</v>
      </c>
      <c r="AN2933" s="2">
        <v>2</v>
      </c>
      <c r="AO2933" s="2">
        <v>1</v>
      </c>
      <c r="AQ2933" s="2">
        <v>5243</v>
      </c>
      <c r="AR2933" s="2">
        <v>4</v>
      </c>
      <c r="AS2933" t="s">
        <v>49</v>
      </c>
      <c r="AT2933" t="s">
        <v>53</v>
      </c>
      <c r="AU2933" t="s">
        <v>11980</v>
      </c>
      <c r="AV2933" t="s">
        <v>104</v>
      </c>
      <c r="AW2933" t="s">
        <v>104</v>
      </c>
      <c r="AX2933" t="s">
        <v>12031</v>
      </c>
      <c r="AY2933" s="2">
        <v>3.0071389000000002</v>
      </c>
      <c r="AZ2933" s="2">
        <v>34.112915999999998</v>
      </c>
      <c r="BA2933" s="2">
        <v>1231.9617980883663</v>
      </c>
      <c r="BB2933" s="2">
        <v>5.4</v>
      </c>
      <c r="BC2933" s="3">
        <v>44268</v>
      </c>
      <c r="BD2933" t="s">
        <v>12032</v>
      </c>
      <c r="BE2933" t="s">
        <v>12033</v>
      </c>
    </row>
    <row r="2934" spans="1:57" x14ac:dyDescent="0.25">
      <c r="A2934" s="3">
        <v>44268</v>
      </c>
      <c r="B2934" t="s">
        <v>104</v>
      </c>
      <c r="F2934" s="2">
        <v>1</v>
      </c>
      <c r="G2934" s="3">
        <v>43663</v>
      </c>
      <c r="I2934" s="2">
        <v>10.6</v>
      </c>
      <c r="J2934">
        <v>81.8</v>
      </c>
      <c r="K2934" s="2" t="s">
        <v>12042</v>
      </c>
      <c r="L2934" s="2">
        <v>150</v>
      </c>
      <c r="M2934">
        <v>-0.217</v>
      </c>
      <c r="O2934" s="2">
        <v>3.0073363999999998</v>
      </c>
      <c r="P2934" s="2">
        <v>34.112930300000002</v>
      </c>
      <c r="Q2934" s="2">
        <v>5</v>
      </c>
      <c r="R2934" s="2">
        <v>4</v>
      </c>
      <c r="S2934" s="2"/>
      <c r="T2934" s="2"/>
      <c r="U2934" s="2"/>
      <c r="V2934" t="s">
        <v>12034</v>
      </c>
      <c r="W2934" s="2">
        <v>1</v>
      </c>
      <c r="X2934" s="2">
        <v>1</v>
      </c>
      <c r="Y2934" s="3">
        <v>43663</v>
      </c>
      <c r="Z2934" t="s">
        <v>1131</v>
      </c>
      <c r="AA2934" t="s">
        <v>214</v>
      </c>
      <c r="AB2934" s="2">
        <v>20</v>
      </c>
      <c r="AC2934" s="2">
        <v>1</v>
      </c>
      <c r="AD2934" s="2" t="s">
        <v>12042</v>
      </c>
      <c r="AF2934" s="2">
        <v>10.6</v>
      </c>
      <c r="AG2934" s="2">
        <v>81.8</v>
      </c>
      <c r="AH2934" s="2">
        <f>AG2934</f>
        <v>81.8</v>
      </c>
      <c r="AI2934" s="2">
        <v>15</v>
      </c>
      <c r="AJ2934" s="2">
        <f t="shared" si="244"/>
        <v>150</v>
      </c>
      <c r="AK2934" s="2">
        <v>1</v>
      </c>
      <c r="AL2934" s="2">
        <v>11.6</v>
      </c>
      <c r="AM2934" t="s">
        <v>800</v>
      </c>
      <c r="AN2934" s="2">
        <v>2</v>
      </c>
      <c r="AO2934" s="2">
        <v>1</v>
      </c>
      <c r="AQ2934" s="2">
        <v>5244</v>
      </c>
      <c r="AR2934" s="2">
        <v>4</v>
      </c>
      <c r="AS2934" t="s">
        <v>49</v>
      </c>
      <c r="AT2934" t="s">
        <v>53</v>
      </c>
      <c r="AU2934" t="s">
        <v>11980</v>
      </c>
      <c r="AV2934" t="s">
        <v>104</v>
      </c>
      <c r="AW2934" t="s">
        <v>104</v>
      </c>
      <c r="AX2934" t="s">
        <v>12035</v>
      </c>
      <c r="AY2934" s="2">
        <v>3.0073363999999998</v>
      </c>
      <c r="AZ2934" s="2">
        <v>34.112930300000002</v>
      </c>
      <c r="BA2934" s="2">
        <v>1239.4339144472938</v>
      </c>
      <c r="BB2934" s="2">
        <v>5</v>
      </c>
      <c r="BC2934" s="3">
        <v>44268</v>
      </c>
      <c r="BD2934" t="s">
        <v>12036</v>
      </c>
      <c r="BE2934" t="s">
        <v>12037</v>
      </c>
    </row>
    <row r="2935" spans="1:57" x14ac:dyDescent="0.25">
      <c r="A2935" s="3">
        <v>44268</v>
      </c>
      <c r="B2935" t="s">
        <v>104</v>
      </c>
      <c r="F2935" s="2">
        <v>1</v>
      </c>
      <c r="G2935" s="3">
        <v>43398</v>
      </c>
      <c r="I2935" s="2">
        <v>11.6</v>
      </c>
      <c r="J2935">
        <v>82.4</v>
      </c>
      <c r="K2935" s="2" t="s">
        <v>12042</v>
      </c>
      <c r="L2935" s="2">
        <v>145</v>
      </c>
      <c r="M2935">
        <v>0.56999999999999995</v>
      </c>
      <c r="O2935" s="2">
        <v>3.0075897999999999</v>
      </c>
      <c r="P2935" s="2">
        <v>34.112777199999996</v>
      </c>
      <c r="Q2935" s="2">
        <v>5</v>
      </c>
      <c r="R2935" s="2">
        <v>4</v>
      </c>
      <c r="S2935" s="2"/>
      <c r="T2935" s="2"/>
      <c r="U2935" s="2"/>
      <c r="V2935" t="s">
        <v>12038</v>
      </c>
      <c r="W2935" s="2">
        <v>1</v>
      </c>
      <c r="X2935" s="2">
        <v>1</v>
      </c>
      <c r="Y2935" s="3">
        <v>43398</v>
      </c>
      <c r="Z2935" t="s">
        <v>275</v>
      </c>
      <c r="AA2935" t="s">
        <v>372</v>
      </c>
      <c r="AB2935" s="2">
        <v>29</v>
      </c>
      <c r="AC2935" s="2">
        <v>1</v>
      </c>
      <c r="AD2935" s="2" t="s">
        <v>12042</v>
      </c>
      <c r="AF2935" s="2">
        <v>11.6</v>
      </c>
      <c r="AG2935" s="1" t="e">
        <v>#NULL!</v>
      </c>
      <c r="AH2935" s="2">
        <v>82.4</v>
      </c>
      <c r="AI2935" s="2">
        <v>14.5</v>
      </c>
      <c r="AJ2935" s="2">
        <f t="shared" si="244"/>
        <v>145</v>
      </c>
      <c r="AK2935" s="2">
        <v>1</v>
      </c>
      <c r="AL2935" s="2">
        <v>9.1999999999999993</v>
      </c>
      <c r="AM2935" t="s">
        <v>800</v>
      </c>
      <c r="AN2935" s="2">
        <v>2</v>
      </c>
      <c r="AO2935" s="2">
        <v>1</v>
      </c>
      <c r="AQ2935" s="2">
        <v>5245</v>
      </c>
      <c r="AR2935" s="2">
        <v>4</v>
      </c>
      <c r="AS2935" t="s">
        <v>49</v>
      </c>
      <c r="AT2935" t="s">
        <v>53</v>
      </c>
      <c r="AU2935" t="s">
        <v>11980</v>
      </c>
      <c r="AV2935" t="s">
        <v>104</v>
      </c>
      <c r="AW2935" t="s">
        <v>104</v>
      </c>
      <c r="AX2935" t="s">
        <v>12039</v>
      </c>
      <c r="AY2935" s="2">
        <v>3.0075897999999999</v>
      </c>
      <c r="AZ2935" s="2">
        <v>34.112777199999996</v>
      </c>
      <c r="BA2935" s="2">
        <v>1239.5524756860682</v>
      </c>
      <c r="BB2935" s="2">
        <v>5</v>
      </c>
      <c r="BC2935" s="3">
        <v>44268</v>
      </c>
      <c r="BD2935" t="s">
        <v>12040</v>
      </c>
      <c r="BE2935" t="s">
        <v>12041</v>
      </c>
    </row>
  </sheetData>
  <autoFilter ref="I1:R293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6D521-57A8-42CB-97C0-FDDED2B6AF79}">
  <dimension ref="A1:S2935"/>
  <sheetViews>
    <sheetView tabSelected="1" workbookViewId="0">
      <selection activeCell="C2" sqref="C2"/>
    </sheetView>
  </sheetViews>
  <sheetFormatPr defaultRowHeight="15" x14ac:dyDescent="0.25"/>
  <cols>
    <col min="1" max="1" width="10.7109375" bestFit="1" customWidth="1"/>
    <col min="7" max="7" width="10.7109375" bestFit="1" customWidth="1"/>
  </cols>
  <sheetData>
    <row r="1" spans="1:19" x14ac:dyDescent="0.25">
      <c r="A1" t="s">
        <v>32</v>
      </c>
      <c r="B1" t="s">
        <v>26</v>
      </c>
      <c r="C1" t="s">
        <v>12065</v>
      </c>
      <c r="D1" t="s">
        <v>12066</v>
      </c>
      <c r="E1" t="s">
        <v>12067</v>
      </c>
      <c r="F1" t="s">
        <v>2</v>
      </c>
      <c r="G1" t="s">
        <v>3</v>
      </c>
      <c r="I1" t="s">
        <v>10</v>
      </c>
      <c r="J1" t="s">
        <v>12</v>
      </c>
      <c r="K1" t="s">
        <v>8</v>
      </c>
      <c r="L1" t="s">
        <v>12064</v>
      </c>
      <c r="M1" t="s">
        <v>12045</v>
      </c>
      <c r="N1" t="s">
        <v>12046</v>
      </c>
      <c r="O1" t="s">
        <v>9262</v>
      </c>
      <c r="P1" t="s">
        <v>12053</v>
      </c>
      <c r="Q1" t="s">
        <v>31</v>
      </c>
      <c r="R1" t="s">
        <v>12054</v>
      </c>
      <c r="S1" t="s">
        <v>24</v>
      </c>
    </row>
    <row r="2" spans="1:19" x14ac:dyDescent="0.25">
      <c r="A2" s="3">
        <v>44252</v>
      </c>
      <c r="B2" t="s">
        <v>38</v>
      </c>
      <c r="F2" s="2">
        <v>2</v>
      </c>
      <c r="G2" s="3">
        <v>42763</v>
      </c>
      <c r="I2" s="2">
        <v>15.9</v>
      </c>
      <c r="J2">
        <v>108.5</v>
      </c>
      <c r="K2" s="2">
        <v>2</v>
      </c>
      <c r="L2" s="2">
        <v>128</v>
      </c>
      <c r="M2">
        <v>-1.373</v>
      </c>
      <c r="O2" s="2">
        <v>2.932843049056828</v>
      </c>
      <c r="P2" s="2">
        <v>34.116709185764194</v>
      </c>
      <c r="Q2" s="2">
        <v>8</v>
      </c>
      <c r="R2" s="2" t="s">
        <v>12058</v>
      </c>
      <c r="S2" t="s">
        <v>37</v>
      </c>
    </row>
    <row r="3" spans="1:19" x14ac:dyDescent="0.25">
      <c r="A3" s="3">
        <v>44252</v>
      </c>
      <c r="B3" t="s">
        <v>56</v>
      </c>
      <c r="F3" s="2">
        <v>1</v>
      </c>
      <c r="G3" s="3">
        <v>42918</v>
      </c>
      <c r="I3" s="2">
        <v>15</v>
      </c>
      <c r="J3">
        <v>105.6</v>
      </c>
      <c r="K3" s="2">
        <v>2</v>
      </c>
      <c r="L3" s="2">
        <v>128</v>
      </c>
      <c r="M3">
        <v>-1.526</v>
      </c>
      <c r="O3" s="2">
        <v>3.6517406534403563</v>
      </c>
      <c r="P3" s="2">
        <v>34.054144900292158</v>
      </c>
      <c r="Q3" s="2">
        <v>4</v>
      </c>
      <c r="R3" s="2" t="s">
        <v>12057</v>
      </c>
      <c r="S3" t="s">
        <v>55</v>
      </c>
    </row>
    <row r="4" spans="1:19" x14ac:dyDescent="0.25">
      <c r="A4" s="3">
        <v>44252</v>
      </c>
      <c r="B4" t="s">
        <v>56</v>
      </c>
      <c r="F4" s="2">
        <v>1</v>
      </c>
      <c r="G4" s="3">
        <v>43125</v>
      </c>
      <c r="I4" s="2">
        <v>13.6</v>
      </c>
      <c r="J4">
        <v>91.9</v>
      </c>
      <c r="K4" s="2">
        <v>2</v>
      </c>
      <c r="L4" s="2">
        <v>149</v>
      </c>
      <c r="M4">
        <v>0.248</v>
      </c>
      <c r="O4" s="1" t="e">
        <v>#NULL!</v>
      </c>
      <c r="P4" s="1" t="e">
        <v>#NULL!</v>
      </c>
      <c r="Q4" s="1" t="e">
        <v>#NULL!</v>
      </c>
      <c r="R4" s="2" t="s">
        <v>12057</v>
      </c>
      <c r="S4" t="s">
        <v>55</v>
      </c>
    </row>
    <row r="5" spans="1:19" x14ac:dyDescent="0.25">
      <c r="A5" s="3">
        <v>44252</v>
      </c>
      <c r="B5" t="s">
        <v>56</v>
      </c>
      <c r="F5" s="2">
        <v>1</v>
      </c>
      <c r="G5" s="3">
        <v>42423</v>
      </c>
      <c r="I5" s="2">
        <v>7</v>
      </c>
      <c r="J5">
        <v>100</v>
      </c>
      <c r="K5" s="2">
        <v>2</v>
      </c>
      <c r="L5" s="2">
        <v>150</v>
      </c>
      <c r="M5" s="4">
        <v>999</v>
      </c>
      <c r="N5" t="s">
        <v>12047</v>
      </c>
      <c r="O5" s="1" t="e">
        <v>#NULL!</v>
      </c>
      <c r="P5" s="1" t="e">
        <v>#NULL!</v>
      </c>
      <c r="Q5" s="1" t="e">
        <v>#NULL!</v>
      </c>
      <c r="R5" s="2" t="s">
        <v>12057</v>
      </c>
      <c r="S5" t="s">
        <v>55</v>
      </c>
    </row>
    <row r="6" spans="1:19" x14ac:dyDescent="0.25">
      <c r="A6" s="3">
        <v>44252</v>
      </c>
      <c r="B6" t="s">
        <v>82</v>
      </c>
      <c r="F6" s="2">
        <v>1</v>
      </c>
      <c r="G6" s="3">
        <v>43567</v>
      </c>
      <c r="I6" s="2">
        <v>8.6</v>
      </c>
      <c r="J6">
        <v>74.2</v>
      </c>
      <c r="K6" s="2">
        <v>2</v>
      </c>
      <c r="L6" s="2">
        <v>119</v>
      </c>
      <c r="M6">
        <v>-1.01</v>
      </c>
      <c r="O6" s="2">
        <v>3.6482881056144834</v>
      </c>
      <c r="P6" s="2">
        <v>34.078941335901618</v>
      </c>
      <c r="Q6" s="2">
        <v>4</v>
      </c>
      <c r="R6" s="2" t="s">
        <v>12057</v>
      </c>
      <c r="S6" t="s">
        <v>81</v>
      </c>
    </row>
    <row r="7" spans="1:19" x14ac:dyDescent="0.25">
      <c r="A7" s="3">
        <v>44252</v>
      </c>
      <c r="B7" t="s">
        <v>82</v>
      </c>
      <c r="F7" s="2">
        <v>1</v>
      </c>
      <c r="G7" s="3">
        <v>43274</v>
      </c>
      <c r="I7" s="2">
        <v>13.4</v>
      </c>
      <c r="J7">
        <v>88.1</v>
      </c>
      <c r="K7" s="2">
        <v>2</v>
      </c>
      <c r="L7" s="2">
        <v>163</v>
      </c>
      <c r="M7">
        <v>0.91700000000000004</v>
      </c>
      <c r="O7" s="1" t="e">
        <v>#NULL!</v>
      </c>
      <c r="P7" s="1" t="e">
        <v>#NULL!</v>
      </c>
      <c r="Q7" s="1" t="e">
        <v>#NULL!</v>
      </c>
      <c r="R7" s="2" t="s">
        <v>12057</v>
      </c>
      <c r="S7" t="s">
        <v>81</v>
      </c>
    </row>
    <row r="8" spans="1:19" x14ac:dyDescent="0.25">
      <c r="A8" s="3">
        <v>44252</v>
      </c>
      <c r="B8" t="s">
        <v>82</v>
      </c>
      <c r="F8" s="2">
        <v>2</v>
      </c>
      <c r="G8" s="3">
        <v>44040</v>
      </c>
      <c r="I8" s="2">
        <v>6.3</v>
      </c>
      <c r="J8">
        <v>62.7</v>
      </c>
      <c r="K8" s="2">
        <v>2</v>
      </c>
      <c r="L8" s="2">
        <v>114</v>
      </c>
      <c r="M8">
        <v>-0.41699999999999998</v>
      </c>
      <c r="O8" s="2">
        <v>3.6475981492549181</v>
      </c>
      <c r="P8" s="2">
        <v>34.079135041683912</v>
      </c>
      <c r="Q8" s="2">
        <v>5</v>
      </c>
      <c r="R8" s="2" t="s">
        <v>12057</v>
      </c>
      <c r="S8" t="s">
        <v>81</v>
      </c>
    </row>
    <row r="9" spans="1:19" x14ac:dyDescent="0.25">
      <c r="A9" s="3">
        <v>44252</v>
      </c>
      <c r="B9" t="s">
        <v>56</v>
      </c>
      <c r="F9" s="2">
        <v>2</v>
      </c>
      <c r="G9" s="3">
        <v>42425</v>
      </c>
      <c r="I9" s="2">
        <v>14.3</v>
      </c>
      <c r="J9">
        <v>117.1</v>
      </c>
      <c r="K9" s="2">
        <v>2</v>
      </c>
      <c r="L9" s="2">
        <v>143</v>
      </c>
      <c r="M9" s="4">
        <v>999</v>
      </c>
      <c r="N9" t="s">
        <v>12048</v>
      </c>
      <c r="O9" s="2">
        <v>3.6336498000000002</v>
      </c>
      <c r="P9" s="2">
        <v>34.048537199999998</v>
      </c>
      <c r="Q9" s="2">
        <v>5</v>
      </c>
      <c r="R9" s="2" t="s">
        <v>12057</v>
      </c>
      <c r="S9" t="s">
        <v>55</v>
      </c>
    </row>
    <row r="10" spans="1:19" x14ac:dyDescent="0.25">
      <c r="A10" s="3">
        <v>44252</v>
      </c>
      <c r="B10" t="s">
        <v>82</v>
      </c>
      <c r="F10" s="2">
        <v>2</v>
      </c>
      <c r="G10" s="3">
        <v>44068</v>
      </c>
      <c r="I10" s="2">
        <v>6.8</v>
      </c>
      <c r="J10">
        <v>63.1</v>
      </c>
      <c r="K10" s="2">
        <v>2</v>
      </c>
      <c r="L10" s="2">
        <v>131</v>
      </c>
      <c r="M10">
        <v>0.26300000000000001</v>
      </c>
      <c r="O10" s="2">
        <v>3.653593473136425</v>
      </c>
      <c r="P10" s="2">
        <v>34.04874368570745</v>
      </c>
      <c r="Q10" s="2">
        <v>5</v>
      </c>
      <c r="R10" s="2" t="s">
        <v>12057</v>
      </c>
      <c r="S10" t="s">
        <v>81</v>
      </c>
    </row>
    <row r="11" spans="1:19" x14ac:dyDescent="0.25">
      <c r="A11" s="3">
        <v>44252</v>
      </c>
      <c r="B11" t="s">
        <v>82</v>
      </c>
      <c r="F11" s="2">
        <v>2</v>
      </c>
      <c r="G11" s="3">
        <v>42791</v>
      </c>
      <c r="I11" s="2">
        <v>9</v>
      </c>
      <c r="J11">
        <v>102.7</v>
      </c>
      <c r="K11" s="2">
        <v>2</v>
      </c>
      <c r="L11" s="2">
        <v>138</v>
      </c>
      <c r="M11" s="4">
        <v>999</v>
      </c>
      <c r="N11" t="s">
        <v>12044</v>
      </c>
      <c r="O11" s="2">
        <v>3.6536381905898452</v>
      </c>
      <c r="P11" s="2">
        <v>34.048827337101102</v>
      </c>
      <c r="Q11" s="2">
        <v>5</v>
      </c>
      <c r="R11" s="2" t="s">
        <v>12057</v>
      </c>
      <c r="S11" t="s">
        <v>81</v>
      </c>
    </row>
    <row r="12" spans="1:19" x14ac:dyDescent="0.25">
      <c r="A12" s="3">
        <v>44252</v>
      </c>
      <c r="B12" t="s">
        <v>56</v>
      </c>
      <c r="F12" s="2">
        <v>1</v>
      </c>
      <c r="G12" s="3">
        <v>43992</v>
      </c>
      <c r="I12" s="2">
        <v>6.3</v>
      </c>
      <c r="J12">
        <v>66.5</v>
      </c>
      <c r="K12" s="2">
        <v>2</v>
      </c>
      <c r="L12" s="2">
        <v>118</v>
      </c>
      <c r="M12">
        <v>-2.3969999999999998</v>
      </c>
      <c r="O12" s="2">
        <v>3.653190152448837</v>
      </c>
      <c r="P12" s="2">
        <v>34.048635089316249</v>
      </c>
      <c r="Q12" s="2">
        <v>10</v>
      </c>
      <c r="R12" s="2" t="s">
        <v>12057</v>
      </c>
      <c r="S12" t="s">
        <v>55</v>
      </c>
    </row>
    <row r="13" spans="1:19" x14ac:dyDescent="0.25">
      <c r="A13" s="3">
        <v>44252</v>
      </c>
      <c r="B13" t="s">
        <v>82</v>
      </c>
      <c r="F13" s="2">
        <v>1</v>
      </c>
      <c r="G13" s="3">
        <v>42783</v>
      </c>
      <c r="I13" s="2">
        <v>13.9</v>
      </c>
      <c r="J13">
        <v>92</v>
      </c>
      <c r="K13" s="2">
        <v>2</v>
      </c>
      <c r="L13" s="2">
        <v>152</v>
      </c>
      <c r="M13">
        <v>0.496</v>
      </c>
      <c r="O13" s="2">
        <v>3.6477553518489003</v>
      </c>
      <c r="P13" s="2">
        <v>34.079514322802424</v>
      </c>
      <c r="Q13" s="2">
        <v>5</v>
      </c>
      <c r="R13" s="2" t="s">
        <v>12057</v>
      </c>
      <c r="S13" t="s">
        <v>81</v>
      </c>
    </row>
    <row r="14" spans="1:19" x14ac:dyDescent="0.25">
      <c r="A14" s="3">
        <v>44252</v>
      </c>
      <c r="B14" t="s">
        <v>82</v>
      </c>
      <c r="F14" s="2">
        <v>2</v>
      </c>
      <c r="G14" s="3">
        <v>42075</v>
      </c>
      <c r="I14" s="2">
        <v>11.8</v>
      </c>
      <c r="J14">
        <v>99.6</v>
      </c>
      <c r="K14" s="2">
        <v>2</v>
      </c>
      <c r="L14" s="2">
        <v>124</v>
      </c>
      <c r="M14" s="4">
        <v>999</v>
      </c>
      <c r="N14" t="s">
        <v>12044</v>
      </c>
      <c r="O14" s="2">
        <v>3.648727023974061</v>
      </c>
      <c r="P14" s="2">
        <v>34.078843016177416</v>
      </c>
      <c r="Q14" s="2">
        <v>5</v>
      </c>
      <c r="R14" s="2" t="s">
        <v>12057</v>
      </c>
      <c r="S14" t="s">
        <v>81</v>
      </c>
    </row>
    <row r="15" spans="1:19" x14ac:dyDescent="0.25">
      <c r="A15" s="3">
        <v>44252</v>
      </c>
      <c r="B15" t="s">
        <v>82</v>
      </c>
      <c r="F15" s="2">
        <v>2</v>
      </c>
      <c r="G15" s="3">
        <v>43050</v>
      </c>
      <c r="I15" s="2">
        <v>13.1</v>
      </c>
      <c r="J15">
        <v>92.1</v>
      </c>
      <c r="K15" s="2">
        <v>2</v>
      </c>
      <c r="L15" s="2">
        <v>158</v>
      </c>
      <c r="M15">
        <v>-5.7000000000000002E-2</v>
      </c>
      <c r="O15" s="1" t="e">
        <v>#NULL!</v>
      </c>
      <c r="P15" s="1" t="e">
        <v>#NULL!</v>
      </c>
      <c r="Q15" s="1" t="e">
        <v>#NULL!</v>
      </c>
      <c r="R15" s="2" t="s">
        <v>12057</v>
      </c>
      <c r="S15" t="s">
        <v>81</v>
      </c>
    </row>
    <row r="16" spans="1:19" x14ac:dyDescent="0.25">
      <c r="A16" s="3">
        <v>44252</v>
      </c>
      <c r="B16" t="s">
        <v>159</v>
      </c>
      <c r="F16" s="2">
        <v>1</v>
      </c>
      <c r="G16" s="3">
        <v>43184</v>
      </c>
      <c r="I16" s="2">
        <v>12.8</v>
      </c>
      <c r="J16">
        <v>93</v>
      </c>
      <c r="K16" s="2">
        <v>2</v>
      </c>
      <c r="L16" s="2">
        <v>135</v>
      </c>
      <c r="M16">
        <v>-0.751</v>
      </c>
      <c r="O16" s="2">
        <v>2.9443411342799664</v>
      </c>
      <c r="P16" s="2">
        <v>34.159272070974112</v>
      </c>
      <c r="Q16" s="2">
        <v>5</v>
      </c>
      <c r="R16" s="2" t="s">
        <v>12058</v>
      </c>
      <c r="S16" t="s">
        <v>158</v>
      </c>
    </row>
    <row r="17" spans="1:19" x14ac:dyDescent="0.25">
      <c r="A17" s="3">
        <v>44252</v>
      </c>
      <c r="B17" t="s">
        <v>159</v>
      </c>
      <c r="F17" s="2">
        <v>1</v>
      </c>
      <c r="G17" s="3">
        <v>43863</v>
      </c>
      <c r="I17" s="2">
        <v>10</v>
      </c>
      <c r="J17">
        <v>67.8</v>
      </c>
      <c r="K17" s="2">
        <v>2</v>
      </c>
      <c r="L17" s="2">
        <v>110</v>
      </c>
      <c r="M17" s="4">
        <v>999</v>
      </c>
      <c r="N17" t="s">
        <v>12044</v>
      </c>
      <c r="O17" s="2">
        <v>2.9446335369721055</v>
      </c>
      <c r="P17" s="2">
        <v>34.159049279987812</v>
      </c>
      <c r="Q17" s="2">
        <v>5</v>
      </c>
      <c r="R17" s="2" t="s">
        <v>12058</v>
      </c>
      <c r="S17" t="s">
        <v>158</v>
      </c>
    </row>
    <row r="18" spans="1:19" x14ac:dyDescent="0.25">
      <c r="A18" s="3">
        <v>44252</v>
      </c>
      <c r="B18" t="s">
        <v>159</v>
      </c>
      <c r="F18" s="2">
        <v>2</v>
      </c>
      <c r="G18" s="3">
        <v>42759</v>
      </c>
      <c r="I18" s="2">
        <v>13</v>
      </c>
      <c r="J18">
        <v>97.4</v>
      </c>
      <c r="K18" s="2">
        <v>2</v>
      </c>
      <c r="L18" s="2">
        <v>135</v>
      </c>
      <c r="M18">
        <v>-1.2450000000000001</v>
      </c>
      <c r="O18" s="2">
        <v>2.9455145169049501</v>
      </c>
      <c r="P18" s="2">
        <v>34.159323200583458</v>
      </c>
      <c r="Q18" s="2">
        <v>5</v>
      </c>
      <c r="R18" s="2" t="s">
        <v>12058</v>
      </c>
      <c r="S18" t="s">
        <v>158</v>
      </c>
    </row>
    <row r="19" spans="1:19" x14ac:dyDescent="0.25">
      <c r="A19" s="3">
        <v>44252</v>
      </c>
      <c r="B19" t="s">
        <v>38</v>
      </c>
      <c r="F19" s="2">
        <v>1</v>
      </c>
      <c r="G19" s="3">
        <v>44252</v>
      </c>
      <c r="I19" s="2">
        <v>11.3</v>
      </c>
      <c r="J19">
        <v>86.3</v>
      </c>
      <c r="K19" s="2">
        <v>2</v>
      </c>
      <c r="L19" s="2">
        <v>133</v>
      </c>
      <c r="M19">
        <v>-0.55600000000000005</v>
      </c>
      <c r="N19" t="s">
        <v>12049</v>
      </c>
      <c r="O19" s="2">
        <v>2.9316690796986222</v>
      </c>
      <c r="P19" s="2">
        <v>34.116673897951841</v>
      </c>
      <c r="Q19" s="2">
        <v>5</v>
      </c>
      <c r="R19" s="2" t="s">
        <v>12058</v>
      </c>
      <c r="S19" t="s">
        <v>37</v>
      </c>
    </row>
    <row r="20" spans="1:19" x14ac:dyDescent="0.25">
      <c r="A20" s="3">
        <v>44252</v>
      </c>
      <c r="B20" t="s">
        <v>38</v>
      </c>
      <c r="F20" s="2">
        <v>2</v>
      </c>
      <c r="G20" s="3">
        <v>44252</v>
      </c>
      <c r="I20" s="2">
        <v>7.6</v>
      </c>
      <c r="J20">
        <v>76.3</v>
      </c>
      <c r="K20" s="2">
        <v>2</v>
      </c>
      <c r="L20" s="2">
        <v>116</v>
      </c>
      <c r="M20">
        <v>-2.4489999999999998</v>
      </c>
      <c r="N20" t="s">
        <v>12049</v>
      </c>
      <c r="O20" s="2">
        <v>2.9322592495009303</v>
      </c>
      <c r="P20" s="2">
        <v>34.11746246740222</v>
      </c>
      <c r="Q20" s="2">
        <v>5</v>
      </c>
      <c r="R20" s="2" t="s">
        <v>12058</v>
      </c>
      <c r="S20" t="s">
        <v>37</v>
      </c>
    </row>
    <row r="21" spans="1:19" x14ac:dyDescent="0.25">
      <c r="A21" s="3">
        <v>44252</v>
      </c>
      <c r="B21" t="s">
        <v>38</v>
      </c>
      <c r="F21" s="2">
        <v>1</v>
      </c>
      <c r="G21" s="3">
        <v>42878</v>
      </c>
      <c r="I21" s="2">
        <v>10.8</v>
      </c>
      <c r="J21">
        <v>89</v>
      </c>
      <c r="K21" s="2">
        <v>2</v>
      </c>
      <c r="L21" s="2">
        <v>124</v>
      </c>
      <c r="M21">
        <v>-2.0209999999999999</v>
      </c>
      <c r="O21" s="2">
        <v>2.9324035020545125</v>
      </c>
      <c r="P21" s="2">
        <v>34.117285022512078</v>
      </c>
      <c r="Q21" s="2">
        <v>5</v>
      </c>
      <c r="R21" s="2" t="s">
        <v>12058</v>
      </c>
      <c r="S21" t="s">
        <v>37</v>
      </c>
    </row>
    <row r="22" spans="1:19" x14ac:dyDescent="0.25">
      <c r="A22" s="3">
        <v>44252</v>
      </c>
      <c r="B22" t="s">
        <v>38</v>
      </c>
      <c r="F22" s="2">
        <v>2</v>
      </c>
      <c r="G22" s="3">
        <v>43221</v>
      </c>
      <c r="I22" s="2">
        <v>11.4</v>
      </c>
      <c r="J22">
        <v>86.2</v>
      </c>
      <c r="K22" s="2">
        <v>2</v>
      </c>
      <c r="L22" s="2">
        <v>138</v>
      </c>
      <c r="M22">
        <v>-0.28799999999999998</v>
      </c>
      <c r="O22" s="2">
        <v>2.9314273875206709</v>
      </c>
      <c r="P22" s="2">
        <v>34.116797698661685</v>
      </c>
      <c r="Q22" s="2">
        <v>5</v>
      </c>
      <c r="R22" s="2" t="s">
        <v>12058</v>
      </c>
      <c r="S22" t="s">
        <v>37</v>
      </c>
    </row>
    <row r="23" spans="1:19" x14ac:dyDescent="0.25">
      <c r="A23" s="3">
        <v>44252</v>
      </c>
      <c r="B23" t="s">
        <v>82</v>
      </c>
      <c r="F23" s="2">
        <v>2</v>
      </c>
      <c r="G23" s="3">
        <v>43201</v>
      </c>
      <c r="I23" s="2">
        <v>11.4</v>
      </c>
      <c r="J23">
        <v>87.1</v>
      </c>
      <c r="K23" s="2">
        <v>2</v>
      </c>
      <c r="L23" s="2">
        <v>139</v>
      </c>
      <c r="M23">
        <v>-0.50700000000000001</v>
      </c>
      <c r="O23" s="2">
        <v>3.6471220571547747</v>
      </c>
      <c r="P23" s="2">
        <v>34.079144094139338</v>
      </c>
      <c r="Q23" s="2">
        <v>5</v>
      </c>
      <c r="R23" s="2" t="s">
        <v>12057</v>
      </c>
      <c r="S23" t="s">
        <v>81</v>
      </c>
    </row>
    <row r="24" spans="1:19" x14ac:dyDescent="0.25">
      <c r="A24" s="3">
        <v>44252</v>
      </c>
      <c r="B24" t="s">
        <v>159</v>
      </c>
      <c r="F24" s="2">
        <v>2</v>
      </c>
      <c r="G24" s="3">
        <v>42573</v>
      </c>
      <c r="I24" s="2">
        <v>11.6</v>
      </c>
      <c r="J24">
        <v>91.1</v>
      </c>
      <c r="K24" s="2">
        <v>2</v>
      </c>
      <c r="L24" s="2">
        <v>130</v>
      </c>
      <c r="M24">
        <v>-1.232</v>
      </c>
      <c r="O24" s="2">
        <v>2.9473501999999998</v>
      </c>
      <c r="P24" s="2">
        <v>34.157066399999998</v>
      </c>
      <c r="Q24" s="2">
        <v>5</v>
      </c>
      <c r="R24" s="2" t="s">
        <v>12058</v>
      </c>
      <c r="S24" t="s">
        <v>158</v>
      </c>
    </row>
    <row r="25" spans="1:19" x14ac:dyDescent="0.25">
      <c r="A25" s="3">
        <v>44252</v>
      </c>
      <c r="B25" t="s">
        <v>159</v>
      </c>
      <c r="F25" s="2">
        <v>2</v>
      </c>
      <c r="G25" s="3">
        <v>43527</v>
      </c>
      <c r="I25" s="2">
        <v>9.1999999999999993</v>
      </c>
      <c r="J25">
        <v>81.3</v>
      </c>
      <c r="K25" s="2">
        <v>2</v>
      </c>
      <c r="L25" s="2">
        <v>125</v>
      </c>
      <c r="M25">
        <v>-1.3620000000000001</v>
      </c>
      <c r="O25" s="2">
        <v>2.9473666999999999</v>
      </c>
      <c r="P25" s="2">
        <v>34.157121699999998</v>
      </c>
      <c r="Q25" s="2">
        <v>4.5999999999999996</v>
      </c>
      <c r="R25" s="2" t="s">
        <v>12058</v>
      </c>
      <c r="S25" t="s">
        <v>158</v>
      </c>
    </row>
    <row r="26" spans="1:19" x14ac:dyDescent="0.25">
      <c r="A26" s="3">
        <v>44253</v>
      </c>
      <c r="B26" t="s">
        <v>216</v>
      </c>
      <c r="F26" s="2">
        <v>1</v>
      </c>
      <c r="G26" s="3">
        <v>42603</v>
      </c>
      <c r="I26" s="2">
        <v>16.399999999999999</v>
      </c>
      <c r="J26">
        <v>101.8</v>
      </c>
      <c r="K26" s="2">
        <v>2</v>
      </c>
      <c r="L26" s="2">
        <v>158</v>
      </c>
      <c r="M26">
        <v>0.39</v>
      </c>
      <c r="O26" s="2">
        <v>1.8476424040272832</v>
      </c>
      <c r="P26" s="2">
        <v>34.718659082427621</v>
      </c>
      <c r="Q26" s="2">
        <v>5</v>
      </c>
      <c r="R26" s="2" t="s">
        <v>12060</v>
      </c>
      <c r="S26" t="s">
        <v>215</v>
      </c>
    </row>
    <row r="27" spans="1:19" x14ac:dyDescent="0.25">
      <c r="A27" s="3">
        <v>44253</v>
      </c>
      <c r="B27" t="s">
        <v>216</v>
      </c>
      <c r="F27" s="2">
        <v>2</v>
      </c>
      <c r="G27" s="3">
        <v>42729</v>
      </c>
      <c r="I27" s="2">
        <v>14.6</v>
      </c>
      <c r="J27">
        <v>94.4</v>
      </c>
      <c r="K27" s="2">
        <v>2</v>
      </c>
      <c r="L27" s="2">
        <v>161</v>
      </c>
      <c r="M27">
        <v>0.67</v>
      </c>
      <c r="O27" s="2">
        <v>1.8483214220032096</v>
      </c>
      <c r="P27" s="2">
        <v>34.720422802492976</v>
      </c>
      <c r="Q27" s="2">
        <v>5</v>
      </c>
      <c r="R27" s="2" t="s">
        <v>12060</v>
      </c>
      <c r="S27" t="s">
        <v>215</v>
      </c>
    </row>
    <row r="28" spans="1:19" x14ac:dyDescent="0.25">
      <c r="A28" s="3">
        <v>44253</v>
      </c>
      <c r="B28" t="s">
        <v>233</v>
      </c>
      <c r="F28" s="2">
        <v>2</v>
      </c>
      <c r="G28" s="3">
        <v>43415</v>
      </c>
      <c r="I28" s="2">
        <v>11.1</v>
      </c>
      <c r="J28">
        <v>83.2</v>
      </c>
      <c r="K28" s="2">
        <v>2</v>
      </c>
      <c r="L28" s="2">
        <v>132</v>
      </c>
      <c r="M28">
        <v>0.15</v>
      </c>
      <c r="O28" s="2">
        <v>3.5907815862447023</v>
      </c>
      <c r="P28" s="2">
        <v>34.065964808687568</v>
      </c>
      <c r="Q28" s="2">
        <v>5</v>
      </c>
      <c r="R28" s="2" t="s">
        <v>12057</v>
      </c>
      <c r="S28" t="s">
        <v>232</v>
      </c>
    </row>
    <row r="29" spans="1:19" x14ac:dyDescent="0.25">
      <c r="A29" s="3">
        <v>44253</v>
      </c>
      <c r="B29" t="s">
        <v>233</v>
      </c>
      <c r="F29" s="2">
        <v>2</v>
      </c>
      <c r="G29" s="3">
        <v>42797</v>
      </c>
      <c r="I29" s="2">
        <v>14</v>
      </c>
      <c r="J29">
        <v>97.8</v>
      </c>
      <c r="K29" s="2">
        <v>2</v>
      </c>
      <c r="L29" s="2">
        <v>140</v>
      </c>
      <c r="M29">
        <v>-0.48199999999999998</v>
      </c>
      <c r="O29" s="2">
        <v>3.5916692297905684</v>
      </c>
      <c r="P29" s="2">
        <v>34.06515964306891</v>
      </c>
      <c r="Q29" s="2">
        <v>5</v>
      </c>
      <c r="R29" s="2" t="s">
        <v>12057</v>
      </c>
      <c r="S29" t="s">
        <v>232</v>
      </c>
    </row>
    <row r="30" spans="1:19" x14ac:dyDescent="0.25">
      <c r="A30" s="3">
        <v>44253</v>
      </c>
      <c r="B30" t="s">
        <v>248</v>
      </c>
      <c r="F30" s="2">
        <v>1</v>
      </c>
      <c r="G30" s="3">
        <v>43050</v>
      </c>
      <c r="I30" s="2">
        <v>11.3</v>
      </c>
      <c r="J30">
        <v>87.8</v>
      </c>
      <c r="K30" s="2">
        <v>2</v>
      </c>
      <c r="L30" s="2">
        <v>134</v>
      </c>
      <c r="M30">
        <v>-1.129</v>
      </c>
      <c r="O30" s="2">
        <v>1.8453321419656277</v>
      </c>
      <c r="P30" s="2">
        <v>34.720109319314361</v>
      </c>
      <c r="Q30" s="2">
        <v>11</v>
      </c>
      <c r="R30" s="2" t="s">
        <v>12060</v>
      </c>
      <c r="S30" t="s">
        <v>247</v>
      </c>
    </row>
    <row r="31" spans="1:19" x14ac:dyDescent="0.25">
      <c r="A31" s="3">
        <v>44253</v>
      </c>
      <c r="B31" t="s">
        <v>248</v>
      </c>
      <c r="F31" s="2">
        <v>1</v>
      </c>
      <c r="G31" s="3">
        <v>43520</v>
      </c>
      <c r="I31" s="2">
        <v>9.6</v>
      </c>
      <c r="J31">
        <v>79.400000000000006</v>
      </c>
      <c r="K31" s="2">
        <v>2</v>
      </c>
      <c r="L31" s="2">
        <v>135</v>
      </c>
      <c r="M31">
        <v>-1.056</v>
      </c>
      <c r="O31" s="1" t="e">
        <v>#NULL!</v>
      </c>
      <c r="P31" s="1" t="e">
        <v>#NULL!</v>
      </c>
      <c r="Q31" s="1" t="e">
        <v>#NULL!</v>
      </c>
      <c r="R31" s="2" t="s">
        <v>12060</v>
      </c>
      <c r="S31" t="s">
        <v>247</v>
      </c>
    </row>
    <row r="32" spans="1:19" x14ac:dyDescent="0.25">
      <c r="A32" s="3">
        <v>44253</v>
      </c>
      <c r="B32" t="s">
        <v>248</v>
      </c>
      <c r="F32" s="2">
        <v>2</v>
      </c>
      <c r="G32" s="3">
        <v>42779</v>
      </c>
      <c r="I32" s="2">
        <v>12.9</v>
      </c>
      <c r="J32">
        <v>97.6</v>
      </c>
      <c r="K32" s="2">
        <v>2</v>
      </c>
      <c r="L32" s="2">
        <v>120</v>
      </c>
      <c r="M32">
        <v>-1.3759999999999999</v>
      </c>
      <c r="O32" s="1" t="e">
        <v>#NULL!</v>
      </c>
      <c r="P32" s="1" t="e">
        <v>#NULL!</v>
      </c>
      <c r="Q32" s="1" t="e">
        <v>#NULL!</v>
      </c>
      <c r="R32" s="2" t="s">
        <v>12060</v>
      </c>
      <c r="S32" t="s">
        <v>247</v>
      </c>
    </row>
    <row r="33" spans="1:19" x14ac:dyDescent="0.25">
      <c r="A33" s="3">
        <v>44253</v>
      </c>
      <c r="B33" t="s">
        <v>248</v>
      </c>
      <c r="F33" s="2">
        <v>1</v>
      </c>
      <c r="G33" s="3">
        <v>42485</v>
      </c>
      <c r="I33" s="2">
        <v>19</v>
      </c>
      <c r="J33">
        <v>112.4</v>
      </c>
      <c r="K33" s="2">
        <v>2</v>
      </c>
      <c r="L33" s="2">
        <v>154</v>
      </c>
      <c r="M33">
        <v>-0.23</v>
      </c>
      <c r="O33" s="1" t="e">
        <v>#NULL!</v>
      </c>
      <c r="P33" s="1" t="e">
        <v>#NULL!</v>
      </c>
      <c r="Q33" s="1" t="e">
        <v>#NULL!</v>
      </c>
      <c r="R33" s="2" t="s">
        <v>12060</v>
      </c>
      <c r="S33" t="s">
        <v>247</v>
      </c>
    </row>
    <row r="34" spans="1:19" x14ac:dyDescent="0.25">
      <c r="A34" s="3">
        <v>44253</v>
      </c>
      <c r="B34" t="s">
        <v>248</v>
      </c>
      <c r="F34" s="2">
        <v>1</v>
      </c>
      <c r="G34" s="3">
        <v>43537</v>
      </c>
      <c r="I34" s="2">
        <v>9.6</v>
      </c>
      <c r="J34">
        <v>83.3</v>
      </c>
      <c r="K34" s="2">
        <v>2</v>
      </c>
      <c r="L34" s="2">
        <v>132</v>
      </c>
      <c r="M34">
        <v>-1.8160000000000001</v>
      </c>
      <c r="O34" s="2">
        <v>1.8451720057055354</v>
      </c>
      <c r="P34" s="2">
        <v>34.720799401402473</v>
      </c>
      <c r="Q34" s="2">
        <v>17</v>
      </c>
      <c r="R34" s="2" t="s">
        <v>12060</v>
      </c>
      <c r="S34" t="s">
        <v>247</v>
      </c>
    </row>
    <row r="35" spans="1:19" x14ac:dyDescent="0.25">
      <c r="A35" s="3">
        <v>44253</v>
      </c>
      <c r="B35" t="s">
        <v>278</v>
      </c>
      <c r="F35" s="2">
        <v>2</v>
      </c>
      <c r="G35" s="3">
        <v>44008</v>
      </c>
      <c r="I35" s="2">
        <v>12.8</v>
      </c>
      <c r="J35">
        <v>86.9</v>
      </c>
      <c r="K35" s="2">
        <v>2</v>
      </c>
      <c r="L35" s="2">
        <v>161</v>
      </c>
      <c r="M35">
        <v>0.998</v>
      </c>
      <c r="N35" t="s">
        <v>12049</v>
      </c>
      <c r="O35" s="2">
        <v>2.2825763421133161</v>
      </c>
      <c r="P35" s="2">
        <v>34.921687301248312</v>
      </c>
      <c r="Q35" s="2">
        <v>5</v>
      </c>
      <c r="R35" s="2" t="s">
        <v>12056</v>
      </c>
      <c r="S35" t="s">
        <v>277</v>
      </c>
    </row>
    <row r="36" spans="1:19" x14ac:dyDescent="0.25">
      <c r="A36" s="3">
        <v>44253</v>
      </c>
      <c r="B36" t="s">
        <v>285</v>
      </c>
      <c r="F36" s="2">
        <v>1</v>
      </c>
      <c r="G36" s="3">
        <v>42487</v>
      </c>
      <c r="I36" s="2">
        <v>12.6</v>
      </c>
      <c r="J36">
        <v>97.2</v>
      </c>
      <c r="K36" s="2">
        <v>2</v>
      </c>
      <c r="L36" s="2">
        <v>143</v>
      </c>
      <c r="M36">
        <v>-1.8680000000000001</v>
      </c>
      <c r="O36" s="2">
        <v>2.2862619906663895</v>
      </c>
      <c r="P36" s="2">
        <v>34.924880554899573</v>
      </c>
      <c r="Q36" s="2">
        <v>7</v>
      </c>
      <c r="R36" s="2" t="s">
        <v>12056</v>
      </c>
      <c r="S36" t="s">
        <v>277</v>
      </c>
    </row>
    <row r="37" spans="1:19" x14ac:dyDescent="0.25">
      <c r="A37" s="3">
        <v>44253</v>
      </c>
      <c r="B37" t="s">
        <v>278</v>
      </c>
      <c r="F37" s="2">
        <v>2</v>
      </c>
      <c r="G37" s="3">
        <v>42768</v>
      </c>
      <c r="I37" s="2">
        <v>14.6</v>
      </c>
      <c r="J37">
        <v>97.1</v>
      </c>
      <c r="K37" s="2">
        <v>2</v>
      </c>
      <c r="L37" s="2">
        <v>160</v>
      </c>
      <c r="M37">
        <v>0.128</v>
      </c>
      <c r="O37" s="2">
        <v>2.2933336999999998</v>
      </c>
      <c r="P37" s="2">
        <v>34.925600099999997</v>
      </c>
      <c r="Q37" s="2">
        <v>10.4</v>
      </c>
      <c r="R37" s="2" t="s">
        <v>12056</v>
      </c>
      <c r="S37" t="s">
        <v>277</v>
      </c>
    </row>
    <row r="38" spans="1:19" x14ac:dyDescent="0.25">
      <c r="A38" s="3">
        <v>44253</v>
      </c>
      <c r="B38" t="s">
        <v>278</v>
      </c>
      <c r="F38" s="2">
        <v>2</v>
      </c>
      <c r="G38" s="3">
        <v>43102</v>
      </c>
      <c r="I38" s="2">
        <v>12.4</v>
      </c>
      <c r="J38">
        <v>91.4</v>
      </c>
      <c r="K38" s="2">
        <v>2</v>
      </c>
      <c r="L38" s="2">
        <v>146</v>
      </c>
      <c r="M38">
        <v>-0.52800000000000002</v>
      </c>
      <c r="O38" s="2">
        <v>2.2970633999999999</v>
      </c>
      <c r="P38" s="2">
        <v>34.927387099999997</v>
      </c>
      <c r="Q38" s="2">
        <v>21</v>
      </c>
      <c r="R38" s="2" t="s">
        <v>12056</v>
      </c>
      <c r="S38" t="s">
        <v>277</v>
      </c>
    </row>
    <row r="39" spans="1:19" x14ac:dyDescent="0.25">
      <c r="A39" s="3">
        <v>44253</v>
      </c>
      <c r="B39" t="s">
        <v>278</v>
      </c>
      <c r="F39" s="2">
        <v>2</v>
      </c>
      <c r="G39" s="3">
        <v>43134</v>
      </c>
      <c r="I39" s="2">
        <v>13.3</v>
      </c>
      <c r="J39">
        <v>87.1</v>
      </c>
      <c r="K39" s="2">
        <v>2</v>
      </c>
      <c r="L39" s="2">
        <v>169</v>
      </c>
      <c r="M39">
        <v>1.204</v>
      </c>
      <c r="O39" s="2">
        <v>2.2932695000000001</v>
      </c>
      <c r="P39" s="2">
        <v>34.925437600000002</v>
      </c>
      <c r="Q39" s="2">
        <v>40.832999999999998</v>
      </c>
      <c r="R39" s="2" t="s">
        <v>12056</v>
      </c>
      <c r="S39" t="s">
        <v>277</v>
      </c>
    </row>
    <row r="40" spans="1:19" x14ac:dyDescent="0.25">
      <c r="A40" s="3">
        <v>44253</v>
      </c>
      <c r="B40" t="s">
        <v>311</v>
      </c>
      <c r="F40" s="2">
        <v>2</v>
      </c>
      <c r="G40" s="3">
        <v>43255</v>
      </c>
      <c r="I40" s="2">
        <v>10</v>
      </c>
      <c r="J40">
        <v>82.5</v>
      </c>
      <c r="K40" s="2">
        <v>2</v>
      </c>
      <c r="L40" s="2">
        <v>125</v>
      </c>
      <c r="M40">
        <v>-0.86299999999999999</v>
      </c>
      <c r="O40" s="2">
        <v>2.9016730000000002</v>
      </c>
      <c r="P40" s="2">
        <v>34.130118099999997</v>
      </c>
      <c r="Q40" s="2">
        <v>6.2</v>
      </c>
      <c r="R40" s="2" t="s">
        <v>12058</v>
      </c>
      <c r="S40" t="s">
        <v>37</v>
      </c>
    </row>
    <row r="41" spans="1:19" x14ac:dyDescent="0.25">
      <c r="A41" s="3">
        <v>44253</v>
      </c>
      <c r="B41" t="s">
        <v>311</v>
      </c>
      <c r="F41" s="2">
        <v>1</v>
      </c>
      <c r="G41" s="3">
        <v>43060</v>
      </c>
      <c r="I41" s="2">
        <v>12.6</v>
      </c>
      <c r="J41">
        <v>89.2</v>
      </c>
      <c r="K41" s="2">
        <v>2</v>
      </c>
      <c r="L41" s="2">
        <v>129</v>
      </c>
      <c r="M41">
        <v>-9.6000000000000002E-2</v>
      </c>
      <c r="O41" s="2">
        <v>2.9053813000000002</v>
      </c>
      <c r="P41" s="2">
        <v>34.129552500000003</v>
      </c>
      <c r="Q41" s="2">
        <v>6.4</v>
      </c>
      <c r="R41" s="2" t="s">
        <v>12058</v>
      </c>
      <c r="S41" t="s">
        <v>37</v>
      </c>
    </row>
    <row r="42" spans="1:19" x14ac:dyDescent="0.25">
      <c r="A42" s="3">
        <v>44253</v>
      </c>
      <c r="B42" t="s">
        <v>255</v>
      </c>
      <c r="F42" s="2">
        <v>2</v>
      </c>
      <c r="G42" s="3">
        <v>43526</v>
      </c>
      <c r="I42" s="2">
        <v>9.1</v>
      </c>
      <c r="J42">
        <v>77.599999999999994</v>
      </c>
      <c r="K42" s="2">
        <v>2</v>
      </c>
      <c r="L42" s="2">
        <v>115</v>
      </c>
      <c r="M42">
        <v>-0.63400000000000001</v>
      </c>
      <c r="O42" s="2">
        <v>3.0108375999999999</v>
      </c>
      <c r="P42" s="2">
        <v>34.1995225</v>
      </c>
      <c r="Q42" s="2">
        <v>5.2</v>
      </c>
      <c r="R42" s="2" t="s">
        <v>12058</v>
      </c>
      <c r="S42" t="s">
        <v>320</v>
      </c>
    </row>
    <row r="43" spans="1:19" x14ac:dyDescent="0.25">
      <c r="A43" s="3">
        <v>44253</v>
      </c>
      <c r="B43" t="s">
        <v>255</v>
      </c>
      <c r="F43" s="2">
        <v>2</v>
      </c>
      <c r="G43" s="3">
        <v>43080</v>
      </c>
      <c r="I43" s="2">
        <v>10.5</v>
      </c>
      <c r="J43">
        <v>86</v>
      </c>
      <c r="K43" s="2">
        <v>2</v>
      </c>
      <c r="L43" s="2">
        <v>130</v>
      </c>
      <c r="M43">
        <v>-1.1859999999999999</v>
      </c>
      <c r="O43" s="2">
        <v>3.0079517</v>
      </c>
      <c r="P43" s="2">
        <v>34.199881900000001</v>
      </c>
      <c r="Q43" s="2">
        <v>4.5999999999999996</v>
      </c>
      <c r="R43" s="2" t="s">
        <v>12058</v>
      </c>
      <c r="S43" t="s">
        <v>320</v>
      </c>
    </row>
    <row r="44" spans="1:19" x14ac:dyDescent="0.25">
      <c r="A44" s="3">
        <v>44253</v>
      </c>
      <c r="B44" t="s">
        <v>311</v>
      </c>
      <c r="F44" s="2">
        <v>1</v>
      </c>
      <c r="G44" s="3">
        <v>43708</v>
      </c>
      <c r="I44" s="2">
        <v>9.6</v>
      </c>
      <c r="J44">
        <v>80.900000000000006</v>
      </c>
      <c r="K44" s="2">
        <v>2</v>
      </c>
      <c r="L44" s="2">
        <v>124</v>
      </c>
      <c r="M44">
        <v>-1.2350000000000001</v>
      </c>
      <c r="O44" s="2">
        <v>2.9008411103859544</v>
      </c>
      <c r="P44" s="2">
        <v>34.13423809222877</v>
      </c>
      <c r="Q44" s="2">
        <v>7</v>
      </c>
      <c r="R44" s="2" t="s">
        <v>12058</v>
      </c>
      <c r="S44" t="s">
        <v>37</v>
      </c>
    </row>
    <row r="45" spans="1:19" x14ac:dyDescent="0.25">
      <c r="A45" s="3">
        <v>44253</v>
      </c>
      <c r="B45" t="s">
        <v>255</v>
      </c>
      <c r="F45" s="2">
        <v>2</v>
      </c>
      <c r="G45" s="3">
        <v>43273</v>
      </c>
      <c r="I45" s="2">
        <v>9.6999999999999993</v>
      </c>
      <c r="J45">
        <v>84.1</v>
      </c>
      <c r="K45" s="2">
        <v>2</v>
      </c>
      <c r="L45" s="2">
        <v>128</v>
      </c>
      <c r="M45">
        <v>-1.63</v>
      </c>
      <c r="O45" s="2">
        <v>3.0113033624365926</v>
      </c>
      <c r="P45" s="2">
        <v>34.198824344202876</v>
      </c>
      <c r="Q45" s="2">
        <v>5</v>
      </c>
      <c r="R45" s="2" t="s">
        <v>12058</v>
      </c>
      <c r="S45" t="s">
        <v>320</v>
      </c>
    </row>
    <row r="46" spans="1:19" x14ac:dyDescent="0.25">
      <c r="A46" s="3">
        <v>44253</v>
      </c>
      <c r="B46" t="s">
        <v>255</v>
      </c>
      <c r="F46" s="2">
        <v>2</v>
      </c>
      <c r="G46" s="3">
        <v>43257</v>
      </c>
      <c r="I46" s="2">
        <v>10.3</v>
      </c>
      <c r="J46">
        <v>83.5</v>
      </c>
      <c r="K46" s="2">
        <v>2</v>
      </c>
      <c r="L46" s="2">
        <v>124</v>
      </c>
      <c r="M46">
        <v>-0.77400000000000002</v>
      </c>
      <c r="O46" s="2">
        <v>3.0113744828850031</v>
      </c>
      <c r="P46" s="2">
        <v>34.19852108694613</v>
      </c>
      <c r="Q46" s="2">
        <v>5</v>
      </c>
      <c r="R46" s="2" t="s">
        <v>12058</v>
      </c>
      <c r="S46" t="s">
        <v>320</v>
      </c>
    </row>
    <row r="47" spans="1:19" x14ac:dyDescent="0.25">
      <c r="A47" s="3">
        <v>44253</v>
      </c>
      <c r="B47" t="s">
        <v>42</v>
      </c>
      <c r="F47" s="2">
        <v>1</v>
      </c>
      <c r="G47" s="3">
        <v>42572</v>
      </c>
      <c r="I47" s="2">
        <v>15.8</v>
      </c>
      <c r="J47">
        <v>105.6</v>
      </c>
      <c r="K47" s="2">
        <v>2</v>
      </c>
      <c r="L47" s="2">
        <v>144</v>
      </c>
      <c r="M47">
        <v>-0.89500000000000002</v>
      </c>
      <c r="O47" s="2">
        <v>2.9755709000000001</v>
      </c>
      <c r="P47" s="2">
        <v>34.184867699999998</v>
      </c>
      <c r="Q47" s="2">
        <v>5</v>
      </c>
      <c r="R47" s="2" t="s">
        <v>12058</v>
      </c>
      <c r="S47" t="s">
        <v>348</v>
      </c>
    </row>
    <row r="48" spans="1:19" x14ac:dyDescent="0.25">
      <c r="A48" s="3">
        <v>44253</v>
      </c>
      <c r="B48" t="s">
        <v>42</v>
      </c>
      <c r="F48" s="2">
        <v>1</v>
      </c>
      <c r="G48" s="3">
        <v>43522</v>
      </c>
      <c r="I48" s="2">
        <v>9.1</v>
      </c>
      <c r="J48">
        <v>78.5</v>
      </c>
      <c r="K48" s="2">
        <v>2</v>
      </c>
      <c r="L48" s="2">
        <v>143</v>
      </c>
      <c r="M48">
        <v>-1.524</v>
      </c>
      <c r="O48" s="2">
        <v>2.9757579000000001</v>
      </c>
      <c r="P48" s="2">
        <v>34.186048900000003</v>
      </c>
      <c r="Q48" s="2">
        <v>5</v>
      </c>
      <c r="R48" s="2" t="s">
        <v>12058</v>
      </c>
      <c r="S48" t="s">
        <v>348</v>
      </c>
    </row>
    <row r="49" spans="1:19" x14ac:dyDescent="0.25">
      <c r="A49" s="3">
        <v>44253</v>
      </c>
      <c r="B49" t="s">
        <v>361</v>
      </c>
      <c r="F49" s="2">
        <v>2</v>
      </c>
      <c r="G49" s="3">
        <v>44253</v>
      </c>
      <c r="I49" s="2">
        <v>16</v>
      </c>
      <c r="J49">
        <v>110.5</v>
      </c>
      <c r="K49" s="2">
        <v>2</v>
      </c>
      <c r="L49" s="2">
        <v>148</v>
      </c>
      <c r="M49" s="4">
        <v>999</v>
      </c>
      <c r="N49" t="s">
        <v>12050</v>
      </c>
      <c r="O49" s="2">
        <v>1.9896061532199383</v>
      </c>
      <c r="P49" s="2">
        <v>34.286318672820926</v>
      </c>
      <c r="Q49" s="2">
        <v>5</v>
      </c>
      <c r="R49" s="2" t="s">
        <v>12061</v>
      </c>
      <c r="S49" t="s">
        <v>360</v>
      </c>
    </row>
    <row r="50" spans="1:19" x14ac:dyDescent="0.25">
      <c r="A50" s="3">
        <v>44253</v>
      </c>
      <c r="B50" t="s">
        <v>159</v>
      </c>
      <c r="F50" s="2">
        <v>1</v>
      </c>
      <c r="G50" s="3">
        <v>42786</v>
      </c>
      <c r="I50" s="2">
        <v>14.7</v>
      </c>
      <c r="J50">
        <v>96.3</v>
      </c>
      <c r="K50" s="2">
        <v>2</v>
      </c>
      <c r="L50" s="2">
        <v>140</v>
      </c>
      <c r="M50">
        <v>0.27200000000000002</v>
      </c>
      <c r="O50" s="2">
        <v>2.9460354102775455</v>
      </c>
      <c r="P50" s="2">
        <v>34.157269382849336</v>
      </c>
      <c r="Q50" s="2">
        <v>5</v>
      </c>
      <c r="R50" s="2" t="s">
        <v>12058</v>
      </c>
      <c r="S50" t="s">
        <v>158</v>
      </c>
    </row>
    <row r="51" spans="1:19" x14ac:dyDescent="0.25">
      <c r="A51" s="3">
        <v>44253</v>
      </c>
      <c r="B51" t="s">
        <v>42</v>
      </c>
      <c r="F51" s="2">
        <v>1</v>
      </c>
      <c r="G51" s="3">
        <v>43399</v>
      </c>
      <c r="I51" s="2">
        <v>10.9</v>
      </c>
      <c r="J51">
        <v>85.4</v>
      </c>
      <c r="K51" s="2">
        <v>2</v>
      </c>
      <c r="L51" s="2">
        <v>122</v>
      </c>
      <c r="M51">
        <v>-0.95499999999999996</v>
      </c>
      <c r="O51" s="2">
        <v>2.9754203511402011</v>
      </c>
      <c r="P51" s="2">
        <v>34.18489521369338</v>
      </c>
      <c r="Q51" s="2">
        <v>5</v>
      </c>
      <c r="R51" s="2" t="s">
        <v>12058</v>
      </c>
      <c r="S51" t="s">
        <v>348</v>
      </c>
    </row>
    <row r="52" spans="1:19" x14ac:dyDescent="0.25">
      <c r="A52" s="3">
        <v>44253</v>
      </c>
      <c r="B52" t="s">
        <v>361</v>
      </c>
      <c r="F52" s="2">
        <v>2</v>
      </c>
      <c r="G52" s="3">
        <v>42967</v>
      </c>
      <c r="I52" s="2">
        <v>10.1</v>
      </c>
      <c r="J52">
        <v>85.6</v>
      </c>
      <c r="K52" s="2">
        <v>2</v>
      </c>
      <c r="L52" s="2">
        <v>129</v>
      </c>
      <c r="M52">
        <v>-1.5409999999999999</v>
      </c>
      <c r="O52" s="2">
        <v>1.9888679590076208</v>
      </c>
      <c r="P52" s="2">
        <v>34.286899957805872</v>
      </c>
      <c r="Q52" s="2">
        <v>5</v>
      </c>
      <c r="R52" s="2" t="s">
        <v>12061</v>
      </c>
      <c r="S52" t="s">
        <v>360</v>
      </c>
    </row>
    <row r="53" spans="1:19" x14ac:dyDescent="0.25">
      <c r="A53" s="3">
        <v>44253</v>
      </c>
      <c r="B53" t="s">
        <v>42</v>
      </c>
      <c r="F53" s="2">
        <v>1</v>
      </c>
      <c r="G53" s="3">
        <v>43285</v>
      </c>
      <c r="I53" s="2">
        <v>8</v>
      </c>
      <c r="J53">
        <v>73.900000000000006</v>
      </c>
      <c r="K53" s="2">
        <v>2</v>
      </c>
      <c r="L53" s="2">
        <v>120</v>
      </c>
      <c r="M53">
        <v>-2.0310000000000001</v>
      </c>
      <c r="N53" t="s">
        <v>12051</v>
      </c>
      <c r="O53" s="2">
        <v>2.9753391304984689</v>
      </c>
      <c r="P53" s="2">
        <v>34.185105850920081</v>
      </c>
      <c r="Q53" s="2">
        <v>5</v>
      </c>
      <c r="R53" s="2" t="s">
        <v>12058</v>
      </c>
      <c r="S53" t="s">
        <v>348</v>
      </c>
    </row>
    <row r="54" spans="1:19" x14ac:dyDescent="0.25">
      <c r="A54" s="3">
        <v>44253</v>
      </c>
      <c r="B54" t="s">
        <v>361</v>
      </c>
      <c r="F54" s="2">
        <v>2</v>
      </c>
      <c r="G54" s="3">
        <v>43146</v>
      </c>
      <c r="I54" s="2">
        <v>13</v>
      </c>
      <c r="J54">
        <v>91.8</v>
      </c>
      <c r="K54" s="2">
        <v>2</v>
      </c>
      <c r="L54" s="2">
        <v>150</v>
      </c>
      <c r="M54">
        <v>-7.9000000000000001E-2</v>
      </c>
      <c r="O54" s="2">
        <v>2.0019364776089787</v>
      </c>
      <c r="P54" s="2">
        <v>34.257074380293489</v>
      </c>
      <c r="Q54" s="2">
        <v>28</v>
      </c>
      <c r="R54" s="2" t="s">
        <v>12061</v>
      </c>
      <c r="S54" t="s">
        <v>360</v>
      </c>
    </row>
    <row r="55" spans="1:19" x14ac:dyDescent="0.25">
      <c r="A55" s="3">
        <v>44253</v>
      </c>
      <c r="B55" t="s">
        <v>42</v>
      </c>
      <c r="F55" s="2">
        <v>1</v>
      </c>
      <c r="G55" s="3">
        <v>43555</v>
      </c>
      <c r="I55" s="2">
        <v>9</v>
      </c>
      <c r="J55">
        <v>77.3</v>
      </c>
      <c r="K55" s="2">
        <v>2</v>
      </c>
      <c r="L55" s="2">
        <v>125</v>
      </c>
      <c r="M55">
        <v>-1.232</v>
      </c>
      <c r="O55" s="2">
        <v>2.9757726844400167</v>
      </c>
      <c r="P55" s="2">
        <v>34.185366947203875</v>
      </c>
      <c r="Q55" s="2">
        <v>5</v>
      </c>
      <c r="R55" s="2" t="s">
        <v>12058</v>
      </c>
      <c r="S55" t="s">
        <v>348</v>
      </c>
    </row>
    <row r="56" spans="1:19" x14ac:dyDescent="0.25">
      <c r="A56" s="3">
        <v>44253</v>
      </c>
      <c r="B56" t="s">
        <v>65</v>
      </c>
      <c r="F56" s="2">
        <v>1</v>
      </c>
      <c r="G56" s="3">
        <v>44060</v>
      </c>
      <c r="I56" s="2">
        <v>8.1</v>
      </c>
      <c r="J56">
        <v>67.3</v>
      </c>
      <c r="K56" s="2">
        <v>2</v>
      </c>
      <c r="L56" s="2">
        <v>145</v>
      </c>
      <c r="M56">
        <v>0.44700000000000001</v>
      </c>
      <c r="O56" s="2">
        <v>3.0186936445534229</v>
      </c>
      <c r="P56" s="2">
        <v>34.172361586242914</v>
      </c>
      <c r="Q56" s="2">
        <v>5</v>
      </c>
      <c r="R56" s="2" t="s">
        <v>12058</v>
      </c>
      <c r="S56" t="s">
        <v>356</v>
      </c>
    </row>
    <row r="57" spans="1:19" x14ac:dyDescent="0.25">
      <c r="A57" s="3">
        <v>44253</v>
      </c>
      <c r="B57" t="s">
        <v>65</v>
      </c>
      <c r="F57" s="2">
        <v>2</v>
      </c>
      <c r="G57" s="3">
        <v>43339</v>
      </c>
      <c r="I57" s="2">
        <v>8.6999999999999993</v>
      </c>
      <c r="J57">
        <v>81</v>
      </c>
      <c r="K57" s="2">
        <v>2</v>
      </c>
      <c r="L57" s="2">
        <v>133</v>
      </c>
      <c r="M57">
        <v>-2.1259999999999999</v>
      </c>
      <c r="O57" s="2">
        <v>3.0186494300141931</v>
      </c>
      <c r="P57" s="2">
        <v>34.172458313405514</v>
      </c>
      <c r="Q57" s="2">
        <v>5</v>
      </c>
      <c r="R57" s="2" t="s">
        <v>12058</v>
      </c>
      <c r="S57" t="s">
        <v>356</v>
      </c>
    </row>
    <row r="58" spans="1:19" x14ac:dyDescent="0.25">
      <c r="A58" s="3">
        <v>44253</v>
      </c>
      <c r="B58" t="s">
        <v>65</v>
      </c>
      <c r="F58" s="2">
        <v>2</v>
      </c>
      <c r="G58" s="3">
        <v>43116</v>
      </c>
      <c r="I58" s="2">
        <v>12.5</v>
      </c>
      <c r="J58">
        <v>86.5</v>
      </c>
      <c r="K58" s="2">
        <v>2</v>
      </c>
      <c r="L58" s="2">
        <v>151</v>
      </c>
      <c r="M58">
        <v>0.66800000000000004</v>
      </c>
      <c r="O58" s="2">
        <v>3.0180808017030358</v>
      </c>
      <c r="P58" s="2">
        <v>34.173009339720011</v>
      </c>
      <c r="Q58" s="2">
        <v>5</v>
      </c>
      <c r="R58" s="2" t="s">
        <v>12058</v>
      </c>
      <c r="S58" t="s">
        <v>356</v>
      </c>
    </row>
    <row r="59" spans="1:19" x14ac:dyDescent="0.25">
      <c r="A59" s="3">
        <v>44253</v>
      </c>
      <c r="B59" t="s">
        <v>155</v>
      </c>
      <c r="F59" s="2">
        <v>2</v>
      </c>
      <c r="G59" s="3">
        <v>42447</v>
      </c>
      <c r="I59" s="2">
        <v>16.100000000000001</v>
      </c>
      <c r="J59">
        <v>113</v>
      </c>
      <c r="K59" s="2">
        <v>2</v>
      </c>
      <c r="L59" s="2">
        <v>138</v>
      </c>
      <c r="M59">
        <v>-2.266</v>
      </c>
      <c r="O59" s="2">
        <v>2.5085522</v>
      </c>
      <c r="P59" s="2">
        <v>34.5857502</v>
      </c>
      <c r="Q59" s="2">
        <v>5</v>
      </c>
      <c r="R59" s="2" t="s">
        <v>12059</v>
      </c>
      <c r="S59" t="s">
        <v>408</v>
      </c>
    </row>
    <row r="60" spans="1:19" x14ac:dyDescent="0.25">
      <c r="A60" s="3">
        <v>44253</v>
      </c>
      <c r="B60" t="s">
        <v>417</v>
      </c>
      <c r="F60" s="2">
        <v>1</v>
      </c>
      <c r="G60" s="3">
        <v>44113</v>
      </c>
      <c r="I60" s="2">
        <v>8.1</v>
      </c>
      <c r="J60">
        <v>72</v>
      </c>
      <c r="K60" s="2">
        <v>2</v>
      </c>
      <c r="L60" s="2">
        <v>126</v>
      </c>
      <c r="M60">
        <v>-1.1180000000000001</v>
      </c>
      <c r="N60" t="s">
        <v>12051</v>
      </c>
      <c r="O60" s="2">
        <v>1.9711738452315331</v>
      </c>
      <c r="P60" s="2">
        <v>34.35224418528378</v>
      </c>
      <c r="Q60" s="2">
        <v>9</v>
      </c>
      <c r="R60" s="2" t="s">
        <v>12061</v>
      </c>
      <c r="S60" t="s">
        <v>360</v>
      </c>
    </row>
    <row r="61" spans="1:19" x14ac:dyDescent="0.25">
      <c r="A61" s="3">
        <v>44253</v>
      </c>
      <c r="B61" t="s">
        <v>417</v>
      </c>
      <c r="F61" s="2">
        <v>2</v>
      </c>
      <c r="G61" s="3">
        <v>42381</v>
      </c>
      <c r="I61" s="2">
        <v>15.5</v>
      </c>
      <c r="J61">
        <v>108.1</v>
      </c>
      <c r="K61" s="2">
        <v>2</v>
      </c>
      <c r="L61" s="2">
        <v>136</v>
      </c>
      <c r="M61" s="4">
        <v>999</v>
      </c>
      <c r="N61" t="s">
        <v>12044</v>
      </c>
      <c r="O61" s="2">
        <v>1.970582795329392</v>
      </c>
      <c r="P61" s="2">
        <v>34.356389036402106</v>
      </c>
      <c r="Q61" s="2">
        <v>19</v>
      </c>
      <c r="R61" s="2" t="s">
        <v>12061</v>
      </c>
      <c r="S61" t="s">
        <v>360</v>
      </c>
    </row>
    <row r="62" spans="1:19" x14ac:dyDescent="0.25">
      <c r="A62" s="3">
        <v>44253</v>
      </c>
      <c r="B62" t="s">
        <v>417</v>
      </c>
      <c r="F62" s="2">
        <v>1</v>
      </c>
      <c r="G62" s="3">
        <v>44253</v>
      </c>
      <c r="I62" s="2">
        <v>12.1</v>
      </c>
      <c r="J62">
        <v>84.8</v>
      </c>
      <c r="K62" s="2">
        <v>2</v>
      </c>
      <c r="L62" s="2">
        <v>150</v>
      </c>
      <c r="M62">
        <v>0.66500000000000004</v>
      </c>
      <c r="N62" t="s">
        <v>12049</v>
      </c>
      <c r="O62" s="2">
        <v>1.9707620842382312</v>
      </c>
      <c r="P62" s="2">
        <v>34.356206394731998</v>
      </c>
      <c r="Q62" s="2">
        <v>5</v>
      </c>
      <c r="R62" s="2" t="s">
        <v>12061</v>
      </c>
      <c r="S62" t="s">
        <v>360</v>
      </c>
    </row>
    <row r="63" spans="1:19" x14ac:dyDescent="0.25">
      <c r="A63" s="3">
        <v>44253</v>
      </c>
      <c r="B63" t="s">
        <v>361</v>
      </c>
      <c r="F63" s="2">
        <v>2</v>
      </c>
      <c r="G63" s="3">
        <v>43485</v>
      </c>
      <c r="I63" s="2">
        <v>5.9</v>
      </c>
      <c r="J63">
        <v>67.2</v>
      </c>
      <c r="K63" s="2">
        <v>2</v>
      </c>
      <c r="L63" s="2">
        <v>107</v>
      </c>
      <c r="M63">
        <v>-3.113</v>
      </c>
      <c r="N63" t="s">
        <v>12049</v>
      </c>
      <c r="O63" s="2">
        <v>1.9903632067143917</v>
      </c>
      <c r="P63" s="2">
        <v>34.287410834804177</v>
      </c>
      <c r="Q63" s="2">
        <v>9</v>
      </c>
      <c r="R63" s="2" t="s">
        <v>12061</v>
      </c>
      <c r="S63" t="s">
        <v>360</v>
      </c>
    </row>
    <row r="64" spans="1:19" x14ac:dyDescent="0.25">
      <c r="A64" s="3">
        <v>44253</v>
      </c>
      <c r="B64" t="s">
        <v>361</v>
      </c>
      <c r="F64" s="2">
        <v>1</v>
      </c>
      <c r="G64" s="3">
        <v>42863</v>
      </c>
      <c r="I64" s="2">
        <v>15.2</v>
      </c>
      <c r="J64">
        <v>96.7</v>
      </c>
      <c r="K64" s="2">
        <v>2</v>
      </c>
      <c r="L64" s="2">
        <v>141</v>
      </c>
      <c r="M64">
        <v>0.59499999999999997</v>
      </c>
      <c r="O64" s="2">
        <v>1.9896761840209365</v>
      </c>
      <c r="P64" s="2">
        <v>34.286020360887051</v>
      </c>
      <c r="Q64" s="2">
        <v>9</v>
      </c>
      <c r="R64" s="2" t="s">
        <v>12061</v>
      </c>
      <c r="S64" t="s">
        <v>360</v>
      </c>
    </row>
    <row r="65" spans="1:19" x14ac:dyDescent="0.25">
      <c r="A65" s="3">
        <v>44253</v>
      </c>
      <c r="B65" t="s">
        <v>361</v>
      </c>
      <c r="F65" s="2">
        <v>2</v>
      </c>
      <c r="G65" s="3">
        <v>42719</v>
      </c>
      <c r="I65" s="2">
        <v>13.1</v>
      </c>
      <c r="J65">
        <v>100</v>
      </c>
      <c r="K65" s="2">
        <v>2</v>
      </c>
      <c r="L65" s="2">
        <v>126</v>
      </c>
      <c r="M65">
        <v>-1.702</v>
      </c>
      <c r="O65" s="2">
        <v>1.9894025148823857</v>
      </c>
      <c r="P65" s="2">
        <v>34.286606507375836</v>
      </c>
      <c r="Q65" s="2">
        <v>6</v>
      </c>
      <c r="R65" s="2" t="s">
        <v>12061</v>
      </c>
      <c r="S65" t="s">
        <v>360</v>
      </c>
    </row>
    <row r="66" spans="1:19" x14ac:dyDescent="0.25">
      <c r="A66" s="3">
        <v>44253</v>
      </c>
      <c r="B66" t="s">
        <v>361</v>
      </c>
      <c r="F66" s="2">
        <v>2</v>
      </c>
      <c r="G66" s="3">
        <v>43126</v>
      </c>
      <c r="I66" s="2">
        <v>10.1</v>
      </c>
      <c r="J66">
        <v>83.8</v>
      </c>
      <c r="K66" s="2">
        <v>2</v>
      </c>
      <c r="L66" s="2">
        <v>125</v>
      </c>
      <c r="M66">
        <v>-1.077</v>
      </c>
      <c r="O66" s="2">
        <v>1.9912002654746175</v>
      </c>
      <c r="P66" s="2">
        <v>34.286880176514387</v>
      </c>
      <c r="Q66" s="2">
        <v>5</v>
      </c>
      <c r="R66" s="2" t="s">
        <v>12061</v>
      </c>
      <c r="S66" t="s">
        <v>360</v>
      </c>
    </row>
    <row r="67" spans="1:19" x14ac:dyDescent="0.25">
      <c r="A67" s="3">
        <v>44253</v>
      </c>
      <c r="B67" t="s">
        <v>361</v>
      </c>
      <c r="F67" s="2">
        <v>2</v>
      </c>
      <c r="G67" s="3">
        <v>42786</v>
      </c>
      <c r="I67" s="2">
        <v>13.8</v>
      </c>
      <c r="J67">
        <v>97.4</v>
      </c>
      <c r="K67" s="2">
        <v>2</v>
      </c>
      <c r="L67" s="2">
        <v>150</v>
      </c>
      <c r="M67">
        <v>-0.56200000000000006</v>
      </c>
      <c r="O67" s="1" t="e">
        <v>#NULL!</v>
      </c>
      <c r="P67" s="1" t="e">
        <v>#NULL!</v>
      </c>
      <c r="Q67" s="1" t="e">
        <v>#NULL!</v>
      </c>
      <c r="R67" s="2" t="s">
        <v>12061</v>
      </c>
      <c r="S67" t="s">
        <v>360</v>
      </c>
    </row>
    <row r="68" spans="1:19" x14ac:dyDescent="0.25">
      <c r="A68" s="3">
        <v>44253</v>
      </c>
      <c r="B68" t="s">
        <v>417</v>
      </c>
      <c r="F68" s="2">
        <v>1</v>
      </c>
      <c r="G68" s="3">
        <v>43143</v>
      </c>
      <c r="I68" s="2">
        <v>15</v>
      </c>
      <c r="J68">
        <v>98.5</v>
      </c>
      <c r="K68" s="2">
        <v>2</v>
      </c>
      <c r="L68" s="2">
        <v>154</v>
      </c>
      <c r="M68">
        <v>4.2999999999999997E-2</v>
      </c>
      <c r="O68" s="1" t="e">
        <v>#NULL!</v>
      </c>
      <c r="P68" s="1" t="e">
        <v>#NULL!</v>
      </c>
      <c r="Q68" s="1" t="e">
        <v>#NULL!</v>
      </c>
      <c r="R68" s="2" t="s">
        <v>12061</v>
      </c>
      <c r="S68" t="s">
        <v>360</v>
      </c>
    </row>
    <row r="69" spans="1:19" x14ac:dyDescent="0.25">
      <c r="A69" s="3">
        <v>44253</v>
      </c>
      <c r="B69" t="s">
        <v>155</v>
      </c>
      <c r="F69" s="2">
        <v>1</v>
      </c>
      <c r="G69" s="3">
        <v>42637</v>
      </c>
      <c r="I69" s="2">
        <v>18.2</v>
      </c>
      <c r="J69">
        <v>104.1</v>
      </c>
      <c r="K69" s="2">
        <v>2</v>
      </c>
      <c r="L69" s="2">
        <v>176</v>
      </c>
      <c r="M69">
        <v>1.097</v>
      </c>
      <c r="O69" s="2">
        <v>2.5086099933832884</v>
      </c>
      <c r="P69" s="2">
        <v>34.585787057876587</v>
      </c>
      <c r="Q69" s="2">
        <v>8</v>
      </c>
      <c r="R69" s="2" t="s">
        <v>12059</v>
      </c>
      <c r="S69" t="s">
        <v>408</v>
      </c>
    </row>
    <row r="70" spans="1:19" x14ac:dyDescent="0.25">
      <c r="A70" s="3">
        <v>44253</v>
      </c>
      <c r="B70" t="s">
        <v>417</v>
      </c>
      <c r="F70" s="2">
        <v>2</v>
      </c>
      <c r="G70" s="3">
        <v>42750</v>
      </c>
      <c r="I70" s="2">
        <v>15.2</v>
      </c>
      <c r="J70">
        <v>104.6</v>
      </c>
      <c r="K70" s="2">
        <v>2</v>
      </c>
      <c r="L70" s="2">
        <v>153</v>
      </c>
      <c r="M70">
        <v>-1.002</v>
      </c>
      <c r="O70" s="1" t="e">
        <v>#NULL!</v>
      </c>
      <c r="P70" s="1" t="e">
        <v>#NULL!</v>
      </c>
      <c r="Q70" s="1" t="e">
        <v>#NULL!</v>
      </c>
      <c r="R70" s="2" t="s">
        <v>12061</v>
      </c>
      <c r="S70" t="s">
        <v>360</v>
      </c>
    </row>
    <row r="71" spans="1:19" x14ac:dyDescent="0.25">
      <c r="A71" s="3">
        <v>44253</v>
      </c>
      <c r="B71" t="s">
        <v>155</v>
      </c>
      <c r="F71" s="2">
        <v>2</v>
      </c>
      <c r="G71" s="3">
        <v>44024</v>
      </c>
      <c r="I71" s="2">
        <v>7</v>
      </c>
      <c r="J71">
        <v>66.5</v>
      </c>
      <c r="K71" s="2">
        <v>2</v>
      </c>
      <c r="L71" s="2">
        <v>130</v>
      </c>
      <c r="M71">
        <v>-0.64500000000000002</v>
      </c>
      <c r="O71" s="2">
        <v>2.5076178694143891</v>
      </c>
      <c r="P71" s="2">
        <v>34.586617201566696</v>
      </c>
      <c r="Q71" s="2">
        <v>4</v>
      </c>
      <c r="R71" s="2" t="s">
        <v>12059</v>
      </c>
      <c r="S71" t="s">
        <v>408</v>
      </c>
    </row>
    <row r="72" spans="1:19" x14ac:dyDescent="0.25">
      <c r="A72" s="3">
        <v>44253</v>
      </c>
      <c r="B72" t="s">
        <v>361</v>
      </c>
      <c r="F72" s="2">
        <v>1</v>
      </c>
      <c r="G72" s="3">
        <v>43486</v>
      </c>
      <c r="I72" s="2">
        <v>13.5</v>
      </c>
      <c r="J72">
        <v>96.4</v>
      </c>
      <c r="K72" s="2">
        <v>2</v>
      </c>
      <c r="L72" s="2">
        <v>145</v>
      </c>
      <c r="M72">
        <v>-0.80900000000000005</v>
      </c>
      <c r="N72" t="s">
        <v>12051</v>
      </c>
      <c r="O72" s="2">
        <v>1.9891857169568539</v>
      </c>
      <c r="P72" s="2">
        <v>34.286497961729765</v>
      </c>
      <c r="Q72" s="2">
        <v>5</v>
      </c>
      <c r="R72" s="2" t="s">
        <v>12061</v>
      </c>
      <c r="S72" t="s">
        <v>360</v>
      </c>
    </row>
    <row r="73" spans="1:19" x14ac:dyDescent="0.25">
      <c r="A73" s="3">
        <v>44253</v>
      </c>
      <c r="B73" t="s">
        <v>491</v>
      </c>
      <c r="F73" s="2">
        <v>2</v>
      </c>
      <c r="G73" s="3">
        <v>43620</v>
      </c>
      <c r="I73" s="2">
        <v>9.5</v>
      </c>
      <c r="J73">
        <v>77.5</v>
      </c>
      <c r="K73" s="2">
        <v>2</v>
      </c>
      <c r="L73" s="2">
        <v>132</v>
      </c>
      <c r="M73">
        <v>-0.127</v>
      </c>
      <c r="O73" s="1" t="e">
        <v>#NULL!</v>
      </c>
      <c r="P73" s="1" t="e">
        <v>#NULL!</v>
      </c>
      <c r="Q73" s="1" t="e">
        <v>#NULL!</v>
      </c>
      <c r="R73" s="2" t="s">
        <v>12059</v>
      </c>
      <c r="S73" t="s">
        <v>431</v>
      </c>
    </row>
    <row r="74" spans="1:19" x14ac:dyDescent="0.25">
      <c r="A74" s="3">
        <v>44253</v>
      </c>
      <c r="B74" t="s">
        <v>155</v>
      </c>
      <c r="F74" s="2">
        <v>1</v>
      </c>
      <c r="G74" s="3">
        <v>42975</v>
      </c>
      <c r="I74" s="2">
        <v>12.8</v>
      </c>
      <c r="J74">
        <v>87</v>
      </c>
      <c r="K74" s="2">
        <v>2</v>
      </c>
      <c r="L74" s="2">
        <v>147</v>
      </c>
      <c r="M74">
        <v>0.624</v>
      </c>
      <c r="O74" s="1" t="e">
        <v>#NULL!</v>
      </c>
      <c r="P74" s="1" t="e">
        <v>#NULL!</v>
      </c>
      <c r="Q74" s="1" t="e">
        <v>#NULL!</v>
      </c>
      <c r="R74" s="2" t="s">
        <v>12059</v>
      </c>
      <c r="S74" t="s">
        <v>408</v>
      </c>
    </row>
    <row r="75" spans="1:19" x14ac:dyDescent="0.25">
      <c r="A75" s="3">
        <v>44253</v>
      </c>
      <c r="B75" t="s">
        <v>417</v>
      </c>
      <c r="F75" s="2">
        <v>1</v>
      </c>
      <c r="G75" s="3">
        <v>43234</v>
      </c>
      <c r="I75" s="2">
        <v>12.9</v>
      </c>
      <c r="J75">
        <v>91.6</v>
      </c>
      <c r="K75" s="2">
        <v>2</v>
      </c>
      <c r="L75" s="2">
        <v>142</v>
      </c>
      <c r="M75">
        <v>-0.34599999999999997</v>
      </c>
      <c r="O75" s="2">
        <v>1.9704953000000001</v>
      </c>
      <c r="P75" s="2">
        <v>34.356357500000001</v>
      </c>
      <c r="Q75" s="2">
        <v>5</v>
      </c>
      <c r="R75" s="2" t="s">
        <v>12061</v>
      </c>
      <c r="S75" t="s">
        <v>360</v>
      </c>
    </row>
    <row r="76" spans="1:19" x14ac:dyDescent="0.25">
      <c r="A76" s="3">
        <v>44253</v>
      </c>
      <c r="B76" t="s">
        <v>59</v>
      </c>
      <c r="F76" s="2">
        <v>2</v>
      </c>
      <c r="G76" s="3">
        <v>44253</v>
      </c>
      <c r="I76" s="2">
        <v>8.3000000000000007</v>
      </c>
      <c r="J76">
        <v>74.3</v>
      </c>
      <c r="K76" s="2">
        <v>2</v>
      </c>
      <c r="L76" s="2">
        <v>126</v>
      </c>
      <c r="M76">
        <v>-0.93400000000000005</v>
      </c>
      <c r="N76" t="s">
        <v>12049</v>
      </c>
      <c r="O76" s="2">
        <v>2.4976061889901757</v>
      </c>
      <c r="P76" s="2">
        <v>34.642107915133238</v>
      </c>
      <c r="Q76" s="2">
        <v>5</v>
      </c>
      <c r="R76" s="2" t="s">
        <v>12059</v>
      </c>
      <c r="S76" t="s">
        <v>431</v>
      </c>
    </row>
    <row r="77" spans="1:19" x14ac:dyDescent="0.25">
      <c r="A77" s="3">
        <v>44253</v>
      </c>
      <c r="B77" t="s">
        <v>491</v>
      </c>
      <c r="F77" s="2">
        <v>2</v>
      </c>
      <c r="G77" s="3">
        <v>43078</v>
      </c>
      <c r="I77" s="2">
        <v>11.2</v>
      </c>
      <c r="J77">
        <v>83.7</v>
      </c>
      <c r="K77" s="2">
        <v>2</v>
      </c>
      <c r="L77" s="2">
        <v>132</v>
      </c>
      <c r="M77">
        <v>0.128</v>
      </c>
      <c r="O77" s="2">
        <v>2.4708519999999998</v>
      </c>
      <c r="P77" s="2">
        <v>34.642802099999997</v>
      </c>
      <c r="Q77" s="2">
        <v>14</v>
      </c>
      <c r="R77" s="2" t="s">
        <v>12059</v>
      </c>
      <c r="S77" t="s">
        <v>431</v>
      </c>
    </row>
    <row r="78" spans="1:19" x14ac:dyDescent="0.25">
      <c r="A78" s="3">
        <v>44253</v>
      </c>
      <c r="B78" t="s">
        <v>155</v>
      </c>
      <c r="F78" s="2">
        <v>2</v>
      </c>
      <c r="G78" s="3">
        <v>43117</v>
      </c>
      <c r="I78" s="2">
        <v>11.1</v>
      </c>
      <c r="J78">
        <v>86.6</v>
      </c>
      <c r="K78" s="2">
        <v>2</v>
      </c>
      <c r="L78" s="2">
        <v>132</v>
      </c>
      <c r="M78">
        <v>-0.69099999999999995</v>
      </c>
      <c r="O78" s="2">
        <v>2.5075487000000001</v>
      </c>
      <c r="P78" s="2">
        <v>34.587513100000002</v>
      </c>
      <c r="Q78" s="2">
        <v>19</v>
      </c>
      <c r="R78" s="2" t="s">
        <v>12059</v>
      </c>
      <c r="S78" t="s">
        <v>408</v>
      </c>
    </row>
    <row r="79" spans="1:19" x14ac:dyDescent="0.25">
      <c r="A79" s="3">
        <v>44253</v>
      </c>
      <c r="B79" t="s">
        <v>59</v>
      </c>
      <c r="F79" s="2">
        <v>2</v>
      </c>
      <c r="G79" s="3">
        <v>43303</v>
      </c>
      <c r="I79" s="2">
        <v>14.5</v>
      </c>
      <c r="J79">
        <v>92</v>
      </c>
      <c r="K79" s="2">
        <v>2</v>
      </c>
      <c r="L79" s="2">
        <v>151</v>
      </c>
      <c r="M79">
        <v>1.081</v>
      </c>
      <c r="O79" s="2">
        <v>2.4972083</v>
      </c>
      <c r="P79" s="2">
        <v>34.644866499999999</v>
      </c>
      <c r="Q79" s="2">
        <v>8</v>
      </c>
      <c r="R79" s="2" t="s">
        <v>12059</v>
      </c>
      <c r="S79" t="s">
        <v>431</v>
      </c>
    </row>
    <row r="80" spans="1:19" x14ac:dyDescent="0.25">
      <c r="A80" s="3">
        <v>44253</v>
      </c>
      <c r="B80" t="s">
        <v>59</v>
      </c>
      <c r="F80" s="2">
        <v>2</v>
      </c>
      <c r="G80" s="3">
        <v>43179</v>
      </c>
      <c r="I80" s="2">
        <v>11.9</v>
      </c>
      <c r="J80">
        <v>88.7</v>
      </c>
      <c r="K80" s="2">
        <v>2</v>
      </c>
      <c r="L80" s="2">
        <v>138</v>
      </c>
      <c r="M80">
        <v>-0.39500000000000002</v>
      </c>
      <c r="O80" s="2">
        <v>2.4974064999999999</v>
      </c>
      <c r="P80" s="2">
        <v>34.644598299999998</v>
      </c>
      <c r="Q80" s="2">
        <v>5</v>
      </c>
      <c r="R80" s="2" t="s">
        <v>12059</v>
      </c>
      <c r="S80" t="s">
        <v>431</v>
      </c>
    </row>
    <row r="81" spans="1:19" x14ac:dyDescent="0.25">
      <c r="A81" s="3">
        <v>44253</v>
      </c>
      <c r="B81" t="s">
        <v>534</v>
      </c>
      <c r="F81" s="2">
        <v>1</v>
      </c>
      <c r="G81" s="3">
        <v>43203</v>
      </c>
      <c r="I81" s="2">
        <v>7.9</v>
      </c>
      <c r="J81">
        <v>73</v>
      </c>
      <c r="K81" s="2">
        <v>2</v>
      </c>
      <c r="L81" s="2">
        <v>124</v>
      </c>
      <c r="M81">
        <v>-1.9390000000000001</v>
      </c>
      <c r="N81" t="s">
        <v>12049</v>
      </c>
      <c r="O81" s="1" t="e">
        <v>#NULL!</v>
      </c>
      <c r="P81" s="1" t="e">
        <v>#NULL!</v>
      </c>
      <c r="Q81" s="1" t="e">
        <v>#NULL!</v>
      </c>
      <c r="R81" s="2" t="s">
        <v>12062</v>
      </c>
      <c r="S81" t="s">
        <v>533</v>
      </c>
    </row>
    <row r="82" spans="1:19" x14ac:dyDescent="0.25">
      <c r="A82" s="3">
        <v>44253</v>
      </c>
      <c r="B82" t="s">
        <v>536</v>
      </c>
      <c r="F82" s="2">
        <v>1</v>
      </c>
      <c r="G82" s="3">
        <v>43570</v>
      </c>
      <c r="I82" s="2">
        <v>10.6</v>
      </c>
      <c r="J82">
        <v>78.400000000000006</v>
      </c>
      <c r="K82" s="2">
        <v>2</v>
      </c>
      <c r="L82" s="2">
        <v>141</v>
      </c>
      <c r="M82">
        <v>0.51100000000000001</v>
      </c>
      <c r="O82" s="1" t="e">
        <v>#NULL!</v>
      </c>
      <c r="P82" s="1" t="e">
        <v>#NULL!</v>
      </c>
      <c r="Q82" s="1" t="e">
        <v>#NULL!</v>
      </c>
      <c r="R82" s="2" t="s">
        <v>12062</v>
      </c>
      <c r="S82" t="s">
        <v>535</v>
      </c>
    </row>
    <row r="83" spans="1:19" x14ac:dyDescent="0.25">
      <c r="A83" s="3">
        <v>44253</v>
      </c>
      <c r="B83" t="s">
        <v>534</v>
      </c>
      <c r="F83" s="2">
        <v>2</v>
      </c>
      <c r="G83" s="3">
        <v>44038</v>
      </c>
      <c r="I83" s="2">
        <v>12</v>
      </c>
      <c r="J83">
        <v>76</v>
      </c>
      <c r="K83" s="2">
        <v>2</v>
      </c>
      <c r="L83" s="2">
        <v>135</v>
      </c>
      <c r="M83" s="4">
        <v>999</v>
      </c>
      <c r="N83" t="s">
        <v>12050</v>
      </c>
      <c r="O83" s="2">
        <v>2.0662900898605585</v>
      </c>
      <c r="P83" s="2">
        <v>34.583408106118441</v>
      </c>
      <c r="Q83" s="2">
        <v>5</v>
      </c>
      <c r="R83" s="2" t="s">
        <v>12062</v>
      </c>
      <c r="S83" t="s">
        <v>533</v>
      </c>
    </row>
    <row r="84" spans="1:19" x14ac:dyDescent="0.25">
      <c r="A84" s="3">
        <v>44253</v>
      </c>
      <c r="B84" t="s">
        <v>536</v>
      </c>
      <c r="F84" s="2">
        <v>2</v>
      </c>
      <c r="G84" s="3">
        <v>42426</v>
      </c>
      <c r="I84" s="2">
        <v>25</v>
      </c>
      <c r="J84">
        <v>152.19999999999999</v>
      </c>
      <c r="K84" s="2">
        <v>2</v>
      </c>
      <c r="L84" s="2">
        <v>180</v>
      </c>
      <c r="M84" s="4">
        <v>999</v>
      </c>
      <c r="N84" t="s">
        <v>12050</v>
      </c>
      <c r="O84" s="2">
        <v>2.0665594842284918</v>
      </c>
      <c r="P84" s="2">
        <v>34.582932433113456</v>
      </c>
      <c r="Q84" s="2">
        <v>5</v>
      </c>
      <c r="R84" s="2" t="s">
        <v>12062</v>
      </c>
      <c r="S84" t="s">
        <v>535</v>
      </c>
    </row>
    <row r="85" spans="1:19" x14ac:dyDescent="0.25">
      <c r="A85" s="3">
        <v>44253</v>
      </c>
      <c r="B85" t="s">
        <v>534</v>
      </c>
      <c r="F85" s="2">
        <v>1</v>
      </c>
      <c r="G85" s="3">
        <v>43154</v>
      </c>
      <c r="I85" s="2">
        <v>12.7</v>
      </c>
      <c r="J85">
        <v>88.5</v>
      </c>
      <c r="K85" s="2">
        <v>2</v>
      </c>
      <c r="L85" s="2">
        <v>152</v>
      </c>
      <c r="M85">
        <v>0.16700000000000001</v>
      </c>
      <c r="O85" s="2">
        <v>2.0587683375924826</v>
      </c>
      <c r="P85" s="2">
        <v>34.586702948436141</v>
      </c>
      <c r="Q85" s="2">
        <v>15.5</v>
      </c>
      <c r="R85" s="2" t="s">
        <v>12062</v>
      </c>
      <c r="S85" t="s">
        <v>533</v>
      </c>
    </row>
    <row r="86" spans="1:19" x14ac:dyDescent="0.25">
      <c r="A86" s="3">
        <v>44253</v>
      </c>
      <c r="B86" t="s">
        <v>536</v>
      </c>
      <c r="F86" s="2">
        <v>1</v>
      </c>
      <c r="G86" s="3">
        <v>43123</v>
      </c>
      <c r="I86" s="2">
        <v>12</v>
      </c>
      <c r="J86">
        <v>87.9</v>
      </c>
      <c r="K86" s="2">
        <v>2</v>
      </c>
      <c r="L86" s="2">
        <v>136</v>
      </c>
      <c r="M86">
        <v>-0.39300000000000002</v>
      </c>
      <c r="O86" s="2">
        <v>2.0631374884396791</v>
      </c>
      <c r="P86" s="2">
        <v>34.579163594171405</v>
      </c>
      <c r="Q86" s="2">
        <v>6</v>
      </c>
      <c r="R86" s="2" t="s">
        <v>12062</v>
      </c>
      <c r="S86" t="s">
        <v>535</v>
      </c>
    </row>
    <row r="87" spans="1:19" x14ac:dyDescent="0.25">
      <c r="A87" s="3">
        <v>44253</v>
      </c>
      <c r="B87" t="s">
        <v>534</v>
      </c>
      <c r="F87" s="2">
        <v>2</v>
      </c>
      <c r="G87" s="3">
        <v>43043</v>
      </c>
      <c r="I87" s="2">
        <v>10.7</v>
      </c>
      <c r="J87">
        <v>92.2</v>
      </c>
      <c r="K87" s="2">
        <v>2</v>
      </c>
      <c r="L87" s="2">
        <v>133</v>
      </c>
      <c r="M87">
        <v>-2.44</v>
      </c>
      <c r="O87" s="2">
        <v>2.0586175890639424</v>
      </c>
      <c r="P87" s="2">
        <v>34.587734006345272</v>
      </c>
      <c r="Q87" s="2">
        <v>5</v>
      </c>
      <c r="R87" s="2" t="s">
        <v>12062</v>
      </c>
      <c r="S87" t="s">
        <v>533</v>
      </c>
    </row>
    <row r="88" spans="1:19" x14ac:dyDescent="0.25">
      <c r="A88" s="3">
        <v>44253</v>
      </c>
      <c r="B88" t="s">
        <v>534</v>
      </c>
      <c r="F88" s="2">
        <v>1</v>
      </c>
      <c r="G88" s="3">
        <v>43266</v>
      </c>
      <c r="I88" s="2">
        <v>10.9</v>
      </c>
      <c r="J88">
        <v>84.2</v>
      </c>
      <c r="K88" s="2">
        <v>2</v>
      </c>
      <c r="L88" s="2">
        <v>131</v>
      </c>
      <c r="M88">
        <v>-0.63600000000000001</v>
      </c>
      <c r="O88" s="1" t="e">
        <v>#NULL!</v>
      </c>
      <c r="P88" s="1" t="e">
        <v>#NULL!</v>
      </c>
      <c r="Q88" s="1" t="e">
        <v>#NULL!</v>
      </c>
      <c r="R88" s="2" t="s">
        <v>12062</v>
      </c>
      <c r="S88" t="s">
        <v>533</v>
      </c>
    </row>
    <row r="89" spans="1:19" x14ac:dyDescent="0.25">
      <c r="A89" s="3">
        <v>44253</v>
      </c>
      <c r="B89" t="s">
        <v>536</v>
      </c>
      <c r="F89" s="2">
        <v>1</v>
      </c>
      <c r="G89" s="3">
        <v>44050</v>
      </c>
      <c r="I89" s="2">
        <v>7.7</v>
      </c>
      <c r="J89">
        <v>67</v>
      </c>
      <c r="K89" s="2">
        <v>2</v>
      </c>
      <c r="L89" s="2">
        <v>141</v>
      </c>
      <c r="M89">
        <v>-5.8000000000000003E-2</v>
      </c>
      <c r="O89" s="1" t="e">
        <v>#NULL!</v>
      </c>
      <c r="P89" s="1" t="e">
        <v>#NULL!</v>
      </c>
      <c r="Q89" s="1" t="e">
        <v>#NULL!</v>
      </c>
      <c r="R89" s="2" t="s">
        <v>12062</v>
      </c>
      <c r="S89" t="s">
        <v>535</v>
      </c>
    </row>
    <row r="90" spans="1:19" x14ac:dyDescent="0.25">
      <c r="A90" s="3">
        <v>44253</v>
      </c>
      <c r="B90" t="s">
        <v>536</v>
      </c>
      <c r="F90" s="2">
        <v>1</v>
      </c>
      <c r="G90" s="3">
        <v>43563</v>
      </c>
      <c r="I90" s="2">
        <v>12</v>
      </c>
      <c r="J90">
        <v>84.2</v>
      </c>
      <c r="K90" s="2">
        <v>2</v>
      </c>
      <c r="L90" s="2">
        <v>150</v>
      </c>
      <c r="M90">
        <v>0.71199999999999997</v>
      </c>
      <c r="O90" s="1" t="e">
        <v>#NULL!</v>
      </c>
      <c r="P90" s="1" t="e">
        <v>#NULL!</v>
      </c>
      <c r="Q90" s="1" t="e">
        <v>#NULL!</v>
      </c>
      <c r="R90" s="2" t="s">
        <v>12062</v>
      </c>
      <c r="S90" t="s">
        <v>535</v>
      </c>
    </row>
    <row r="91" spans="1:19" x14ac:dyDescent="0.25">
      <c r="A91" s="3">
        <v>44253</v>
      </c>
      <c r="B91" t="s">
        <v>534</v>
      </c>
      <c r="F91" s="2">
        <v>2</v>
      </c>
      <c r="G91" s="3">
        <v>42566</v>
      </c>
      <c r="I91" s="2">
        <v>16.899999999999999</v>
      </c>
      <c r="J91">
        <v>105.6</v>
      </c>
      <c r="K91" s="2">
        <v>2</v>
      </c>
      <c r="L91" s="2">
        <v>165</v>
      </c>
      <c r="M91">
        <v>-5.2999999999999999E-2</v>
      </c>
      <c r="O91" s="1" t="e">
        <v>#NULL!</v>
      </c>
      <c r="P91" s="1" t="e">
        <v>#NULL!</v>
      </c>
      <c r="Q91" s="1" t="e">
        <v>#NULL!</v>
      </c>
      <c r="R91" s="2" t="s">
        <v>12062</v>
      </c>
      <c r="S91" t="s">
        <v>533</v>
      </c>
    </row>
    <row r="92" spans="1:19" x14ac:dyDescent="0.25">
      <c r="A92" s="3">
        <v>44253</v>
      </c>
      <c r="B92" t="s">
        <v>536</v>
      </c>
      <c r="F92" s="2">
        <v>1</v>
      </c>
      <c r="G92" s="3">
        <v>42639</v>
      </c>
      <c r="I92" s="2">
        <v>19</v>
      </c>
      <c r="J92">
        <v>105.8</v>
      </c>
      <c r="K92" s="2">
        <v>2</v>
      </c>
      <c r="L92" s="2">
        <v>174</v>
      </c>
      <c r="M92">
        <v>1.212</v>
      </c>
      <c r="O92" s="1" t="e">
        <v>#NULL!</v>
      </c>
      <c r="P92" s="1" t="e">
        <v>#NULL!</v>
      </c>
      <c r="Q92" s="1" t="e">
        <v>#NULL!</v>
      </c>
      <c r="R92" s="2" t="s">
        <v>12062</v>
      </c>
      <c r="S92" t="s">
        <v>535</v>
      </c>
    </row>
    <row r="93" spans="1:19" x14ac:dyDescent="0.25">
      <c r="A93" s="3">
        <v>44253</v>
      </c>
      <c r="B93" t="s">
        <v>593</v>
      </c>
      <c r="F93" s="2">
        <v>1</v>
      </c>
      <c r="G93" s="3">
        <v>43537</v>
      </c>
      <c r="I93" s="2">
        <v>10.1</v>
      </c>
      <c r="J93">
        <v>80.400000000000006</v>
      </c>
      <c r="K93" s="2">
        <v>2</v>
      </c>
      <c r="L93" s="2">
        <v>140</v>
      </c>
      <c r="M93">
        <v>-0.496</v>
      </c>
      <c r="O93" s="2">
        <v>2.5945327570661902</v>
      </c>
      <c r="P93" s="2">
        <v>33.754714988172054</v>
      </c>
      <c r="Q93" s="2">
        <v>10</v>
      </c>
      <c r="R93" s="2" t="s">
        <v>12055</v>
      </c>
      <c r="S93" t="s">
        <v>588</v>
      </c>
    </row>
    <row r="94" spans="1:19" x14ac:dyDescent="0.25">
      <c r="A94" s="3">
        <v>44253</v>
      </c>
      <c r="B94" t="s">
        <v>593</v>
      </c>
      <c r="F94" s="2">
        <v>1</v>
      </c>
      <c r="G94" s="3">
        <v>42772</v>
      </c>
      <c r="I94" s="2">
        <v>14.3</v>
      </c>
      <c r="J94">
        <v>98.8</v>
      </c>
      <c r="K94" s="2">
        <v>2</v>
      </c>
      <c r="L94" s="2">
        <v>145</v>
      </c>
      <c r="M94">
        <v>-0.61199999999999999</v>
      </c>
      <c r="O94" s="2">
        <v>2.5946169113740325</v>
      </c>
      <c r="P94" s="2">
        <v>33.754650196060538</v>
      </c>
      <c r="Q94" s="2">
        <v>13</v>
      </c>
      <c r="R94" s="2" t="s">
        <v>12055</v>
      </c>
      <c r="S94" t="s">
        <v>588</v>
      </c>
    </row>
    <row r="95" spans="1:19" x14ac:dyDescent="0.25">
      <c r="A95" s="3">
        <v>44253</v>
      </c>
      <c r="B95" t="s">
        <v>593</v>
      </c>
      <c r="F95" s="2">
        <v>2</v>
      </c>
      <c r="G95" s="3">
        <v>43167</v>
      </c>
      <c r="I95" s="2">
        <v>13.5</v>
      </c>
      <c r="J95">
        <v>88.6</v>
      </c>
      <c r="K95" s="2">
        <v>2</v>
      </c>
      <c r="L95" s="2">
        <v>157</v>
      </c>
      <c r="M95">
        <v>1.0289999999999999</v>
      </c>
      <c r="O95" s="2">
        <v>2.5940422061830759</v>
      </c>
      <c r="P95" s="2">
        <v>33.754008980467916</v>
      </c>
      <c r="Q95" s="2">
        <v>10</v>
      </c>
      <c r="R95" s="2" t="s">
        <v>12055</v>
      </c>
      <c r="S95" t="s">
        <v>588</v>
      </c>
    </row>
    <row r="96" spans="1:19" x14ac:dyDescent="0.25">
      <c r="A96" s="3">
        <v>44253</v>
      </c>
      <c r="B96" t="s">
        <v>593</v>
      </c>
      <c r="F96" s="2">
        <v>1</v>
      </c>
      <c r="G96" s="3">
        <v>42821</v>
      </c>
      <c r="I96" s="2">
        <v>15.1</v>
      </c>
      <c r="J96">
        <v>92.4</v>
      </c>
      <c r="K96" s="2">
        <v>2</v>
      </c>
      <c r="L96" s="2">
        <v>164</v>
      </c>
      <c r="M96">
        <v>1.415</v>
      </c>
      <c r="O96" s="2">
        <v>2.593862540088594</v>
      </c>
      <c r="P96" s="2">
        <v>33.755897926166654</v>
      </c>
      <c r="Q96" s="2">
        <v>19</v>
      </c>
      <c r="R96" s="2" t="s">
        <v>12055</v>
      </c>
      <c r="S96" t="s">
        <v>588</v>
      </c>
    </row>
    <row r="97" spans="1:19" x14ac:dyDescent="0.25">
      <c r="A97" s="3">
        <v>44253</v>
      </c>
      <c r="B97" t="s">
        <v>593</v>
      </c>
      <c r="F97" s="2">
        <v>2</v>
      </c>
      <c r="G97" s="3">
        <v>43401</v>
      </c>
      <c r="I97" s="2">
        <v>11.9</v>
      </c>
      <c r="J97">
        <v>85.9</v>
      </c>
      <c r="K97" s="2">
        <v>2</v>
      </c>
      <c r="L97" s="2">
        <v>146</v>
      </c>
      <c r="M97">
        <v>0.26700000000000002</v>
      </c>
      <c r="O97" s="2">
        <v>2.5940316030755639</v>
      </c>
      <c r="P97" s="2">
        <v>33.75603455118835</v>
      </c>
      <c r="Q97" s="2">
        <v>22</v>
      </c>
      <c r="R97" s="2" t="s">
        <v>12055</v>
      </c>
      <c r="S97" t="s">
        <v>588</v>
      </c>
    </row>
    <row r="98" spans="1:19" x14ac:dyDescent="0.25">
      <c r="A98" s="3">
        <v>44253</v>
      </c>
      <c r="B98" t="s">
        <v>593</v>
      </c>
      <c r="F98" s="2">
        <v>2</v>
      </c>
      <c r="G98" s="3">
        <v>43651</v>
      </c>
      <c r="I98" s="2">
        <v>9.6</v>
      </c>
      <c r="J98">
        <v>78.599999999999994</v>
      </c>
      <c r="K98" s="2">
        <v>2</v>
      </c>
      <c r="L98" s="2">
        <v>138</v>
      </c>
      <c r="M98">
        <v>-0.248</v>
      </c>
      <c r="O98" s="2">
        <v>2.5930619426071644</v>
      </c>
      <c r="P98" s="2">
        <v>33.757111961022019</v>
      </c>
      <c r="Q98" s="2">
        <v>12</v>
      </c>
      <c r="R98" s="2" t="s">
        <v>12055</v>
      </c>
      <c r="S98" t="s">
        <v>588</v>
      </c>
    </row>
    <row r="99" spans="1:19" x14ac:dyDescent="0.25">
      <c r="A99" s="3">
        <v>44253</v>
      </c>
      <c r="B99" t="s">
        <v>589</v>
      </c>
      <c r="F99" s="2">
        <v>2</v>
      </c>
      <c r="G99" s="3">
        <v>42838</v>
      </c>
      <c r="I99" s="2">
        <v>9.6</v>
      </c>
      <c r="J99">
        <v>82.4</v>
      </c>
      <c r="K99" s="2">
        <v>2</v>
      </c>
      <c r="L99" s="2">
        <v>127</v>
      </c>
      <c r="M99">
        <v>-1.3129999999999999</v>
      </c>
      <c r="O99" s="2">
        <v>2.5903488043695688</v>
      </c>
      <c r="P99" s="2">
        <v>33.76580273732543</v>
      </c>
      <c r="Q99" s="2">
        <v>7</v>
      </c>
      <c r="R99" s="2" t="s">
        <v>12055</v>
      </c>
      <c r="S99" t="s">
        <v>588</v>
      </c>
    </row>
    <row r="100" spans="1:19" x14ac:dyDescent="0.25">
      <c r="A100" s="3">
        <v>44253</v>
      </c>
      <c r="B100" t="s">
        <v>589</v>
      </c>
      <c r="F100" s="2">
        <v>1</v>
      </c>
      <c r="G100" s="3">
        <v>42523</v>
      </c>
      <c r="I100" s="2">
        <v>12.1</v>
      </c>
      <c r="J100">
        <v>91.9</v>
      </c>
      <c r="K100" s="2">
        <v>2</v>
      </c>
      <c r="L100" s="2">
        <v>133</v>
      </c>
      <c r="M100">
        <v>-1.228</v>
      </c>
      <c r="O100" s="2">
        <v>2.5909522175788879</v>
      </c>
      <c r="P100" s="2">
        <v>33.766994141042233</v>
      </c>
      <c r="Q100" s="2">
        <v>5</v>
      </c>
      <c r="R100" s="2" t="s">
        <v>12055</v>
      </c>
      <c r="S100" t="s">
        <v>588</v>
      </c>
    </row>
    <row r="101" spans="1:19" x14ac:dyDescent="0.25">
      <c r="A101" s="3">
        <v>44253</v>
      </c>
      <c r="B101" t="s">
        <v>593</v>
      </c>
      <c r="F101" s="2">
        <v>2</v>
      </c>
      <c r="G101" s="3">
        <v>43066</v>
      </c>
      <c r="I101" s="2">
        <v>12.5</v>
      </c>
      <c r="J101">
        <v>85</v>
      </c>
      <c r="K101" s="2">
        <v>2</v>
      </c>
      <c r="L101" s="2">
        <v>150</v>
      </c>
      <c r="M101">
        <v>1.024</v>
      </c>
      <c r="O101" s="2">
        <v>2.5941503327339888</v>
      </c>
      <c r="P101" s="2">
        <v>33.757398873567581</v>
      </c>
      <c r="Q101" s="2">
        <v>5</v>
      </c>
      <c r="R101" s="2" t="s">
        <v>12055</v>
      </c>
      <c r="S101" t="s">
        <v>588</v>
      </c>
    </row>
    <row r="102" spans="1:19" x14ac:dyDescent="0.25">
      <c r="A102" s="3">
        <v>44253</v>
      </c>
      <c r="B102" t="s">
        <v>593</v>
      </c>
      <c r="F102" s="2">
        <v>2</v>
      </c>
      <c r="G102" s="3">
        <v>43269</v>
      </c>
      <c r="I102" s="2">
        <v>11.9</v>
      </c>
      <c r="J102">
        <v>86.6</v>
      </c>
      <c r="K102" s="2">
        <v>2</v>
      </c>
      <c r="L102" s="2">
        <v>156</v>
      </c>
      <c r="M102">
        <v>9.9000000000000005E-2</v>
      </c>
      <c r="O102" s="2">
        <v>2.5937619572505355</v>
      </c>
      <c r="P102" s="2">
        <v>33.756888080388308</v>
      </c>
      <c r="Q102" s="2">
        <v>5</v>
      </c>
      <c r="R102" s="2" t="s">
        <v>12055</v>
      </c>
      <c r="S102" t="s">
        <v>588</v>
      </c>
    </row>
    <row r="103" spans="1:19" x14ac:dyDescent="0.25">
      <c r="A103" s="3">
        <v>44253</v>
      </c>
      <c r="B103" t="s">
        <v>589</v>
      </c>
      <c r="F103" s="2">
        <v>1</v>
      </c>
      <c r="G103" s="3">
        <v>43289</v>
      </c>
      <c r="I103" s="2">
        <v>12.7</v>
      </c>
      <c r="J103">
        <v>89.1</v>
      </c>
      <c r="K103" s="2">
        <v>2</v>
      </c>
      <c r="L103" s="2">
        <v>141</v>
      </c>
      <c r="M103">
        <v>2.5999999999999999E-2</v>
      </c>
      <c r="O103" s="2">
        <v>2.5905676139518619</v>
      </c>
      <c r="P103" s="2">
        <v>33.766961367800832</v>
      </c>
      <c r="Q103" s="2">
        <v>5</v>
      </c>
      <c r="R103" s="2" t="s">
        <v>12055</v>
      </c>
      <c r="S103" t="s">
        <v>588</v>
      </c>
    </row>
    <row r="104" spans="1:19" x14ac:dyDescent="0.25">
      <c r="A104" s="3">
        <v>44253</v>
      </c>
      <c r="B104" t="s">
        <v>592</v>
      </c>
      <c r="F104" s="2">
        <v>2</v>
      </c>
      <c r="G104" s="3">
        <v>43724</v>
      </c>
      <c r="I104" s="2">
        <v>9.1</v>
      </c>
      <c r="J104" t="e">
        <v>#NULL!</v>
      </c>
      <c r="K104" s="2">
        <v>2</v>
      </c>
      <c r="L104" s="2">
        <v>152</v>
      </c>
      <c r="M104" s="4">
        <v>999</v>
      </c>
      <c r="N104" t="s">
        <v>12048</v>
      </c>
      <c r="O104" s="2">
        <v>2.5872229831293225</v>
      </c>
      <c r="P104" s="2">
        <v>33.803025931119919</v>
      </c>
      <c r="Q104" s="2">
        <v>5</v>
      </c>
      <c r="R104" s="2" t="s">
        <v>12055</v>
      </c>
      <c r="S104" t="s">
        <v>591</v>
      </c>
    </row>
    <row r="105" spans="1:19" x14ac:dyDescent="0.25">
      <c r="A105" s="3">
        <v>44253</v>
      </c>
      <c r="B105" t="s">
        <v>592</v>
      </c>
      <c r="F105" s="2">
        <v>1</v>
      </c>
      <c r="G105" s="3">
        <v>43018</v>
      </c>
      <c r="I105" s="2">
        <v>15.5</v>
      </c>
      <c r="J105">
        <v>97.8</v>
      </c>
      <c r="K105" s="2">
        <v>2</v>
      </c>
      <c r="L105" s="2">
        <v>149</v>
      </c>
      <c r="M105">
        <v>0.59499999999999997</v>
      </c>
      <c r="O105" s="2">
        <v>2.5849996833130717</v>
      </c>
      <c r="P105" s="2">
        <v>33.799196323379874</v>
      </c>
      <c r="Q105" s="2">
        <v>5</v>
      </c>
      <c r="R105" s="2" t="s">
        <v>12055</v>
      </c>
      <c r="S105" t="s">
        <v>591</v>
      </c>
    </row>
    <row r="106" spans="1:19" x14ac:dyDescent="0.25">
      <c r="A106" s="3">
        <v>44253</v>
      </c>
      <c r="B106" t="s">
        <v>592</v>
      </c>
      <c r="F106" s="2">
        <v>1</v>
      </c>
      <c r="G106" s="3">
        <v>42974</v>
      </c>
      <c r="I106" s="2">
        <v>16.899999999999999</v>
      </c>
      <c r="J106">
        <v>110.8</v>
      </c>
      <c r="K106" s="2">
        <v>2</v>
      </c>
      <c r="L106" s="2">
        <v>155</v>
      </c>
      <c r="M106">
        <v>-1.2290000000000001</v>
      </c>
      <c r="N106" t="s">
        <v>12051</v>
      </c>
      <c r="O106" s="2">
        <v>2.5864806398749352</v>
      </c>
      <c r="P106" s="2">
        <v>33.79821396432817</v>
      </c>
      <c r="Q106" s="2">
        <v>5</v>
      </c>
      <c r="R106" s="2" t="s">
        <v>12055</v>
      </c>
      <c r="S106" t="s">
        <v>591</v>
      </c>
    </row>
    <row r="107" spans="1:19" x14ac:dyDescent="0.25">
      <c r="A107" s="3">
        <v>44253</v>
      </c>
      <c r="B107" t="s">
        <v>592</v>
      </c>
      <c r="F107" s="2">
        <v>2</v>
      </c>
      <c r="G107" s="3">
        <v>42927</v>
      </c>
      <c r="I107" s="2">
        <v>12.7</v>
      </c>
      <c r="J107">
        <v>96.4</v>
      </c>
      <c r="K107" s="2">
        <v>2</v>
      </c>
      <c r="L107" s="2">
        <v>132</v>
      </c>
      <c r="M107">
        <v>-1.3080000000000001</v>
      </c>
      <c r="O107" s="2">
        <v>2.5900302501395345</v>
      </c>
      <c r="P107" s="2">
        <v>33.803570754826069</v>
      </c>
      <c r="Q107" s="2">
        <v>5</v>
      </c>
      <c r="R107" s="2" t="s">
        <v>12055</v>
      </c>
      <c r="S107" t="s">
        <v>591</v>
      </c>
    </row>
    <row r="108" spans="1:19" x14ac:dyDescent="0.25">
      <c r="A108" s="3">
        <v>44253</v>
      </c>
      <c r="B108" t="s">
        <v>593</v>
      </c>
      <c r="F108" s="2">
        <v>2</v>
      </c>
      <c r="G108" s="3">
        <v>43677</v>
      </c>
      <c r="I108" s="2">
        <v>8.4</v>
      </c>
      <c r="J108">
        <v>77.400000000000006</v>
      </c>
      <c r="K108" s="2">
        <v>2</v>
      </c>
      <c r="L108" s="2">
        <v>139</v>
      </c>
      <c r="M108">
        <v>-1.5149999999999999</v>
      </c>
      <c r="O108" s="2">
        <v>2.5932826800271869</v>
      </c>
      <c r="P108" s="2">
        <v>33.755940841510892</v>
      </c>
      <c r="Q108" s="2">
        <v>5</v>
      </c>
      <c r="R108" s="2" t="s">
        <v>12055</v>
      </c>
      <c r="S108" t="s">
        <v>588</v>
      </c>
    </row>
    <row r="109" spans="1:19" x14ac:dyDescent="0.25">
      <c r="A109" s="3">
        <v>44253</v>
      </c>
      <c r="B109" t="s">
        <v>593</v>
      </c>
      <c r="F109" s="2">
        <v>1</v>
      </c>
      <c r="G109" s="3">
        <v>43026</v>
      </c>
      <c r="I109" s="2">
        <v>10.8</v>
      </c>
      <c r="J109">
        <v>84.2</v>
      </c>
      <c r="K109" s="2">
        <v>2</v>
      </c>
      <c r="L109" s="2">
        <v>140</v>
      </c>
      <c r="M109">
        <v>-0.751</v>
      </c>
      <c r="O109" s="2">
        <v>2.5948651414364576</v>
      </c>
      <c r="P109" s="2">
        <v>33.755946457386017</v>
      </c>
      <c r="Q109" s="2">
        <v>5</v>
      </c>
      <c r="R109" s="2" t="s">
        <v>12055</v>
      </c>
      <c r="S109" t="s">
        <v>588</v>
      </c>
    </row>
    <row r="110" spans="1:19" x14ac:dyDescent="0.25">
      <c r="A110" s="3">
        <v>44253</v>
      </c>
      <c r="B110" t="s">
        <v>233</v>
      </c>
      <c r="F110" s="2">
        <v>2</v>
      </c>
      <c r="G110" s="3">
        <v>43925</v>
      </c>
      <c r="I110" s="2">
        <v>7.7</v>
      </c>
      <c r="J110">
        <v>68.599999999999994</v>
      </c>
      <c r="K110" s="2">
        <v>2</v>
      </c>
      <c r="L110" s="2">
        <v>128</v>
      </c>
      <c r="M110">
        <v>-0.24399999999999999</v>
      </c>
      <c r="O110" s="2">
        <v>3.5912266233935952</v>
      </c>
      <c r="P110" s="2">
        <v>34.066069247201085</v>
      </c>
      <c r="Q110" s="2">
        <v>5</v>
      </c>
      <c r="R110" s="2" t="s">
        <v>12057</v>
      </c>
      <c r="S110" t="s">
        <v>232</v>
      </c>
    </row>
    <row r="111" spans="1:19" x14ac:dyDescent="0.25">
      <c r="A111" s="3">
        <v>44253</v>
      </c>
      <c r="B111" t="s">
        <v>233</v>
      </c>
      <c r="F111" s="2">
        <v>1</v>
      </c>
      <c r="G111" s="3">
        <v>43340</v>
      </c>
      <c r="I111" s="2">
        <v>11.5</v>
      </c>
      <c r="J111">
        <v>87.3</v>
      </c>
      <c r="K111" s="2">
        <v>2</v>
      </c>
      <c r="L111" s="2">
        <v>125</v>
      </c>
      <c r="M111">
        <v>-0.77800000000000002</v>
      </c>
      <c r="O111" s="2">
        <v>3.5911140544340014</v>
      </c>
      <c r="P111" s="2">
        <v>34.06591066159308</v>
      </c>
      <c r="Q111" s="2">
        <v>5</v>
      </c>
      <c r="R111" s="2" t="s">
        <v>12057</v>
      </c>
      <c r="S111" t="s">
        <v>232</v>
      </c>
    </row>
    <row r="112" spans="1:19" x14ac:dyDescent="0.25">
      <c r="A112" s="3">
        <v>44253</v>
      </c>
      <c r="B112" t="s">
        <v>689</v>
      </c>
      <c r="F112" s="2">
        <v>1</v>
      </c>
      <c r="G112" s="3">
        <v>43232</v>
      </c>
      <c r="I112" s="2">
        <v>13.5</v>
      </c>
      <c r="J112">
        <v>84.5</v>
      </c>
      <c r="K112" s="2">
        <v>2</v>
      </c>
      <c r="L112" s="2">
        <v>156</v>
      </c>
      <c r="M112">
        <v>1.8580000000000001</v>
      </c>
      <c r="O112" s="2">
        <v>3.6137170717120171</v>
      </c>
      <c r="P112" s="2">
        <v>34.034076947718859</v>
      </c>
      <c r="Q112" s="2">
        <v>5</v>
      </c>
      <c r="R112" s="2" t="s">
        <v>12057</v>
      </c>
      <c r="S112" t="s">
        <v>688</v>
      </c>
    </row>
    <row r="113" spans="1:19" x14ac:dyDescent="0.25">
      <c r="A113" s="3">
        <v>44253</v>
      </c>
      <c r="B113" t="s">
        <v>689</v>
      </c>
      <c r="F113" s="2">
        <v>1</v>
      </c>
      <c r="G113" s="3">
        <v>42761</v>
      </c>
      <c r="I113" s="2">
        <v>14.6</v>
      </c>
      <c r="J113">
        <v>104.4</v>
      </c>
      <c r="K113" s="2">
        <v>2</v>
      </c>
      <c r="L113" s="2">
        <v>135</v>
      </c>
      <c r="M113">
        <v>-1.5960000000000001</v>
      </c>
      <c r="O113" s="2">
        <v>3.6137140961363912</v>
      </c>
      <c r="P113" s="2">
        <v>34.03407258912921</v>
      </c>
      <c r="Q113" s="2">
        <v>5</v>
      </c>
      <c r="R113" s="2" t="s">
        <v>12057</v>
      </c>
      <c r="S113" t="s">
        <v>688</v>
      </c>
    </row>
    <row r="114" spans="1:19" x14ac:dyDescent="0.25">
      <c r="A114" s="3">
        <v>44253</v>
      </c>
      <c r="B114" t="s">
        <v>689</v>
      </c>
      <c r="F114" s="2">
        <v>2</v>
      </c>
      <c r="G114" s="3">
        <v>42752</v>
      </c>
      <c r="I114" s="2">
        <v>12.9</v>
      </c>
      <c r="J114">
        <v>101.4</v>
      </c>
      <c r="K114" s="2">
        <v>2</v>
      </c>
      <c r="L114" s="2">
        <v>130</v>
      </c>
      <c r="M114">
        <v>-2.1859999999999999</v>
      </c>
      <c r="O114" s="2">
        <v>3.612333964501091</v>
      </c>
      <c r="P114" s="2">
        <v>34.030271333083505</v>
      </c>
      <c r="Q114" s="2">
        <v>10</v>
      </c>
      <c r="R114" s="2" t="s">
        <v>12057</v>
      </c>
      <c r="S114" t="s">
        <v>688</v>
      </c>
    </row>
    <row r="115" spans="1:19" x14ac:dyDescent="0.25">
      <c r="A115" s="3">
        <v>44253</v>
      </c>
      <c r="B115" t="s">
        <v>233</v>
      </c>
      <c r="F115" s="2">
        <v>2</v>
      </c>
      <c r="G115" s="3">
        <v>43030</v>
      </c>
      <c r="I115" s="2">
        <v>12</v>
      </c>
      <c r="J115">
        <v>91.9</v>
      </c>
      <c r="K115" s="2">
        <v>2</v>
      </c>
      <c r="L115" s="2">
        <v>134</v>
      </c>
      <c r="M115">
        <v>-1.014</v>
      </c>
      <c r="O115" s="1" t="e">
        <v>#NULL!</v>
      </c>
      <c r="P115" s="1" t="e">
        <v>#NULL!</v>
      </c>
      <c r="Q115" s="1" t="e">
        <v>#NULL!</v>
      </c>
      <c r="R115" s="2" t="s">
        <v>12057</v>
      </c>
      <c r="S115" t="s">
        <v>232</v>
      </c>
    </row>
    <row r="116" spans="1:19" x14ac:dyDescent="0.25">
      <c r="A116" s="3">
        <v>44253</v>
      </c>
      <c r="B116" t="s">
        <v>689</v>
      </c>
      <c r="F116" s="2">
        <v>2</v>
      </c>
      <c r="G116" s="3">
        <v>43589</v>
      </c>
      <c r="I116" s="2">
        <v>6</v>
      </c>
      <c r="J116">
        <v>68.400000000000006</v>
      </c>
      <c r="K116" s="2">
        <v>2</v>
      </c>
      <c r="L116" s="2">
        <v>102</v>
      </c>
      <c r="M116">
        <v>-3.0790000000000002</v>
      </c>
      <c r="N116" t="s">
        <v>12049</v>
      </c>
      <c r="O116" s="1" t="e">
        <v>#NULL!</v>
      </c>
      <c r="P116" s="1" t="e">
        <v>#NULL!</v>
      </c>
      <c r="Q116" s="1" t="e">
        <v>#NULL!</v>
      </c>
      <c r="R116" s="2" t="s">
        <v>12057</v>
      </c>
      <c r="S116" t="s">
        <v>688</v>
      </c>
    </row>
    <row r="117" spans="1:19" x14ac:dyDescent="0.25">
      <c r="A117" s="3">
        <v>44253</v>
      </c>
      <c r="B117" t="s">
        <v>689</v>
      </c>
      <c r="F117" s="2">
        <v>2</v>
      </c>
      <c r="G117" s="3">
        <v>42455</v>
      </c>
      <c r="I117" s="2">
        <v>11.8</v>
      </c>
      <c r="J117">
        <v>91.7</v>
      </c>
      <c r="K117" s="2">
        <v>2</v>
      </c>
      <c r="L117" s="2">
        <v>136</v>
      </c>
      <c r="M117">
        <v>-1.165</v>
      </c>
      <c r="O117" s="2">
        <v>3.6140882223844528</v>
      </c>
      <c r="P117" s="2">
        <v>34.034484308212996</v>
      </c>
      <c r="Q117" s="2">
        <v>5</v>
      </c>
      <c r="R117" s="2" t="s">
        <v>12057</v>
      </c>
      <c r="S117" t="s">
        <v>688</v>
      </c>
    </row>
    <row r="118" spans="1:19" x14ac:dyDescent="0.25">
      <c r="A118" s="3">
        <v>44253</v>
      </c>
      <c r="B118" t="s">
        <v>689</v>
      </c>
      <c r="F118" s="2">
        <v>2</v>
      </c>
      <c r="G118" s="3">
        <v>42792</v>
      </c>
      <c r="I118" s="2">
        <v>13.1</v>
      </c>
      <c r="J118">
        <v>95</v>
      </c>
      <c r="K118" s="2">
        <v>2</v>
      </c>
      <c r="L118" s="2">
        <v>131</v>
      </c>
      <c r="M118">
        <v>-0.66100000000000003</v>
      </c>
      <c r="O118" s="2">
        <v>3.6138637</v>
      </c>
      <c r="P118" s="2">
        <v>34.034485599999996</v>
      </c>
      <c r="Q118" s="2">
        <v>4.8810000000000002</v>
      </c>
      <c r="R118" s="2" t="s">
        <v>12057</v>
      </c>
      <c r="S118" t="s">
        <v>688</v>
      </c>
    </row>
    <row r="119" spans="1:19" x14ac:dyDescent="0.25">
      <c r="A119" s="3">
        <v>44253</v>
      </c>
      <c r="B119" t="s">
        <v>689</v>
      </c>
      <c r="F119" s="2">
        <v>2</v>
      </c>
      <c r="G119" s="3">
        <v>43030</v>
      </c>
      <c r="I119" s="2">
        <v>12.9</v>
      </c>
      <c r="J119">
        <v>93</v>
      </c>
      <c r="K119" s="2">
        <v>2</v>
      </c>
      <c r="L119" s="2">
        <v>130</v>
      </c>
      <c r="M119">
        <v>-0.41899999999999998</v>
      </c>
      <c r="O119" s="1" t="e">
        <v>#NULL!</v>
      </c>
      <c r="P119" s="1" t="e">
        <v>#NULL!</v>
      </c>
      <c r="Q119" s="1" t="e">
        <v>#NULL!</v>
      </c>
      <c r="R119" s="2" t="s">
        <v>12057</v>
      </c>
      <c r="S119" t="s">
        <v>688</v>
      </c>
    </row>
    <row r="120" spans="1:19" x14ac:dyDescent="0.25">
      <c r="A120" s="3">
        <v>44253</v>
      </c>
      <c r="B120" t="s">
        <v>689</v>
      </c>
      <c r="F120" s="2">
        <v>1</v>
      </c>
      <c r="G120" s="3">
        <v>42426</v>
      </c>
      <c r="I120" s="2">
        <v>13.6</v>
      </c>
      <c r="J120">
        <v>99</v>
      </c>
      <c r="K120" s="2">
        <v>2</v>
      </c>
      <c r="L120" s="2">
        <v>132</v>
      </c>
      <c r="M120">
        <v>-1.2869999999999999</v>
      </c>
      <c r="O120" s="2">
        <v>3.6137171000000001</v>
      </c>
      <c r="P120" s="2">
        <v>34.034419399999997</v>
      </c>
      <c r="Q120" s="2">
        <v>9.9149999999999991</v>
      </c>
      <c r="R120" s="2" t="s">
        <v>12057</v>
      </c>
      <c r="S120" t="s">
        <v>688</v>
      </c>
    </row>
    <row r="121" spans="1:19" x14ac:dyDescent="0.25">
      <c r="A121" s="3">
        <v>44253</v>
      </c>
      <c r="B121" t="s">
        <v>233</v>
      </c>
      <c r="F121" s="2">
        <v>1</v>
      </c>
      <c r="G121" s="3">
        <v>44032</v>
      </c>
      <c r="I121" s="2">
        <v>4.4000000000000004</v>
      </c>
      <c r="J121">
        <v>60.3</v>
      </c>
      <c r="K121" s="2">
        <v>2</v>
      </c>
      <c r="L121" s="2">
        <v>97</v>
      </c>
      <c r="M121" s="4">
        <v>999</v>
      </c>
      <c r="N121" t="s">
        <v>12047</v>
      </c>
      <c r="O121" s="2">
        <v>3.5912171937525272</v>
      </c>
      <c r="P121" s="2">
        <v>34.066087687388062</v>
      </c>
      <c r="Q121" s="2">
        <v>8</v>
      </c>
      <c r="R121" s="2" t="s">
        <v>12057</v>
      </c>
      <c r="S121" t="s">
        <v>232</v>
      </c>
    </row>
    <row r="122" spans="1:19" x14ac:dyDescent="0.25">
      <c r="A122" s="3">
        <v>44253</v>
      </c>
      <c r="B122" t="s">
        <v>689</v>
      </c>
      <c r="F122" s="2">
        <v>2</v>
      </c>
      <c r="G122" s="3">
        <v>42792</v>
      </c>
      <c r="I122" s="2">
        <v>18.2</v>
      </c>
      <c r="J122">
        <v>118.6</v>
      </c>
      <c r="K122" s="2">
        <v>2</v>
      </c>
      <c r="L122" s="2">
        <v>145</v>
      </c>
      <c r="M122">
        <v>-2.1190000000000002</v>
      </c>
      <c r="N122" t="s">
        <v>12051</v>
      </c>
      <c r="O122" s="2">
        <v>3.6083516478538513</v>
      </c>
      <c r="P122" s="2">
        <v>34.033045219257474</v>
      </c>
      <c r="Q122" s="2">
        <v>5</v>
      </c>
      <c r="R122" s="2" t="s">
        <v>12057</v>
      </c>
      <c r="S122" t="s">
        <v>688</v>
      </c>
    </row>
    <row r="123" spans="1:19" x14ac:dyDescent="0.25">
      <c r="A123" s="3">
        <v>44253</v>
      </c>
      <c r="B123" t="s">
        <v>689</v>
      </c>
      <c r="F123" s="2">
        <v>1</v>
      </c>
      <c r="G123" s="3">
        <v>42792</v>
      </c>
      <c r="I123" s="2">
        <v>9</v>
      </c>
      <c r="J123">
        <v>102</v>
      </c>
      <c r="K123" s="2">
        <v>2</v>
      </c>
      <c r="L123" s="2">
        <v>138</v>
      </c>
      <c r="M123" s="4">
        <v>999</v>
      </c>
      <c r="N123" t="s">
        <v>12047</v>
      </c>
      <c r="O123" s="2">
        <v>3.6082934774458408</v>
      </c>
      <c r="P123" s="2">
        <v>34.033011691644788</v>
      </c>
      <c r="Q123" s="2">
        <v>5</v>
      </c>
      <c r="R123" s="2" t="s">
        <v>12057</v>
      </c>
      <c r="S123" t="s">
        <v>688</v>
      </c>
    </row>
    <row r="124" spans="1:19" x14ac:dyDescent="0.25">
      <c r="A124" s="3">
        <v>44253</v>
      </c>
      <c r="B124" t="s">
        <v>689</v>
      </c>
      <c r="F124" s="2">
        <v>2</v>
      </c>
      <c r="G124" s="3">
        <v>42793</v>
      </c>
      <c r="I124" s="2">
        <v>12.2</v>
      </c>
      <c r="J124">
        <v>97.4</v>
      </c>
      <c r="K124" s="2">
        <v>2</v>
      </c>
      <c r="L124" s="2">
        <v>125</v>
      </c>
      <c r="M124">
        <v>-1.988</v>
      </c>
      <c r="O124" s="2">
        <v>3.6118710413575172</v>
      </c>
      <c r="P124" s="2">
        <v>34.030927363783121</v>
      </c>
      <c r="Q124" s="2">
        <v>5</v>
      </c>
      <c r="R124" s="2" t="s">
        <v>12057</v>
      </c>
      <c r="S124" t="s">
        <v>688</v>
      </c>
    </row>
    <row r="125" spans="1:19" x14ac:dyDescent="0.25">
      <c r="A125" s="3">
        <v>44253</v>
      </c>
      <c r="B125" t="s">
        <v>233</v>
      </c>
      <c r="F125" s="2">
        <v>1</v>
      </c>
      <c r="G125" s="3">
        <v>42958</v>
      </c>
      <c r="I125" s="2">
        <v>13.8</v>
      </c>
      <c r="J125">
        <v>100</v>
      </c>
      <c r="K125" s="2">
        <v>2</v>
      </c>
      <c r="L125" s="2">
        <v>138</v>
      </c>
      <c r="M125">
        <v>-1.3240000000000001</v>
      </c>
      <c r="O125" s="1" t="e">
        <v>#NULL!</v>
      </c>
      <c r="P125" s="1" t="e">
        <v>#NULL!</v>
      </c>
      <c r="Q125" s="1" t="e">
        <v>#NULL!</v>
      </c>
      <c r="R125" s="2" t="s">
        <v>12057</v>
      </c>
      <c r="S125" t="s">
        <v>232</v>
      </c>
    </row>
    <row r="126" spans="1:19" x14ac:dyDescent="0.25">
      <c r="A126" s="3">
        <v>44253</v>
      </c>
      <c r="B126" t="s">
        <v>233</v>
      </c>
      <c r="F126" s="2">
        <v>1</v>
      </c>
      <c r="G126" s="3">
        <v>43960</v>
      </c>
      <c r="I126" s="2">
        <v>7.4</v>
      </c>
      <c r="J126">
        <v>64.3</v>
      </c>
      <c r="K126" s="2">
        <v>2</v>
      </c>
      <c r="L126" s="2">
        <v>138</v>
      </c>
      <c r="M126">
        <v>0.502</v>
      </c>
      <c r="O126" s="1" t="e">
        <v>#NULL!</v>
      </c>
      <c r="P126" s="1" t="e">
        <v>#NULL!</v>
      </c>
      <c r="Q126" s="1" t="e">
        <v>#NULL!</v>
      </c>
      <c r="R126" s="2" t="s">
        <v>12057</v>
      </c>
      <c r="S126" t="s">
        <v>232</v>
      </c>
    </row>
    <row r="127" spans="1:19" x14ac:dyDescent="0.25">
      <c r="A127" s="3">
        <v>44253</v>
      </c>
      <c r="B127" t="s">
        <v>233</v>
      </c>
      <c r="F127" s="2">
        <v>1</v>
      </c>
      <c r="G127" s="3">
        <v>43811</v>
      </c>
      <c r="I127" s="2">
        <v>10.1</v>
      </c>
      <c r="J127">
        <v>78.2</v>
      </c>
      <c r="K127" s="2">
        <v>2</v>
      </c>
      <c r="L127" s="2">
        <v>134</v>
      </c>
      <c r="M127">
        <v>-2.3E-2</v>
      </c>
      <c r="O127" s="1" t="e">
        <v>#NULL!</v>
      </c>
      <c r="P127" s="1" t="e">
        <v>#NULL!</v>
      </c>
      <c r="Q127" s="1" t="e">
        <v>#NULL!</v>
      </c>
      <c r="R127" s="2" t="s">
        <v>12057</v>
      </c>
      <c r="S127" t="s">
        <v>232</v>
      </c>
    </row>
    <row r="128" spans="1:19" x14ac:dyDescent="0.25">
      <c r="A128" s="3">
        <v>44253</v>
      </c>
      <c r="B128" t="s">
        <v>689</v>
      </c>
      <c r="F128" s="2">
        <v>2</v>
      </c>
      <c r="G128" s="3">
        <v>43214</v>
      </c>
      <c r="I128" s="2">
        <v>13.7</v>
      </c>
      <c r="J128">
        <v>89.5</v>
      </c>
      <c r="K128" s="2">
        <v>2</v>
      </c>
      <c r="L128" s="2">
        <v>164</v>
      </c>
      <c r="M128">
        <v>0.99199999999999999</v>
      </c>
      <c r="O128" s="2">
        <v>3.6118383519351482</v>
      </c>
      <c r="P128" s="2">
        <v>34.030724102631211</v>
      </c>
      <c r="Q128" s="2">
        <v>5</v>
      </c>
      <c r="R128" s="2" t="s">
        <v>12057</v>
      </c>
      <c r="S128" t="s">
        <v>688</v>
      </c>
    </row>
    <row r="129" spans="1:19" x14ac:dyDescent="0.25">
      <c r="A129" s="3">
        <v>44253</v>
      </c>
      <c r="B129" t="s">
        <v>311</v>
      </c>
      <c r="F129" s="2">
        <v>1</v>
      </c>
      <c r="G129" s="3">
        <v>43230</v>
      </c>
      <c r="I129" s="2">
        <v>10.4</v>
      </c>
      <c r="J129">
        <v>86.1</v>
      </c>
      <c r="K129" s="2">
        <v>2</v>
      </c>
      <c r="L129" s="2">
        <v>131</v>
      </c>
      <c r="M129">
        <v>-1.7450000000000001</v>
      </c>
      <c r="O129" s="2">
        <v>2.9099337570369244</v>
      </c>
      <c r="P129" s="2">
        <v>34.128849115222692</v>
      </c>
      <c r="Q129" s="2">
        <v>5</v>
      </c>
      <c r="R129" s="2" t="s">
        <v>12058</v>
      </c>
      <c r="S129" t="s">
        <v>37</v>
      </c>
    </row>
    <row r="130" spans="1:19" x14ac:dyDescent="0.25">
      <c r="A130" s="3">
        <v>44253</v>
      </c>
      <c r="B130" t="s">
        <v>255</v>
      </c>
      <c r="F130" s="2">
        <v>1</v>
      </c>
      <c r="G130" s="3">
        <v>43490</v>
      </c>
      <c r="I130" s="2">
        <v>7.9</v>
      </c>
      <c r="J130">
        <v>84.2</v>
      </c>
      <c r="K130" s="2">
        <v>2</v>
      </c>
      <c r="L130" s="2">
        <v>124</v>
      </c>
      <c r="M130" s="4">
        <v>999</v>
      </c>
      <c r="N130" t="s">
        <v>12044</v>
      </c>
      <c r="O130" s="2">
        <v>3.0108951637521386</v>
      </c>
      <c r="P130" s="2">
        <v>34.199098097160459</v>
      </c>
      <c r="Q130" s="2">
        <v>5</v>
      </c>
      <c r="R130" s="2" t="s">
        <v>12058</v>
      </c>
      <c r="S130" t="s">
        <v>320</v>
      </c>
    </row>
    <row r="131" spans="1:19" x14ac:dyDescent="0.25">
      <c r="A131" s="3">
        <v>44253</v>
      </c>
      <c r="B131" t="s">
        <v>255</v>
      </c>
      <c r="F131" s="2">
        <v>1</v>
      </c>
      <c r="G131" s="3">
        <v>43126</v>
      </c>
      <c r="I131" s="2">
        <v>11.3</v>
      </c>
      <c r="J131">
        <v>87</v>
      </c>
      <c r="K131" s="2">
        <v>2</v>
      </c>
      <c r="L131" s="2">
        <v>133</v>
      </c>
      <c r="M131">
        <v>-0.92300000000000004</v>
      </c>
      <c r="O131" s="2">
        <v>3.0073725432157516</v>
      </c>
      <c r="P131" s="2">
        <v>34.20118561014533</v>
      </c>
      <c r="Q131" s="2">
        <v>5</v>
      </c>
      <c r="R131" s="2" t="s">
        <v>12058</v>
      </c>
      <c r="S131" t="s">
        <v>320</v>
      </c>
    </row>
    <row r="132" spans="1:19" x14ac:dyDescent="0.25">
      <c r="A132" s="3">
        <v>44253</v>
      </c>
      <c r="B132" t="s">
        <v>233</v>
      </c>
      <c r="F132" s="2">
        <v>1</v>
      </c>
      <c r="G132" s="3">
        <v>42886</v>
      </c>
      <c r="I132" s="2">
        <v>15</v>
      </c>
      <c r="J132">
        <v>55.2</v>
      </c>
      <c r="K132" s="2">
        <v>2</v>
      </c>
      <c r="L132" s="2">
        <v>148</v>
      </c>
      <c r="M132" s="4">
        <v>999</v>
      </c>
      <c r="N132" t="s">
        <v>12048</v>
      </c>
      <c r="O132" s="2">
        <v>3.5943541629239917</v>
      </c>
      <c r="P132" s="2">
        <v>34.063304895535111</v>
      </c>
      <c r="Q132" s="2">
        <v>5</v>
      </c>
      <c r="R132" s="2" t="s">
        <v>12057</v>
      </c>
      <c r="S132" t="s">
        <v>232</v>
      </c>
    </row>
    <row r="133" spans="1:19" x14ac:dyDescent="0.25">
      <c r="A133" s="3">
        <v>44253</v>
      </c>
      <c r="B133" t="s">
        <v>233</v>
      </c>
      <c r="F133" s="2">
        <v>1</v>
      </c>
      <c r="G133" s="3">
        <v>42906</v>
      </c>
      <c r="I133" s="2">
        <v>13.9</v>
      </c>
      <c r="J133">
        <v>97.9</v>
      </c>
      <c r="K133" s="2">
        <v>2</v>
      </c>
      <c r="L133" s="2">
        <v>138</v>
      </c>
      <c r="M133">
        <v>-0.76900000000000002</v>
      </c>
      <c r="O133" s="2">
        <v>3.5957490373402834</v>
      </c>
      <c r="P133" s="2">
        <v>34.066601078957319</v>
      </c>
      <c r="Q133" s="2">
        <v>5</v>
      </c>
      <c r="R133" s="2" t="s">
        <v>12057</v>
      </c>
      <c r="S133" t="s">
        <v>232</v>
      </c>
    </row>
    <row r="134" spans="1:19" x14ac:dyDescent="0.25">
      <c r="A134" s="3">
        <v>44253</v>
      </c>
      <c r="B134" t="s">
        <v>233</v>
      </c>
      <c r="F134" s="2">
        <v>1</v>
      </c>
      <c r="G134" s="3">
        <v>42807</v>
      </c>
      <c r="I134" s="2">
        <v>12.2</v>
      </c>
      <c r="J134">
        <v>88.5</v>
      </c>
      <c r="K134" s="2">
        <v>2</v>
      </c>
      <c r="L134" s="2">
        <v>133</v>
      </c>
      <c r="M134">
        <v>-0.33300000000000002</v>
      </c>
      <c r="O134" s="2">
        <v>3.5956359654664993</v>
      </c>
      <c r="P134" s="2">
        <v>34.066492365673184</v>
      </c>
      <c r="Q134" s="2">
        <v>5</v>
      </c>
      <c r="R134" s="2" t="s">
        <v>12057</v>
      </c>
      <c r="S134" t="s">
        <v>232</v>
      </c>
    </row>
    <row r="135" spans="1:19" x14ac:dyDescent="0.25">
      <c r="A135" s="3">
        <v>44253</v>
      </c>
      <c r="B135" t="s">
        <v>311</v>
      </c>
      <c r="F135" s="2">
        <v>1</v>
      </c>
      <c r="G135" s="3">
        <v>43090</v>
      </c>
      <c r="I135" s="2">
        <v>15.8</v>
      </c>
      <c r="J135">
        <v>104.6</v>
      </c>
      <c r="K135" s="2">
        <v>2</v>
      </c>
      <c r="L135" s="2">
        <v>133</v>
      </c>
      <c r="M135">
        <v>-0.67500000000000004</v>
      </c>
      <c r="N135" t="s">
        <v>12051</v>
      </c>
      <c r="O135" s="2">
        <v>2.9058020655065775</v>
      </c>
      <c r="P135" s="2">
        <v>34.129052795469761</v>
      </c>
      <c r="Q135" s="2">
        <v>5</v>
      </c>
      <c r="R135" s="2" t="s">
        <v>12058</v>
      </c>
      <c r="S135" t="s">
        <v>37</v>
      </c>
    </row>
    <row r="136" spans="1:19" x14ac:dyDescent="0.25">
      <c r="A136" s="3">
        <v>44253</v>
      </c>
      <c r="B136" t="s">
        <v>311</v>
      </c>
      <c r="F136" s="2">
        <v>1</v>
      </c>
      <c r="G136" s="3">
        <v>43130</v>
      </c>
      <c r="I136" s="2">
        <v>9.6</v>
      </c>
      <c r="J136">
        <v>79.5</v>
      </c>
      <c r="K136" s="2">
        <v>2</v>
      </c>
      <c r="L136" s="2">
        <v>126</v>
      </c>
      <c r="M136">
        <v>-1.0780000000000001</v>
      </c>
      <c r="O136" s="2">
        <v>2.9053522925823927</v>
      </c>
      <c r="P136" s="2">
        <v>34.130403120070696</v>
      </c>
      <c r="Q136" s="2">
        <v>7</v>
      </c>
      <c r="R136" s="2" t="s">
        <v>12058</v>
      </c>
      <c r="S136" t="s">
        <v>37</v>
      </c>
    </row>
    <row r="137" spans="1:19" x14ac:dyDescent="0.25">
      <c r="A137" s="3">
        <v>44253</v>
      </c>
      <c r="B137" t="s">
        <v>311</v>
      </c>
      <c r="F137" s="2">
        <v>2</v>
      </c>
      <c r="G137" s="3">
        <v>42280</v>
      </c>
      <c r="I137" s="2">
        <v>12.6</v>
      </c>
      <c r="J137">
        <v>94.9</v>
      </c>
      <c r="K137" s="2">
        <v>2</v>
      </c>
      <c r="L137" s="2">
        <v>131</v>
      </c>
      <c r="M137" s="4">
        <v>999</v>
      </c>
      <c r="N137" t="s">
        <v>12044</v>
      </c>
      <c r="O137" s="2">
        <v>2.9055236605927348</v>
      </c>
      <c r="P137" s="2">
        <v>34.129848321899772</v>
      </c>
      <c r="Q137" s="2">
        <v>9</v>
      </c>
      <c r="R137" s="2" t="s">
        <v>12058</v>
      </c>
      <c r="S137" t="s">
        <v>37</v>
      </c>
    </row>
    <row r="138" spans="1:19" x14ac:dyDescent="0.25">
      <c r="A138" s="3">
        <v>44253</v>
      </c>
      <c r="B138" t="s">
        <v>255</v>
      </c>
      <c r="F138" s="2">
        <v>1</v>
      </c>
      <c r="G138" s="3">
        <v>43487</v>
      </c>
      <c r="I138" s="2">
        <v>9.1999999999999993</v>
      </c>
      <c r="J138">
        <v>75.8</v>
      </c>
      <c r="K138" s="2">
        <v>2</v>
      </c>
      <c r="L138" s="2">
        <v>124</v>
      </c>
      <c r="M138">
        <v>-0.77</v>
      </c>
      <c r="O138" s="2">
        <v>3.0105077102780342</v>
      </c>
      <c r="P138" s="2">
        <v>34.199381154030561</v>
      </c>
      <c r="Q138" s="2">
        <v>8</v>
      </c>
      <c r="R138" s="2" t="s">
        <v>12058</v>
      </c>
      <c r="S138" t="s">
        <v>320</v>
      </c>
    </row>
    <row r="139" spans="1:19" x14ac:dyDescent="0.25">
      <c r="A139" s="3">
        <v>44253</v>
      </c>
      <c r="B139" t="s">
        <v>42</v>
      </c>
      <c r="F139" s="2">
        <v>1</v>
      </c>
      <c r="G139" s="3">
        <v>43427</v>
      </c>
      <c r="I139" s="2">
        <v>10.1</v>
      </c>
      <c r="J139">
        <v>80.400000000000006</v>
      </c>
      <c r="K139" s="2">
        <v>2</v>
      </c>
      <c r="L139" s="2">
        <v>144</v>
      </c>
      <c r="M139">
        <v>-0.65100000000000002</v>
      </c>
      <c r="O139" s="2">
        <v>2.9753515357151628</v>
      </c>
      <c r="P139" s="2">
        <v>34.184600003063679</v>
      </c>
      <c r="Q139" s="2">
        <v>5</v>
      </c>
      <c r="R139" s="2" t="s">
        <v>12058</v>
      </c>
      <c r="S139" t="s">
        <v>348</v>
      </c>
    </row>
    <row r="140" spans="1:19" x14ac:dyDescent="0.25">
      <c r="A140" s="3">
        <v>44253</v>
      </c>
      <c r="B140" t="s">
        <v>42</v>
      </c>
      <c r="F140" s="2">
        <v>2</v>
      </c>
      <c r="G140" s="3">
        <v>43761</v>
      </c>
      <c r="I140" s="2">
        <v>11.2</v>
      </c>
      <c r="J140">
        <v>88.4</v>
      </c>
      <c r="K140" s="2">
        <v>2</v>
      </c>
      <c r="L140" s="2">
        <v>128</v>
      </c>
      <c r="M140">
        <v>-0.85499999999999998</v>
      </c>
      <c r="N140" t="s">
        <v>12051</v>
      </c>
      <c r="O140" s="2">
        <v>2.975448640063405</v>
      </c>
      <c r="P140" s="2">
        <v>34.184870235621929</v>
      </c>
      <c r="Q140" s="2">
        <v>5</v>
      </c>
      <c r="R140" s="2" t="s">
        <v>12058</v>
      </c>
      <c r="S140" t="s">
        <v>348</v>
      </c>
    </row>
    <row r="141" spans="1:19" x14ac:dyDescent="0.25">
      <c r="A141" s="3">
        <v>44253</v>
      </c>
      <c r="B141" t="s">
        <v>65</v>
      </c>
      <c r="F141" s="2">
        <v>1</v>
      </c>
      <c r="G141" s="3">
        <v>43631</v>
      </c>
      <c r="I141" s="2">
        <v>7.3</v>
      </c>
      <c r="J141">
        <v>69.5</v>
      </c>
      <c r="K141" s="2">
        <v>2</v>
      </c>
      <c r="L141" s="2">
        <v>134</v>
      </c>
      <c r="M141">
        <v>-1.611</v>
      </c>
      <c r="N141" t="s">
        <v>12051</v>
      </c>
      <c r="O141" s="2">
        <v>3.0184374935925007</v>
      </c>
      <c r="P141" s="2">
        <v>34.172883778810501</v>
      </c>
      <c r="Q141" s="2">
        <v>5</v>
      </c>
      <c r="R141" s="2" t="s">
        <v>12058</v>
      </c>
      <c r="S141" t="s">
        <v>356</v>
      </c>
    </row>
    <row r="142" spans="1:19" x14ac:dyDescent="0.25">
      <c r="A142" s="3">
        <v>44253</v>
      </c>
      <c r="B142" t="s">
        <v>42</v>
      </c>
      <c r="F142" s="2">
        <v>1</v>
      </c>
      <c r="G142" s="3">
        <v>42776</v>
      </c>
      <c r="I142" s="2">
        <v>17.5</v>
      </c>
      <c r="J142">
        <v>108.2</v>
      </c>
      <c r="K142" s="2">
        <v>2</v>
      </c>
      <c r="L142" s="2">
        <v>155</v>
      </c>
      <c r="M142">
        <v>-0.255</v>
      </c>
      <c r="O142" s="2">
        <v>2.9757266000000002</v>
      </c>
      <c r="P142" s="2">
        <v>34.184384299999998</v>
      </c>
      <c r="Q142" s="2">
        <v>5.6660000000000004</v>
      </c>
      <c r="R142" s="2" t="s">
        <v>12058</v>
      </c>
      <c r="S142" t="s">
        <v>348</v>
      </c>
    </row>
    <row r="143" spans="1:19" x14ac:dyDescent="0.25">
      <c r="A143" s="3">
        <v>44253</v>
      </c>
      <c r="B143" t="s">
        <v>42</v>
      </c>
      <c r="F143" s="2">
        <v>2</v>
      </c>
      <c r="G143" s="3">
        <v>43103</v>
      </c>
      <c r="I143" s="2">
        <v>9.6999999999999993</v>
      </c>
      <c r="J143">
        <v>88.3</v>
      </c>
      <c r="K143" s="2">
        <v>2</v>
      </c>
      <c r="L143" s="2">
        <v>116</v>
      </c>
      <c r="M143">
        <v>-2.7160000000000002</v>
      </c>
      <c r="O143" s="2">
        <v>2.9758442999999999</v>
      </c>
      <c r="P143" s="2">
        <v>34.184437199999998</v>
      </c>
      <c r="Q143" s="2">
        <v>6</v>
      </c>
      <c r="R143" s="2" t="s">
        <v>12058</v>
      </c>
      <c r="S143" t="s">
        <v>348</v>
      </c>
    </row>
    <row r="144" spans="1:19" x14ac:dyDescent="0.25">
      <c r="A144" s="3">
        <v>44253</v>
      </c>
      <c r="B144" t="s">
        <v>65</v>
      </c>
      <c r="F144" s="2">
        <v>2</v>
      </c>
      <c r="G144" s="3">
        <v>43550</v>
      </c>
      <c r="I144" s="2">
        <v>8</v>
      </c>
      <c r="J144">
        <v>78.400000000000006</v>
      </c>
      <c r="K144" s="2">
        <v>2</v>
      </c>
      <c r="L144" s="2">
        <v>111</v>
      </c>
      <c r="M144">
        <v>-2.327</v>
      </c>
      <c r="O144" s="2">
        <v>3.0191450999999998</v>
      </c>
      <c r="P144" s="2">
        <v>34.173034199999996</v>
      </c>
      <c r="Q144" s="2">
        <v>4.8</v>
      </c>
      <c r="R144" s="2" t="s">
        <v>12058</v>
      </c>
      <c r="S144" t="s">
        <v>356</v>
      </c>
    </row>
    <row r="145" spans="1:19" x14ac:dyDescent="0.25">
      <c r="A145" s="3">
        <v>44252</v>
      </c>
      <c r="B145" t="s">
        <v>159</v>
      </c>
      <c r="F145" s="2">
        <v>2</v>
      </c>
      <c r="G145" s="3">
        <v>42739</v>
      </c>
      <c r="I145" s="2">
        <v>14.7</v>
      </c>
      <c r="J145">
        <v>104.8</v>
      </c>
      <c r="K145" s="2">
        <v>2</v>
      </c>
      <c r="L145" s="2">
        <v>139</v>
      </c>
      <c r="M145">
        <v>-1.4239999999999999</v>
      </c>
      <c r="O145" s="2">
        <v>2.9475501999999998</v>
      </c>
      <c r="P145" s="2">
        <v>34.156958299999999</v>
      </c>
      <c r="Q145" s="2">
        <v>15.6</v>
      </c>
      <c r="R145" s="2" t="s">
        <v>12058</v>
      </c>
      <c r="S145" t="s">
        <v>158</v>
      </c>
    </row>
    <row r="146" spans="1:19" x14ac:dyDescent="0.25">
      <c r="A146" s="3">
        <v>44253</v>
      </c>
      <c r="B146" t="s">
        <v>42</v>
      </c>
      <c r="F146" s="2">
        <v>2</v>
      </c>
      <c r="G146" s="3">
        <v>42827</v>
      </c>
      <c r="I146" s="2">
        <v>15.4</v>
      </c>
      <c r="J146">
        <v>108.6</v>
      </c>
      <c r="K146" s="2">
        <v>2</v>
      </c>
      <c r="L146" s="2">
        <v>131</v>
      </c>
      <c r="M146">
        <v>-1.756</v>
      </c>
      <c r="N146" t="s">
        <v>12051</v>
      </c>
      <c r="O146" s="2">
        <v>2.9763500000000001</v>
      </c>
      <c r="P146" s="2">
        <v>34.185011699999997</v>
      </c>
      <c r="Q146" s="2">
        <v>3.9</v>
      </c>
      <c r="R146" s="2" t="s">
        <v>12058</v>
      </c>
      <c r="S146" t="s">
        <v>348</v>
      </c>
    </row>
    <row r="147" spans="1:19" x14ac:dyDescent="0.25">
      <c r="A147" s="3">
        <v>44253</v>
      </c>
      <c r="B147" t="s">
        <v>159</v>
      </c>
      <c r="F147" s="2">
        <v>1</v>
      </c>
      <c r="G147" s="3">
        <v>43667</v>
      </c>
      <c r="I147" s="2">
        <v>8.1</v>
      </c>
      <c r="J147">
        <v>75.8</v>
      </c>
      <c r="K147" s="2">
        <v>2</v>
      </c>
      <c r="L147" s="2">
        <v>128</v>
      </c>
      <c r="M147">
        <v>-2.1930000000000001</v>
      </c>
      <c r="O147" s="1" t="e">
        <v>#NULL!</v>
      </c>
      <c r="P147" s="1" t="e">
        <v>#NULL!</v>
      </c>
      <c r="Q147" s="1" t="e">
        <v>#NULL!</v>
      </c>
      <c r="R147" s="2" t="s">
        <v>12058</v>
      </c>
      <c r="S147" t="s">
        <v>158</v>
      </c>
    </row>
    <row r="148" spans="1:19" x14ac:dyDescent="0.25">
      <c r="A148" s="3">
        <v>44253</v>
      </c>
      <c r="B148" t="s">
        <v>42</v>
      </c>
      <c r="F148" s="2">
        <v>2</v>
      </c>
      <c r="G148" s="3">
        <v>43573</v>
      </c>
      <c r="I148" s="2">
        <v>7.3</v>
      </c>
      <c r="J148">
        <v>75.599999999999994</v>
      </c>
      <c r="K148" s="2">
        <v>2</v>
      </c>
      <c r="L148" s="2">
        <v>115</v>
      </c>
      <c r="M148">
        <v>-2.7679999999999998</v>
      </c>
      <c r="O148" s="1" t="e">
        <v>#NULL!</v>
      </c>
      <c r="P148" s="1" t="e">
        <v>#NULL!</v>
      </c>
      <c r="Q148" s="1" t="e">
        <v>#NULL!</v>
      </c>
      <c r="R148" s="2" t="s">
        <v>12058</v>
      </c>
      <c r="S148" t="s">
        <v>348</v>
      </c>
    </row>
    <row r="149" spans="1:19" x14ac:dyDescent="0.25">
      <c r="A149" s="3">
        <v>44253</v>
      </c>
      <c r="B149" t="s">
        <v>42</v>
      </c>
      <c r="F149" s="2">
        <v>1</v>
      </c>
      <c r="G149" s="3">
        <v>43119</v>
      </c>
      <c r="I149" s="2">
        <v>12.3</v>
      </c>
      <c r="J149">
        <v>86.3</v>
      </c>
      <c r="K149" s="2">
        <v>2</v>
      </c>
      <c r="L149" s="2">
        <v>147</v>
      </c>
      <c r="M149">
        <v>0.312</v>
      </c>
      <c r="O149" s="1" t="e">
        <v>#NULL!</v>
      </c>
      <c r="P149" s="1" t="e">
        <v>#NULL!</v>
      </c>
      <c r="Q149" s="1" t="e">
        <v>#NULL!</v>
      </c>
      <c r="R149" s="2" t="s">
        <v>12058</v>
      </c>
      <c r="S149" t="s">
        <v>348</v>
      </c>
    </row>
    <row r="150" spans="1:19" x14ac:dyDescent="0.25">
      <c r="A150" s="3">
        <v>44253</v>
      </c>
      <c r="B150" t="s">
        <v>65</v>
      </c>
      <c r="F150" s="2">
        <v>1</v>
      </c>
      <c r="G150" s="3">
        <v>43101</v>
      </c>
      <c r="I150" s="2">
        <v>13.3</v>
      </c>
      <c r="J150">
        <v>95.1</v>
      </c>
      <c r="K150" s="2">
        <v>2</v>
      </c>
      <c r="L150" s="2">
        <v>143</v>
      </c>
      <c r="M150">
        <v>-0.71799999999999997</v>
      </c>
      <c r="O150" s="1" t="e">
        <v>#NULL!</v>
      </c>
      <c r="P150" s="1" t="e">
        <v>#NULL!</v>
      </c>
      <c r="Q150" s="1" t="e">
        <v>#NULL!</v>
      </c>
      <c r="R150" s="2" t="s">
        <v>12058</v>
      </c>
      <c r="S150" t="s">
        <v>356</v>
      </c>
    </row>
    <row r="151" spans="1:19" x14ac:dyDescent="0.25">
      <c r="A151" s="3">
        <v>44254</v>
      </c>
      <c r="B151" t="s">
        <v>846</v>
      </c>
      <c r="F151" s="2">
        <v>1</v>
      </c>
      <c r="G151" s="3">
        <v>43978</v>
      </c>
      <c r="I151" s="2">
        <v>12.9</v>
      </c>
      <c r="J151">
        <v>91.6</v>
      </c>
      <c r="K151" s="2">
        <v>2</v>
      </c>
      <c r="L151" s="2">
        <v>142</v>
      </c>
      <c r="M151">
        <v>-0.19</v>
      </c>
      <c r="N151" t="s">
        <v>12049</v>
      </c>
      <c r="O151" s="2">
        <v>2.4517175999999998</v>
      </c>
      <c r="P151" s="2">
        <v>34.343723799999999</v>
      </c>
      <c r="Q151" s="2">
        <v>5</v>
      </c>
      <c r="R151" s="2" t="s">
        <v>12061</v>
      </c>
      <c r="S151" t="s">
        <v>845</v>
      </c>
    </row>
    <row r="152" spans="1:19" x14ac:dyDescent="0.25">
      <c r="A152" s="3">
        <v>44254</v>
      </c>
      <c r="B152" t="s">
        <v>846</v>
      </c>
      <c r="F152" s="2">
        <v>1</v>
      </c>
      <c r="G152" s="3">
        <v>42721</v>
      </c>
      <c r="I152" s="2">
        <v>13</v>
      </c>
      <c r="J152">
        <v>98.2</v>
      </c>
      <c r="K152" s="2">
        <v>2</v>
      </c>
      <c r="L152" s="2">
        <v>128</v>
      </c>
      <c r="M152">
        <v>-1.6850000000000001</v>
      </c>
      <c r="O152" s="2">
        <v>2.4515617999999999</v>
      </c>
      <c r="P152" s="2">
        <v>34.343235300000003</v>
      </c>
      <c r="Q152" s="2">
        <v>5</v>
      </c>
      <c r="R152" s="2" t="s">
        <v>12061</v>
      </c>
      <c r="S152" t="s">
        <v>845</v>
      </c>
    </row>
    <row r="153" spans="1:19" x14ac:dyDescent="0.25">
      <c r="A153" s="3">
        <v>44254</v>
      </c>
      <c r="B153" t="s">
        <v>856</v>
      </c>
      <c r="F153" s="2">
        <v>2</v>
      </c>
      <c r="G153" s="3">
        <v>42731</v>
      </c>
      <c r="I153" s="2">
        <v>13.8</v>
      </c>
      <c r="J153">
        <v>98.1</v>
      </c>
      <c r="K153" s="2">
        <v>2</v>
      </c>
      <c r="L153" s="2">
        <v>139</v>
      </c>
      <c r="M153">
        <v>-0.70599999999999996</v>
      </c>
      <c r="O153" s="2">
        <v>2.4842933</v>
      </c>
      <c r="P153" s="2">
        <v>34.346756200000002</v>
      </c>
      <c r="Q153" s="2">
        <v>5</v>
      </c>
      <c r="R153" s="2" t="s">
        <v>12061</v>
      </c>
      <c r="S153" t="s">
        <v>855</v>
      </c>
    </row>
    <row r="154" spans="1:19" x14ac:dyDescent="0.25">
      <c r="A154" s="3">
        <v>44254</v>
      </c>
      <c r="B154" t="s">
        <v>846</v>
      </c>
      <c r="F154" s="2">
        <v>2</v>
      </c>
      <c r="G154" s="3">
        <v>44254</v>
      </c>
      <c r="I154" s="2">
        <v>8.6</v>
      </c>
      <c r="J154">
        <v>75.7</v>
      </c>
      <c r="K154" s="2">
        <v>2</v>
      </c>
      <c r="L154" s="2">
        <v>131</v>
      </c>
      <c r="M154">
        <v>-0.85699999999999998</v>
      </c>
      <c r="N154" t="s">
        <v>12049</v>
      </c>
      <c r="O154" s="2">
        <v>2.4516245350241661</v>
      </c>
      <c r="P154" s="2">
        <v>34.343279153108597</v>
      </c>
      <c r="Q154" s="2">
        <v>5</v>
      </c>
      <c r="R154" s="2" t="s">
        <v>12061</v>
      </c>
      <c r="S154" t="s">
        <v>845</v>
      </c>
    </row>
    <row r="155" spans="1:19" x14ac:dyDescent="0.25">
      <c r="A155" s="3">
        <v>44254</v>
      </c>
      <c r="B155" t="s">
        <v>846</v>
      </c>
      <c r="F155" s="2">
        <v>2</v>
      </c>
      <c r="G155" s="3">
        <v>44254</v>
      </c>
      <c r="I155" s="2">
        <v>8.4</v>
      </c>
      <c r="J155">
        <v>8</v>
      </c>
      <c r="K155" s="2">
        <v>2</v>
      </c>
      <c r="L155" s="2">
        <v>121</v>
      </c>
      <c r="M155" s="4">
        <v>999</v>
      </c>
      <c r="N155" t="s">
        <v>12050</v>
      </c>
      <c r="O155" s="2">
        <v>2.4522263137623668</v>
      </c>
      <c r="P155" s="2">
        <v>34.343552151694894</v>
      </c>
      <c r="Q155" s="2">
        <v>5</v>
      </c>
      <c r="R155" s="2" t="s">
        <v>12061</v>
      </c>
      <c r="S155" t="s">
        <v>845</v>
      </c>
    </row>
    <row r="156" spans="1:19" x14ac:dyDescent="0.25">
      <c r="A156" s="3">
        <v>44254</v>
      </c>
      <c r="B156" t="s">
        <v>856</v>
      </c>
      <c r="F156" s="2">
        <v>2</v>
      </c>
      <c r="G156" s="3">
        <v>44254</v>
      </c>
      <c r="I156" s="2">
        <v>10</v>
      </c>
      <c r="J156">
        <v>81.8</v>
      </c>
      <c r="K156" s="2">
        <v>2</v>
      </c>
      <c r="L156" s="2">
        <v>128</v>
      </c>
      <c r="M156">
        <v>-0.51900000000000002</v>
      </c>
      <c r="N156" t="s">
        <v>12049</v>
      </c>
      <c r="O156" s="2">
        <v>2.484459551051259</v>
      </c>
      <c r="P156" s="2">
        <v>34.346450362354517</v>
      </c>
      <c r="Q156" s="2">
        <v>5</v>
      </c>
      <c r="R156" s="2" t="s">
        <v>12061</v>
      </c>
      <c r="S156" t="s">
        <v>855</v>
      </c>
    </row>
    <row r="157" spans="1:19" x14ac:dyDescent="0.25">
      <c r="A157" s="3">
        <v>44254</v>
      </c>
      <c r="B157" t="s">
        <v>856</v>
      </c>
      <c r="F157" s="2">
        <v>2</v>
      </c>
      <c r="G157" s="3">
        <v>44254</v>
      </c>
      <c r="I157" s="2">
        <v>17.100000000000001</v>
      </c>
      <c r="J157">
        <v>96.3</v>
      </c>
      <c r="K157" s="2">
        <v>2</v>
      </c>
      <c r="L157" s="2">
        <v>174</v>
      </c>
      <c r="M157">
        <v>2.11</v>
      </c>
      <c r="N157" t="s">
        <v>12049</v>
      </c>
      <c r="O157" s="2">
        <v>2.483991882763803</v>
      </c>
      <c r="P157" s="2">
        <v>34.346632836386561</v>
      </c>
      <c r="Q157" s="2">
        <v>5</v>
      </c>
      <c r="R157" s="2" t="s">
        <v>12061</v>
      </c>
      <c r="S157" t="s">
        <v>855</v>
      </c>
    </row>
    <row r="158" spans="1:19" x14ac:dyDescent="0.25">
      <c r="A158" s="3">
        <v>44254</v>
      </c>
      <c r="B158" t="s">
        <v>846</v>
      </c>
      <c r="F158" s="2">
        <v>1</v>
      </c>
      <c r="G158" s="3">
        <v>43079</v>
      </c>
      <c r="I158" s="2">
        <v>9.1999999999999993</v>
      </c>
      <c r="J158">
        <v>85.1</v>
      </c>
      <c r="K158" s="2">
        <v>2</v>
      </c>
      <c r="L158" s="2">
        <v>119</v>
      </c>
      <c r="M158">
        <v>-3.0680000000000001</v>
      </c>
      <c r="O158" s="2">
        <v>2.4518330348655581</v>
      </c>
      <c r="P158" s="2">
        <v>34.343275465071201</v>
      </c>
      <c r="Q158" s="2">
        <v>9</v>
      </c>
      <c r="R158" s="2" t="s">
        <v>12061</v>
      </c>
      <c r="S158" t="s">
        <v>845</v>
      </c>
    </row>
    <row r="159" spans="1:19" x14ac:dyDescent="0.25">
      <c r="A159" s="3">
        <v>44254</v>
      </c>
      <c r="B159" t="s">
        <v>846</v>
      </c>
      <c r="F159" s="2">
        <v>1</v>
      </c>
      <c r="G159" s="3">
        <v>43643</v>
      </c>
      <c r="I159" s="2">
        <v>5.3</v>
      </c>
      <c r="J159">
        <v>68.3</v>
      </c>
      <c r="K159" s="2">
        <v>2</v>
      </c>
      <c r="L159" s="2">
        <v>120</v>
      </c>
      <c r="M159" s="4">
        <v>999</v>
      </c>
      <c r="N159" t="s">
        <v>12050</v>
      </c>
      <c r="O159" s="2">
        <v>2.4537088628858328</v>
      </c>
      <c r="P159" s="2">
        <v>34.342839438468218</v>
      </c>
      <c r="Q159" s="2">
        <v>9</v>
      </c>
      <c r="R159" s="2" t="s">
        <v>12061</v>
      </c>
      <c r="S159" t="s">
        <v>845</v>
      </c>
    </row>
    <row r="160" spans="1:19" x14ac:dyDescent="0.25">
      <c r="A160" s="3">
        <v>44254</v>
      </c>
      <c r="B160" t="s">
        <v>856</v>
      </c>
      <c r="F160" s="2">
        <v>1</v>
      </c>
      <c r="G160" s="3">
        <v>43466</v>
      </c>
      <c r="I160" s="2">
        <v>9.6</v>
      </c>
      <c r="J160">
        <v>82.6</v>
      </c>
      <c r="K160" s="2">
        <v>2</v>
      </c>
      <c r="L160" s="2">
        <v>131</v>
      </c>
      <c r="M160">
        <v>-1.8160000000000001</v>
      </c>
      <c r="O160" s="2">
        <v>2.4837433593347669</v>
      </c>
      <c r="P160" s="2">
        <v>34.346692431718111</v>
      </c>
      <c r="Q160" s="2">
        <v>10</v>
      </c>
      <c r="R160" s="2" t="s">
        <v>12061</v>
      </c>
      <c r="S160" t="s">
        <v>855</v>
      </c>
    </row>
    <row r="161" spans="1:19" x14ac:dyDescent="0.25">
      <c r="A161" s="3">
        <v>44254</v>
      </c>
      <c r="B161" t="s">
        <v>433</v>
      </c>
      <c r="F161" s="2">
        <v>1</v>
      </c>
      <c r="G161" s="3">
        <v>42578</v>
      </c>
      <c r="I161" s="2">
        <v>13</v>
      </c>
      <c r="J161">
        <v>99.2</v>
      </c>
      <c r="K161" s="2">
        <v>2</v>
      </c>
      <c r="L161" s="2">
        <v>126</v>
      </c>
      <c r="M161">
        <v>-1.907</v>
      </c>
      <c r="O161" s="2">
        <v>3.008413</v>
      </c>
      <c r="P161" s="2">
        <v>34.2034947</v>
      </c>
      <c r="Q161" s="2">
        <v>5</v>
      </c>
      <c r="R161" s="2" t="s">
        <v>12058</v>
      </c>
      <c r="S161" t="s">
        <v>320</v>
      </c>
    </row>
    <row r="162" spans="1:19" x14ac:dyDescent="0.25">
      <c r="A162" s="3">
        <v>44254</v>
      </c>
      <c r="B162" t="s">
        <v>437</v>
      </c>
      <c r="F162" s="2">
        <v>1</v>
      </c>
      <c r="G162" s="3">
        <v>43191</v>
      </c>
      <c r="I162" s="2">
        <v>14.1</v>
      </c>
      <c r="J162">
        <v>92.8</v>
      </c>
      <c r="K162" s="2">
        <v>2</v>
      </c>
      <c r="L162" s="2">
        <v>146</v>
      </c>
      <c r="M162">
        <v>0.501</v>
      </c>
      <c r="O162" s="2">
        <v>2.9816292</v>
      </c>
      <c r="P162" s="2">
        <v>34.106552499999999</v>
      </c>
      <c r="Q162" s="2">
        <v>5</v>
      </c>
      <c r="R162" s="2" t="s">
        <v>12058</v>
      </c>
      <c r="S162" t="s">
        <v>897</v>
      </c>
    </row>
    <row r="163" spans="1:19" x14ac:dyDescent="0.25">
      <c r="A163" s="3">
        <v>44254</v>
      </c>
      <c r="B163" t="s">
        <v>846</v>
      </c>
      <c r="F163" s="2">
        <v>2</v>
      </c>
      <c r="G163" s="3">
        <v>42787</v>
      </c>
      <c r="I163" s="2">
        <v>14</v>
      </c>
      <c r="J163">
        <v>98.9</v>
      </c>
      <c r="K163" s="2">
        <v>2</v>
      </c>
      <c r="L163" s="2">
        <v>136</v>
      </c>
      <c r="M163">
        <v>-0.70799999999999996</v>
      </c>
      <c r="O163" s="1" t="e">
        <v>#NULL!</v>
      </c>
      <c r="P163" s="1" t="e">
        <v>#NULL!</v>
      </c>
      <c r="Q163" s="1" t="e">
        <v>#NULL!</v>
      </c>
      <c r="R163" s="2" t="s">
        <v>12061</v>
      </c>
      <c r="S163" t="s">
        <v>845</v>
      </c>
    </row>
    <row r="164" spans="1:19" x14ac:dyDescent="0.25">
      <c r="A164" s="3">
        <v>44254</v>
      </c>
      <c r="B164" t="s">
        <v>846</v>
      </c>
      <c r="F164" s="2">
        <v>1</v>
      </c>
      <c r="G164" s="3">
        <v>42891</v>
      </c>
      <c r="I164" s="2">
        <v>11.2</v>
      </c>
      <c r="J164">
        <v>87</v>
      </c>
      <c r="K164" s="2">
        <v>2</v>
      </c>
      <c r="L164" s="2">
        <v>133</v>
      </c>
      <c r="M164">
        <v>-1.036</v>
      </c>
      <c r="O164" s="2">
        <v>2.4513908</v>
      </c>
      <c r="P164" s="2">
        <v>34.343385400000003</v>
      </c>
      <c r="Q164" s="2">
        <v>4.9459999999999997</v>
      </c>
      <c r="R164" s="2" t="s">
        <v>12061</v>
      </c>
      <c r="S164" t="s">
        <v>845</v>
      </c>
    </row>
    <row r="165" spans="1:19" x14ac:dyDescent="0.25">
      <c r="A165" s="3">
        <v>44254</v>
      </c>
      <c r="B165" t="s">
        <v>846</v>
      </c>
      <c r="F165" s="2">
        <v>1</v>
      </c>
      <c r="G165" s="3">
        <v>43008</v>
      </c>
      <c r="I165" s="2">
        <v>13.1</v>
      </c>
      <c r="J165">
        <v>90.3</v>
      </c>
      <c r="K165" s="2">
        <v>2</v>
      </c>
      <c r="L165" s="2">
        <v>133</v>
      </c>
      <c r="M165">
        <v>0.13700000000000001</v>
      </c>
      <c r="O165" s="2">
        <v>2.4544581000000001</v>
      </c>
      <c r="P165" s="2">
        <v>34.342474899999999</v>
      </c>
      <c r="Q165" s="2">
        <v>4.8499999999999996</v>
      </c>
      <c r="R165" s="2" t="s">
        <v>12061</v>
      </c>
      <c r="S165" t="s">
        <v>845</v>
      </c>
    </row>
    <row r="166" spans="1:19" x14ac:dyDescent="0.25">
      <c r="A166" s="3">
        <v>44254</v>
      </c>
      <c r="B166" t="s">
        <v>437</v>
      </c>
      <c r="F166" s="2">
        <v>2</v>
      </c>
      <c r="G166" s="3">
        <v>43888</v>
      </c>
      <c r="I166" s="2">
        <v>7.6</v>
      </c>
      <c r="J166">
        <v>76</v>
      </c>
      <c r="K166" s="2">
        <v>2</v>
      </c>
      <c r="L166" s="2">
        <v>128</v>
      </c>
      <c r="M166">
        <v>-2.3780000000000001</v>
      </c>
      <c r="O166" s="2">
        <v>2.9836648000000001</v>
      </c>
      <c r="P166" s="2">
        <v>34.108656400000001</v>
      </c>
      <c r="Q166" s="2">
        <v>4.9080000000000004</v>
      </c>
      <c r="R166" s="2" t="s">
        <v>12058</v>
      </c>
      <c r="S166" t="s">
        <v>897</v>
      </c>
    </row>
    <row r="167" spans="1:19" x14ac:dyDescent="0.25">
      <c r="A167" s="3">
        <v>44254</v>
      </c>
      <c r="B167" t="s">
        <v>856</v>
      </c>
      <c r="F167" s="2">
        <v>2</v>
      </c>
      <c r="G167" s="3">
        <v>44150</v>
      </c>
      <c r="I167" s="2">
        <v>10</v>
      </c>
      <c r="J167">
        <v>20</v>
      </c>
      <c r="K167" s="2">
        <v>2</v>
      </c>
      <c r="L167" s="2">
        <v>100</v>
      </c>
      <c r="M167" s="4">
        <v>999</v>
      </c>
      <c r="N167" t="s">
        <v>12050</v>
      </c>
      <c r="O167" s="2">
        <v>2.4837826999999999</v>
      </c>
      <c r="P167" s="2">
        <v>34.3470145</v>
      </c>
      <c r="Q167" s="2">
        <v>4.8140000000000001</v>
      </c>
      <c r="R167" s="2" t="s">
        <v>12061</v>
      </c>
      <c r="S167" t="s">
        <v>855</v>
      </c>
    </row>
    <row r="168" spans="1:19" x14ac:dyDescent="0.25">
      <c r="A168" s="3">
        <v>44254</v>
      </c>
      <c r="B168" t="s">
        <v>433</v>
      </c>
      <c r="F168" s="2">
        <v>2</v>
      </c>
      <c r="G168" s="3">
        <v>43793</v>
      </c>
      <c r="I168" s="2">
        <v>9.6999999999999993</v>
      </c>
      <c r="J168">
        <v>81.400000000000006</v>
      </c>
      <c r="K168" s="2">
        <v>2</v>
      </c>
      <c r="L168" s="2">
        <v>135</v>
      </c>
      <c r="M168">
        <v>-0.77200000000000002</v>
      </c>
      <c r="O168" s="1" t="e">
        <v>#NULL!</v>
      </c>
      <c r="P168" s="1" t="e">
        <v>#NULL!</v>
      </c>
      <c r="Q168" s="1" t="e">
        <v>#NULL!</v>
      </c>
      <c r="R168" s="2" t="s">
        <v>12058</v>
      </c>
      <c r="S168" t="s">
        <v>320</v>
      </c>
    </row>
    <row r="169" spans="1:19" x14ac:dyDescent="0.25">
      <c r="A169" s="3">
        <v>44254</v>
      </c>
      <c r="B169" t="s">
        <v>433</v>
      </c>
      <c r="F169" s="2">
        <v>1</v>
      </c>
      <c r="G169" s="3">
        <v>42824</v>
      </c>
      <c r="I169" s="2">
        <v>16.7</v>
      </c>
      <c r="J169">
        <v>108</v>
      </c>
      <c r="K169" s="2">
        <v>2</v>
      </c>
      <c r="L169" s="2">
        <v>145</v>
      </c>
      <c r="M169">
        <v>-0.75900000000000001</v>
      </c>
      <c r="O169" s="1" t="e">
        <v>#NULL!</v>
      </c>
      <c r="P169" s="1" t="e">
        <v>#NULL!</v>
      </c>
      <c r="Q169" s="1" t="e">
        <v>#NULL!</v>
      </c>
      <c r="R169" s="2" t="s">
        <v>12058</v>
      </c>
      <c r="S169" t="s">
        <v>320</v>
      </c>
    </row>
    <row r="170" spans="1:19" x14ac:dyDescent="0.25">
      <c r="A170" s="3">
        <v>44254</v>
      </c>
      <c r="B170" t="s">
        <v>254</v>
      </c>
      <c r="F170" s="2">
        <v>2</v>
      </c>
      <c r="G170" s="3">
        <v>42937</v>
      </c>
      <c r="I170" s="2">
        <v>13.9</v>
      </c>
      <c r="J170">
        <v>90.5</v>
      </c>
      <c r="K170" s="2">
        <v>2</v>
      </c>
      <c r="L170" s="2">
        <v>173</v>
      </c>
      <c r="M170">
        <v>0.93600000000000005</v>
      </c>
      <c r="O170" s="2">
        <v>3.0135717</v>
      </c>
      <c r="P170" s="2">
        <v>34.1201413</v>
      </c>
      <c r="Q170" s="2">
        <v>6.4</v>
      </c>
      <c r="R170" s="2" t="s">
        <v>12058</v>
      </c>
      <c r="S170" t="s">
        <v>930</v>
      </c>
    </row>
    <row r="171" spans="1:19" x14ac:dyDescent="0.25">
      <c r="A171" s="3">
        <v>44254</v>
      </c>
      <c r="B171" t="s">
        <v>113</v>
      </c>
      <c r="F171" s="2">
        <v>2</v>
      </c>
      <c r="G171" s="3">
        <v>42895</v>
      </c>
      <c r="I171" s="2">
        <v>14.5</v>
      </c>
      <c r="J171">
        <v>96.9</v>
      </c>
      <c r="K171" s="2">
        <v>2</v>
      </c>
      <c r="L171" s="2">
        <v>156</v>
      </c>
      <c r="M171">
        <v>9.1999999999999998E-2</v>
      </c>
      <c r="O171" s="2">
        <v>3.0084688000000002</v>
      </c>
      <c r="P171" s="2">
        <v>34.115994299999997</v>
      </c>
      <c r="Q171" s="2">
        <v>6.6</v>
      </c>
      <c r="R171" s="2" t="s">
        <v>12058</v>
      </c>
      <c r="S171" t="s">
        <v>936</v>
      </c>
    </row>
    <row r="172" spans="1:19" x14ac:dyDescent="0.25">
      <c r="A172" s="3">
        <v>44254</v>
      </c>
      <c r="B172" t="s">
        <v>254</v>
      </c>
      <c r="F172" s="2">
        <v>2</v>
      </c>
      <c r="G172" s="3">
        <v>43631</v>
      </c>
      <c r="I172" s="2">
        <v>8</v>
      </c>
      <c r="J172">
        <v>87</v>
      </c>
      <c r="K172" s="2">
        <v>2</v>
      </c>
      <c r="L172" s="2">
        <v>125</v>
      </c>
      <c r="M172" s="4">
        <v>999</v>
      </c>
      <c r="N172" t="s">
        <v>12044</v>
      </c>
      <c r="O172" s="2">
        <v>3.0113275442272425</v>
      </c>
      <c r="P172" s="2">
        <v>34.119901685044169</v>
      </c>
      <c r="Q172" s="2">
        <v>5</v>
      </c>
      <c r="R172" s="2" t="s">
        <v>12058</v>
      </c>
      <c r="S172" t="s">
        <v>930</v>
      </c>
    </row>
    <row r="173" spans="1:19" x14ac:dyDescent="0.25">
      <c r="A173" s="3">
        <v>44254</v>
      </c>
      <c r="B173" t="s">
        <v>113</v>
      </c>
      <c r="F173" s="2">
        <v>2</v>
      </c>
      <c r="G173" s="3">
        <v>43867</v>
      </c>
      <c r="I173" s="2">
        <v>7.9</v>
      </c>
      <c r="J173">
        <v>73</v>
      </c>
      <c r="K173" s="2">
        <v>2</v>
      </c>
      <c r="L173" s="2">
        <v>129</v>
      </c>
      <c r="M173">
        <v>-1.175</v>
      </c>
      <c r="O173" s="2">
        <v>3.007023436948657</v>
      </c>
      <c r="P173" s="2">
        <v>34.115828666836023</v>
      </c>
      <c r="Q173" s="2">
        <v>4</v>
      </c>
      <c r="R173" s="2" t="s">
        <v>12058</v>
      </c>
      <c r="S173" t="s">
        <v>936</v>
      </c>
    </row>
    <row r="174" spans="1:19" x14ac:dyDescent="0.25">
      <c r="A174" s="3">
        <v>44254</v>
      </c>
      <c r="B174" t="s">
        <v>433</v>
      </c>
      <c r="F174" s="2">
        <v>2</v>
      </c>
      <c r="G174" s="3">
        <v>42811</v>
      </c>
      <c r="I174" s="2">
        <v>12.3</v>
      </c>
      <c r="J174">
        <v>88.8</v>
      </c>
      <c r="K174" s="2">
        <v>2</v>
      </c>
      <c r="L174" s="2">
        <v>140</v>
      </c>
      <c r="M174">
        <v>-4.3999999999999997E-2</v>
      </c>
      <c r="O174" s="2">
        <v>3.0067638913169503</v>
      </c>
      <c r="P174" s="2">
        <v>34.204258667305112</v>
      </c>
      <c r="Q174" s="2">
        <v>5</v>
      </c>
      <c r="R174" s="2" t="s">
        <v>12058</v>
      </c>
      <c r="S174" t="s">
        <v>320</v>
      </c>
    </row>
    <row r="175" spans="1:19" x14ac:dyDescent="0.25">
      <c r="A175" s="3">
        <v>44254</v>
      </c>
      <c r="B175" t="s">
        <v>433</v>
      </c>
      <c r="F175" s="2">
        <v>1</v>
      </c>
      <c r="G175" s="3">
        <v>43839</v>
      </c>
      <c r="I175" s="2">
        <v>8.5</v>
      </c>
      <c r="J175">
        <v>73</v>
      </c>
      <c r="K175" s="2">
        <v>2</v>
      </c>
      <c r="L175" s="2">
        <v>135</v>
      </c>
      <c r="M175">
        <v>-0.81599999999999995</v>
      </c>
      <c r="O175" s="2">
        <v>3.0071325274184346</v>
      </c>
      <c r="P175" s="2">
        <v>34.204113911837339</v>
      </c>
      <c r="Q175" s="2">
        <v>5</v>
      </c>
      <c r="R175" s="2" t="s">
        <v>12058</v>
      </c>
      <c r="S175" t="s">
        <v>320</v>
      </c>
    </row>
    <row r="176" spans="1:19" x14ac:dyDescent="0.25">
      <c r="A176" s="3">
        <v>44254</v>
      </c>
      <c r="B176" t="s">
        <v>433</v>
      </c>
      <c r="F176" s="2">
        <v>2</v>
      </c>
      <c r="G176" s="3">
        <v>43163</v>
      </c>
      <c r="I176" s="2">
        <v>15.2</v>
      </c>
      <c r="J176">
        <v>106.1</v>
      </c>
      <c r="K176" s="2">
        <v>2</v>
      </c>
      <c r="L176" s="2">
        <v>129</v>
      </c>
      <c r="M176">
        <v>-1.335</v>
      </c>
      <c r="N176" t="s">
        <v>12051</v>
      </c>
      <c r="O176" s="2">
        <v>3.0072314757853746</v>
      </c>
      <c r="P176" s="2">
        <v>34.204081641510129</v>
      </c>
      <c r="Q176" s="2">
        <v>5</v>
      </c>
      <c r="R176" s="2" t="s">
        <v>12058</v>
      </c>
      <c r="S176" t="s">
        <v>320</v>
      </c>
    </row>
    <row r="177" spans="1:19" x14ac:dyDescent="0.25">
      <c r="A177" s="3">
        <v>44254</v>
      </c>
      <c r="B177" t="s">
        <v>437</v>
      </c>
      <c r="F177" s="2">
        <v>2</v>
      </c>
      <c r="G177" s="3">
        <v>43110</v>
      </c>
      <c r="I177" s="2">
        <v>13.1</v>
      </c>
      <c r="J177">
        <v>97.3</v>
      </c>
      <c r="K177" s="2">
        <v>2</v>
      </c>
      <c r="L177" s="2">
        <v>139</v>
      </c>
      <c r="M177">
        <v>-1.1359999999999999</v>
      </c>
      <c r="O177" s="2">
        <v>2.9839886678382754</v>
      </c>
      <c r="P177" s="2">
        <v>34.107577940449119</v>
      </c>
      <c r="Q177" s="2">
        <v>5</v>
      </c>
      <c r="R177" s="2" t="s">
        <v>12058</v>
      </c>
      <c r="S177" t="s">
        <v>897</v>
      </c>
    </row>
    <row r="178" spans="1:19" x14ac:dyDescent="0.25">
      <c r="A178" s="3">
        <v>44254</v>
      </c>
      <c r="B178" t="s">
        <v>437</v>
      </c>
      <c r="F178" s="2">
        <v>2</v>
      </c>
      <c r="G178" s="3">
        <v>43158</v>
      </c>
      <c r="I178" s="2">
        <v>16.8</v>
      </c>
      <c r="J178">
        <v>105.3</v>
      </c>
      <c r="K178" s="2">
        <v>2</v>
      </c>
      <c r="L178" s="2">
        <v>159</v>
      </c>
      <c r="M178">
        <v>-5.1999999999999998E-2</v>
      </c>
      <c r="N178" t="s">
        <v>12051</v>
      </c>
      <c r="O178" s="2">
        <v>2.9841282684355974</v>
      </c>
      <c r="P178" s="2">
        <v>34.11114108748734</v>
      </c>
      <c r="Q178" s="2">
        <v>5</v>
      </c>
      <c r="R178" s="2" t="s">
        <v>12058</v>
      </c>
      <c r="S178" t="s">
        <v>897</v>
      </c>
    </row>
    <row r="179" spans="1:19" x14ac:dyDescent="0.25">
      <c r="A179" s="3">
        <v>44254</v>
      </c>
      <c r="B179" t="s">
        <v>437</v>
      </c>
      <c r="F179" s="2">
        <v>1</v>
      </c>
      <c r="G179" s="3">
        <v>44004</v>
      </c>
      <c r="I179" s="2">
        <v>6.7</v>
      </c>
      <c r="J179">
        <v>63.2</v>
      </c>
      <c r="K179" s="2">
        <v>2</v>
      </c>
      <c r="L179" s="2">
        <v>137</v>
      </c>
      <c r="M179">
        <v>-0.23100000000000001</v>
      </c>
      <c r="O179" s="2">
        <v>2.98483079764992</v>
      </c>
      <c r="P179" s="2">
        <v>34.111367398872972</v>
      </c>
      <c r="Q179" s="2">
        <v>5</v>
      </c>
      <c r="R179" s="2" t="s">
        <v>12058</v>
      </c>
      <c r="S179" t="s">
        <v>897</v>
      </c>
    </row>
    <row r="180" spans="1:19" x14ac:dyDescent="0.25">
      <c r="A180" s="3">
        <v>44254</v>
      </c>
      <c r="B180" t="s">
        <v>254</v>
      </c>
      <c r="F180" s="2">
        <v>2</v>
      </c>
      <c r="G180" s="3">
        <v>43121</v>
      </c>
      <c r="I180" s="2">
        <v>12</v>
      </c>
      <c r="J180">
        <v>91.7</v>
      </c>
      <c r="K180" s="2">
        <v>2</v>
      </c>
      <c r="L180" s="2">
        <v>151</v>
      </c>
      <c r="M180">
        <v>-0.97</v>
      </c>
      <c r="O180" s="2">
        <v>3.0120913870632648</v>
      </c>
      <c r="P180" s="2">
        <v>34.120291527360678</v>
      </c>
      <c r="Q180" s="2">
        <v>7</v>
      </c>
      <c r="R180" s="2" t="s">
        <v>12058</v>
      </c>
      <c r="S180" t="s">
        <v>930</v>
      </c>
    </row>
    <row r="181" spans="1:19" x14ac:dyDescent="0.25">
      <c r="A181" s="3">
        <v>44254</v>
      </c>
      <c r="B181" t="s">
        <v>113</v>
      </c>
      <c r="F181" s="2">
        <v>1</v>
      </c>
      <c r="G181" s="3">
        <v>44041</v>
      </c>
      <c r="I181" s="2">
        <v>8.4</v>
      </c>
      <c r="J181">
        <v>65</v>
      </c>
      <c r="K181" s="2">
        <v>2</v>
      </c>
      <c r="L181" s="2">
        <v>152</v>
      </c>
      <c r="M181">
        <v>1.718</v>
      </c>
      <c r="O181" s="2">
        <v>3.0084097199141979</v>
      </c>
      <c r="P181" s="2">
        <v>34.115680223330855</v>
      </c>
      <c r="Q181" s="2">
        <v>9</v>
      </c>
      <c r="R181" s="2" t="s">
        <v>12058</v>
      </c>
      <c r="S181" t="s">
        <v>936</v>
      </c>
    </row>
    <row r="182" spans="1:19" x14ac:dyDescent="0.25">
      <c r="A182" s="3">
        <v>44254</v>
      </c>
      <c r="B182" t="s">
        <v>113</v>
      </c>
      <c r="F182" s="2">
        <v>2</v>
      </c>
      <c r="G182" s="3">
        <v>42904</v>
      </c>
      <c r="I182" s="2">
        <v>9.4</v>
      </c>
      <c r="J182">
        <v>75.599999999999994</v>
      </c>
      <c r="K182" s="2">
        <v>2</v>
      </c>
      <c r="L182" s="2">
        <v>139</v>
      </c>
      <c r="M182">
        <v>1.2999999999999999E-2</v>
      </c>
      <c r="N182" t="s">
        <v>12051</v>
      </c>
      <c r="O182" s="2">
        <v>3.0083835683763027</v>
      </c>
      <c r="P182" s="2">
        <v>34.115752140060067</v>
      </c>
      <c r="Q182" s="2">
        <v>9</v>
      </c>
      <c r="R182" s="2" t="s">
        <v>12058</v>
      </c>
      <c r="S182" t="s">
        <v>936</v>
      </c>
    </row>
    <row r="183" spans="1:19" x14ac:dyDescent="0.25">
      <c r="A183" s="3">
        <v>44254</v>
      </c>
      <c r="B183" t="s">
        <v>433</v>
      </c>
      <c r="F183" s="2">
        <v>1</v>
      </c>
      <c r="G183" s="3">
        <v>42426</v>
      </c>
      <c r="I183" s="2">
        <v>13.9</v>
      </c>
      <c r="J183">
        <v>110.9</v>
      </c>
      <c r="K183" s="2">
        <v>2</v>
      </c>
      <c r="L183" s="2">
        <v>124</v>
      </c>
      <c r="M183">
        <v>-3.57</v>
      </c>
      <c r="O183" s="1" t="e">
        <v>#NULL!</v>
      </c>
      <c r="P183" s="1" t="e">
        <v>#NULL!</v>
      </c>
      <c r="Q183" s="1" t="e">
        <v>#NULL!</v>
      </c>
      <c r="R183" s="2" t="s">
        <v>12058</v>
      </c>
      <c r="S183" t="s">
        <v>320</v>
      </c>
    </row>
    <row r="184" spans="1:19" x14ac:dyDescent="0.25">
      <c r="A184" s="3">
        <v>44254</v>
      </c>
      <c r="B184" t="s">
        <v>437</v>
      </c>
      <c r="F184" s="2">
        <v>2</v>
      </c>
      <c r="G184" s="3">
        <v>43790</v>
      </c>
      <c r="I184" s="2">
        <v>9.9</v>
      </c>
      <c r="J184">
        <v>72.2</v>
      </c>
      <c r="K184" s="2">
        <v>2</v>
      </c>
      <c r="L184" s="2">
        <v>130</v>
      </c>
      <c r="M184">
        <v>1.506</v>
      </c>
      <c r="O184" s="2">
        <v>2.9827439999999998</v>
      </c>
      <c r="P184" s="2">
        <v>34.108090099999998</v>
      </c>
      <c r="Q184" s="2">
        <v>5</v>
      </c>
      <c r="R184" s="2" t="s">
        <v>12058</v>
      </c>
      <c r="S184" t="s">
        <v>897</v>
      </c>
    </row>
    <row r="185" spans="1:19" x14ac:dyDescent="0.25">
      <c r="A185" s="3">
        <v>44254</v>
      </c>
      <c r="B185" t="s">
        <v>996</v>
      </c>
      <c r="F185" s="2">
        <v>2</v>
      </c>
      <c r="G185" s="3">
        <v>42427</v>
      </c>
      <c r="I185" s="2">
        <v>15.5</v>
      </c>
      <c r="J185">
        <v>94.1</v>
      </c>
      <c r="K185" s="2">
        <v>2</v>
      </c>
      <c r="L185" s="2">
        <v>171</v>
      </c>
      <c r="M185">
        <v>1.373</v>
      </c>
      <c r="O185" s="2">
        <v>2.0958858999999999</v>
      </c>
      <c r="P185" s="2">
        <v>34.820869600000002</v>
      </c>
      <c r="Q185" s="2">
        <v>31</v>
      </c>
      <c r="R185" s="2" t="s">
        <v>12056</v>
      </c>
      <c r="S185" t="s">
        <v>995</v>
      </c>
    </row>
    <row r="186" spans="1:19" x14ac:dyDescent="0.25">
      <c r="A186" s="3">
        <v>44254</v>
      </c>
      <c r="B186" t="s">
        <v>1003</v>
      </c>
      <c r="F186" s="2">
        <v>2</v>
      </c>
      <c r="G186" s="3">
        <v>42793</v>
      </c>
      <c r="I186" s="2">
        <v>13.4</v>
      </c>
      <c r="J186">
        <v>98.9</v>
      </c>
      <c r="K186" s="2">
        <v>2</v>
      </c>
      <c r="L186" s="2">
        <v>155</v>
      </c>
      <c r="M186">
        <v>-1.208</v>
      </c>
      <c r="O186" s="2">
        <v>2.0996738271787763</v>
      </c>
      <c r="P186" s="2">
        <v>34.831727519631386</v>
      </c>
      <c r="Q186" s="2">
        <v>9</v>
      </c>
      <c r="R186" s="2" t="s">
        <v>12056</v>
      </c>
      <c r="S186" t="s">
        <v>995</v>
      </c>
    </row>
    <row r="187" spans="1:19" x14ac:dyDescent="0.25">
      <c r="A187" s="3">
        <v>44249</v>
      </c>
      <c r="B187" t="s">
        <v>996</v>
      </c>
      <c r="F187" s="2">
        <v>1</v>
      </c>
      <c r="G187" s="3">
        <v>43977</v>
      </c>
      <c r="I187" s="2">
        <v>8.1</v>
      </c>
      <c r="J187">
        <v>71.2</v>
      </c>
      <c r="K187" s="2">
        <v>2</v>
      </c>
      <c r="L187" s="2">
        <v>139</v>
      </c>
      <c r="M187">
        <v>-0.86699999999999999</v>
      </c>
      <c r="O187" s="2">
        <v>2.0960054453462362</v>
      </c>
      <c r="P187" s="2">
        <v>34.82105459086597</v>
      </c>
      <c r="Q187" s="2">
        <v>5</v>
      </c>
      <c r="R187" s="2" t="s">
        <v>12056</v>
      </c>
      <c r="S187" t="s">
        <v>995</v>
      </c>
    </row>
    <row r="188" spans="1:19" x14ac:dyDescent="0.25">
      <c r="A188" s="3">
        <v>44249</v>
      </c>
      <c r="B188" t="s">
        <v>996</v>
      </c>
      <c r="F188" s="2">
        <v>1</v>
      </c>
      <c r="G188" s="3">
        <v>43786</v>
      </c>
      <c r="I188" s="2">
        <v>8.9</v>
      </c>
      <c r="J188">
        <v>77.099999999999994</v>
      </c>
      <c r="K188" s="2">
        <v>2</v>
      </c>
      <c r="L188" s="2">
        <v>147</v>
      </c>
      <c r="M188">
        <v>-1.3240000000000001</v>
      </c>
      <c r="O188" s="2">
        <v>2.0960877975448966</v>
      </c>
      <c r="P188" s="2">
        <v>34.821000192314386</v>
      </c>
      <c r="Q188" s="2">
        <v>5</v>
      </c>
      <c r="R188" s="2" t="s">
        <v>12056</v>
      </c>
      <c r="S188" t="s">
        <v>995</v>
      </c>
    </row>
    <row r="189" spans="1:19" x14ac:dyDescent="0.25">
      <c r="A189" s="3">
        <v>44249</v>
      </c>
      <c r="B189" t="s">
        <v>1003</v>
      </c>
      <c r="F189" s="2">
        <v>2</v>
      </c>
      <c r="G189" s="3">
        <v>43232</v>
      </c>
      <c r="I189" s="2">
        <v>9.6</v>
      </c>
      <c r="J189">
        <v>81</v>
      </c>
      <c r="K189" s="2">
        <v>2</v>
      </c>
      <c r="L189" s="2">
        <v>143</v>
      </c>
      <c r="M189">
        <v>-0.96399999999999997</v>
      </c>
      <c r="O189" s="2">
        <v>2.1018209354951978</v>
      </c>
      <c r="P189" s="2">
        <v>34.83531815931201</v>
      </c>
      <c r="Q189" s="2">
        <v>13</v>
      </c>
      <c r="R189" s="2" t="s">
        <v>12056</v>
      </c>
      <c r="S189" t="s">
        <v>995</v>
      </c>
    </row>
    <row r="190" spans="1:19" x14ac:dyDescent="0.25">
      <c r="A190" s="3">
        <v>44254</v>
      </c>
      <c r="B190" t="s">
        <v>996</v>
      </c>
      <c r="F190" s="2">
        <v>1</v>
      </c>
      <c r="G190" s="3">
        <v>42755</v>
      </c>
      <c r="I190" s="2">
        <v>11.7</v>
      </c>
      <c r="J190">
        <v>93.7</v>
      </c>
      <c r="K190" s="2">
        <v>2</v>
      </c>
      <c r="L190" s="2">
        <v>149</v>
      </c>
      <c r="M190">
        <v>-2.0680000000000001</v>
      </c>
      <c r="O190" s="2">
        <v>2.0967256999999999</v>
      </c>
      <c r="P190" s="2">
        <v>34.822361399999998</v>
      </c>
      <c r="Q190" s="2">
        <v>6.6</v>
      </c>
      <c r="R190" s="2" t="s">
        <v>12056</v>
      </c>
      <c r="S190" t="s">
        <v>995</v>
      </c>
    </row>
    <row r="191" spans="1:19" x14ac:dyDescent="0.25">
      <c r="A191" s="3">
        <v>44254</v>
      </c>
      <c r="B191" t="s">
        <v>96</v>
      </c>
      <c r="F191" s="2">
        <v>1</v>
      </c>
      <c r="G191" s="3">
        <v>43787</v>
      </c>
      <c r="I191" s="2">
        <v>8.6</v>
      </c>
      <c r="J191">
        <v>73.599999999999994</v>
      </c>
      <c r="K191" s="2">
        <v>2</v>
      </c>
      <c r="L191" s="2">
        <v>139</v>
      </c>
      <c r="M191">
        <v>-0.84299999999999997</v>
      </c>
      <c r="O191" s="2">
        <v>2.1774580562487245</v>
      </c>
      <c r="P191" s="2">
        <v>34.839273327961564</v>
      </c>
      <c r="Q191" s="2">
        <v>5</v>
      </c>
      <c r="R191" s="2" t="s">
        <v>12056</v>
      </c>
      <c r="S191" t="s">
        <v>277</v>
      </c>
    </row>
    <row r="192" spans="1:19" x14ac:dyDescent="0.25">
      <c r="A192" s="3">
        <v>44254</v>
      </c>
      <c r="B192" t="s">
        <v>1029</v>
      </c>
      <c r="F192" s="2">
        <v>1</v>
      </c>
      <c r="G192" s="3">
        <v>43468</v>
      </c>
      <c r="I192" s="2">
        <v>10.4</v>
      </c>
      <c r="J192">
        <v>83.6</v>
      </c>
      <c r="K192" s="2">
        <v>2</v>
      </c>
      <c r="L192" s="2">
        <v>149</v>
      </c>
      <c r="M192">
        <v>-1.0649999999999999</v>
      </c>
      <c r="O192" s="2">
        <v>2.1736001595854759</v>
      </c>
      <c r="P192" s="2">
        <v>34.835770279169083</v>
      </c>
      <c r="Q192" s="2">
        <v>5</v>
      </c>
      <c r="R192" s="2" t="s">
        <v>12056</v>
      </c>
      <c r="S192" t="s">
        <v>277</v>
      </c>
    </row>
    <row r="193" spans="1:19" x14ac:dyDescent="0.25">
      <c r="A193" s="3">
        <v>44254</v>
      </c>
      <c r="B193" t="s">
        <v>96</v>
      </c>
      <c r="F193" s="2">
        <v>1</v>
      </c>
      <c r="G193" s="3">
        <v>42623</v>
      </c>
      <c r="I193" s="2">
        <v>13.1</v>
      </c>
      <c r="J193">
        <v>97.7</v>
      </c>
      <c r="K193" s="2">
        <v>2</v>
      </c>
      <c r="L193" s="2">
        <v>147</v>
      </c>
      <c r="M193">
        <v>-1.476</v>
      </c>
      <c r="O193" s="2">
        <v>2.1740638045594096</v>
      </c>
      <c r="P193" s="2">
        <v>34.84008913859725</v>
      </c>
      <c r="Q193" s="2">
        <v>5</v>
      </c>
      <c r="R193" s="2" t="s">
        <v>12056</v>
      </c>
      <c r="S193" t="s">
        <v>277</v>
      </c>
    </row>
    <row r="194" spans="1:19" x14ac:dyDescent="0.25">
      <c r="A194" s="3">
        <v>44254</v>
      </c>
      <c r="B194" t="s">
        <v>96</v>
      </c>
      <c r="F194" s="2">
        <v>2</v>
      </c>
      <c r="G194" s="3">
        <v>42117</v>
      </c>
      <c r="I194" s="2">
        <v>15.8</v>
      </c>
      <c r="J194">
        <v>105.7</v>
      </c>
      <c r="K194" s="2">
        <v>2</v>
      </c>
      <c r="L194" s="2">
        <v>156</v>
      </c>
      <c r="M194" s="4">
        <v>999</v>
      </c>
      <c r="N194" t="s">
        <v>12044</v>
      </c>
      <c r="O194" s="2">
        <v>2.1743062000000002</v>
      </c>
      <c r="P194" s="2">
        <v>34.839924400000001</v>
      </c>
      <c r="Q194" s="2">
        <v>7.8330000000000002</v>
      </c>
      <c r="R194" s="2" t="s">
        <v>12056</v>
      </c>
      <c r="S194" t="s">
        <v>277</v>
      </c>
    </row>
    <row r="195" spans="1:19" x14ac:dyDescent="0.25">
      <c r="A195" s="3">
        <v>44254</v>
      </c>
      <c r="B195" t="s">
        <v>96</v>
      </c>
      <c r="F195" s="2">
        <v>2</v>
      </c>
      <c r="G195" s="3">
        <v>43314</v>
      </c>
      <c r="I195" s="2">
        <v>10.1</v>
      </c>
      <c r="J195">
        <v>82.9</v>
      </c>
      <c r="K195" s="2">
        <v>2</v>
      </c>
      <c r="L195" s="2">
        <v>139</v>
      </c>
      <c r="M195">
        <v>-0.84899999999999998</v>
      </c>
      <c r="O195" s="2">
        <v>2.1740969968959689</v>
      </c>
      <c r="P195" s="2">
        <v>34.841952435672283</v>
      </c>
      <c r="Q195" s="2">
        <v>11</v>
      </c>
      <c r="R195" s="2" t="s">
        <v>12056</v>
      </c>
      <c r="S195" t="s">
        <v>277</v>
      </c>
    </row>
    <row r="196" spans="1:19" x14ac:dyDescent="0.25">
      <c r="A196" s="3">
        <v>44254</v>
      </c>
      <c r="B196" t="s">
        <v>96</v>
      </c>
      <c r="F196" s="2">
        <v>1</v>
      </c>
      <c r="G196" s="3">
        <v>43488</v>
      </c>
      <c r="I196" s="2">
        <v>10.199999999999999</v>
      </c>
      <c r="J196">
        <v>80.2</v>
      </c>
      <c r="K196" s="2">
        <v>2</v>
      </c>
      <c r="L196" s="2">
        <v>146</v>
      </c>
      <c r="M196">
        <v>-0.48499999999999999</v>
      </c>
      <c r="O196" s="2">
        <v>2.1739580249413848</v>
      </c>
      <c r="P196" s="2">
        <v>34.841903820633888</v>
      </c>
      <c r="Q196" s="2">
        <v>19</v>
      </c>
      <c r="R196" s="2" t="s">
        <v>12056</v>
      </c>
      <c r="S196" t="s">
        <v>277</v>
      </c>
    </row>
    <row r="197" spans="1:19" x14ac:dyDescent="0.25">
      <c r="A197" s="3">
        <v>44254</v>
      </c>
      <c r="B197" t="s">
        <v>96</v>
      </c>
      <c r="F197" s="2">
        <v>2</v>
      </c>
      <c r="G197" s="3">
        <v>43585</v>
      </c>
      <c r="I197" s="2">
        <v>8.1</v>
      </c>
      <c r="J197">
        <v>74.099999999999994</v>
      </c>
      <c r="K197" s="2">
        <v>2</v>
      </c>
      <c r="L197" s="2">
        <v>127</v>
      </c>
      <c r="M197">
        <v>-1.1659999999999999</v>
      </c>
      <c r="O197" s="2">
        <v>2.177778328768909</v>
      </c>
      <c r="P197" s="2">
        <v>34.839408108964562</v>
      </c>
      <c r="Q197" s="2">
        <v>5</v>
      </c>
      <c r="R197" s="2" t="s">
        <v>12056</v>
      </c>
      <c r="S197" t="s">
        <v>277</v>
      </c>
    </row>
    <row r="198" spans="1:19" x14ac:dyDescent="0.25">
      <c r="A198" s="3">
        <v>44254</v>
      </c>
      <c r="B198" t="s">
        <v>96</v>
      </c>
      <c r="F198" s="2">
        <v>2</v>
      </c>
      <c r="G198" s="3">
        <v>43484</v>
      </c>
      <c r="I198" s="2">
        <v>10.7</v>
      </c>
      <c r="J198">
        <v>83.2</v>
      </c>
      <c r="K198" s="2">
        <v>2</v>
      </c>
      <c r="L198" s="2">
        <v>153</v>
      </c>
      <c r="M198">
        <v>-0.26300000000000001</v>
      </c>
      <c r="O198" s="2">
        <v>2.1760152373462915</v>
      </c>
      <c r="P198" s="2">
        <v>34.841256067156792</v>
      </c>
      <c r="Q198" s="2">
        <v>4</v>
      </c>
      <c r="R198" s="2" t="s">
        <v>12056</v>
      </c>
      <c r="S198" t="s">
        <v>277</v>
      </c>
    </row>
    <row r="199" spans="1:19" x14ac:dyDescent="0.25">
      <c r="A199" s="3">
        <v>44252</v>
      </c>
      <c r="B199" t="s">
        <v>1065</v>
      </c>
      <c r="F199" s="2">
        <v>1</v>
      </c>
      <c r="G199" s="3">
        <v>43549</v>
      </c>
      <c r="I199" s="2">
        <v>11.8</v>
      </c>
      <c r="J199">
        <v>90</v>
      </c>
      <c r="K199" s="2">
        <v>2</v>
      </c>
      <c r="L199" s="2">
        <v>150</v>
      </c>
      <c r="M199">
        <v>-0.94699999999999995</v>
      </c>
      <c r="O199" s="2">
        <v>3.5403294442221522</v>
      </c>
      <c r="P199" s="2">
        <v>33.910231394693255</v>
      </c>
      <c r="Q199" s="2">
        <v>5</v>
      </c>
      <c r="R199" s="2" t="s">
        <v>12063</v>
      </c>
      <c r="S199" t="s">
        <v>1064</v>
      </c>
    </row>
    <row r="200" spans="1:19" x14ac:dyDescent="0.25">
      <c r="A200" s="3">
        <v>44252</v>
      </c>
      <c r="B200" t="s">
        <v>1065</v>
      </c>
      <c r="F200" s="2">
        <v>2</v>
      </c>
      <c r="G200" s="3">
        <v>43521</v>
      </c>
      <c r="I200" s="2">
        <v>12.8</v>
      </c>
      <c r="J200">
        <v>89</v>
      </c>
      <c r="K200" s="2">
        <v>2</v>
      </c>
      <c r="L200" s="2">
        <v>131</v>
      </c>
      <c r="M200">
        <v>0.35699999999999998</v>
      </c>
      <c r="O200" s="2">
        <v>3.540314775891602</v>
      </c>
      <c r="P200" s="2">
        <v>33.910045819357038</v>
      </c>
      <c r="Q200" s="2">
        <v>7</v>
      </c>
      <c r="R200" s="2" t="s">
        <v>12063</v>
      </c>
      <c r="S200" t="s">
        <v>1064</v>
      </c>
    </row>
    <row r="201" spans="1:19" x14ac:dyDescent="0.25">
      <c r="A201" s="3">
        <v>44252</v>
      </c>
      <c r="B201" t="s">
        <v>1065</v>
      </c>
      <c r="F201" s="2">
        <v>2</v>
      </c>
      <c r="G201" s="3">
        <v>43661</v>
      </c>
      <c r="I201" s="2">
        <v>13.1</v>
      </c>
      <c r="J201" t="e">
        <v>#NULL!</v>
      </c>
      <c r="K201" s="2">
        <v>2</v>
      </c>
      <c r="L201" s="2">
        <v>148</v>
      </c>
      <c r="M201" s="4">
        <v>999</v>
      </c>
      <c r="N201" t="s">
        <v>12050</v>
      </c>
      <c r="O201" s="2">
        <v>3.5401653265580535</v>
      </c>
      <c r="P201" s="2">
        <v>33.909979267045856</v>
      </c>
      <c r="Q201" s="2">
        <v>5</v>
      </c>
      <c r="R201" s="2" t="s">
        <v>12063</v>
      </c>
      <c r="S201" t="s">
        <v>1064</v>
      </c>
    </row>
    <row r="202" spans="1:19" x14ac:dyDescent="0.25">
      <c r="A202" s="3">
        <v>44252</v>
      </c>
      <c r="B202" t="s">
        <v>1065</v>
      </c>
      <c r="F202" s="2">
        <v>1</v>
      </c>
      <c r="G202" s="3">
        <v>43733</v>
      </c>
      <c r="I202" s="2">
        <v>8.9</v>
      </c>
      <c r="J202" t="e">
        <v>#NULL!</v>
      </c>
      <c r="K202" s="2">
        <v>2</v>
      </c>
      <c r="L202" s="2">
        <v>123</v>
      </c>
      <c r="M202" s="4">
        <v>999</v>
      </c>
      <c r="N202" t="s">
        <v>12048</v>
      </c>
      <c r="O202" s="2">
        <v>3.5402986407279968</v>
      </c>
      <c r="P202" s="2">
        <v>33.908522240817547</v>
      </c>
      <c r="Q202" s="2">
        <v>5</v>
      </c>
      <c r="R202" s="2" t="s">
        <v>12063</v>
      </c>
      <c r="S202" t="s">
        <v>1064</v>
      </c>
    </row>
    <row r="203" spans="1:19" x14ac:dyDescent="0.25">
      <c r="A203" s="3">
        <v>44252</v>
      </c>
      <c r="B203" t="s">
        <v>1065</v>
      </c>
      <c r="F203" s="2">
        <v>2</v>
      </c>
      <c r="G203" s="3">
        <v>43034</v>
      </c>
      <c r="I203" s="2">
        <v>12.7</v>
      </c>
      <c r="J203">
        <v>90.8</v>
      </c>
      <c r="K203" s="2">
        <v>2</v>
      </c>
      <c r="L203" s="2">
        <v>144</v>
      </c>
      <c r="M203">
        <v>-0.127</v>
      </c>
      <c r="O203" s="2">
        <v>3.5405511874705553</v>
      </c>
      <c r="P203" s="2">
        <v>33.911181315779686</v>
      </c>
      <c r="Q203" s="2">
        <v>5</v>
      </c>
      <c r="R203" s="2" t="s">
        <v>12063</v>
      </c>
      <c r="S203" t="s">
        <v>1064</v>
      </c>
    </row>
    <row r="204" spans="1:19" x14ac:dyDescent="0.25">
      <c r="A204" s="3">
        <v>44254</v>
      </c>
      <c r="B204" t="s">
        <v>116</v>
      </c>
      <c r="F204" s="2">
        <v>1</v>
      </c>
      <c r="G204" s="3">
        <v>43267</v>
      </c>
      <c r="I204" s="2">
        <v>8.4</v>
      </c>
      <c r="J204">
        <v>78.400000000000006</v>
      </c>
      <c r="K204" s="2">
        <v>2</v>
      </c>
      <c r="L204" s="2">
        <v>120</v>
      </c>
      <c r="M204">
        <v>-2.5209999999999999</v>
      </c>
      <c r="O204" s="2">
        <v>2.4467778671532869</v>
      </c>
      <c r="P204" s="2">
        <v>34.608571166172624</v>
      </c>
      <c r="Q204" s="2">
        <v>5</v>
      </c>
      <c r="R204" s="2" t="s">
        <v>12059</v>
      </c>
      <c r="S204" t="s">
        <v>1094</v>
      </c>
    </row>
    <row r="205" spans="1:19" x14ac:dyDescent="0.25">
      <c r="A205" s="3">
        <v>44254</v>
      </c>
      <c r="B205" t="s">
        <v>116</v>
      </c>
      <c r="F205" s="2">
        <v>2</v>
      </c>
      <c r="G205" s="3">
        <v>43628</v>
      </c>
      <c r="I205" s="2">
        <v>7.3</v>
      </c>
      <c r="J205">
        <v>74</v>
      </c>
      <c r="K205" s="2">
        <v>2</v>
      </c>
      <c r="L205" s="2">
        <v>118</v>
      </c>
      <c r="M205">
        <v>-2.3639999999999999</v>
      </c>
      <c r="O205" s="2">
        <v>2.4443232687190175</v>
      </c>
      <c r="P205" s="2">
        <v>34.606127757579088</v>
      </c>
      <c r="Q205" s="2">
        <v>4.5</v>
      </c>
      <c r="R205" s="2" t="s">
        <v>12059</v>
      </c>
      <c r="S205" t="s">
        <v>1094</v>
      </c>
    </row>
    <row r="206" spans="1:19" x14ac:dyDescent="0.25">
      <c r="A206" s="3">
        <v>44252</v>
      </c>
      <c r="B206" t="s">
        <v>1088</v>
      </c>
      <c r="F206" s="2">
        <v>2</v>
      </c>
      <c r="G206" s="3">
        <v>43850</v>
      </c>
      <c r="I206" s="2">
        <v>10.7</v>
      </c>
      <c r="J206" t="e">
        <v>#NULL!</v>
      </c>
      <c r="K206" s="2">
        <v>2</v>
      </c>
      <c r="L206" s="2">
        <v>132</v>
      </c>
      <c r="M206" s="4">
        <v>999</v>
      </c>
      <c r="N206" t="s">
        <v>12048</v>
      </c>
      <c r="O206" s="2">
        <v>3.5230356</v>
      </c>
      <c r="P206" s="2">
        <v>33.908126199999998</v>
      </c>
      <c r="Q206" s="2">
        <v>4.8</v>
      </c>
      <c r="R206" s="2" t="s">
        <v>12063</v>
      </c>
      <c r="S206" t="s">
        <v>1087</v>
      </c>
    </row>
    <row r="207" spans="1:19" x14ac:dyDescent="0.25">
      <c r="A207" s="3">
        <v>44254</v>
      </c>
      <c r="B207" t="s">
        <v>1088</v>
      </c>
      <c r="F207" s="2">
        <v>1</v>
      </c>
      <c r="G207" s="3">
        <v>43453</v>
      </c>
      <c r="I207" s="2">
        <v>12</v>
      </c>
      <c r="J207">
        <v>89</v>
      </c>
      <c r="K207" s="2">
        <v>2</v>
      </c>
      <c r="L207" s="2">
        <v>144</v>
      </c>
      <c r="M207">
        <v>-0.66100000000000003</v>
      </c>
      <c r="O207" s="2">
        <v>3.5679262999999999</v>
      </c>
      <c r="P207" s="2">
        <v>33.913786399999999</v>
      </c>
      <c r="Q207" s="2">
        <v>5</v>
      </c>
      <c r="R207" s="2" t="s">
        <v>12063</v>
      </c>
      <c r="S207" t="s">
        <v>1087</v>
      </c>
    </row>
    <row r="208" spans="1:19" x14ac:dyDescent="0.25">
      <c r="A208" s="3">
        <v>44254</v>
      </c>
      <c r="B208" t="s">
        <v>1088</v>
      </c>
      <c r="F208" s="2">
        <v>1</v>
      </c>
      <c r="G208" s="3">
        <v>43553</v>
      </c>
      <c r="I208" s="2">
        <v>11.1</v>
      </c>
      <c r="J208">
        <v>82.4</v>
      </c>
      <c r="K208" s="2">
        <v>2</v>
      </c>
      <c r="L208" s="2">
        <v>146</v>
      </c>
      <c r="M208">
        <v>0.20399999999999999</v>
      </c>
      <c r="O208" s="2">
        <v>3.5710578000000002</v>
      </c>
      <c r="P208" s="2">
        <v>33.9138935</v>
      </c>
      <c r="Q208" s="2">
        <v>4.9000000000000004</v>
      </c>
      <c r="R208" s="2" t="s">
        <v>12063</v>
      </c>
      <c r="S208" t="s">
        <v>1087</v>
      </c>
    </row>
    <row r="209" spans="1:19" x14ac:dyDescent="0.25">
      <c r="A209" s="3">
        <v>44254</v>
      </c>
      <c r="B209" t="s">
        <v>1090</v>
      </c>
      <c r="F209" s="2">
        <v>2</v>
      </c>
      <c r="G209" s="3">
        <v>43067</v>
      </c>
      <c r="I209" s="2">
        <v>12.5</v>
      </c>
      <c r="J209">
        <v>81.2</v>
      </c>
      <c r="K209" s="2">
        <v>2</v>
      </c>
      <c r="L209" s="2">
        <v>143</v>
      </c>
      <c r="M209">
        <v>1.899</v>
      </c>
      <c r="O209" s="2">
        <v>3.6127405000000001</v>
      </c>
      <c r="P209" s="2">
        <v>33.895950300000003</v>
      </c>
      <c r="Q209" s="2">
        <v>4.7</v>
      </c>
      <c r="R209" s="2" t="s">
        <v>12063</v>
      </c>
      <c r="S209" t="s">
        <v>1089</v>
      </c>
    </row>
    <row r="210" spans="1:19" x14ac:dyDescent="0.25">
      <c r="A210" s="3">
        <v>44253</v>
      </c>
      <c r="B210" t="s">
        <v>59</v>
      </c>
      <c r="F210" s="2">
        <v>1</v>
      </c>
      <c r="G210" s="3">
        <v>43622</v>
      </c>
      <c r="I210" s="2">
        <v>7.2</v>
      </c>
      <c r="J210">
        <v>70</v>
      </c>
      <c r="K210" s="2">
        <v>2</v>
      </c>
      <c r="L210" s="2">
        <v>127</v>
      </c>
      <c r="M210">
        <v>-1.96</v>
      </c>
      <c r="N210" t="s">
        <v>12051</v>
      </c>
      <c r="O210" s="1" t="e">
        <v>#NULL!</v>
      </c>
      <c r="P210" s="1" t="e">
        <v>#NULL!</v>
      </c>
      <c r="Q210" s="1" t="e">
        <v>#NULL!</v>
      </c>
      <c r="R210" s="2" t="s">
        <v>12059</v>
      </c>
      <c r="S210" t="s">
        <v>431</v>
      </c>
    </row>
    <row r="211" spans="1:19" x14ac:dyDescent="0.25">
      <c r="A211" s="3">
        <v>44253</v>
      </c>
      <c r="B211" t="s">
        <v>59</v>
      </c>
      <c r="F211" s="2">
        <v>1</v>
      </c>
      <c r="G211" s="3">
        <v>43118</v>
      </c>
      <c r="I211" s="2">
        <v>10.9</v>
      </c>
      <c r="J211">
        <v>87.1</v>
      </c>
      <c r="K211" s="2">
        <v>2</v>
      </c>
      <c r="L211" s="2">
        <v>127</v>
      </c>
      <c r="M211">
        <v>-1.41</v>
      </c>
      <c r="O211" s="1" t="e">
        <v>#NULL!</v>
      </c>
      <c r="P211" s="1" t="e">
        <v>#NULL!</v>
      </c>
      <c r="Q211" s="1" t="e">
        <v>#NULL!</v>
      </c>
      <c r="R211" s="2" t="s">
        <v>12059</v>
      </c>
      <c r="S211" t="s">
        <v>431</v>
      </c>
    </row>
    <row r="212" spans="1:19" x14ac:dyDescent="0.25">
      <c r="A212" s="3">
        <v>44253</v>
      </c>
      <c r="B212" t="s">
        <v>59</v>
      </c>
      <c r="F212" s="2">
        <v>2</v>
      </c>
      <c r="G212" s="3">
        <v>43317</v>
      </c>
      <c r="I212" s="2">
        <v>7.9</v>
      </c>
      <c r="J212">
        <v>75.7</v>
      </c>
      <c r="K212" s="2">
        <v>2</v>
      </c>
      <c r="L212" s="2">
        <v>121</v>
      </c>
      <c r="M212">
        <v>-2.0089999999999999</v>
      </c>
      <c r="O212" s="1" t="e">
        <v>#NULL!</v>
      </c>
      <c r="P212" s="1" t="e">
        <v>#NULL!</v>
      </c>
      <c r="Q212" s="1" t="e">
        <v>#NULL!</v>
      </c>
      <c r="R212" s="2" t="s">
        <v>12059</v>
      </c>
      <c r="S212" t="s">
        <v>431</v>
      </c>
    </row>
    <row r="213" spans="1:19" x14ac:dyDescent="0.25">
      <c r="A213" s="3">
        <v>44254</v>
      </c>
      <c r="B213" t="s">
        <v>116</v>
      </c>
      <c r="F213" s="2">
        <v>1</v>
      </c>
      <c r="G213" s="3">
        <v>42426</v>
      </c>
      <c r="I213" s="2">
        <v>11.4</v>
      </c>
      <c r="J213">
        <v>68</v>
      </c>
      <c r="K213" s="2">
        <v>2</v>
      </c>
      <c r="L213" s="2">
        <v>147</v>
      </c>
      <c r="M213" s="4">
        <v>999</v>
      </c>
      <c r="N213" t="s">
        <v>12048</v>
      </c>
      <c r="O213" s="1" t="e">
        <v>#NULL!</v>
      </c>
      <c r="P213" s="1" t="e">
        <v>#NULL!</v>
      </c>
      <c r="Q213" s="1" t="e">
        <v>#NULL!</v>
      </c>
      <c r="R213" s="2" t="s">
        <v>12059</v>
      </c>
      <c r="S213" t="s">
        <v>1094</v>
      </c>
    </row>
    <row r="214" spans="1:19" x14ac:dyDescent="0.25">
      <c r="A214" s="3">
        <v>44253</v>
      </c>
      <c r="B214" t="s">
        <v>491</v>
      </c>
      <c r="F214" s="2">
        <v>1</v>
      </c>
      <c r="G214" s="3">
        <v>39351</v>
      </c>
      <c r="I214" s="2">
        <v>14.7</v>
      </c>
      <c r="J214">
        <v>99.7</v>
      </c>
      <c r="K214" s="2">
        <v>2</v>
      </c>
      <c r="L214" s="2">
        <v>143</v>
      </c>
      <c r="M214" s="4">
        <v>999</v>
      </c>
      <c r="N214" t="s">
        <v>12050</v>
      </c>
      <c r="O214" s="2">
        <v>2.4723283806815743</v>
      </c>
      <c r="P214" s="2">
        <v>34.637660225853324</v>
      </c>
      <c r="Q214" s="2">
        <v>5</v>
      </c>
      <c r="R214" s="2" t="s">
        <v>12059</v>
      </c>
      <c r="S214" t="s">
        <v>431</v>
      </c>
    </row>
    <row r="215" spans="1:19" x14ac:dyDescent="0.25">
      <c r="A215" s="3">
        <v>44253</v>
      </c>
      <c r="B215" t="s">
        <v>155</v>
      </c>
      <c r="F215" s="2">
        <v>1</v>
      </c>
      <c r="G215" s="3">
        <v>43699</v>
      </c>
      <c r="I215" s="2">
        <v>12.5</v>
      </c>
      <c r="J215">
        <v>94.1</v>
      </c>
      <c r="K215" s="2">
        <v>2</v>
      </c>
      <c r="L215" s="2">
        <v>134</v>
      </c>
      <c r="M215">
        <v>-1.141</v>
      </c>
      <c r="N215" t="s">
        <v>12051</v>
      </c>
      <c r="O215" s="2">
        <v>2.5029565673321486</v>
      </c>
      <c r="P215" s="2">
        <v>34.592284373939037</v>
      </c>
      <c r="Q215" s="2">
        <v>5</v>
      </c>
      <c r="R215" s="2" t="s">
        <v>12059</v>
      </c>
      <c r="S215" t="s">
        <v>408</v>
      </c>
    </row>
    <row r="216" spans="1:19" x14ac:dyDescent="0.25">
      <c r="A216" s="3">
        <v>44254</v>
      </c>
      <c r="B216" t="s">
        <v>491</v>
      </c>
      <c r="F216" s="2">
        <v>2</v>
      </c>
      <c r="G216" s="3">
        <v>42968</v>
      </c>
      <c r="I216" s="2">
        <v>15.2</v>
      </c>
      <c r="J216">
        <v>101.7</v>
      </c>
      <c r="K216" s="2">
        <v>2</v>
      </c>
      <c r="L216" s="2">
        <v>157</v>
      </c>
      <c r="M216">
        <v>-0.374</v>
      </c>
      <c r="O216" s="2">
        <v>2.4723760318011045</v>
      </c>
      <c r="P216" s="2">
        <v>34.637387227267027</v>
      </c>
      <c r="Q216" s="2">
        <v>5</v>
      </c>
      <c r="R216" s="2" t="s">
        <v>12059</v>
      </c>
      <c r="S216" t="s">
        <v>431</v>
      </c>
    </row>
    <row r="217" spans="1:19" x14ac:dyDescent="0.25">
      <c r="A217" s="3">
        <v>44254</v>
      </c>
      <c r="B217" t="s">
        <v>378</v>
      </c>
      <c r="F217" s="2">
        <v>2</v>
      </c>
      <c r="G217" s="3">
        <v>42560</v>
      </c>
      <c r="I217" s="2">
        <v>11.9</v>
      </c>
      <c r="J217">
        <v>92.4</v>
      </c>
      <c r="K217" s="2">
        <v>2</v>
      </c>
      <c r="L217" s="2">
        <v>134</v>
      </c>
      <c r="M217">
        <v>-1.2190000000000001</v>
      </c>
      <c r="O217" s="1" t="e">
        <v>#NULL!</v>
      </c>
      <c r="P217" s="1" t="e">
        <v>#NULL!</v>
      </c>
      <c r="Q217" s="1" t="e">
        <v>#NULL!</v>
      </c>
      <c r="R217" s="2" t="s">
        <v>12059</v>
      </c>
      <c r="S217" t="s">
        <v>1149</v>
      </c>
    </row>
    <row r="218" spans="1:19" x14ac:dyDescent="0.25">
      <c r="A218" s="3">
        <v>44254</v>
      </c>
      <c r="B218" t="s">
        <v>378</v>
      </c>
      <c r="F218" s="2">
        <v>1</v>
      </c>
      <c r="G218" s="3">
        <v>43491</v>
      </c>
      <c r="I218" s="2">
        <v>9.1999999999999993</v>
      </c>
      <c r="J218">
        <v>80.900000000000006</v>
      </c>
      <c r="K218" s="2">
        <v>2</v>
      </c>
      <c r="L218" s="2">
        <v>122</v>
      </c>
      <c r="M218">
        <v>-1.9350000000000001</v>
      </c>
      <c r="O218" s="2">
        <v>2.4993670172989368</v>
      </c>
      <c r="P218" s="2">
        <v>34.597812658175826</v>
      </c>
      <c r="Q218" s="2">
        <v>5</v>
      </c>
      <c r="R218" s="2" t="s">
        <v>12059</v>
      </c>
      <c r="S218" t="s">
        <v>1149</v>
      </c>
    </row>
    <row r="219" spans="1:19" x14ac:dyDescent="0.25">
      <c r="A219" s="3">
        <v>44254</v>
      </c>
      <c r="B219" t="s">
        <v>155</v>
      </c>
      <c r="F219" s="2">
        <v>2</v>
      </c>
      <c r="G219" s="3">
        <v>43133</v>
      </c>
      <c r="I219" s="2">
        <v>13.6</v>
      </c>
      <c r="J219">
        <v>100.8</v>
      </c>
      <c r="K219" s="2">
        <v>2</v>
      </c>
      <c r="L219" s="2">
        <v>133</v>
      </c>
      <c r="M219">
        <v>-1.44</v>
      </c>
      <c r="O219" s="2">
        <v>2.5028519</v>
      </c>
      <c r="P219" s="2">
        <v>34.592434699999998</v>
      </c>
      <c r="Q219" s="2">
        <v>19</v>
      </c>
      <c r="R219" s="2" t="s">
        <v>12059</v>
      </c>
      <c r="S219" t="s">
        <v>408</v>
      </c>
    </row>
    <row r="220" spans="1:19" x14ac:dyDescent="0.25">
      <c r="A220" s="3">
        <v>44254</v>
      </c>
      <c r="B220" t="s">
        <v>155</v>
      </c>
      <c r="F220" s="2">
        <v>1</v>
      </c>
      <c r="G220" s="3">
        <v>43134</v>
      </c>
      <c r="I220" s="2">
        <v>13.2</v>
      </c>
      <c r="J220">
        <v>90</v>
      </c>
      <c r="K220" s="2">
        <v>2</v>
      </c>
      <c r="L220" s="2">
        <v>154</v>
      </c>
      <c r="M220">
        <v>0.29799999999999999</v>
      </c>
      <c r="O220" s="2">
        <v>2.5030100000000002</v>
      </c>
      <c r="P220" s="2">
        <v>34.592503000000001</v>
      </c>
      <c r="Q220" s="2">
        <v>15</v>
      </c>
      <c r="R220" s="2" t="s">
        <v>12059</v>
      </c>
      <c r="S220" t="s">
        <v>408</v>
      </c>
    </row>
    <row r="221" spans="1:19" x14ac:dyDescent="0.25">
      <c r="A221" s="3">
        <v>44254</v>
      </c>
      <c r="B221" t="s">
        <v>155</v>
      </c>
      <c r="F221" s="2">
        <v>2</v>
      </c>
      <c r="G221" s="3">
        <v>42946</v>
      </c>
      <c r="I221" s="2">
        <v>11</v>
      </c>
      <c r="J221">
        <v>86.2</v>
      </c>
      <c r="K221" s="2">
        <v>2</v>
      </c>
      <c r="L221" s="2">
        <v>132</v>
      </c>
      <c r="M221">
        <v>-0.69699999999999995</v>
      </c>
      <c r="O221" s="2">
        <v>2.5032700999999999</v>
      </c>
      <c r="P221" s="2">
        <v>34.5920244</v>
      </c>
      <c r="Q221" s="2">
        <v>17</v>
      </c>
      <c r="R221" s="2" t="s">
        <v>12059</v>
      </c>
      <c r="S221" t="s">
        <v>408</v>
      </c>
    </row>
    <row r="222" spans="1:19" x14ac:dyDescent="0.25">
      <c r="A222" s="3">
        <v>44254</v>
      </c>
      <c r="B222" t="s">
        <v>59</v>
      </c>
      <c r="F222" s="2">
        <v>2</v>
      </c>
      <c r="G222" s="3">
        <v>43668</v>
      </c>
      <c r="I222" s="2">
        <v>8.8000000000000007</v>
      </c>
      <c r="J222">
        <v>75.099999999999994</v>
      </c>
      <c r="K222" s="2">
        <v>2</v>
      </c>
      <c r="L222" s="2">
        <v>139</v>
      </c>
      <c r="M222">
        <v>-0.45800000000000002</v>
      </c>
      <c r="O222" s="2">
        <v>2.4983482000000001</v>
      </c>
      <c r="P222" s="2">
        <v>34.641632199999997</v>
      </c>
      <c r="Q222" s="2">
        <v>15.4</v>
      </c>
      <c r="R222" s="2" t="s">
        <v>12059</v>
      </c>
      <c r="S222" t="s">
        <v>431</v>
      </c>
    </row>
    <row r="223" spans="1:19" x14ac:dyDescent="0.25">
      <c r="A223" s="3">
        <v>44254</v>
      </c>
      <c r="B223" t="s">
        <v>378</v>
      </c>
      <c r="F223" s="2">
        <v>1</v>
      </c>
      <c r="G223" s="3">
        <v>42848</v>
      </c>
      <c r="I223" s="2">
        <v>14.6</v>
      </c>
      <c r="J223">
        <v>94.2</v>
      </c>
      <c r="K223" s="2">
        <v>2</v>
      </c>
      <c r="L223" s="2">
        <v>152</v>
      </c>
      <c r="M223">
        <v>0.63300000000000001</v>
      </c>
      <c r="O223" s="2">
        <v>2.499301303178072</v>
      </c>
      <c r="P223" s="2">
        <v>34.59786512888968</v>
      </c>
      <c r="Q223" s="2">
        <v>6</v>
      </c>
      <c r="R223" s="2" t="s">
        <v>12059</v>
      </c>
      <c r="S223" t="s">
        <v>1149</v>
      </c>
    </row>
    <row r="224" spans="1:19" x14ac:dyDescent="0.25">
      <c r="A224" s="3">
        <v>44254</v>
      </c>
      <c r="B224" t="s">
        <v>1088</v>
      </c>
      <c r="F224" s="2">
        <v>2</v>
      </c>
      <c r="G224" s="3">
        <v>43155</v>
      </c>
      <c r="I224" s="2">
        <v>13.3</v>
      </c>
      <c r="J224">
        <v>78.7</v>
      </c>
      <c r="K224" s="2">
        <v>2</v>
      </c>
      <c r="L224" s="2">
        <v>130</v>
      </c>
      <c r="M224" s="4">
        <v>999</v>
      </c>
      <c r="N224" t="s">
        <v>12044</v>
      </c>
      <c r="O224" s="2">
        <v>3.5708050383254886</v>
      </c>
      <c r="P224" s="2">
        <v>33.91611716710031</v>
      </c>
      <c r="Q224" s="2">
        <v>5</v>
      </c>
      <c r="R224" s="2" t="s">
        <v>12063</v>
      </c>
      <c r="S224" t="s">
        <v>1087</v>
      </c>
    </row>
    <row r="225" spans="1:19" x14ac:dyDescent="0.25">
      <c r="A225" s="3">
        <v>44254</v>
      </c>
      <c r="B225" t="s">
        <v>1088</v>
      </c>
      <c r="F225" s="2">
        <v>2</v>
      </c>
      <c r="G225" s="3">
        <v>43795</v>
      </c>
      <c r="I225" s="2">
        <v>8.6999999999999993</v>
      </c>
      <c r="J225">
        <v>72.099999999999994</v>
      </c>
      <c r="K225" s="2">
        <v>2</v>
      </c>
      <c r="L225" s="2">
        <v>144</v>
      </c>
      <c r="M225">
        <v>0.14299999999999999</v>
      </c>
      <c r="O225" s="2">
        <v>3.5654591862112284</v>
      </c>
      <c r="P225" s="2">
        <v>33.910758029669523</v>
      </c>
      <c r="Q225" s="2">
        <v>5</v>
      </c>
      <c r="R225" s="2" t="s">
        <v>12063</v>
      </c>
      <c r="S225" t="s">
        <v>1087</v>
      </c>
    </row>
    <row r="226" spans="1:19" x14ac:dyDescent="0.25">
      <c r="A226" s="3">
        <v>44254</v>
      </c>
      <c r="B226" t="s">
        <v>1090</v>
      </c>
      <c r="F226" s="2">
        <v>2</v>
      </c>
      <c r="G226" s="3">
        <v>42755</v>
      </c>
      <c r="I226" s="2">
        <v>15.1</v>
      </c>
      <c r="J226">
        <v>91.6</v>
      </c>
      <c r="K226" s="2">
        <v>2</v>
      </c>
      <c r="L226" s="2">
        <v>157</v>
      </c>
      <c r="M226">
        <v>1.5960000000000001</v>
      </c>
      <c r="O226" s="2">
        <v>3.6098600132390857</v>
      </c>
      <c r="P226" s="2">
        <v>33.903350858017802</v>
      </c>
      <c r="Q226" s="2">
        <v>5</v>
      </c>
      <c r="R226" s="2" t="s">
        <v>12063</v>
      </c>
      <c r="S226" t="s">
        <v>1089</v>
      </c>
    </row>
    <row r="227" spans="1:19" x14ac:dyDescent="0.25">
      <c r="A227" s="3">
        <v>44252</v>
      </c>
      <c r="B227" t="s">
        <v>1065</v>
      </c>
      <c r="F227" s="2">
        <v>1</v>
      </c>
      <c r="G227" s="3">
        <v>43156</v>
      </c>
      <c r="I227" s="2">
        <v>8.6</v>
      </c>
      <c r="J227">
        <v>73.3</v>
      </c>
      <c r="K227" s="2">
        <v>2</v>
      </c>
      <c r="L227" s="2">
        <v>114</v>
      </c>
      <c r="M227">
        <v>-0.95399999999999996</v>
      </c>
      <c r="N227" t="s">
        <v>12051</v>
      </c>
      <c r="O227" s="2">
        <v>3.5402204375714064</v>
      </c>
      <c r="P227" s="2">
        <v>33.910970008000731</v>
      </c>
      <c r="Q227" s="2">
        <v>5</v>
      </c>
      <c r="R227" s="2" t="s">
        <v>12063</v>
      </c>
      <c r="S227" t="s">
        <v>1064</v>
      </c>
    </row>
    <row r="228" spans="1:19" x14ac:dyDescent="0.25">
      <c r="A228" s="3">
        <v>44254</v>
      </c>
      <c r="B228" t="s">
        <v>1088</v>
      </c>
      <c r="F228" s="2">
        <v>2</v>
      </c>
      <c r="G228" s="3">
        <v>43416</v>
      </c>
      <c r="I228" s="2">
        <v>8.1999999999999993</v>
      </c>
      <c r="J228">
        <v>76.099999999999994</v>
      </c>
      <c r="K228" s="2">
        <v>2</v>
      </c>
      <c r="L228" s="2">
        <v>134</v>
      </c>
      <c r="M228">
        <v>-1.661</v>
      </c>
      <c r="O228" s="2">
        <v>3.5707448562607169</v>
      </c>
      <c r="P228" s="2">
        <v>33.91527864150703</v>
      </c>
      <c r="Q228" s="2">
        <v>5</v>
      </c>
      <c r="R228" s="2" t="s">
        <v>12063</v>
      </c>
      <c r="S228" t="s">
        <v>1087</v>
      </c>
    </row>
    <row r="229" spans="1:19" x14ac:dyDescent="0.25">
      <c r="A229" s="3">
        <v>44254</v>
      </c>
      <c r="B229" t="s">
        <v>1088</v>
      </c>
      <c r="F229" s="2">
        <v>1</v>
      </c>
      <c r="G229" s="3">
        <v>42989</v>
      </c>
      <c r="I229" s="2">
        <v>13</v>
      </c>
      <c r="J229">
        <v>90.9</v>
      </c>
      <c r="K229" s="2">
        <v>2</v>
      </c>
      <c r="L229" s="2">
        <v>177</v>
      </c>
      <c r="M229">
        <v>-9.2999999999999999E-2</v>
      </c>
      <c r="O229" s="2">
        <v>3.5708514740690589</v>
      </c>
      <c r="P229" s="2">
        <v>33.915008744224906</v>
      </c>
      <c r="Q229" s="2">
        <v>5</v>
      </c>
      <c r="R229" s="2" t="s">
        <v>12063</v>
      </c>
      <c r="S229" t="s">
        <v>1087</v>
      </c>
    </row>
    <row r="230" spans="1:19" x14ac:dyDescent="0.25">
      <c r="A230" s="3">
        <v>44252</v>
      </c>
      <c r="B230" t="s">
        <v>1088</v>
      </c>
      <c r="F230" s="2">
        <v>1</v>
      </c>
      <c r="G230" s="3">
        <v>43643</v>
      </c>
      <c r="I230" s="2">
        <v>13.3</v>
      </c>
      <c r="J230">
        <v>89.7</v>
      </c>
      <c r="K230" s="2">
        <v>2</v>
      </c>
      <c r="L230" s="2">
        <v>155</v>
      </c>
      <c r="M230">
        <v>0.61799999999999999</v>
      </c>
      <c r="N230" t="s">
        <v>12051</v>
      </c>
      <c r="O230" s="2">
        <v>3.5422974731773138</v>
      </c>
      <c r="P230" s="2">
        <v>33.915369333699346</v>
      </c>
      <c r="Q230" s="2">
        <v>5</v>
      </c>
      <c r="R230" s="2" t="s">
        <v>12063</v>
      </c>
      <c r="S230" t="s">
        <v>1087</v>
      </c>
    </row>
    <row r="231" spans="1:19" x14ac:dyDescent="0.25">
      <c r="A231" s="3">
        <v>44252</v>
      </c>
      <c r="B231" t="s">
        <v>1088</v>
      </c>
      <c r="F231" s="2">
        <v>2</v>
      </c>
      <c r="G231" s="3">
        <v>43659</v>
      </c>
      <c r="I231" s="2">
        <v>9</v>
      </c>
      <c r="J231" t="e">
        <v>#NULL!</v>
      </c>
      <c r="K231" s="2">
        <v>2</v>
      </c>
      <c r="L231" s="2">
        <v>135</v>
      </c>
      <c r="M231" s="4">
        <v>999</v>
      </c>
      <c r="N231" t="s">
        <v>12048</v>
      </c>
      <c r="O231" s="2">
        <v>3.54059515055269</v>
      </c>
      <c r="P231" s="2">
        <v>33.911424558609724</v>
      </c>
      <c r="Q231" s="2">
        <v>4.5</v>
      </c>
      <c r="R231" s="2" t="s">
        <v>12063</v>
      </c>
      <c r="S231" t="s">
        <v>1087</v>
      </c>
    </row>
    <row r="232" spans="1:19" x14ac:dyDescent="0.25">
      <c r="A232" s="3">
        <v>44254</v>
      </c>
      <c r="B232" t="s">
        <v>1088</v>
      </c>
      <c r="F232" s="2">
        <v>1</v>
      </c>
      <c r="G232" s="3">
        <v>42736</v>
      </c>
      <c r="I232" s="2">
        <v>15.4</v>
      </c>
      <c r="J232">
        <v>103.6</v>
      </c>
      <c r="K232" s="2">
        <v>2</v>
      </c>
      <c r="L232" s="2">
        <v>146</v>
      </c>
      <c r="M232">
        <v>-0.76500000000000001</v>
      </c>
      <c r="O232" s="2">
        <v>3.5475215781480074</v>
      </c>
      <c r="P232" s="2">
        <v>33.914361912757158</v>
      </c>
      <c r="Q232" s="2">
        <v>5</v>
      </c>
      <c r="R232" s="2" t="s">
        <v>12063</v>
      </c>
      <c r="S232" t="s">
        <v>1087</v>
      </c>
    </row>
    <row r="233" spans="1:19" x14ac:dyDescent="0.25">
      <c r="A233" s="3">
        <v>44254</v>
      </c>
      <c r="B233" t="s">
        <v>1088</v>
      </c>
      <c r="F233" s="2">
        <v>2</v>
      </c>
      <c r="G233" s="3">
        <v>43126</v>
      </c>
      <c r="I233" s="2">
        <v>10.9</v>
      </c>
      <c r="J233">
        <v>81.099999999999994</v>
      </c>
      <c r="K233" s="2">
        <v>2</v>
      </c>
      <c r="L233" s="2">
        <v>144</v>
      </c>
      <c r="M233">
        <v>0.44800000000000001</v>
      </c>
      <c r="O233" s="2">
        <v>3.5476312134414911</v>
      </c>
      <c r="P233" s="2">
        <v>33.914351519197226</v>
      </c>
      <c r="Q233" s="2">
        <v>5</v>
      </c>
      <c r="R233" s="2" t="s">
        <v>12063</v>
      </c>
      <c r="S233" t="s">
        <v>1087</v>
      </c>
    </row>
    <row r="234" spans="1:19" x14ac:dyDescent="0.25">
      <c r="A234" s="3">
        <v>44252</v>
      </c>
      <c r="B234" t="s">
        <v>1227</v>
      </c>
      <c r="F234" s="2">
        <v>2</v>
      </c>
      <c r="G234" s="3">
        <v>42421</v>
      </c>
      <c r="I234" s="2">
        <v>15.9</v>
      </c>
      <c r="J234">
        <v>104.4</v>
      </c>
      <c r="K234" s="2">
        <v>2</v>
      </c>
      <c r="L234" s="2">
        <v>157</v>
      </c>
      <c r="M234">
        <v>-0.45800000000000002</v>
      </c>
      <c r="O234" s="2">
        <v>3.567539406940341</v>
      </c>
      <c r="P234" s="2">
        <v>33.969565965235233</v>
      </c>
      <c r="Q234" s="2">
        <v>5</v>
      </c>
      <c r="R234" s="2" t="s">
        <v>12063</v>
      </c>
      <c r="S234" t="s">
        <v>1226</v>
      </c>
    </row>
    <row r="235" spans="1:19" x14ac:dyDescent="0.25">
      <c r="A235" s="3">
        <v>44252</v>
      </c>
      <c r="B235" t="s">
        <v>1227</v>
      </c>
      <c r="F235" s="2">
        <v>2</v>
      </c>
      <c r="G235" s="3">
        <v>43098</v>
      </c>
      <c r="I235" s="2">
        <v>13.5</v>
      </c>
      <c r="J235">
        <v>97</v>
      </c>
      <c r="K235" s="2">
        <v>2</v>
      </c>
      <c r="L235" s="2">
        <v>145</v>
      </c>
      <c r="M235">
        <v>-0.72899999999999998</v>
      </c>
      <c r="O235" s="2">
        <v>3.567575323395431</v>
      </c>
      <c r="P235" s="2">
        <v>33.969551380723715</v>
      </c>
      <c r="Q235" s="2">
        <v>5</v>
      </c>
      <c r="R235" s="2" t="s">
        <v>12063</v>
      </c>
      <c r="S235" t="s">
        <v>1226</v>
      </c>
    </row>
    <row r="236" spans="1:19" x14ac:dyDescent="0.25">
      <c r="A236" s="3">
        <v>44254</v>
      </c>
      <c r="B236" t="s">
        <v>1240</v>
      </c>
      <c r="F236" s="2">
        <v>2</v>
      </c>
      <c r="G236" s="3">
        <v>43184</v>
      </c>
      <c r="I236" s="2">
        <v>11.6</v>
      </c>
      <c r="J236">
        <v>91.2</v>
      </c>
      <c r="K236" s="2">
        <v>2</v>
      </c>
      <c r="L236" s="2">
        <v>141</v>
      </c>
      <c r="M236">
        <v>-1.254</v>
      </c>
      <c r="O236" s="2">
        <v>3.5846151039004326</v>
      </c>
      <c r="P236" s="2">
        <v>33.933125305920839</v>
      </c>
      <c r="Q236" s="2">
        <v>5</v>
      </c>
      <c r="R236" s="2" t="s">
        <v>12063</v>
      </c>
      <c r="S236" t="s">
        <v>1087</v>
      </c>
    </row>
    <row r="237" spans="1:19" x14ac:dyDescent="0.25">
      <c r="A237" s="3">
        <v>44254</v>
      </c>
      <c r="B237" t="s">
        <v>1090</v>
      </c>
      <c r="F237" s="2">
        <v>2</v>
      </c>
      <c r="G237" s="3">
        <v>43993</v>
      </c>
      <c r="I237" s="2">
        <v>7</v>
      </c>
      <c r="J237">
        <v>66.8</v>
      </c>
      <c r="K237" s="2">
        <v>2</v>
      </c>
      <c r="L237" s="2">
        <v>130</v>
      </c>
      <c r="M237">
        <v>-0.745</v>
      </c>
      <c r="O237" s="2">
        <v>3.6099605960771441</v>
      </c>
      <c r="P237" s="2">
        <v>33.900481984019279</v>
      </c>
      <c r="Q237" s="2">
        <v>5</v>
      </c>
      <c r="R237" s="2" t="s">
        <v>12063</v>
      </c>
      <c r="S237" t="s">
        <v>1089</v>
      </c>
    </row>
    <row r="238" spans="1:19" x14ac:dyDescent="0.25">
      <c r="A238" s="3">
        <v>44254</v>
      </c>
      <c r="B238" t="s">
        <v>1090</v>
      </c>
      <c r="F238" s="2">
        <v>2</v>
      </c>
      <c r="G238" s="3">
        <v>42501</v>
      </c>
      <c r="I238" s="2">
        <v>13.8</v>
      </c>
      <c r="J238">
        <v>97.9</v>
      </c>
      <c r="K238" s="2">
        <v>2</v>
      </c>
      <c r="L238" s="2">
        <v>150</v>
      </c>
      <c r="M238">
        <v>-0.66500000000000004</v>
      </c>
      <c r="O238" s="2">
        <v>3.6174330208450556</v>
      </c>
      <c r="P238" s="2">
        <v>33.906976198777556</v>
      </c>
      <c r="Q238" s="2">
        <v>10</v>
      </c>
      <c r="R238" s="2" t="s">
        <v>12063</v>
      </c>
      <c r="S238" t="s">
        <v>1089</v>
      </c>
    </row>
    <row r="239" spans="1:19" x14ac:dyDescent="0.25">
      <c r="A239" s="3">
        <v>44254</v>
      </c>
      <c r="B239" t="s">
        <v>1227</v>
      </c>
      <c r="F239" s="2">
        <v>1</v>
      </c>
      <c r="G239" s="3">
        <v>42822</v>
      </c>
      <c r="I239" s="2">
        <v>15</v>
      </c>
      <c r="J239">
        <v>97</v>
      </c>
      <c r="K239" s="2">
        <v>2</v>
      </c>
      <c r="L239" s="2">
        <v>140</v>
      </c>
      <c r="M239">
        <v>0.37</v>
      </c>
      <c r="O239" s="2">
        <v>3.5729535223079223</v>
      </c>
      <c r="P239" s="2">
        <v>33.968463633647509</v>
      </c>
      <c r="Q239" s="2">
        <v>15</v>
      </c>
      <c r="R239" s="2" t="s">
        <v>12063</v>
      </c>
      <c r="S239" t="s">
        <v>1226</v>
      </c>
    </row>
    <row r="240" spans="1:19" x14ac:dyDescent="0.25">
      <c r="A240" s="3">
        <v>44254</v>
      </c>
      <c r="B240" t="s">
        <v>1240</v>
      </c>
      <c r="F240" s="2">
        <v>1</v>
      </c>
      <c r="G240" s="3">
        <v>42822</v>
      </c>
      <c r="I240" s="2">
        <v>14</v>
      </c>
      <c r="J240">
        <v>97</v>
      </c>
      <c r="K240" s="2">
        <v>2</v>
      </c>
      <c r="L240" s="2">
        <v>140</v>
      </c>
      <c r="M240">
        <v>-0.48199999999999998</v>
      </c>
      <c r="O240" s="2">
        <v>3.584592651394289</v>
      </c>
      <c r="P240" s="2">
        <v>33.933111919369502</v>
      </c>
      <c r="Q240" s="2">
        <v>10</v>
      </c>
      <c r="R240" s="2" t="s">
        <v>12063</v>
      </c>
      <c r="S240" t="s">
        <v>1087</v>
      </c>
    </row>
    <row r="241" spans="1:19" x14ac:dyDescent="0.25">
      <c r="A241" s="3">
        <v>44254</v>
      </c>
      <c r="B241" t="s">
        <v>1090</v>
      </c>
      <c r="F241" s="2">
        <v>1</v>
      </c>
      <c r="G241" s="3">
        <v>44044</v>
      </c>
      <c r="I241" s="2">
        <v>6</v>
      </c>
      <c r="J241">
        <v>61</v>
      </c>
      <c r="K241" s="2">
        <v>2</v>
      </c>
      <c r="L241" s="2">
        <v>110</v>
      </c>
      <c r="M241">
        <v>-0.52100000000000002</v>
      </c>
      <c r="O241" s="2">
        <v>3.610490663963577</v>
      </c>
      <c r="P241" s="2">
        <v>33.899964820569657</v>
      </c>
      <c r="Q241" s="2">
        <v>10</v>
      </c>
      <c r="R241" s="2" t="s">
        <v>12063</v>
      </c>
      <c r="S241" t="s">
        <v>1089</v>
      </c>
    </row>
    <row r="242" spans="1:19" x14ac:dyDescent="0.25">
      <c r="A242" s="3">
        <v>44254</v>
      </c>
      <c r="B242" t="s">
        <v>1268</v>
      </c>
      <c r="F242" s="2">
        <v>1</v>
      </c>
      <c r="G242" s="3">
        <v>43840</v>
      </c>
      <c r="I242" s="2">
        <v>8.4</v>
      </c>
      <c r="J242">
        <v>76.099999999999994</v>
      </c>
      <c r="K242" s="2">
        <v>2</v>
      </c>
      <c r="L242" s="2">
        <v>140</v>
      </c>
      <c r="M242">
        <v>-1.8069999999999999</v>
      </c>
      <c r="O242" s="1" t="e">
        <v>#NULL!</v>
      </c>
      <c r="P242" s="1" t="e">
        <v>#NULL!</v>
      </c>
      <c r="Q242" s="1" t="e">
        <v>#NULL!</v>
      </c>
      <c r="R242" s="2" t="s">
        <v>12062</v>
      </c>
      <c r="S242" t="s">
        <v>1267</v>
      </c>
    </row>
    <row r="243" spans="1:19" x14ac:dyDescent="0.25">
      <c r="A243" s="3">
        <v>44254</v>
      </c>
      <c r="B243" t="s">
        <v>1268</v>
      </c>
      <c r="F243" s="2">
        <v>1</v>
      </c>
      <c r="G243" s="3">
        <v>43557</v>
      </c>
      <c r="I243" s="2">
        <v>9.6</v>
      </c>
      <c r="J243">
        <v>81</v>
      </c>
      <c r="K243" s="2">
        <v>2</v>
      </c>
      <c r="L243" s="2">
        <v>132</v>
      </c>
      <c r="M243">
        <v>-1.2569999999999999</v>
      </c>
      <c r="O243" s="1" t="e">
        <v>#NULL!</v>
      </c>
      <c r="P243" s="1" t="e">
        <v>#NULL!</v>
      </c>
      <c r="Q243" s="1" t="e">
        <v>#NULL!</v>
      </c>
      <c r="R243" s="2" t="s">
        <v>12062</v>
      </c>
      <c r="S243" t="s">
        <v>1267</v>
      </c>
    </row>
    <row r="244" spans="1:19" x14ac:dyDescent="0.25">
      <c r="A244" s="3">
        <v>44254</v>
      </c>
      <c r="B244" t="s">
        <v>1277</v>
      </c>
      <c r="F244" s="2">
        <v>2</v>
      </c>
      <c r="G244" s="3">
        <v>43889</v>
      </c>
      <c r="I244" s="2">
        <v>7.8</v>
      </c>
      <c r="J244">
        <v>66.400000000000006</v>
      </c>
      <c r="K244" s="2">
        <v>2</v>
      </c>
      <c r="L244" s="2">
        <v>120</v>
      </c>
      <c r="M244">
        <v>0.57699999999999996</v>
      </c>
      <c r="O244" s="1" t="e">
        <v>#NULL!</v>
      </c>
      <c r="P244" s="1" t="e">
        <v>#NULL!</v>
      </c>
      <c r="Q244" s="1" t="e">
        <v>#NULL!</v>
      </c>
      <c r="R244" s="2" t="s">
        <v>12062</v>
      </c>
      <c r="S244" t="s">
        <v>1276</v>
      </c>
    </row>
    <row r="245" spans="1:19" x14ac:dyDescent="0.25">
      <c r="A245" s="3">
        <v>44254</v>
      </c>
      <c r="B245" t="s">
        <v>1283</v>
      </c>
      <c r="F245" s="2">
        <v>2</v>
      </c>
      <c r="G245" s="3">
        <v>42123</v>
      </c>
      <c r="I245" s="2">
        <v>17.8</v>
      </c>
      <c r="J245">
        <v>110.1</v>
      </c>
      <c r="K245" s="2">
        <v>2</v>
      </c>
      <c r="L245" s="2">
        <v>161</v>
      </c>
      <c r="M245" s="4">
        <v>999</v>
      </c>
      <c r="N245" t="s">
        <v>12044</v>
      </c>
      <c r="O245" s="2">
        <v>2.3534136999999999</v>
      </c>
      <c r="P245" s="2">
        <v>34.578673799999997</v>
      </c>
      <c r="Q245" s="2">
        <v>12</v>
      </c>
      <c r="R245" s="2" t="s">
        <v>12062</v>
      </c>
      <c r="S245" t="s">
        <v>1276</v>
      </c>
    </row>
    <row r="246" spans="1:19" x14ac:dyDescent="0.25">
      <c r="A246" s="3">
        <v>44254</v>
      </c>
      <c r="B246" t="s">
        <v>1283</v>
      </c>
      <c r="F246" s="2">
        <v>1</v>
      </c>
      <c r="G246" s="3">
        <v>42622</v>
      </c>
      <c r="I246" s="2">
        <v>17.2</v>
      </c>
      <c r="J246">
        <v>104.5</v>
      </c>
      <c r="K246" s="2">
        <v>2</v>
      </c>
      <c r="L246" s="2">
        <v>178</v>
      </c>
      <c r="M246">
        <v>0.35499999999999998</v>
      </c>
      <c r="O246" s="2">
        <v>2.3589381999999999</v>
      </c>
      <c r="P246" s="2">
        <v>34.573641100000003</v>
      </c>
      <c r="Q246" s="2">
        <v>14</v>
      </c>
      <c r="R246" s="2" t="s">
        <v>12062</v>
      </c>
      <c r="S246" t="s">
        <v>1276</v>
      </c>
    </row>
    <row r="247" spans="1:19" x14ac:dyDescent="0.25">
      <c r="A247" s="3">
        <v>44254</v>
      </c>
      <c r="B247" t="s">
        <v>1292</v>
      </c>
      <c r="F247" s="2">
        <v>1</v>
      </c>
      <c r="G247" s="3">
        <v>43505</v>
      </c>
      <c r="I247" s="2">
        <v>8</v>
      </c>
      <c r="J247">
        <v>75</v>
      </c>
      <c r="K247" s="2">
        <v>2</v>
      </c>
      <c r="L247" s="2">
        <v>109</v>
      </c>
      <c r="M247">
        <v>-2.327</v>
      </c>
      <c r="O247" s="2">
        <v>2.3516230999999999</v>
      </c>
      <c r="P247" s="2">
        <v>34.607620199999999</v>
      </c>
      <c r="Q247" s="2">
        <v>5</v>
      </c>
      <c r="R247" s="2" t="s">
        <v>12062</v>
      </c>
      <c r="S247" t="s">
        <v>1291</v>
      </c>
    </row>
    <row r="248" spans="1:19" x14ac:dyDescent="0.25">
      <c r="A248" s="3">
        <v>44254</v>
      </c>
      <c r="B248" t="s">
        <v>1283</v>
      </c>
      <c r="F248" s="2">
        <v>2</v>
      </c>
      <c r="G248" s="3">
        <v>42772</v>
      </c>
      <c r="I248" s="2">
        <v>14.4</v>
      </c>
      <c r="J248">
        <v>100.8</v>
      </c>
      <c r="K248" s="2">
        <v>2</v>
      </c>
      <c r="L248" s="2">
        <v>150</v>
      </c>
      <c r="M248">
        <v>-0.78800000000000003</v>
      </c>
      <c r="O248" s="1" t="e">
        <v>#NULL!</v>
      </c>
      <c r="P248" s="1" t="e">
        <v>#NULL!</v>
      </c>
      <c r="Q248" s="1" t="e">
        <v>#NULL!</v>
      </c>
      <c r="R248" s="2" t="s">
        <v>12062</v>
      </c>
      <c r="S248" t="s">
        <v>1276</v>
      </c>
    </row>
    <row r="249" spans="1:19" x14ac:dyDescent="0.25">
      <c r="A249" s="3">
        <v>44254</v>
      </c>
      <c r="B249" t="s">
        <v>1292</v>
      </c>
      <c r="F249" s="2">
        <v>1</v>
      </c>
      <c r="G249" s="3">
        <v>42062</v>
      </c>
      <c r="I249" s="2">
        <v>14.6</v>
      </c>
      <c r="J249">
        <v>100.9</v>
      </c>
      <c r="K249" s="2">
        <v>2</v>
      </c>
      <c r="L249" s="2">
        <v>142</v>
      </c>
      <c r="M249" s="4">
        <v>999</v>
      </c>
      <c r="N249" t="s">
        <v>12044</v>
      </c>
      <c r="O249" s="1" t="e">
        <v>#NULL!</v>
      </c>
      <c r="P249" s="1" t="e">
        <v>#NULL!</v>
      </c>
      <c r="Q249" s="1" t="e">
        <v>#NULL!</v>
      </c>
      <c r="R249" s="2" t="s">
        <v>12062</v>
      </c>
      <c r="S249" t="s">
        <v>1291</v>
      </c>
    </row>
    <row r="250" spans="1:19" x14ac:dyDescent="0.25">
      <c r="A250" s="3">
        <v>44254</v>
      </c>
      <c r="B250" t="s">
        <v>1268</v>
      </c>
      <c r="F250" s="2">
        <v>2</v>
      </c>
      <c r="G250" s="3">
        <v>43531</v>
      </c>
      <c r="I250" s="2">
        <v>9.1999999999999993</v>
      </c>
      <c r="J250">
        <v>80.400000000000006</v>
      </c>
      <c r="K250" s="2">
        <v>2</v>
      </c>
      <c r="L250" s="2">
        <v>132</v>
      </c>
      <c r="M250">
        <v>-1.145</v>
      </c>
      <c r="O250" s="1" t="e">
        <v>#NULL!</v>
      </c>
      <c r="P250" s="1" t="e">
        <v>#NULL!</v>
      </c>
      <c r="Q250" s="1" t="e">
        <v>#NULL!</v>
      </c>
      <c r="R250" s="2" t="s">
        <v>12062</v>
      </c>
      <c r="S250" t="s">
        <v>1267</v>
      </c>
    </row>
    <row r="251" spans="1:19" x14ac:dyDescent="0.25">
      <c r="A251" s="3">
        <v>44254</v>
      </c>
      <c r="B251" t="s">
        <v>1283</v>
      </c>
      <c r="F251" s="2">
        <v>2</v>
      </c>
      <c r="G251" s="3">
        <v>43471</v>
      </c>
      <c r="I251" s="2">
        <v>7.7</v>
      </c>
      <c r="J251">
        <v>74.3</v>
      </c>
      <c r="K251" s="2">
        <v>2</v>
      </c>
      <c r="L251" s="2">
        <v>124</v>
      </c>
      <c r="M251">
        <v>-1.9790000000000001</v>
      </c>
      <c r="O251" s="1" t="e">
        <v>#NULL!</v>
      </c>
      <c r="P251" s="1" t="e">
        <v>#NULL!</v>
      </c>
      <c r="Q251" s="1" t="e">
        <v>#NULL!</v>
      </c>
      <c r="R251" s="2" t="s">
        <v>12062</v>
      </c>
      <c r="S251" t="s">
        <v>1276</v>
      </c>
    </row>
    <row r="252" spans="1:19" x14ac:dyDescent="0.25">
      <c r="A252" s="3">
        <v>44254</v>
      </c>
      <c r="B252" t="s">
        <v>589</v>
      </c>
      <c r="F252" s="2">
        <v>2</v>
      </c>
      <c r="G252" s="3">
        <v>43043</v>
      </c>
      <c r="I252" s="2">
        <v>12.7</v>
      </c>
      <c r="J252">
        <v>113.4</v>
      </c>
      <c r="K252" s="2">
        <v>2</v>
      </c>
      <c r="L252" s="2">
        <v>149</v>
      </c>
      <c r="M252" s="4">
        <v>999</v>
      </c>
      <c r="N252" t="s">
        <v>12048</v>
      </c>
      <c r="O252" s="2">
        <v>2.5877748895436525</v>
      </c>
      <c r="P252" s="2">
        <v>33.766534477472305</v>
      </c>
      <c r="Q252" s="2">
        <v>5</v>
      </c>
      <c r="R252" s="2" t="s">
        <v>12055</v>
      </c>
      <c r="S252" t="s">
        <v>588</v>
      </c>
    </row>
    <row r="253" spans="1:19" x14ac:dyDescent="0.25">
      <c r="A253" s="3">
        <v>44254</v>
      </c>
      <c r="B253" t="s">
        <v>1318</v>
      </c>
      <c r="F253" s="2">
        <v>1</v>
      </c>
      <c r="G253" s="3">
        <v>43520</v>
      </c>
      <c r="I253" s="2">
        <v>10.4</v>
      </c>
      <c r="J253">
        <v>82.2</v>
      </c>
      <c r="K253" s="2">
        <v>2</v>
      </c>
      <c r="L253" s="2">
        <v>133</v>
      </c>
      <c r="M253">
        <v>-0.70899999999999996</v>
      </c>
      <c r="O253" s="2">
        <v>2.5982475746423006</v>
      </c>
      <c r="P253" s="2">
        <v>33.734489120543003</v>
      </c>
      <c r="Q253" s="2">
        <v>4.5</v>
      </c>
      <c r="R253" s="2" t="s">
        <v>12055</v>
      </c>
      <c r="S253" t="s">
        <v>1317</v>
      </c>
    </row>
    <row r="254" spans="1:19" x14ac:dyDescent="0.25">
      <c r="A254" s="3">
        <v>44254</v>
      </c>
      <c r="B254" t="s">
        <v>1318</v>
      </c>
      <c r="F254" s="2">
        <v>2</v>
      </c>
      <c r="G254" s="3">
        <v>42427</v>
      </c>
      <c r="I254" s="2">
        <v>14.3</v>
      </c>
      <c r="J254">
        <v>102.2</v>
      </c>
      <c r="K254" s="2">
        <v>2</v>
      </c>
      <c r="L254" s="2">
        <v>139</v>
      </c>
      <c r="M254">
        <v>-1.167</v>
      </c>
      <c r="O254" s="2">
        <v>2.6095746271312237</v>
      </c>
      <c r="P254" s="2">
        <v>33.731156140565872</v>
      </c>
      <c r="Q254" s="2">
        <v>5</v>
      </c>
      <c r="R254" s="2" t="s">
        <v>12055</v>
      </c>
      <c r="S254" t="s">
        <v>1317</v>
      </c>
    </row>
    <row r="255" spans="1:19" x14ac:dyDescent="0.25">
      <c r="A255" s="3">
        <v>44254</v>
      </c>
      <c r="B255" t="s">
        <v>589</v>
      </c>
      <c r="F255" s="2">
        <v>1</v>
      </c>
      <c r="G255" s="3">
        <v>42649</v>
      </c>
      <c r="I255" s="2">
        <v>17.600000000000001</v>
      </c>
      <c r="J255">
        <v>100.9</v>
      </c>
      <c r="K255" s="2">
        <v>2</v>
      </c>
      <c r="L255" s="2">
        <v>162</v>
      </c>
      <c r="M255">
        <v>1.4179999999999999</v>
      </c>
      <c r="O255" s="2">
        <v>2.5882454495877028</v>
      </c>
      <c r="P255" s="2">
        <v>33.767148032784462</v>
      </c>
      <c r="Q255" s="2">
        <v>7</v>
      </c>
      <c r="R255" s="2" t="s">
        <v>12055</v>
      </c>
      <c r="S255" t="s">
        <v>588</v>
      </c>
    </row>
    <row r="256" spans="1:19" x14ac:dyDescent="0.25">
      <c r="A256" s="3">
        <v>44254</v>
      </c>
      <c r="B256" t="s">
        <v>1129</v>
      </c>
      <c r="F256" s="2">
        <v>2</v>
      </c>
      <c r="G256" s="3">
        <v>43844</v>
      </c>
      <c r="I256" s="2">
        <v>9.1</v>
      </c>
      <c r="J256">
        <v>69.599999999999994</v>
      </c>
      <c r="K256" s="2">
        <v>2</v>
      </c>
      <c r="L256" s="2">
        <v>117</v>
      </c>
      <c r="M256">
        <v>1.28</v>
      </c>
      <c r="O256" s="2">
        <v>3.6736029619351029</v>
      </c>
      <c r="P256" s="2">
        <v>34.186131460592151</v>
      </c>
      <c r="Q256" s="2">
        <v>5</v>
      </c>
      <c r="R256" s="2" t="s">
        <v>12057</v>
      </c>
      <c r="S256" t="s">
        <v>1332</v>
      </c>
    </row>
    <row r="257" spans="1:19" x14ac:dyDescent="0.25">
      <c r="A257" s="3">
        <v>44254</v>
      </c>
      <c r="B257" t="s">
        <v>1129</v>
      </c>
      <c r="F257" s="2">
        <v>2</v>
      </c>
      <c r="G257" s="3">
        <v>42926</v>
      </c>
      <c r="I257" s="2">
        <v>12.3</v>
      </c>
      <c r="J257">
        <v>88.2</v>
      </c>
      <c r="K257" s="2">
        <v>2</v>
      </c>
      <c r="L257" s="2">
        <v>165</v>
      </c>
      <c r="M257">
        <v>9.4E-2</v>
      </c>
      <c r="O257" s="2">
        <v>3.6751572182402015</v>
      </c>
      <c r="P257" s="2">
        <v>34.185095708817244</v>
      </c>
      <c r="Q257" s="2">
        <v>5</v>
      </c>
      <c r="R257" s="2" t="s">
        <v>12057</v>
      </c>
      <c r="S257" t="s">
        <v>1332</v>
      </c>
    </row>
    <row r="258" spans="1:19" x14ac:dyDescent="0.25">
      <c r="A258" s="3">
        <v>44254</v>
      </c>
      <c r="B258" t="s">
        <v>1344</v>
      </c>
      <c r="F258" s="2">
        <v>1</v>
      </c>
      <c r="G258" s="3">
        <v>43046</v>
      </c>
      <c r="I258" s="2">
        <v>12.3</v>
      </c>
      <c r="J258">
        <v>84.6</v>
      </c>
      <c r="K258" s="2">
        <v>2</v>
      </c>
      <c r="L258" s="2">
        <v>154</v>
      </c>
      <c r="M258">
        <v>0.73799999999999999</v>
      </c>
      <c r="O258" s="2">
        <v>2.6226626755669713</v>
      </c>
      <c r="P258" s="2">
        <v>33.707393780350685</v>
      </c>
      <c r="Q258" s="2">
        <v>25</v>
      </c>
      <c r="R258" s="2" t="s">
        <v>12055</v>
      </c>
      <c r="S258" t="s">
        <v>1343</v>
      </c>
    </row>
    <row r="259" spans="1:19" x14ac:dyDescent="0.25">
      <c r="A259" s="3">
        <v>44254</v>
      </c>
      <c r="B259" t="s">
        <v>1344</v>
      </c>
      <c r="F259" s="2">
        <v>1</v>
      </c>
      <c r="G259" s="3">
        <v>43360</v>
      </c>
      <c r="I259" s="2">
        <v>11.4</v>
      </c>
      <c r="J259">
        <v>85</v>
      </c>
      <c r="K259" s="2">
        <v>2</v>
      </c>
      <c r="L259" s="2">
        <v>153</v>
      </c>
      <c r="M259">
        <v>-0.28899999999999998</v>
      </c>
      <c r="O259" s="2">
        <v>2.6231535617262125</v>
      </c>
      <c r="P259" s="2">
        <v>33.708174303174019</v>
      </c>
      <c r="Q259" s="2">
        <v>8</v>
      </c>
      <c r="R259" s="2" t="s">
        <v>12055</v>
      </c>
      <c r="S259" t="s">
        <v>1343</v>
      </c>
    </row>
    <row r="260" spans="1:19" x14ac:dyDescent="0.25">
      <c r="A260" s="3">
        <v>44254</v>
      </c>
      <c r="B260" t="s">
        <v>1344</v>
      </c>
      <c r="F260" s="2">
        <v>1</v>
      </c>
      <c r="G260" s="3">
        <v>43445</v>
      </c>
      <c r="I260" s="2">
        <v>14.4</v>
      </c>
      <c r="J260">
        <v>87.1</v>
      </c>
      <c r="K260" s="2">
        <v>2</v>
      </c>
      <c r="L260" s="2">
        <v>166</v>
      </c>
      <c r="M260">
        <v>2.0019999999999998</v>
      </c>
      <c r="O260" s="2">
        <v>2.6232737163081765</v>
      </c>
      <c r="P260" s="2">
        <v>33.71465309523046</v>
      </c>
      <c r="Q260" s="2">
        <v>10</v>
      </c>
      <c r="R260" s="2" t="s">
        <v>12055</v>
      </c>
      <c r="S260" t="s">
        <v>1343</v>
      </c>
    </row>
    <row r="261" spans="1:19" x14ac:dyDescent="0.25">
      <c r="A261" s="3">
        <v>44254</v>
      </c>
      <c r="B261" t="s">
        <v>1344</v>
      </c>
      <c r="F261" s="2">
        <v>2</v>
      </c>
      <c r="G261" s="3">
        <v>43466</v>
      </c>
      <c r="I261" s="2">
        <v>11.3</v>
      </c>
      <c r="J261">
        <v>86.3</v>
      </c>
      <c r="K261" s="2">
        <v>2</v>
      </c>
      <c r="L261" s="2">
        <v>150</v>
      </c>
      <c r="M261">
        <v>-0.41299999999999998</v>
      </c>
      <c r="O261" s="2">
        <v>2.6054052589461207</v>
      </c>
      <c r="P261" s="2">
        <v>33.715995457023382</v>
      </c>
      <c r="Q261" s="2">
        <v>9</v>
      </c>
      <c r="R261" s="2" t="s">
        <v>12055</v>
      </c>
      <c r="S261" t="s">
        <v>1343</v>
      </c>
    </row>
    <row r="262" spans="1:19" x14ac:dyDescent="0.25">
      <c r="A262" s="3">
        <v>44254</v>
      </c>
      <c r="B262" t="s">
        <v>1344</v>
      </c>
      <c r="F262" s="2">
        <v>1</v>
      </c>
      <c r="G262" s="3">
        <v>43148</v>
      </c>
      <c r="I262" s="2">
        <v>13.3</v>
      </c>
      <c r="J262">
        <v>91</v>
      </c>
      <c r="K262" s="2">
        <v>2</v>
      </c>
      <c r="L262" s="2">
        <v>145</v>
      </c>
      <c r="M262">
        <v>0.16900000000000001</v>
      </c>
      <c r="O262" s="2">
        <v>2.6064861053600907</v>
      </c>
      <c r="P262" s="2">
        <v>33.716590069234371</v>
      </c>
      <c r="Q262" s="2">
        <v>12</v>
      </c>
      <c r="R262" s="2" t="s">
        <v>12055</v>
      </c>
      <c r="S262" t="s">
        <v>1343</v>
      </c>
    </row>
    <row r="263" spans="1:19" x14ac:dyDescent="0.25">
      <c r="A263" s="3">
        <v>44254</v>
      </c>
      <c r="B263" t="s">
        <v>592</v>
      </c>
      <c r="F263" s="2">
        <v>2</v>
      </c>
      <c r="G263" s="3">
        <v>43647</v>
      </c>
      <c r="I263" s="2">
        <v>6</v>
      </c>
      <c r="J263" t="e">
        <v>#NULL!</v>
      </c>
      <c r="K263" s="2">
        <v>2</v>
      </c>
      <c r="L263" s="2">
        <v>115</v>
      </c>
      <c r="M263" s="4">
        <v>999</v>
      </c>
      <c r="N263" t="s">
        <v>12050</v>
      </c>
      <c r="O263" s="2">
        <v>2.5869984738528728</v>
      </c>
      <c r="P263" s="2">
        <v>33.797623459249735</v>
      </c>
      <c r="Q263" s="2">
        <v>5</v>
      </c>
      <c r="R263" s="2" t="s">
        <v>12055</v>
      </c>
      <c r="S263" t="s">
        <v>591</v>
      </c>
    </row>
    <row r="264" spans="1:19" x14ac:dyDescent="0.25">
      <c r="A264" s="3">
        <v>44254</v>
      </c>
      <c r="B264" t="s">
        <v>1371</v>
      </c>
      <c r="F264" s="2">
        <v>2</v>
      </c>
      <c r="G264" s="3">
        <v>43036</v>
      </c>
      <c r="I264" s="2">
        <v>10.7</v>
      </c>
      <c r="J264">
        <v>88.3</v>
      </c>
      <c r="K264" s="2">
        <v>2</v>
      </c>
      <c r="L264" s="2">
        <v>132</v>
      </c>
      <c r="M264">
        <v>-1.534</v>
      </c>
      <c r="O264" s="2">
        <v>2.5922566093504429</v>
      </c>
      <c r="P264" s="2">
        <v>33.720016675069928</v>
      </c>
      <c r="Q264" s="2">
        <v>5</v>
      </c>
      <c r="R264" s="2" t="s">
        <v>12055</v>
      </c>
      <c r="S264" t="s">
        <v>1370</v>
      </c>
    </row>
    <row r="265" spans="1:19" x14ac:dyDescent="0.25">
      <c r="A265" s="3">
        <v>44254</v>
      </c>
      <c r="B265" t="s">
        <v>1371</v>
      </c>
      <c r="F265" s="2">
        <v>1</v>
      </c>
      <c r="G265" s="3">
        <v>43562</v>
      </c>
      <c r="I265" s="2">
        <v>9.1</v>
      </c>
      <c r="J265" t="e">
        <v>#NULL!</v>
      </c>
      <c r="K265" s="2">
        <v>2</v>
      </c>
      <c r="L265" s="2">
        <v>122</v>
      </c>
      <c r="M265" s="4">
        <v>999</v>
      </c>
      <c r="N265" t="s">
        <v>12048</v>
      </c>
      <c r="O265" s="2">
        <v>2.6057976996526122</v>
      </c>
      <c r="P265" s="2">
        <v>33.714666170999408</v>
      </c>
      <c r="Q265" s="2">
        <v>4.5</v>
      </c>
      <c r="R265" s="2" t="s">
        <v>12055</v>
      </c>
      <c r="S265" t="s">
        <v>1370</v>
      </c>
    </row>
    <row r="266" spans="1:19" x14ac:dyDescent="0.25">
      <c r="A266" s="3">
        <v>44254</v>
      </c>
      <c r="B266" t="s">
        <v>1344</v>
      </c>
      <c r="F266" s="2">
        <v>2</v>
      </c>
      <c r="G266" s="3">
        <v>42843</v>
      </c>
      <c r="I266" s="2">
        <v>12.5</v>
      </c>
      <c r="J266">
        <v>99.5</v>
      </c>
      <c r="K266" s="2">
        <v>2</v>
      </c>
      <c r="L266" s="2">
        <v>131</v>
      </c>
      <c r="M266">
        <v>-2.1459999999999999</v>
      </c>
      <c r="O266" s="2">
        <v>2.6226387871429324</v>
      </c>
      <c r="P266" s="2">
        <v>33.707454046234488</v>
      </c>
      <c r="Q266" s="2">
        <v>5</v>
      </c>
      <c r="R266" s="2" t="s">
        <v>12055</v>
      </c>
      <c r="S266" t="s">
        <v>1343</v>
      </c>
    </row>
    <row r="267" spans="1:19" x14ac:dyDescent="0.25">
      <c r="A267" s="3">
        <v>44254</v>
      </c>
      <c r="B267" t="s">
        <v>282</v>
      </c>
      <c r="F267" s="2">
        <v>1</v>
      </c>
      <c r="G267" s="3">
        <v>43776</v>
      </c>
      <c r="I267" s="2">
        <v>9.1</v>
      </c>
      <c r="J267">
        <v>76.2</v>
      </c>
      <c r="K267" s="2">
        <v>2</v>
      </c>
      <c r="L267" s="2">
        <v>141</v>
      </c>
      <c r="M267">
        <v>-0.83099999999999996</v>
      </c>
      <c r="O267" s="2">
        <v>1.746174730360508</v>
      </c>
      <c r="P267" s="2">
        <v>34.657872514799237</v>
      </c>
      <c r="Q267" s="2">
        <v>4</v>
      </c>
      <c r="R267" s="2" t="s">
        <v>12060</v>
      </c>
      <c r="S267" t="s">
        <v>1389</v>
      </c>
    </row>
    <row r="268" spans="1:19" x14ac:dyDescent="0.25">
      <c r="A268" s="3">
        <v>44254</v>
      </c>
      <c r="B268" t="s">
        <v>1383</v>
      </c>
      <c r="F268" s="2">
        <v>1</v>
      </c>
      <c r="G268" s="3">
        <v>44067</v>
      </c>
      <c r="I268" s="2">
        <v>7.5</v>
      </c>
      <c r="J268">
        <v>66.599999999999994</v>
      </c>
      <c r="K268" s="2">
        <v>2</v>
      </c>
      <c r="L268" s="2">
        <v>134</v>
      </c>
      <c r="M268">
        <v>-0.23200000000000001</v>
      </c>
      <c r="O268" s="2">
        <v>1.7788861971348524</v>
      </c>
      <c r="P268" s="2">
        <v>34.644661294296384</v>
      </c>
      <c r="Q268" s="2">
        <v>13</v>
      </c>
      <c r="R268" s="2" t="s">
        <v>12060</v>
      </c>
      <c r="S268" t="s">
        <v>1382</v>
      </c>
    </row>
    <row r="269" spans="1:19" x14ac:dyDescent="0.25">
      <c r="A269" s="3">
        <v>44254</v>
      </c>
      <c r="B269" t="s">
        <v>1383</v>
      </c>
      <c r="F269" s="2">
        <v>1</v>
      </c>
      <c r="G269" s="3">
        <v>43338</v>
      </c>
      <c r="I269" s="2">
        <v>8.8000000000000007</v>
      </c>
      <c r="J269">
        <v>77.099999999999994</v>
      </c>
      <c r="K269" s="2">
        <v>2</v>
      </c>
      <c r="L269" s="2">
        <v>143</v>
      </c>
      <c r="M269">
        <v>-1.63</v>
      </c>
      <c r="O269" s="1" t="e">
        <v>#NULL!</v>
      </c>
      <c r="P269" s="1" t="e">
        <v>#NULL!</v>
      </c>
      <c r="Q269" s="1" t="e">
        <v>#NULL!</v>
      </c>
      <c r="R269" s="2" t="s">
        <v>12060</v>
      </c>
      <c r="S269" t="s">
        <v>1382</v>
      </c>
    </row>
    <row r="270" spans="1:19" x14ac:dyDescent="0.25">
      <c r="A270" s="3">
        <v>44253</v>
      </c>
      <c r="B270" t="s">
        <v>592</v>
      </c>
      <c r="F270" s="2">
        <v>2</v>
      </c>
      <c r="G270" s="3">
        <v>44000</v>
      </c>
      <c r="I270" s="2">
        <v>8.1</v>
      </c>
      <c r="J270" t="e">
        <v>#NULL!</v>
      </c>
      <c r="K270" s="2">
        <v>2</v>
      </c>
      <c r="L270" s="2">
        <v>139</v>
      </c>
      <c r="M270" s="4">
        <v>999</v>
      </c>
      <c r="N270" t="s">
        <v>12048</v>
      </c>
      <c r="O270" s="2">
        <v>2.590599968098104</v>
      </c>
      <c r="P270" s="2">
        <v>33.80777352489531</v>
      </c>
      <c r="Q270" s="2">
        <v>5</v>
      </c>
      <c r="R270" s="2" t="s">
        <v>12055</v>
      </c>
      <c r="S270" t="s">
        <v>591</v>
      </c>
    </row>
    <row r="271" spans="1:19" x14ac:dyDescent="0.25">
      <c r="A271" s="3">
        <v>44254</v>
      </c>
      <c r="B271" t="s">
        <v>1383</v>
      </c>
      <c r="F271" s="2">
        <v>2</v>
      </c>
      <c r="G271" s="3">
        <v>43158</v>
      </c>
      <c r="I271" s="2">
        <v>11.1</v>
      </c>
      <c r="J271">
        <v>90.4</v>
      </c>
      <c r="K271" s="2">
        <v>2</v>
      </c>
      <c r="L271" s="2">
        <v>133</v>
      </c>
      <c r="M271">
        <v>-1.5920000000000001</v>
      </c>
      <c r="O271" s="2">
        <v>1.7761781718581915</v>
      </c>
      <c r="P271" s="2">
        <v>34.646116644144058</v>
      </c>
      <c r="Q271" s="2">
        <v>5</v>
      </c>
      <c r="R271" s="2" t="s">
        <v>12060</v>
      </c>
      <c r="S271" t="s">
        <v>1382</v>
      </c>
    </row>
    <row r="272" spans="1:19" x14ac:dyDescent="0.25">
      <c r="A272" s="3">
        <v>44254</v>
      </c>
      <c r="B272" t="s">
        <v>592</v>
      </c>
      <c r="F272" s="2">
        <v>1</v>
      </c>
      <c r="G272" s="3">
        <v>43690</v>
      </c>
      <c r="I272" s="2">
        <v>8.6</v>
      </c>
      <c r="J272">
        <v>75</v>
      </c>
      <c r="K272" s="2">
        <v>2</v>
      </c>
      <c r="L272" s="2">
        <v>129</v>
      </c>
      <c r="M272">
        <v>-1.2250000000000001</v>
      </c>
      <c r="O272" s="2">
        <v>2.5846903910860419</v>
      </c>
      <c r="P272" s="2">
        <v>33.793143499642611</v>
      </c>
      <c r="Q272" s="2">
        <v>57</v>
      </c>
      <c r="R272" s="2" t="s">
        <v>12055</v>
      </c>
      <c r="S272" t="s">
        <v>591</v>
      </c>
    </row>
    <row r="273" spans="1:19" x14ac:dyDescent="0.25">
      <c r="A273" s="3">
        <v>44254</v>
      </c>
      <c r="B273" t="s">
        <v>592</v>
      </c>
      <c r="F273" s="2">
        <v>1</v>
      </c>
      <c r="G273" s="3">
        <v>42598</v>
      </c>
      <c r="I273" s="2">
        <v>12</v>
      </c>
      <c r="J273">
        <v>94.8</v>
      </c>
      <c r="K273" s="2">
        <v>2</v>
      </c>
      <c r="L273" s="2">
        <v>136</v>
      </c>
      <c r="M273">
        <v>-1.978</v>
      </c>
      <c r="O273" s="2">
        <v>2.5891626393422484</v>
      </c>
      <c r="P273" s="2">
        <v>33.792294664308429</v>
      </c>
      <c r="Q273" s="2">
        <v>44</v>
      </c>
      <c r="R273" s="2" t="s">
        <v>12055</v>
      </c>
      <c r="S273" t="s">
        <v>591</v>
      </c>
    </row>
    <row r="274" spans="1:19" x14ac:dyDescent="0.25">
      <c r="A274" s="3">
        <v>44254</v>
      </c>
      <c r="B274" t="s">
        <v>1371</v>
      </c>
      <c r="F274" s="2">
        <v>2</v>
      </c>
      <c r="G274" s="3">
        <v>42454</v>
      </c>
      <c r="I274" s="2">
        <v>12</v>
      </c>
      <c r="J274">
        <v>92.2</v>
      </c>
      <c r="K274" s="2">
        <v>2</v>
      </c>
      <c r="L274" s="2">
        <v>160</v>
      </c>
      <c r="M274">
        <v>-1.079</v>
      </c>
      <c r="O274" s="2">
        <v>2.5920960959047079</v>
      </c>
      <c r="P274" s="2">
        <v>33.720155814662576</v>
      </c>
      <c r="Q274" s="2">
        <v>29</v>
      </c>
      <c r="R274" s="2" t="s">
        <v>12055</v>
      </c>
      <c r="S274" t="s">
        <v>1370</v>
      </c>
    </row>
    <row r="275" spans="1:19" x14ac:dyDescent="0.25">
      <c r="A275" s="3">
        <v>44254</v>
      </c>
      <c r="B275" t="s">
        <v>1371</v>
      </c>
      <c r="F275" s="2">
        <v>1</v>
      </c>
      <c r="G275" s="3">
        <v>43252</v>
      </c>
      <c r="I275" s="2">
        <v>12.2</v>
      </c>
      <c r="J275">
        <v>85.8</v>
      </c>
      <c r="K275" s="2">
        <v>2</v>
      </c>
      <c r="L275" s="2">
        <v>149</v>
      </c>
      <c r="M275">
        <v>0.33800000000000002</v>
      </c>
      <c r="O275" s="2">
        <v>2.6035173609852791</v>
      </c>
      <c r="P275" s="2">
        <v>33.716363925486803</v>
      </c>
      <c r="Q275" s="2">
        <v>39</v>
      </c>
      <c r="R275" s="2" t="s">
        <v>12055</v>
      </c>
      <c r="S275" t="s">
        <v>1370</v>
      </c>
    </row>
    <row r="276" spans="1:19" x14ac:dyDescent="0.25">
      <c r="A276" s="3">
        <v>44254</v>
      </c>
      <c r="B276" t="s">
        <v>1371</v>
      </c>
      <c r="F276" s="2">
        <v>2</v>
      </c>
      <c r="G276" s="3">
        <v>43624</v>
      </c>
      <c r="I276" s="2">
        <v>7.8</v>
      </c>
      <c r="J276">
        <v>77.400000000000006</v>
      </c>
      <c r="K276" s="2">
        <v>2</v>
      </c>
      <c r="L276" s="2">
        <v>124</v>
      </c>
      <c r="M276">
        <v>-2.3959999999999999</v>
      </c>
      <c r="O276" s="2">
        <v>2.6036386471241713</v>
      </c>
      <c r="P276" s="2">
        <v>33.715915326029062</v>
      </c>
      <c r="Q276" s="2">
        <v>21</v>
      </c>
      <c r="R276" s="2" t="s">
        <v>12055</v>
      </c>
      <c r="S276" t="s">
        <v>1370</v>
      </c>
    </row>
    <row r="277" spans="1:19" x14ac:dyDescent="0.25">
      <c r="A277" s="3">
        <v>44254</v>
      </c>
      <c r="B277" t="s">
        <v>282</v>
      </c>
      <c r="F277" s="2">
        <v>1</v>
      </c>
      <c r="G277" s="3">
        <v>43523</v>
      </c>
      <c r="I277" s="2">
        <v>10.199999999999999</v>
      </c>
      <c r="J277">
        <v>80</v>
      </c>
      <c r="K277" s="2">
        <v>2</v>
      </c>
      <c r="L277" s="2">
        <v>141</v>
      </c>
      <c r="M277">
        <v>-0.441</v>
      </c>
      <c r="O277" s="2">
        <v>1.7458219779655337</v>
      </c>
      <c r="P277" s="2">
        <v>34.657122502103448</v>
      </c>
      <c r="Q277" s="2">
        <v>5</v>
      </c>
      <c r="R277" s="2" t="s">
        <v>12060</v>
      </c>
      <c r="S277" t="s">
        <v>1389</v>
      </c>
    </row>
    <row r="278" spans="1:19" x14ac:dyDescent="0.25">
      <c r="A278" s="3">
        <v>44254</v>
      </c>
      <c r="B278" t="s">
        <v>282</v>
      </c>
      <c r="F278" s="2">
        <v>1</v>
      </c>
      <c r="G278" s="3">
        <v>43089</v>
      </c>
      <c r="I278" s="2">
        <v>12.2</v>
      </c>
      <c r="J278">
        <v>87.5</v>
      </c>
      <c r="K278" s="2">
        <v>2</v>
      </c>
      <c r="L278" s="2">
        <v>150</v>
      </c>
      <c r="M278">
        <v>-8.7999999999999995E-2</v>
      </c>
      <c r="O278" s="2">
        <v>1.7454012064263225</v>
      </c>
      <c r="P278" s="2">
        <v>34.658426726236939</v>
      </c>
      <c r="Q278" s="2">
        <v>5</v>
      </c>
      <c r="R278" s="2" t="s">
        <v>12060</v>
      </c>
      <c r="S278" t="s">
        <v>1389</v>
      </c>
    </row>
    <row r="279" spans="1:19" x14ac:dyDescent="0.25">
      <c r="A279" s="3">
        <v>44254</v>
      </c>
      <c r="B279" t="s">
        <v>282</v>
      </c>
      <c r="F279" s="2">
        <v>1</v>
      </c>
      <c r="G279" s="3">
        <v>43257</v>
      </c>
      <c r="I279" s="2">
        <v>9.8000000000000007</v>
      </c>
      <c r="J279">
        <v>84.9</v>
      </c>
      <c r="K279" s="2">
        <v>2</v>
      </c>
      <c r="L279" s="2">
        <v>134</v>
      </c>
      <c r="M279">
        <v>-2.181</v>
      </c>
      <c r="O279" s="2">
        <v>1.7455127276480198</v>
      </c>
      <c r="P279" s="2">
        <v>34.657433303073049</v>
      </c>
      <c r="Q279" s="2">
        <v>5</v>
      </c>
      <c r="R279" s="2" t="s">
        <v>12060</v>
      </c>
      <c r="S279" t="s">
        <v>1389</v>
      </c>
    </row>
    <row r="280" spans="1:19" x14ac:dyDescent="0.25">
      <c r="A280" s="3">
        <v>44254</v>
      </c>
      <c r="B280" t="s">
        <v>282</v>
      </c>
      <c r="F280" s="2">
        <v>1</v>
      </c>
      <c r="G280" s="3">
        <v>42907</v>
      </c>
      <c r="I280" s="2">
        <v>11.1</v>
      </c>
      <c r="J280">
        <v>86.3</v>
      </c>
      <c r="K280" s="2">
        <v>2</v>
      </c>
      <c r="L280" s="2">
        <v>133</v>
      </c>
      <c r="M280">
        <v>-0.96599999999999997</v>
      </c>
      <c r="O280" s="2">
        <v>1.7460604012012482</v>
      </c>
      <c r="P280" s="2">
        <v>34.657703787088394</v>
      </c>
      <c r="Q280" s="2">
        <v>5</v>
      </c>
      <c r="R280" s="2" t="s">
        <v>12060</v>
      </c>
      <c r="S280" t="s">
        <v>1389</v>
      </c>
    </row>
    <row r="281" spans="1:19" x14ac:dyDescent="0.25">
      <c r="A281" s="3">
        <v>44254</v>
      </c>
      <c r="B281" t="s">
        <v>282</v>
      </c>
      <c r="F281" s="2">
        <v>2</v>
      </c>
      <c r="G281" s="3">
        <v>43615</v>
      </c>
      <c r="I281" s="2">
        <v>9.1</v>
      </c>
      <c r="J281">
        <v>80.599999999999994</v>
      </c>
      <c r="K281" s="2">
        <v>2</v>
      </c>
      <c r="L281" s="2">
        <v>136</v>
      </c>
      <c r="M281">
        <v>-1.32</v>
      </c>
      <c r="O281" s="2">
        <v>1.752528129145503</v>
      </c>
      <c r="P281" s="2">
        <v>34.658246180042624</v>
      </c>
      <c r="Q281" s="2">
        <v>5</v>
      </c>
      <c r="R281" s="2" t="s">
        <v>12060</v>
      </c>
      <c r="S281" t="s">
        <v>1389</v>
      </c>
    </row>
    <row r="282" spans="1:19" x14ac:dyDescent="0.25">
      <c r="A282" s="3">
        <v>44254</v>
      </c>
      <c r="B282" t="s">
        <v>80</v>
      </c>
      <c r="F282" s="2">
        <v>2</v>
      </c>
      <c r="G282" s="3">
        <v>43228</v>
      </c>
      <c r="I282" s="2">
        <v>13</v>
      </c>
      <c r="J282">
        <v>90.8</v>
      </c>
      <c r="K282" s="2">
        <v>2</v>
      </c>
      <c r="L282" s="2">
        <v>143</v>
      </c>
      <c r="M282">
        <v>0.13500000000000001</v>
      </c>
      <c r="O282" s="2">
        <v>1.7500977125018835</v>
      </c>
      <c r="P282" s="2">
        <v>34.611195372417569</v>
      </c>
      <c r="Q282" s="2">
        <v>4</v>
      </c>
      <c r="R282" s="2" t="s">
        <v>12060</v>
      </c>
      <c r="S282" t="s">
        <v>1389</v>
      </c>
    </row>
    <row r="283" spans="1:19" x14ac:dyDescent="0.25">
      <c r="A283" s="3">
        <v>44254</v>
      </c>
      <c r="B283" t="s">
        <v>282</v>
      </c>
      <c r="F283" s="2">
        <v>2</v>
      </c>
      <c r="G283" s="3">
        <v>44051</v>
      </c>
      <c r="I283" s="2">
        <v>5.3</v>
      </c>
      <c r="J283">
        <v>63.5</v>
      </c>
      <c r="K283" s="2">
        <v>2</v>
      </c>
      <c r="L283" s="2">
        <v>127</v>
      </c>
      <c r="M283">
        <v>-2.7450000000000001</v>
      </c>
      <c r="O283" s="2">
        <v>1.7459756601601839</v>
      </c>
      <c r="P283" s="2">
        <v>34.657779894769192</v>
      </c>
      <c r="Q283" s="2">
        <v>15</v>
      </c>
      <c r="R283" s="2" t="s">
        <v>12060</v>
      </c>
      <c r="S283" t="s">
        <v>1389</v>
      </c>
    </row>
    <row r="284" spans="1:19" x14ac:dyDescent="0.25">
      <c r="A284" s="3">
        <v>44254</v>
      </c>
      <c r="B284" t="s">
        <v>282</v>
      </c>
      <c r="F284" s="2">
        <v>1</v>
      </c>
      <c r="G284" s="3">
        <v>43194</v>
      </c>
      <c r="I284" s="2">
        <v>9.1</v>
      </c>
      <c r="J284">
        <v>75.5</v>
      </c>
      <c r="K284" s="2">
        <v>2</v>
      </c>
      <c r="L284" s="2">
        <v>130</v>
      </c>
      <c r="M284">
        <v>-0.83099999999999996</v>
      </c>
      <c r="N284" t="s">
        <v>12051</v>
      </c>
      <c r="O284" s="2">
        <v>1.7465912271291018</v>
      </c>
      <c r="P284" s="2">
        <v>34.656917899847031</v>
      </c>
      <c r="Q284" s="2">
        <v>8</v>
      </c>
      <c r="R284" s="2" t="s">
        <v>12060</v>
      </c>
      <c r="S284" t="s">
        <v>1389</v>
      </c>
    </row>
    <row r="285" spans="1:19" x14ac:dyDescent="0.25">
      <c r="A285" s="3">
        <v>44254</v>
      </c>
      <c r="B285" t="s">
        <v>80</v>
      </c>
      <c r="F285" s="2">
        <v>1</v>
      </c>
      <c r="G285" s="3">
        <v>43716</v>
      </c>
      <c r="I285" s="2">
        <v>7.6</v>
      </c>
      <c r="J285">
        <v>68.400000000000006</v>
      </c>
      <c r="K285" s="2">
        <v>2</v>
      </c>
      <c r="L285" s="2">
        <v>130</v>
      </c>
      <c r="M285">
        <v>-0.72099999999999997</v>
      </c>
      <c r="N285" t="s">
        <v>12051</v>
      </c>
      <c r="O285" s="2">
        <v>1.7488418100401759</v>
      </c>
      <c r="P285" s="2">
        <v>34.61068868637085</v>
      </c>
      <c r="Q285" s="2">
        <v>5</v>
      </c>
      <c r="R285" s="2" t="s">
        <v>12060</v>
      </c>
      <c r="S285" t="s">
        <v>1389</v>
      </c>
    </row>
    <row r="286" spans="1:19" x14ac:dyDescent="0.25">
      <c r="A286" s="3">
        <v>44254</v>
      </c>
      <c r="B286" t="s">
        <v>1344</v>
      </c>
      <c r="F286" s="2">
        <v>1</v>
      </c>
      <c r="G286" s="3">
        <v>42672</v>
      </c>
      <c r="I286" s="2">
        <v>14.6</v>
      </c>
      <c r="J286">
        <v>97.9</v>
      </c>
      <c r="K286" s="2">
        <v>2</v>
      </c>
      <c r="L286" s="2">
        <v>147</v>
      </c>
      <c r="M286">
        <v>-0.157</v>
      </c>
      <c r="O286" s="2">
        <v>2.6247756695374846</v>
      </c>
      <c r="P286" s="2">
        <v>33.711038399487734</v>
      </c>
      <c r="Q286" s="2">
        <v>5</v>
      </c>
      <c r="R286" s="2" t="s">
        <v>12055</v>
      </c>
      <c r="S286" t="s">
        <v>1343</v>
      </c>
    </row>
    <row r="287" spans="1:19" x14ac:dyDescent="0.25">
      <c r="A287" s="3">
        <v>44254</v>
      </c>
      <c r="B287" t="s">
        <v>1344</v>
      </c>
      <c r="F287" s="2">
        <v>1</v>
      </c>
      <c r="G287" s="3">
        <v>42520</v>
      </c>
      <c r="I287" s="2">
        <v>15.2</v>
      </c>
      <c r="J287">
        <v>103.9</v>
      </c>
      <c r="K287" s="2">
        <v>2</v>
      </c>
      <c r="L287" s="2">
        <v>137</v>
      </c>
      <c r="M287">
        <v>-0.99</v>
      </c>
      <c r="O287" s="2">
        <v>2.6219002157449722</v>
      </c>
      <c r="P287" s="2">
        <v>33.712776806205511</v>
      </c>
      <c r="Q287" s="2">
        <v>5</v>
      </c>
      <c r="R287" s="2" t="s">
        <v>12055</v>
      </c>
      <c r="S287" t="s">
        <v>1343</v>
      </c>
    </row>
    <row r="288" spans="1:19" x14ac:dyDescent="0.25">
      <c r="A288" s="3">
        <v>44254</v>
      </c>
      <c r="B288" t="s">
        <v>1344</v>
      </c>
      <c r="F288" s="2">
        <v>1</v>
      </c>
      <c r="G288" s="3">
        <v>42511</v>
      </c>
      <c r="I288" s="2">
        <v>16.3</v>
      </c>
      <c r="J288">
        <v>102</v>
      </c>
      <c r="K288" s="2">
        <v>2</v>
      </c>
      <c r="L288" s="2">
        <v>141</v>
      </c>
      <c r="M288">
        <v>0.27300000000000002</v>
      </c>
      <c r="O288" s="2">
        <v>2.6063515758141875</v>
      </c>
      <c r="P288" s="2">
        <v>33.718636427074671</v>
      </c>
      <c r="Q288" s="2">
        <v>5</v>
      </c>
      <c r="R288" s="2" t="s">
        <v>12055</v>
      </c>
      <c r="S288" t="s">
        <v>1343</v>
      </c>
    </row>
    <row r="289" spans="1:19" x14ac:dyDescent="0.25">
      <c r="A289" s="3">
        <v>44253</v>
      </c>
      <c r="B289" t="s">
        <v>592</v>
      </c>
      <c r="F289" s="2">
        <v>1</v>
      </c>
      <c r="G289" s="3">
        <v>43789</v>
      </c>
      <c r="I289" s="2">
        <v>9</v>
      </c>
      <c r="J289">
        <v>71.099999999999994</v>
      </c>
      <c r="K289" s="2">
        <v>2</v>
      </c>
      <c r="L289" s="2">
        <v>142</v>
      </c>
      <c r="M289">
        <v>0.45</v>
      </c>
      <c r="O289" s="2">
        <v>2.5924461660906672</v>
      </c>
      <c r="P289" s="2">
        <v>33.804216915741563</v>
      </c>
      <c r="Q289" s="2">
        <v>5</v>
      </c>
      <c r="R289" s="2" t="s">
        <v>12055</v>
      </c>
      <c r="S289" t="s">
        <v>591</v>
      </c>
    </row>
    <row r="290" spans="1:19" x14ac:dyDescent="0.25">
      <c r="A290" s="3">
        <v>44254</v>
      </c>
      <c r="B290" t="s">
        <v>592</v>
      </c>
      <c r="F290" s="2">
        <v>2</v>
      </c>
      <c r="G290" s="3">
        <v>43668</v>
      </c>
      <c r="I290" s="2">
        <v>9.1</v>
      </c>
      <c r="J290">
        <v>73</v>
      </c>
      <c r="K290" s="2">
        <v>2</v>
      </c>
      <c r="L290" s="2">
        <v>100</v>
      </c>
      <c r="M290">
        <v>0.41099999999999998</v>
      </c>
      <c r="O290" s="2">
        <v>2.5874229334294796</v>
      </c>
      <c r="P290" s="2">
        <v>33.80345743149519</v>
      </c>
      <c r="Q290" s="2">
        <v>5</v>
      </c>
      <c r="R290" s="2" t="s">
        <v>12055</v>
      </c>
      <c r="S290" t="s">
        <v>591</v>
      </c>
    </row>
    <row r="291" spans="1:19" x14ac:dyDescent="0.25">
      <c r="A291" s="3">
        <v>44254</v>
      </c>
      <c r="B291" t="s">
        <v>1344</v>
      </c>
      <c r="F291" s="2">
        <v>2</v>
      </c>
      <c r="G291" s="3">
        <v>43290</v>
      </c>
      <c r="I291" s="2">
        <v>13</v>
      </c>
      <c r="J291">
        <v>82.5</v>
      </c>
      <c r="K291" s="2">
        <v>2</v>
      </c>
      <c r="L291" s="2">
        <v>158</v>
      </c>
      <c r="M291">
        <v>2.0209999999999999</v>
      </c>
      <c r="O291" s="2">
        <v>2.6282910816371441</v>
      </c>
      <c r="P291" s="2">
        <v>33.708925573155284</v>
      </c>
      <c r="Q291" s="2">
        <v>5</v>
      </c>
      <c r="R291" s="2" t="s">
        <v>12055</v>
      </c>
      <c r="S291" t="s">
        <v>1343</v>
      </c>
    </row>
    <row r="292" spans="1:19" x14ac:dyDescent="0.25">
      <c r="A292" s="3">
        <v>44254</v>
      </c>
      <c r="B292" t="s">
        <v>1344</v>
      </c>
      <c r="F292" s="2">
        <v>1</v>
      </c>
      <c r="G292" s="3">
        <v>43918</v>
      </c>
      <c r="I292" s="2">
        <v>7.5</v>
      </c>
      <c r="J292">
        <v>72.400000000000006</v>
      </c>
      <c r="K292" s="2">
        <v>2</v>
      </c>
      <c r="L292" s="2">
        <v>128</v>
      </c>
      <c r="M292">
        <v>-2.218</v>
      </c>
      <c r="O292" s="2">
        <v>2.6246333448216319</v>
      </c>
      <c r="P292" s="2">
        <v>33.707570135593414</v>
      </c>
      <c r="Q292" s="2">
        <v>5</v>
      </c>
      <c r="R292" s="2" t="s">
        <v>12055</v>
      </c>
      <c r="S292" t="s">
        <v>1343</v>
      </c>
    </row>
    <row r="293" spans="1:19" x14ac:dyDescent="0.25">
      <c r="A293" s="3">
        <v>44254</v>
      </c>
      <c r="B293" t="s">
        <v>1344</v>
      </c>
      <c r="F293" s="2">
        <v>2</v>
      </c>
      <c r="G293" s="3">
        <v>42635</v>
      </c>
      <c r="I293" s="2">
        <v>13.6</v>
      </c>
      <c r="J293">
        <v>91.8</v>
      </c>
      <c r="K293" s="2">
        <v>2</v>
      </c>
      <c r="L293" s="2">
        <v>145</v>
      </c>
      <c r="M293">
        <v>0.42299999999999999</v>
      </c>
      <c r="O293" s="2">
        <v>2.6066452777013183</v>
      </c>
      <c r="P293" s="2">
        <v>33.721433049067855</v>
      </c>
      <c r="Q293" s="2">
        <v>5</v>
      </c>
      <c r="R293" s="2" t="s">
        <v>12055</v>
      </c>
      <c r="S293" t="s">
        <v>1343</v>
      </c>
    </row>
    <row r="294" spans="1:19" x14ac:dyDescent="0.25">
      <c r="A294" s="3">
        <v>44254</v>
      </c>
      <c r="B294" t="s">
        <v>1383</v>
      </c>
      <c r="F294" s="2">
        <v>2</v>
      </c>
      <c r="G294" s="3">
        <v>43475</v>
      </c>
      <c r="I294" s="2">
        <v>6.2</v>
      </c>
      <c r="J294">
        <v>78.599999999999994</v>
      </c>
      <c r="K294" s="2">
        <v>2</v>
      </c>
      <c r="L294" s="2">
        <v>116</v>
      </c>
      <c r="M294" s="4">
        <v>999</v>
      </c>
      <c r="N294" t="s">
        <v>12047</v>
      </c>
      <c r="O294" s="1" t="e">
        <v>#NULL!</v>
      </c>
      <c r="P294" s="1" t="e">
        <v>#NULL!</v>
      </c>
      <c r="Q294" s="1" t="e">
        <v>#NULL!</v>
      </c>
      <c r="R294" s="2" t="s">
        <v>12060</v>
      </c>
      <c r="S294" t="s">
        <v>1382</v>
      </c>
    </row>
    <row r="295" spans="1:19" x14ac:dyDescent="0.25">
      <c r="A295" s="3">
        <v>44254</v>
      </c>
      <c r="B295" t="s">
        <v>1511</v>
      </c>
      <c r="F295" s="2">
        <v>1</v>
      </c>
      <c r="G295" s="3">
        <v>43523</v>
      </c>
      <c r="I295" s="2">
        <v>13.1</v>
      </c>
      <c r="J295">
        <v>92.9</v>
      </c>
      <c r="K295" s="2">
        <v>2</v>
      </c>
      <c r="L295" s="2">
        <v>142</v>
      </c>
      <c r="M295">
        <v>-0.436</v>
      </c>
      <c r="N295" t="s">
        <v>12051</v>
      </c>
      <c r="O295" s="2">
        <v>3.6643265001475811</v>
      </c>
      <c r="P295" s="2">
        <v>34.207525262609124</v>
      </c>
      <c r="Q295" s="2">
        <v>5</v>
      </c>
      <c r="R295" s="2" t="s">
        <v>12057</v>
      </c>
      <c r="S295" t="s">
        <v>1510</v>
      </c>
    </row>
    <row r="296" spans="1:19" x14ac:dyDescent="0.25">
      <c r="A296" s="3">
        <v>44254</v>
      </c>
      <c r="B296" t="s">
        <v>1129</v>
      </c>
      <c r="F296" s="2">
        <v>1</v>
      </c>
      <c r="G296" s="3">
        <v>43790</v>
      </c>
      <c r="I296" s="2">
        <v>9.5</v>
      </c>
      <c r="J296">
        <v>77.599999999999994</v>
      </c>
      <c r="K296" s="2">
        <v>2</v>
      </c>
      <c r="L296" s="2">
        <v>144</v>
      </c>
      <c r="M296">
        <v>-0.63300000000000001</v>
      </c>
      <c r="O296" s="1" t="e">
        <v>#NULL!</v>
      </c>
      <c r="P296" s="1" t="e">
        <v>#NULL!</v>
      </c>
      <c r="Q296" s="1" t="e">
        <v>#NULL!</v>
      </c>
      <c r="R296" s="2" t="s">
        <v>12057</v>
      </c>
      <c r="S296" t="s">
        <v>1332</v>
      </c>
    </row>
    <row r="297" spans="1:19" x14ac:dyDescent="0.25">
      <c r="A297" s="3">
        <v>44254</v>
      </c>
      <c r="B297" t="s">
        <v>1129</v>
      </c>
      <c r="F297" s="2">
        <v>2</v>
      </c>
      <c r="G297" s="3">
        <v>43491</v>
      </c>
      <c r="I297" s="2">
        <v>15.4</v>
      </c>
      <c r="J297">
        <v>92.5</v>
      </c>
      <c r="K297" s="2">
        <v>2</v>
      </c>
      <c r="L297" s="2">
        <v>140</v>
      </c>
      <c r="M297">
        <v>1.623</v>
      </c>
      <c r="N297" t="s">
        <v>12049</v>
      </c>
      <c r="O297" s="2">
        <v>3.6652579391375184</v>
      </c>
      <c r="P297" s="2">
        <v>34.176713721826673</v>
      </c>
      <c r="Q297" s="2">
        <v>5</v>
      </c>
      <c r="R297" s="2" t="s">
        <v>12057</v>
      </c>
      <c r="S297" t="s">
        <v>1332</v>
      </c>
    </row>
    <row r="298" spans="1:19" x14ac:dyDescent="0.25">
      <c r="A298" s="3">
        <v>44254</v>
      </c>
      <c r="B298" t="s">
        <v>1129</v>
      </c>
      <c r="F298" s="2">
        <v>1</v>
      </c>
      <c r="G298" s="3">
        <v>43165</v>
      </c>
      <c r="I298" s="2">
        <v>14.3</v>
      </c>
      <c r="J298">
        <v>80.7</v>
      </c>
      <c r="K298" s="2">
        <v>2</v>
      </c>
      <c r="L298" s="2">
        <v>105</v>
      </c>
      <c r="M298" s="4">
        <v>999</v>
      </c>
      <c r="N298" t="s">
        <v>12044</v>
      </c>
      <c r="O298" s="2">
        <v>3.6647664662450552</v>
      </c>
      <c r="P298" s="2">
        <v>34.174807174131274</v>
      </c>
      <c r="Q298" s="2">
        <v>5</v>
      </c>
      <c r="R298" s="2" t="s">
        <v>12057</v>
      </c>
      <c r="S298" t="s">
        <v>1332</v>
      </c>
    </row>
    <row r="299" spans="1:19" x14ac:dyDescent="0.25">
      <c r="A299" s="3">
        <v>44254</v>
      </c>
      <c r="B299" t="s">
        <v>1342</v>
      </c>
      <c r="F299" s="2">
        <v>1</v>
      </c>
      <c r="G299" s="3">
        <v>43482</v>
      </c>
      <c r="I299" s="2">
        <v>11.3</v>
      </c>
      <c r="J299">
        <v>81.099999999999994</v>
      </c>
      <c r="K299" s="2">
        <v>2</v>
      </c>
      <c r="L299" s="2">
        <v>154</v>
      </c>
      <c r="M299">
        <v>0.55100000000000005</v>
      </c>
      <c r="O299" s="2">
        <v>3.6506634950637817</v>
      </c>
      <c r="P299" s="2">
        <v>34.169712988659739</v>
      </c>
      <c r="Q299" s="2">
        <v>5</v>
      </c>
      <c r="R299" s="2" t="s">
        <v>12057</v>
      </c>
      <c r="S299" t="s">
        <v>1341</v>
      </c>
    </row>
    <row r="300" spans="1:19" x14ac:dyDescent="0.25">
      <c r="A300" s="3">
        <v>44254</v>
      </c>
      <c r="B300" t="s">
        <v>1511</v>
      </c>
      <c r="F300" s="2">
        <v>2</v>
      </c>
      <c r="G300" s="3">
        <v>42793</v>
      </c>
      <c r="I300" s="2">
        <v>14</v>
      </c>
      <c r="J300">
        <v>105</v>
      </c>
      <c r="K300" s="2">
        <v>2</v>
      </c>
      <c r="L300" s="2">
        <v>131</v>
      </c>
      <c r="M300">
        <v>-2.0289999999999999</v>
      </c>
      <c r="O300" s="2">
        <v>3.6649204000000002</v>
      </c>
      <c r="P300" s="2">
        <v>34.206997899999998</v>
      </c>
      <c r="Q300" s="2">
        <v>4.8319999999999999</v>
      </c>
      <c r="R300" s="2" t="s">
        <v>12057</v>
      </c>
      <c r="S300" t="s">
        <v>1510</v>
      </c>
    </row>
    <row r="301" spans="1:19" x14ac:dyDescent="0.25">
      <c r="A301" s="3">
        <v>44254</v>
      </c>
      <c r="B301" t="s">
        <v>1511</v>
      </c>
      <c r="F301" s="2">
        <v>2</v>
      </c>
      <c r="G301" s="3">
        <v>43158</v>
      </c>
      <c r="I301" s="2">
        <v>11.2</v>
      </c>
      <c r="J301">
        <v>88.9</v>
      </c>
      <c r="K301" s="2">
        <v>2</v>
      </c>
      <c r="L301" s="2">
        <v>133</v>
      </c>
      <c r="M301">
        <v>-1.1399999999999999</v>
      </c>
      <c r="O301" s="2">
        <v>3.6649482999999998</v>
      </c>
      <c r="P301" s="2">
        <v>34.207023999999997</v>
      </c>
      <c r="Q301" s="2">
        <v>4.9000000000000004</v>
      </c>
      <c r="R301" s="2" t="s">
        <v>12057</v>
      </c>
      <c r="S301" t="s">
        <v>1510</v>
      </c>
    </row>
    <row r="302" spans="1:19" x14ac:dyDescent="0.25">
      <c r="A302" s="3">
        <v>44254</v>
      </c>
      <c r="B302" t="s">
        <v>1511</v>
      </c>
      <c r="F302" s="2">
        <v>1</v>
      </c>
      <c r="G302" s="3">
        <v>43158</v>
      </c>
      <c r="I302" s="2">
        <v>12.4</v>
      </c>
      <c r="J302">
        <v>90</v>
      </c>
      <c r="K302" s="2">
        <v>2</v>
      </c>
      <c r="L302" s="2">
        <v>140</v>
      </c>
      <c r="M302">
        <v>-0.48199999999999998</v>
      </c>
      <c r="O302" s="2">
        <v>3.6648507000000001</v>
      </c>
      <c r="P302" s="2">
        <v>34.207090299999997</v>
      </c>
      <c r="Q302" s="2">
        <v>4.7489999999999997</v>
      </c>
      <c r="R302" s="2" t="s">
        <v>12057</v>
      </c>
      <c r="S302" t="s">
        <v>1510</v>
      </c>
    </row>
    <row r="303" spans="1:19" x14ac:dyDescent="0.25">
      <c r="A303" s="3">
        <v>44254</v>
      </c>
      <c r="B303" t="s">
        <v>1342</v>
      </c>
      <c r="F303" s="2">
        <v>1</v>
      </c>
      <c r="G303" s="3">
        <v>43031</v>
      </c>
      <c r="I303" s="2">
        <v>15.3</v>
      </c>
      <c r="J303">
        <v>99.7</v>
      </c>
      <c r="K303" s="2">
        <v>2</v>
      </c>
      <c r="L303" s="2">
        <v>152</v>
      </c>
      <c r="M303">
        <v>2.1000000000000001E-2</v>
      </c>
      <c r="O303" s="2">
        <v>3.6227318999999998</v>
      </c>
      <c r="P303" s="2">
        <v>34.1848618</v>
      </c>
      <c r="Q303" s="2">
        <v>4.5469999999999997</v>
      </c>
      <c r="R303" s="2" t="s">
        <v>12057</v>
      </c>
      <c r="S303" t="s">
        <v>1341</v>
      </c>
    </row>
    <row r="304" spans="1:19" x14ac:dyDescent="0.25">
      <c r="A304" s="3">
        <v>44252</v>
      </c>
      <c r="B304" t="s">
        <v>1240</v>
      </c>
      <c r="F304" s="2">
        <v>2</v>
      </c>
      <c r="G304" s="3">
        <v>43588</v>
      </c>
      <c r="I304" s="2">
        <v>9</v>
      </c>
      <c r="J304" t="e">
        <v>#NULL!</v>
      </c>
      <c r="K304" s="2">
        <v>2</v>
      </c>
      <c r="L304" s="2">
        <v>131</v>
      </c>
      <c r="M304" s="4">
        <v>999</v>
      </c>
      <c r="N304" t="s">
        <v>12048</v>
      </c>
      <c r="O304" s="2">
        <v>3.5854554406830523</v>
      </c>
      <c r="P304" s="2">
        <v>33.93318159802714</v>
      </c>
      <c r="Q304" s="2">
        <v>20</v>
      </c>
      <c r="R304" s="2" t="s">
        <v>12063</v>
      </c>
      <c r="S304" t="s">
        <v>1087</v>
      </c>
    </row>
    <row r="305" spans="1:19" x14ac:dyDescent="0.25">
      <c r="A305" s="3">
        <v>44252</v>
      </c>
      <c r="B305" t="s">
        <v>1240</v>
      </c>
      <c r="F305" s="2">
        <v>2</v>
      </c>
      <c r="G305" s="3">
        <v>43578</v>
      </c>
      <c r="I305" s="2">
        <v>8.9</v>
      </c>
      <c r="J305" t="e">
        <v>#NULL!</v>
      </c>
      <c r="K305" s="2">
        <v>2</v>
      </c>
      <c r="L305" s="2">
        <v>132</v>
      </c>
      <c r="M305" s="4">
        <v>999</v>
      </c>
      <c r="N305" t="s">
        <v>12048</v>
      </c>
      <c r="O305" s="2">
        <v>3.5854180138079759</v>
      </c>
      <c r="P305" s="2">
        <v>33.93327067190517</v>
      </c>
      <c r="Q305" s="2">
        <v>15</v>
      </c>
      <c r="R305" s="2" t="s">
        <v>12063</v>
      </c>
      <c r="S305" t="s">
        <v>1087</v>
      </c>
    </row>
    <row r="306" spans="1:19" x14ac:dyDescent="0.25">
      <c r="A306" s="3">
        <v>44252</v>
      </c>
      <c r="B306" t="s">
        <v>1240</v>
      </c>
      <c r="F306" s="2">
        <v>2</v>
      </c>
      <c r="G306" s="3">
        <v>42752</v>
      </c>
      <c r="I306" s="2">
        <v>13.1</v>
      </c>
      <c r="J306">
        <v>96.4</v>
      </c>
      <c r="K306" s="2">
        <v>2</v>
      </c>
      <c r="L306" s="2">
        <v>136</v>
      </c>
      <c r="M306">
        <v>-0.95</v>
      </c>
      <c r="O306" s="2">
        <v>3.5853809138518629</v>
      </c>
      <c r="P306" s="2">
        <v>33.926249262296295</v>
      </c>
      <c r="Q306" s="2">
        <v>25</v>
      </c>
      <c r="R306" s="2" t="s">
        <v>12063</v>
      </c>
      <c r="S306" t="s">
        <v>1087</v>
      </c>
    </row>
    <row r="307" spans="1:19" x14ac:dyDescent="0.25">
      <c r="A307" s="3">
        <v>44254</v>
      </c>
      <c r="B307" t="s">
        <v>1090</v>
      </c>
      <c r="F307" s="2">
        <v>1</v>
      </c>
      <c r="G307" s="3">
        <v>42677</v>
      </c>
      <c r="I307" s="2">
        <v>15.2</v>
      </c>
      <c r="J307">
        <v>100</v>
      </c>
      <c r="K307" s="2">
        <v>2</v>
      </c>
      <c r="L307" s="2">
        <v>150</v>
      </c>
      <c r="M307">
        <v>-0.126</v>
      </c>
      <c r="O307" s="2">
        <v>3.6103066612488131</v>
      </c>
      <c r="P307" s="2">
        <v>33.899427811340473</v>
      </c>
      <c r="Q307" s="2">
        <v>10</v>
      </c>
      <c r="R307" s="2" t="s">
        <v>12063</v>
      </c>
      <c r="S307" t="s">
        <v>1089</v>
      </c>
    </row>
    <row r="308" spans="1:19" x14ac:dyDescent="0.25">
      <c r="A308" s="3">
        <v>44254</v>
      </c>
      <c r="B308" t="s">
        <v>1227</v>
      </c>
      <c r="F308" s="2">
        <v>2</v>
      </c>
      <c r="G308" s="3">
        <v>42796</v>
      </c>
      <c r="I308" s="2">
        <v>15.7</v>
      </c>
      <c r="J308">
        <v>111</v>
      </c>
      <c r="K308" s="2">
        <v>2</v>
      </c>
      <c r="L308" s="2">
        <v>140</v>
      </c>
      <c r="M308">
        <v>-2.0910000000000002</v>
      </c>
      <c r="N308" t="s">
        <v>12051</v>
      </c>
      <c r="O308" s="2">
        <v>3.5682690097019076</v>
      </c>
      <c r="P308" s="2">
        <v>33.969777440652251</v>
      </c>
      <c r="Q308" s="2">
        <v>9</v>
      </c>
      <c r="R308" s="2" t="s">
        <v>12063</v>
      </c>
      <c r="S308" t="s">
        <v>1226</v>
      </c>
    </row>
    <row r="309" spans="1:19" x14ac:dyDescent="0.25">
      <c r="A309" s="3">
        <v>44254</v>
      </c>
      <c r="B309" t="s">
        <v>1240</v>
      </c>
      <c r="F309" s="2">
        <v>2</v>
      </c>
      <c r="G309" s="3">
        <v>42421</v>
      </c>
      <c r="I309" s="2">
        <v>16.8</v>
      </c>
      <c r="J309">
        <v>101.4</v>
      </c>
      <c r="K309" s="2">
        <v>2</v>
      </c>
      <c r="L309" s="2">
        <v>163</v>
      </c>
      <c r="M309">
        <v>0.77700000000000002</v>
      </c>
      <c r="O309" s="2">
        <v>3.5842566518113017</v>
      </c>
      <c r="P309" s="2">
        <v>33.933236869052052</v>
      </c>
      <c r="Q309" s="2">
        <v>9</v>
      </c>
      <c r="R309" s="2" t="s">
        <v>12063</v>
      </c>
      <c r="S309" t="s">
        <v>1087</v>
      </c>
    </row>
    <row r="310" spans="1:19" x14ac:dyDescent="0.25">
      <c r="A310" s="3">
        <v>44254</v>
      </c>
      <c r="B310" t="s">
        <v>1090</v>
      </c>
      <c r="F310" s="2">
        <v>1</v>
      </c>
      <c r="G310" s="3">
        <v>43534</v>
      </c>
      <c r="I310" s="2">
        <v>7.2</v>
      </c>
      <c r="J310" t="e">
        <v>#NULL!</v>
      </c>
      <c r="K310" s="2">
        <v>2</v>
      </c>
      <c r="L310" s="2">
        <v>118</v>
      </c>
      <c r="M310" s="4">
        <v>999</v>
      </c>
      <c r="N310" t="s">
        <v>12048</v>
      </c>
      <c r="O310" s="2">
        <v>3.619614033959806</v>
      </c>
      <c r="P310" s="2">
        <v>33.882232569158077</v>
      </c>
      <c r="Q310" s="2">
        <v>22</v>
      </c>
      <c r="R310" s="2" t="s">
        <v>12063</v>
      </c>
      <c r="S310" t="s">
        <v>1089</v>
      </c>
    </row>
    <row r="311" spans="1:19" x14ac:dyDescent="0.25">
      <c r="A311" s="3">
        <v>44252</v>
      </c>
      <c r="B311" t="s">
        <v>1227</v>
      </c>
      <c r="F311" s="2">
        <v>1</v>
      </c>
      <c r="G311" s="3">
        <v>42786</v>
      </c>
      <c r="I311" s="2">
        <v>12.4</v>
      </c>
      <c r="J311">
        <v>92.1</v>
      </c>
      <c r="K311" s="2">
        <v>2</v>
      </c>
      <c r="L311" s="2">
        <v>152</v>
      </c>
      <c r="M311">
        <v>-0.95799999999999996</v>
      </c>
      <c r="O311" s="2">
        <v>3.5683648148551583</v>
      </c>
      <c r="P311" s="2">
        <v>33.969609886407852</v>
      </c>
      <c r="Q311" s="2">
        <v>4</v>
      </c>
      <c r="R311" s="2" t="s">
        <v>12063</v>
      </c>
      <c r="S311" t="s">
        <v>1226</v>
      </c>
    </row>
    <row r="312" spans="1:19" x14ac:dyDescent="0.25">
      <c r="A312" s="3">
        <v>44252</v>
      </c>
      <c r="B312" t="s">
        <v>1240</v>
      </c>
      <c r="F312" s="2">
        <v>2</v>
      </c>
      <c r="G312" s="3">
        <v>43477</v>
      </c>
      <c r="I312" s="2">
        <v>11.8</v>
      </c>
      <c r="J312">
        <v>67.5</v>
      </c>
      <c r="K312" s="2">
        <v>2</v>
      </c>
      <c r="L312" s="2">
        <v>142</v>
      </c>
      <c r="M312" s="4">
        <v>999</v>
      </c>
      <c r="N312" t="s">
        <v>12048</v>
      </c>
      <c r="O312" s="2">
        <v>3.5847588954493403</v>
      </c>
      <c r="P312" s="2">
        <v>33.931700717657804</v>
      </c>
      <c r="Q312" s="2">
        <v>5</v>
      </c>
      <c r="R312" s="2" t="s">
        <v>12063</v>
      </c>
      <c r="S312" t="s">
        <v>1087</v>
      </c>
    </row>
    <row r="313" spans="1:19" x14ac:dyDescent="0.25">
      <c r="A313" s="3">
        <v>44254</v>
      </c>
      <c r="B313" t="s">
        <v>1227</v>
      </c>
      <c r="F313" s="2">
        <v>2</v>
      </c>
      <c r="G313" s="3">
        <v>42724</v>
      </c>
      <c r="I313" s="2">
        <v>15.5</v>
      </c>
      <c r="J313">
        <v>104.5</v>
      </c>
      <c r="K313" s="2">
        <v>2</v>
      </c>
      <c r="L313" s="2">
        <v>165</v>
      </c>
      <c r="M313">
        <v>-0.76200000000000001</v>
      </c>
      <c r="O313" s="2">
        <v>3.5729847941547632</v>
      </c>
      <c r="P313" s="2">
        <v>33.968434073030949</v>
      </c>
      <c r="Q313" s="2">
        <v>5</v>
      </c>
      <c r="R313" s="2" t="s">
        <v>12063</v>
      </c>
      <c r="S313" t="s">
        <v>1226</v>
      </c>
    </row>
    <row r="314" spans="1:19" x14ac:dyDescent="0.25">
      <c r="A314" s="3">
        <v>44254</v>
      </c>
      <c r="B314" t="s">
        <v>1240</v>
      </c>
      <c r="F314" s="2">
        <v>1</v>
      </c>
      <c r="G314" s="3">
        <v>42489</v>
      </c>
      <c r="I314" s="2">
        <v>18.3</v>
      </c>
      <c r="J314">
        <v>107.9</v>
      </c>
      <c r="K314" s="2">
        <v>2</v>
      </c>
      <c r="L314" s="2">
        <v>172</v>
      </c>
      <c r="M314">
        <v>0.32500000000000001</v>
      </c>
      <c r="O314" s="2">
        <v>3.5847659781575203</v>
      </c>
      <c r="P314" s="2">
        <v>33.931785123422742</v>
      </c>
      <c r="Q314" s="2">
        <v>5</v>
      </c>
      <c r="R314" s="2" t="s">
        <v>12063</v>
      </c>
      <c r="S314" t="s">
        <v>1087</v>
      </c>
    </row>
    <row r="315" spans="1:19" x14ac:dyDescent="0.25">
      <c r="A315" s="3">
        <v>44254</v>
      </c>
      <c r="B315" t="s">
        <v>1090</v>
      </c>
      <c r="F315" s="2">
        <v>1</v>
      </c>
      <c r="G315" s="3">
        <v>43194</v>
      </c>
      <c r="I315" s="2">
        <v>14.1</v>
      </c>
      <c r="J315">
        <v>102.1</v>
      </c>
      <c r="K315" s="2">
        <v>2</v>
      </c>
      <c r="L315" s="2">
        <v>127</v>
      </c>
      <c r="M315">
        <v>-1.5209999999999999</v>
      </c>
      <c r="N315" t="s">
        <v>12051</v>
      </c>
      <c r="O315" s="2">
        <v>3.6105428449809551</v>
      </c>
      <c r="P315" s="2">
        <v>33.900243099778891</v>
      </c>
      <c r="Q315" s="2">
        <v>5</v>
      </c>
      <c r="R315" s="2" t="s">
        <v>12063</v>
      </c>
      <c r="S315" t="s">
        <v>1089</v>
      </c>
    </row>
    <row r="316" spans="1:19" x14ac:dyDescent="0.25">
      <c r="A316" s="3">
        <v>44254</v>
      </c>
      <c r="B316" t="s">
        <v>433</v>
      </c>
      <c r="F316" s="2">
        <v>1</v>
      </c>
      <c r="G316" s="3">
        <v>42736</v>
      </c>
      <c r="I316" s="2">
        <v>14.9</v>
      </c>
      <c r="J316">
        <v>95.5</v>
      </c>
      <c r="K316" s="2">
        <v>2</v>
      </c>
      <c r="L316" s="2">
        <v>139</v>
      </c>
      <c r="M316">
        <v>0.60699999999999998</v>
      </c>
      <c r="O316" s="2">
        <v>3.0075371158728679</v>
      </c>
      <c r="P316" s="2">
        <v>34.204495673346855</v>
      </c>
      <c r="Q316" s="2">
        <v>10</v>
      </c>
      <c r="R316" s="2" t="s">
        <v>12058</v>
      </c>
      <c r="S316" t="s">
        <v>320</v>
      </c>
    </row>
    <row r="317" spans="1:19" x14ac:dyDescent="0.25">
      <c r="A317" s="3">
        <v>44254</v>
      </c>
      <c r="B317" t="s">
        <v>433</v>
      </c>
      <c r="F317" s="2">
        <v>2</v>
      </c>
      <c r="G317" s="3">
        <v>42736</v>
      </c>
      <c r="I317" s="2">
        <v>12.5</v>
      </c>
      <c r="J317">
        <v>92.1</v>
      </c>
      <c r="K317" s="2">
        <v>2</v>
      </c>
      <c r="L317" s="2">
        <v>142</v>
      </c>
      <c r="M317">
        <v>-0.58699999999999997</v>
      </c>
      <c r="O317" s="2">
        <v>3.0074892413409686</v>
      </c>
      <c r="P317" s="2">
        <v>34.204398175733971</v>
      </c>
      <c r="Q317" s="2">
        <v>10</v>
      </c>
      <c r="R317" s="2" t="s">
        <v>12058</v>
      </c>
      <c r="S317" t="s">
        <v>320</v>
      </c>
    </row>
    <row r="318" spans="1:19" x14ac:dyDescent="0.25">
      <c r="A318" s="3">
        <v>44254</v>
      </c>
      <c r="B318" t="s">
        <v>433</v>
      </c>
      <c r="F318" s="2">
        <v>2</v>
      </c>
      <c r="G318" s="3">
        <v>43157</v>
      </c>
      <c r="I318" s="2">
        <v>11.6</v>
      </c>
      <c r="J318">
        <v>88.2</v>
      </c>
      <c r="K318" s="2">
        <v>2</v>
      </c>
      <c r="L318" s="2">
        <v>131</v>
      </c>
      <c r="M318">
        <v>-0.56999999999999995</v>
      </c>
      <c r="O318" s="2">
        <v>3.0073546505019495</v>
      </c>
      <c r="P318" s="2">
        <v>34.204447555731946</v>
      </c>
      <c r="Q318" s="2">
        <v>10</v>
      </c>
      <c r="R318" s="2" t="s">
        <v>12058</v>
      </c>
      <c r="S318" t="s">
        <v>320</v>
      </c>
    </row>
    <row r="319" spans="1:19" x14ac:dyDescent="0.25">
      <c r="A319" s="3">
        <v>44254</v>
      </c>
      <c r="B319" t="s">
        <v>437</v>
      </c>
      <c r="F319" s="2">
        <v>1</v>
      </c>
      <c r="G319" s="3">
        <v>42864</v>
      </c>
      <c r="I319" s="2">
        <v>14.8</v>
      </c>
      <c r="J319">
        <v>99.1</v>
      </c>
      <c r="K319" s="2">
        <v>2</v>
      </c>
      <c r="L319" s="2">
        <v>132</v>
      </c>
      <c r="M319">
        <v>-0.253</v>
      </c>
      <c r="O319" s="2">
        <v>2.9827174479779655</v>
      </c>
      <c r="P319" s="2">
        <v>34.108069943404224</v>
      </c>
      <c r="Q319" s="2">
        <v>10</v>
      </c>
      <c r="R319" s="2" t="s">
        <v>12058</v>
      </c>
      <c r="S319" t="s">
        <v>897</v>
      </c>
    </row>
    <row r="320" spans="1:19" x14ac:dyDescent="0.25">
      <c r="A320" s="3">
        <v>44255</v>
      </c>
      <c r="B320" t="s">
        <v>191</v>
      </c>
      <c r="F320" s="2">
        <v>1</v>
      </c>
      <c r="G320" s="3">
        <v>43234</v>
      </c>
      <c r="I320" s="2">
        <v>12.5</v>
      </c>
      <c r="J320">
        <v>90.1</v>
      </c>
      <c r="K320" s="2">
        <v>2</v>
      </c>
      <c r="L320" s="2">
        <v>137</v>
      </c>
      <c r="M320">
        <v>-0.40400000000000003</v>
      </c>
      <c r="O320" s="2">
        <v>2.4713598999999999</v>
      </c>
      <c r="P320" s="2">
        <v>34.629532900000001</v>
      </c>
      <c r="Q320" s="2">
        <v>5</v>
      </c>
      <c r="R320" s="2" t="s">
        <v>12059</v>
      </c>
      <c r="S320" t="s">
        <v>1619</v>
      </c>
    </row>
    <row r="321" spans="1:19" x14ac:dyDescent="0.25">
      <c r="A321" s="3">
        <v>44255</v>
      </c>
      <c r="B321" t="s">
        <v>191</v>
      </c>
      <c r="F321" s="2">
        <v>1</v>
      </c>
      <c r="G321" s="3">
        <v>43246</v>
      </c>
      <c r="I321" s="2">
        <v>10.6</v>
      </c>
      <c r="J321">
        <v>81.400000000000006</v>
      </c>
      <c r="K321" s="2">
        <v>2</v>
      </c>
      <c r="L321" s="2">
        <v>132</v>
      </c>
      <c r="M321">
        <v>-0.28599999999999998</v>
      </c>
      <c r="O321" s="2">
        <v>2.4709064000000001</v>
      </c>
      <c r="P321" s="2">
        <v>34.629469</v>
      </c>
      <c r="Q321" s="2">
        <v>5</v>
      </c>
      <c r="R321" s="2" t="s">
        <v>12059</v>
      </c>
      <c r="S321" t="s">
        <v>1619</v>
      </c>
    </row>
    <row r="322" spans="1:19" x14ac:dyDescent="0.25">
      <c r="A322" s="3">
        <v>44255</v>
      </c>
      <c r="B322" t="s">
        <v>191</v>
      </c>
      <c r="F322" s="2">
        <v>2</v>
      </c>
      <c r="G322" s="3">
        <v>43291</v>
      </c>
      <c r="I322" s="2">
        <v>8.1</v>
      </c>
      <c r="J322">
        <v>75.8</v>
      </c>
      <c r="K322" s="2">
        <v>2</v>
      </c>
      <c r="L322" s="2">
        <v>121</v>
      </c>
      <c r="M322">
        <v>-1.736</v>
      </c>
      <c r="O322" s="2">
        <v>2.4711533999999999</v>
      </c>
      <c r="P322" s="2">
        <v>34.629599200000001</v>
      </c>
      <c r="Q322" s="2">
        <v>5</v>
      </c>
      <c r="R322" s="2" t="s">
        <v>12059</v>
      </c>
      <c r="S322" t="s">
        <v>1619</v>
      </c>
    </row>
    <row r="323" spans="1:19" x14ac:dyDescent="0.25">
      <c r="A323" s="3">
        <v>44255</v>
      </c>
      <c r="B323" t="s">
        <v>191</v>
      </c>
      <c r="F323" s="2">
        <v>2</v>
      </c>
      <c r="G323" s="3">
        <v>44019</v>
      </c>
      <c r="I323" s="2">
        <v>5.9</v>
      </c>
      <c r="J323">
        <v>68.400000000000006</v>
      </c>
      <c r="K323" s="2">
        <v>2</v>
      </c>
      <c r="L323" s="2">
        <v>110</v>
      </c>
      <c r="M323">
        <v>-3.2690000000000001</v>
      </c>
      <c r="O323" s="2">
        <v>2.4712017999999998</v>
      </c>
      <c r="P323" s="2">
        <v>34.6299663</v>
      </c>
      <c r="Q323" s="2">
        <v>11</v>
      </c>
      <c r="R323" s="2" t="s">
        <v>12059</v>
      </c>
      <c r="S323" t="s">
        <v>1619</v>
      </c>
    </row>
    <row r="324" spans="1:19" x14ac:dyDescent="0.25">
      <c r="A324" s="3">
        <v>44255</v>
      </c>
      <c r="B324" t="s">
        <v>378</v>
      </c>
      <c r="F324" s="2">
        <v>1</v>
      </c>
      <c r="G324" s="3">
        <v>42788</v>
      </c>
      <c r="I324" s="2">
        <v>16.3</v>
      </c>
      <c r="J324">
        <v>107.4</v>
      </c>
      <c r="K324" s="2">
        <v>2</v>
      </c>
      <c r="L324" s="2">
        <v>150</v>
      </c>
      <c r="M324">
        <v>-0.91500000000000004</v>
      </c>
      <c r="O324" s="2">
        <v>2.4994443</v>
      </c>
      <c r="P324" s="2">
        <v>34.597124999999998</v>
      </c>
      <c r="Q324" s="2">
        <v>14</v>
      </c>
      <c r="R324" s="2" t="s">
        <v>12059</v>
      </c>
      <c r="S324" t="s">
        <v>1149</v>
      </c>
    </row>
    <row r="325" spans="1:19" x14ac:dyDescent="0.25">
      <c r="A325" s="3">
        <v>44255</v>
      </c>
      <c r="B325" t="s">
        <v>378</v>
      </c>
      <c r="F325" s="2">
        <v>2</v>
      </c>
      <c r="G325" s="3">
        <v>42741</v>
      </c>
      <c r="I325" s="2">
        <v>14.3</v>
      </c>
      <c r="J325">
        <v>95.3</v>
      </c>
      <c r="K325" s="2">
        <v>2</v>
      </c>
      <c r="L325" s="2">
        <v>144</v>
      </c>
      <c r="M325">
        <v>0.26100000000000001</v>
      </c>
      <c r="O325" s="2">
        <v>2.4994600999999999</v>
      </c>
      <c r="P325" s="2">
        <v>34.596966799999997</v>
      </c>
      <c r="Q325" s="2">
        <v>19</v>
      </c>
      <c r="R325" s="2" t="s">
        <v>12059</v>
      </c>
      <c r="S325" t="s">
        <v>1149</v>
      </c>
    </row>
    <row r="326" spans="1:19" x14ac:dyDescent="0.25">
      <c r="A326" s="3">
        <v>44255</v>
      </c>
      <c r="B326" t="s">
        <v>378</v>
      </c>
      <c r="F326" s="2">
        <v>1</v>
      </c>
      <c r="G326" s="3">
        <v>42430</v>
      </c>
      <c r="I326" s="2">
        <v>12.9</v>
      </c>
      <c r="J326">
        <v>98.5</v>
      </c>
      <c r="K326" s="2">
        <v>2</v>
      </c>
      <c r="L326" s="2">
        <v>125</v>
      </c>
      <c r="M326">
        <v>-1.851</v>
      </c>
      <c r="O326" s="2">
        <v>2.4992339126765728</v>
      </c>
      <c r="P326" s="2">
        <v>34.597888933494687</v>
      </c>
      <c r="Q326" s="2">
        <v>40</v>
      </c>
      <c r="R326" s="2" t="s">
        <v>12059</v>
      </c>
      <c r="S326" t="s">
        <v>1149</v>
      </c>
    </row>
    <row r="327" spans="1:19" x14ac:dyDescent="0.25">
      <c r="A327" s="3">
        <v>44255</v>
      </c>
      <c r="B327" t="s">
        <v>378</v>
      </c>
      <c r="F327" s="2">
        <v>2</v>
      </c>
      <c r="G327" s="3">
        <v>42617</v>
      </c>
      <c r="I327" s="2">
        <v>11.6</v>
      </c>
      <c r="J327">
        <v>92.5</v>
      </c>
      <c r="K327" s="2">
        <v>2</v>
      </c>
      <c r="L327" s="2">
        <v>129</v>
      </c>
      <c r="M327">
        <v>-1.54</v>
      </c>
      <c r="O327" s="2">
        <v>2.4988639773800969</v>
      </c>
      <c r="P327" s="2">
        <v>34.597417954355478</v>
      </c>
      <c r="Q327" s="2">
        <v>9</v>
      </c>
      <c r="R327" s="2" t="s">
        <v>12059</v>
      </c>
      <c r="S327" t="s">
        <v>1149</v>
      </c>
    </row>
    <row r="328" spans="1:19" x14ac:dyDescent="0.25">
      <c r="A328" s="3">
        <v>44255</v>
      </c>
      <c r="B328" t="s">
        <v>155</v>
      </c>
      <c r="F328" s="2">
        <v>2</v>
      </c>
      <c r="G328" s="3">
        <v>43061</v>
      </c>
      <c r="I328" s="2">
        <v>10.4</v>
      </c>
      <c r="J328">
        <v>62.9</v>
      </c>
      <c r="K328" s="2">
        <v>2</v>
      </c>
      <c r="L328" s="2">
        <v>133</v>
      </c>
      <c r="M328" s="4">
        <v>999</v>
      </c>
      <c r="N328" t="s">
        <v>12048</v>
      </c>
      <c r="O328" s="2">
        <v>2.50744738150388</v>
      </c>
      <c r="P328" s="2">
        <v>34.586911909282207</v>
      </c>
      <c r="Q328" s="2">
        <v>8</v>
      </c>
      <c r="R328" s="2" t="s">
        <v>12059</v>
      </c>
      <c r="S328" t="s">
        <v>408</v>
      </c>
    </row>
    <row r="329" spans="1:19" x14ac:dyDescent="0.25">
      <c r="A329" s="3">
        <v>44255</v>
      </c>
      <c r="B329" t="s">
        <v>155</v>
      </c>
      <c r="F329" s="2">
        <v>2</v>
      </c>
      <c r="G329" s="3">
        <v>43894</v>
      </c>
      <c r="I329" s="2">
        <v>12</v>
      </c>
      <c r="J329">
        <v>87</v>
      </c>
      <c r="K329" s="2">
        <v>2</v>
      </c>
      <c r="L329" s="2">
        <v>159</v>
      </c>
      <c r="M329">
        <v>0.26400000000000001</v>
      </c>
      <c r="N329" t="s">
        <v>12049</v>
      </c>
      <c r="O329" s="1" t="e">
        <v>#NULL!</v>
      </c>
      <c r="P329" s="1" t="e">
        <v>#NULL!</v>
      </c>
      <c r="Q329" s="1" t="e">
        <v>#NULL!</v>
      </c>
      <c r="R329" s="2" t="s">
        <v>12059</v>
      </c>
      <c r="S329" t="s">
        <v>408</v>
      </c>
    </row>
    <row r="330" spans="1:19" x14ac:dyDescent="0.25">
      <c r="A330" s="3">
        <v>44255</v>
      </c>
      <c r="B330" t="s">
        <v>1277</v>
      </c>
      <c r="F330" s="2">
        <v>1</v>
      </c>
      <c r="G330" s="3">
        <v>44031</v>
      </c>
      <c r="I330" s="2">
        <v>8.3000000000000007</v>
      </c>
      <c r="J330">
        <v>66.7</v>
      </c>
      <c r="K330" s="2">
        <v>2</v>
      </c>
      <c r="L330" s="2">
        <v>151</v>
      </c>
      <c r="M330">
        <v>0.95199999999999996</v>
      </c>
      <c r="O330" s="2">
        <v>2.3366684094071388</v>
      </c>
      <c r="P330" s="2">
        <v>34.5787338539958</v>
      </c>
      <c r="Q330" s="2">
        <v>5</v>
      </c>
      <c r="R330" s="2" t="s">
        <v>12062</v>
      </c>
      <c r="S330" t="s">
        <v>1276</v>
      </c>
    </row>
    <row r="331" spans="1:19" x14ac:dyDescent="0.25">
      <c r="A331" s="3">
        <v>44255</v>
      </c>
      <c r="B331" t="s">
        <v>1664</v>
      </c>
      <c r="F331" s="2">
        <v>1</v>
      </c>
      <c r="G331" s="3">
        <v>42822</v>
      </c>
      <c r="I331" s="2">
        <v>17.5</v>
      </c>
      <c r="J331">
        <v>109.6</v>
      </c>
      <c r="K331" s="2">
        <v>2</v>
      </c>
      <c r="L331" s="2">
        <v>154</v>
      </c>
      <c r="M331">
        <v>-0.56000000000000005</v>
      </c>
      <c r="N331" t="s">
        <v>12051</v>
      </c>
      <c r="O331" s="2">
        <v>2.0518657</v>
      </c>
      <c r="P331" s="2">
        <v>34.573539099999998</v>
      </c>
      <c r="Q331" s="2">
        <v>5</v>
      </c>
      <c r="R331" s="2" t="s">
        <v>12062</v>
      </c>
      <c r="S331" t="s">
        <v>533</v>
      </c>
    </row>
    <row r="332" spans="1:19" x14ac:dyDescent="0.25">
      <c r="A332" s="3">
        <v>44255</v>
      </c>
      <c r="B332" t="s">
        <v>1277</v>
      </c>
      <c r="F332" s="2">
        <v>2</v>
      </c>
      <c r="G332" s="3">
        <v>43524</v>
      </c>
      <c r="I332" s="2">
        <v>11.1</v>
      </c>
      <c r="J332">
        <v>82.8</v>
      </c>
      <c r="K332" s="2">
        <v>2</v>
      </c>
      <c r="L332" s="2">
        <v>135</v>
      </c>
      <c r="M332">
        <v>0.247</v>
      </c>
      <c r="O332" s="1" t="e">
        <v>#NULL!</v>
      </c>
      <c r="P332" s="1" t="e">
        <v>#NULL!</v>
      </c>
      <c r="Q332" s="1" t="e">
        <v>#NULL!</v>
      </c>
      <c r="R332" s="2" t="s">
        <v>12062</v>
      </c>
      <c r="S332" t="s">
        <v>1276</v>
      </c>
    </row>
    <row r="333" spans="1:19" x14ac:dyDescent="0.25">
      <c r="A333" s="3">
        <v>44255</v>
      </c>
      <c r="B333" t="s">
        <v>1277</v>
      </c>
      <c r="F333" s="2">
        <v>2</v>
      </c>
      <c r="G333" s="3">
        <v>43918</v>
      </c>
      <c r="I333" s="2">
        <v>10</v>
      </c>
      <c r="J333">
        <v>76.599999999999994</v>
      </c>
      <c r="K333" s="2">
        <v>2</v>
      </c>
      <c r="L333" s="2">
        <v>154</v>
      </c>
      <c r="M333">
        <v>0.63</v>
      </c>
      <c r="N333" t="s">
        <v>12051</v>
      </c>
      <c r="O333" s="1" t="e">
        <v>#NULL!</v>
      </c>
      <c r="P333" s="1" t="e">
        <v>#NULL!</v>
      </c>
      <c r="Q333" s="1" t="e">
        <v>#NULL!</v>
      </c>
      <c r="R333" s="2" t="s">
        <v>12062</v>
      </c>
      <c r="S333" t="s">
        <v>1276</v>
      </c>
    </row>
    <row r="334" spans="1:19" x14ac:dyDescent="0.25">
      <c r="A334" s="3">
        <v>44255</v>
      </c>
      <c r="B334" t="s">
        <v>1664</v>
      </c>
      <c r="F334" s="2">
        <v>2</v>
      </c>
      <c r="G334" s="3">
        <v>42940</v>
      </c>
      <c r="I334" s="2">
        <v>13.1</v>
      </c>
      <c r="J334">
        <v>91.5</v>
      </c>
      <c r="K334" s="2">
        <v>2</v>
      </c>
      <c r="L334" s="2">
        <v>156</v>
      </c>
      <c r="M334">
        <v>7.0999999999999994E-2</v>
      </c>
      <c r="O334" s="1" t="e">
        <v>#NULL!</v>
      </c>
      <c r="P334" s="1" t="e">
        <v>#NULL!</v>
      </c>
      <c r="Q334" s="1" t="e">
        <v>#NULL!</v>
      </c>
      <c r="R334" s="2" t="s">
        <v>12062</v>
      </c>
      <c r="S334" t="s">
        <v>533</v>
      </c>
    </row>
    <row r="335" spans="1:19" x14ac:dyDescent="0.25">
      <c r="A335" s="3">
        <v>44255</v>
      </c>
      <c r="B335" t="s">
        <v>1664</v>
      </c>
      <c r="F335" s="2">
        <v>2</v>
      </c>
      <c r="G335" s="3">
        <v>42404</v>
      </c>
      <c r="I335" s="2">
        <v>15.2</v>
      </c>
      <c r="J335">
        <v>105.7</v>
      </c>
      <c r="K335" s="2">
        <v>2</v>
      </c>
      <c r="L335" s="2">
        <v>149</v>
      </c>
      <c r="M335">
        <v>-1.246</v>
      </c>
      <c r="O335" s="2">
        <v>2.0577599000000002</v>
      </c>
      <c r="P335" s="2">
        <v>34.576089400000001</v>
      </c>
      <c r="Q335" s="2">
        <v>12</v>
      </c>
      <c r="R335" s="2" t="s">
        <v>12062</v>
      </c>
      <c r="S335" t="s">
        <v>533</v>
      </c>
    </row>
    <row r="336" spans="1:19" x14ac:dyDescent="0.25">
      <c r="A336" s="3">
        <v>44255</v>
      </c>
      <c r="B336" t="s">
        <v>1664</v>
      </c>
      <c r="F336" s="2">
        <v>1</v>
      </c>
      <c r="G336" s="3">
        <v>43081</v>
      </c>
      <c r="I336" s="2">
        <v>15.2</v>
      </c>
      <c r="J336">
        <v>100.5</v>
      </c>
      <c r="K336" s="2">
        <v>2</v>
      </c>
      <c r="L336" s="2">
        <v>157</v>
      </c>
      <c r="M336">
        <v>-0.23599999999999999</v>
      </c>
      <c r="O336" s="1" t="e">
        <v>#NULL!</v>
      </c>
      <c r="P336" s="1" t="e">
        <v>#NULL!</v>
      </c>
      <c r="Q336" s="1" t="e">
        <v>#NULL!</v>
      </c>
      <c r="R336" s="2" t="s">
        <v>12062</v>
      </c>
      <c r="S336" t="s">
        <v>533</v>
      </c>
    </row>
    <row r="337" spans="1:19" x14ac:dyDescent="0.25">
      <c r="A337" s="3">
        <v>44254</v>
      </c>
      <c r="B337" t="s">
        <v>1283</v>
      </c>
      <c r="F337" s="2">
        <v>1</v>
      </c>
      <c r="G337" s="3">
        <v>43383</v>
      </c>
      <c r="I337" s="2">
        <v>9.1</v>
      </c>
      <c r="J337">
        <v>82.1</v>
      </c>
      <c r="K337" s="2">
        <v>2</v>
      </c>
      <c r="L337" s="2">
        <v>125</v>
      </c>
      <c r="M337">
        <v>-2.375</v>
      </c>
      <c r="O337" s="2">
        <v>2.3568399623036385</v>
      </c>
      <c r="P337" s="2">
        <v>34.578301850706339</v>
      </c>
      <c r="Q337" s="2">
        <v>18</v>
      </c>
      <c r="R337" s="2" t="s">
        <v>12062</v>
      </c>
      <c r="S337" t="s">
        <v>1276</v>
      </c>
    </row>
    <row r="338" spans="1:19" x14ac:dyDescent="0.25">
      <c r="A338" s="3">
        <v>44255</v>
      </c>
      <c r="B338" t="s">
        <v>1664</v>
      </c>
      <c r="F338" s="2">
        <v>1</v>
      </c>
      <c r="G338" s="3">
        <v>43132</v>
      </c>
      <c r="I338" s="2">
        <v>16.8</v>
      </c>
      <c r="J338">
        <v>104</v>
      </c>
      <c r="K338" s="2">
        <v>2</v>
      </c>
      <c r="L338" s="2">
        <v>151</v>
      </c>
      <c r="M338">
        <v>0.189</v>
      </c>
      <c r="N338" t="s">
        <v>12051</v>
      </c>
      <c r="O338" s="2">
        <v>2.0523877814412117</v>
      </c>
      <c r="P338" s="2">
        <v>34.575001895427704</v>
      </c>
      <c r="Q338" s="2">
        <v>11</v>
      </c>
      <c r="R338" s="2" t="s">
        <v>12062</v>
      </c>
      <c r="S338" t="s">
        <v>533</v>
      </c>
    </row>
    <row r="339" spans="1:19" x14ac:dyDescent="0.25">
      <c r="A339" s="3">
        <v>44255</v>
      </c>
      <c r="B339" t="s">
        <v>1664</v>
      </c>
      <c r="F339" s="2">
        <v>1</v>
      </c>
      <c r="G339" s="3">
        <v>43758</v>
      </c>
      <c r="I339" s="2">
        <v>10.6</v>
      </c>
      <c r="J339">
        <v>82</v>
      </c>
      <c r="K339" s="2">
        <v>2</v>
      </c>
      <c r="L339" s="2">
        <v>134</v>
      </c>
      <c r="M339">
        <v>-0.26300000000000001</v>
      </c>
      <c r="O339" s="2">
        <v>2.0560728013515472</v>
      </c>
      <c r="P339" s="2">
        <v>34.576081400737166</v>
      </c>
      <c r="Q339" s="2">
        <v>10</v>
      </c>
      <c r="R339" s="2" t="s">
        <v>12062</v>
      </c>
      <c r="S339" t="s">
        <v>533</v>
      </c>
    </row>
    <row r="340" spans="1:19" x14ac:dyDescent="0.25">
      <c r="A340" s="3">
        <v>44255</v>
      </c>
      <c r="B340" t="s">
        <v>1702</v>
      </c>
      <c r="F340" s="2">
        <v>2</v>
      </c>
      <c r="G340" s="3">
        <v>42791</v>
      </c>
      <c r="I340" s="2">
        <v>13.8</v>
      </c>
      <c r="J340">
        <v>98.4</v>
      </c>
      <c r="K340" s="2">
        <v>2</v>
      </c>
      <c r="L340" s="2">
        <v>164</v>
      </c>
      <c r="M340">
        <v>-0.76800000000000002</v>
      </c>
      <c r="O340" s="2">
        <v>2.1438493067398667</v>
      </c>
      <c r="P340" s="2">
        <v>34.921092940494418</v>
      </c>
      <c r="Q340" s="2">
        <v>13</v>
      </c>
      <c r="R340" s="2" t="s">
        <v>12056</v>
      </c>
      <c r="S340" t="s">
        <v>1701</v>
      </c>
    </row>
    <row r="341" spans="1:19" x14ac:dyDescent="0.25">
      <c r="A341" s="3">
        <v>44255</v>
      </c>
      <c r="B341" t="s">
        <v>1702</v>
      </c>
      <c r="F341" s="2">
        <v>2</v>
      </c>
      <c r="G341" s="3">
        <v>42794</v>
      </c>
      <c r="I341" s="2">
        <v>10.1</v>
      </c>
      <c r="J341">
        <v>94.9</v>
      </c>
      <c r="K341" s="2">
        <v>2</v>
      </c>
      <c r="L341" s="2">
        <v>134</v>
      </c>
      <c r="M341" s="4">
        <v>999</v>
      </c>
      <c r="N341" t="s">
        <v>12044</v>
      </c>
      <c r="O341" s="2">
        <v>2.1438918029889464</v>
      </c>
      <c r="P341" s="2">
        <v>34.920890852808952</v>
      </c>
      <c r="Q341" s="2">
        <v>15</v>
      </c>
      <c r="R341" s="2" t="s">
        <v>12056</v>
      </c>
      <c r="S341" t="s">
        <v>1701</v>
      </c>
    </row>
    <row r="342" spans="1:19" x14ac:dyDescent="0.25">
      <c r="A342" s="3">
        <v>44255</v>
      </c>
      <c r="B342" t="s">
        <v>1702</v>
      </c>
      <c r="F342" s="2">
        <v>2</v>
      </c>
      <c r="G342" s="3">
        <v>43826</v>
      </c>
      <c r="I342" s="2">
        <v>7.3</v>
      </c>
      <c r="J342">
        <v>75.2</v>
      </c>
      <c r="K342" s="2">
        <v>2</v>
      </c>
      <c r="L342" s="2">
        <v>134</v>
      </c>
      <c r="M342">
        <v>-2.669</v>
      </c>
      <c r="O342" s="2">
        <v>2.1138943964615464</v>
      </c>
      <c r="P342" s="2">
        <v>34.95812620036304</v>
      </c>
      <c r="Q342" s="2">
        <v>51</v>
      </c>
      <c r="R342" s="2" t="s">
        <v>12056</v>
      </c>
      <c r="S342" t="s">
        <v>1701</v>
      </c>
    </row>
    <row r="343" spans="1:19" x14ac:dyDescent="0.25">
      <c r="A343" s="3">
        <v>44255</v>
      </c>
      <c r="B343" t="s">
        <v>1710</v>
      </c>
      <c r="F343" s="2">
        <v>2</v>
      </c>
      <c r="G343" s="3">
        <v>42469</v>
      </c>
      <c r="I343" s="2">
        <v>12.5</v>
      </c>
      <c r="J343">
        <v>94.3</v>
      </c>
      <c r="K343" s="2">
        <v>2</v>
      </c>
      <c r="L343" s="2">
        <v>156</v>
      </c>
      <c r="M343">
        <v>-1.0529999999999999</v>
      </c>
      <c r="O343" s="2">
        <v>2.1140319434925914</v>
      </c>
      <c r="P343" s="2">
        <v>34.961111750453711</v>
      </c>
      <c r="Q343" s="2">
        <v>33</v>
      </c>
      <c r="R343" s="2" t="s">
        <v>12056</v>
      </c>
      <c r="S343" t="s">
        <v>1701</v>
      </c>
    </row>
    <row r="344" spans="1:19" x14ac:dyDescent="0.25">
      <c r="A344" s="3">
        <v>44255</v>
      </c>
      <c r="B344" t="s">
        <v>1710</v>
      </c>
      <c r="F344" s="2">
        <v>2</v>
      </c>
      <c r="G344" s="3">
        <v>42762</v>
      </c>
      <c r="I344" s="2">
        <v>11.5</v>
      </c>
      <c r="J344">
        <v>94.1</v>
      </c>
      <c r="K344" s="2">
        <v>2</v>
      </c>
      <c r="L344" s="2">
        <v>147</v>
      </c>
      <c r="M344">
        <v>-1.99</v>
      </c>
      <c r="O344" s="2">
        <v>2.1143215999999998</v>
      </c>
      <c r="P344" s="2">
        <v>34.961179100000003</v>
      </c>
      <c r="Q344" s="2">
        <v>5</v>
      </c>
      <c r="R344" s="2" t="s">
        <v>12056</v>
      </c>
      <c r="S344" t="s">
        <v>1701</v>
      </c>
    </row>
    <row r="345" spans="1:19" x14ac:dyDescent="0.25">
      <c r="A345" s="3">
        <v>44255</v>
      </c>
      <c r="B345" t="s">
        <v>1710</v>
      </c>
      <c r="F345" s="2">
        <v>2</v>
      </c>
      <c r="G345" s="3">
        <v>43466</v>
      </c>
      <c r="I345" s="2">
        <v>7.8</v>
      </c>
      <c r="J345">
        <v>73.400000000000006</v>
      </c>
      <c r="K345" s="2">
        <v>2</v>
      </c>
      <c r="L345" s="2">
        <v>141</v>
      </c>
      <c r="M345">
        <v>-1.6040000000000001</v>
      </c>
      <c r="O345" s="2">
        <v>2.1144354999999999</v>
      </c>
      <c r="P345" s="2">
        <v>34.961128799999997</v>
      </c>
      <c r="Q345" s="2">
        <v>15.4</v>
      </c>
      <c r="R345" s="2" t="s">
        <v>12056</v>
      </c>
      <c r="S345" t="s">
        <v>1701</v>
      </c>
    </row>
    <row r="346" spans="1:19" x14ac:dyDescent="0.25">
      <c r="A346" s="3">
        <v>44250</v>
      </c>
      <c r="B346" t="s">
        <v>1702</v>
      </c>
      <c r="F346" s="2">
        <v>1</v>
      </c>
      <c r="G346" s="3">
        <v>43202</v>
      </c>
      <c r="I346" s="2">
        <v>9.6</v>
      </c>
      <c r="J346">
        <v>78.099999999999994</v>
      </c>
      <c r="K346" s="2">
        <v>2</v>
      </c>
      <c r="L346" s="2">
        <v>151</v>
      </c>
      <c r="M346">
        <v>-0.77100000000000002</v>
      </c>
      <c r="N346" t="s">
        <v>12051</v>
      </c>
      <c r="O346" s="2">
        <v>2.1436615521088243</v>
      </c>
      <c r="P346" s="2">
        <v>34.921113979071379</v>
      </c>
      <c r="Q346" s="2">
        <v>5</v>
      </c>
      <c r="R346" s="2" t="s">
        <v>12056</v>
      </c>
      <c r="S346" t="s">
        <v>1701</v>
      </c>
    </row>
    <row r="347" spans="1:19" x14ac:dyDescent="0.25">
      <c r="A347" s="3">
        <v>44255</v>
      </c>
      <c r="B347" t="s">
        <v>1735</v>
      </c>
      <c r="F347" s="2">
        <v>2</v>
      </c>
      <c r="G347" s="3">
        <v>41275</v>
      </c>
      <c r="I347" s="2">
        <v>12</v>
      </c>
      <c r="J347">
        <v>123.6</v>
      </c>
      <c r="K347" s="2">
        <v>2</v>
      </c>
      <c r="L347" s="2">
        <v>166</v>
      </c>
      <c r="M347" s="4">
        <v>999</v>
      </c>
      <c r="N347" t="s">
        <v>12047</v>
      </c>
      <c r="O347" s="1" t="e">
        <v>#NULL!</v>
      </c>
      <c r="P347" s="1" t="e">
        <v>#NULL!</v>
      </c>
      <c r="Q347" s="1" t="e">
        <v>#NULL!</v>
      </c>
      <c r="R347" s="2" t="s">
        <v>12056</v>
      </c>
      <c r="S347" t="s">
        <v>1734</v>
      </c>
    </row>
    <row r="348" spans="1:19" x14ac:dyDescent="0.25">
      <c r="A348" s="3">
        <v>44255</v>
      </c>
      <c r="B348" t="s">
        <v>1735</v>
      </c>
      <c r="F348" s="2">
        <v>1</v>
      </c>
      <c r="G348" s="3">
        <v>42641</v>
      </c>
      <c r="I348" s="2">
        <v>14.7</v>
      </c>
      <c r="J348">
        <v>100.5</v>
      </c>
      <c r="K348" s="2">
        <v>2</v>
      </c>
      <c r="L348" s="2">
        <v>156</v>
      </c>
      <c r="M348">
        <v>-0.64700000000000002</v>
      </c>
      <c r="O348" s="1" t="e">
        <v>#NULL!</v>
      </c>
      <c r="P348" s="1" t="e">
        <v>#NULL!</v>
      </c>
      <c r="Q348" s="1" t="e">
        <v>#NULL!</v>
      </c>
      <c r="R348" s="2" t="s">
        <v>12056</v>
      </c>
      <c r="S348" t="s">
        <v>1734</v>
      </c>
    </row>
    <row r="349" spans="1:19" x14ac:dyDescent="0.25">
      <c r="A349" s="3">
        <v>44255</v>
      </c>
      <c r="B349" t="s">
        <v>1735</v>
      </c>
      <c r="F349" s="2">
        <v>2</v>
      </c>
      <c r="G349" s="3">
        <v>42795</v>
      </c>
      <c r="I349" s="2">
        <v>13.4</v>
      </c>
      <c r="J349">
        <v>99.4</v>
      </c>
      <c r="K349" s="2">
        <v>2</v>
      </c>
      <c r="L349" s="2">
        <v>149</v>
      </c>
      <c r="M349">
        <v>-1.3129999999999999</v>
      </c>
      <c r="O349" s="2">
        <v>1.8699127</v>
      </c>
      <c r="P349" s="2">
        <v>34.967968200000001</v>
      </c>
      <c r="Q349" s="2">
        <v>11.333</v>
      </c>
      <c r="R349" s="2" t="s">
        <v>12056</v>
      </c>
      <c r="S349" t="s">
        <v>1734</v>
      </c>
    </row>
    <row r="350" spans="1:19" x14ac:dyDescent="0.25">
      <c r="A350" s="3">
        <v>44255</v>
      </c>
      <c r="B350" t="s">
        <v>101</v>
      </c>
      <c r="F350" s="2">
        <v>1</v>
      </c>
      <c r="G350" s="3">
        <v>43286</v>
      </c>
      <c r="I350" s="2">
        <v>11.4</v>
      </c>
      <c r="J350">
        <v>86.9</v>
      </c>
      <c r="K350" s="2">
        <v>2</v>
      </c>
      <c r="L350" s="2">
        <v>156</v>
      </c>
      <c r="M350">
        <v>-0.78600000000000003</v>
      </c>
      <c r="O350" s="1" t="e">
        <v>#NULL!</v>
      </c>
      <c r="P350" s="1" t="e">
        <v>#NULL!</v>
      </c>
      <c r="Q350" s="1" t="e">
        <v>#NULL!</v>
      </c>
      <c r="R350" s="2" t="s">
        <v>12056</v>
      </c>
      <c r="S350" t="s">
        <v>1734</v>
      </c>
    </row>
    <row r="351" spans="1:19" x14ac:dyDescent="0.25">
      <c r="A351" s="3">
        <v>44255</v>
      </c>
      <c r="B351" t="s">
        <v>1735</v>
      </c>
      <c r="F351" s="2">
        <v>2</v>
      </c>
      <c r="G351" s="3">
        <v>43152</v>
      </c>
      <c r="I351" s="2">
        <v>10.5</v>
      </c>
      <c r="J351">
        <v>86</v>
      </c>
      <c r="K351" s="2">
        <v>2</v>
      </c>
      <c r="L351" s="2">
        <v>135</v>
      </c>
      <c r="M351">
        <v>-1.1859999999999999</v>
      </c>
      <c r="O351" s="2">
        <v>1.8676713</v>
      </c>
      <c r="P351" s="2">
        <v>34.971951699999998</v>
      </c>
      <c r="Q351" s="2">
        <v>10</v>
      </c>
      <c r="R351" s="2" t="s">
        <v>12056</v>
      </c>
      <c r="S351" t="s">
        <v>1734</v>
      </c>
    </row>
    <row r="352" spans="1:19" x14ac:dyDescent="0.25">
      <c r="A352" s="3">
        <v>44255</v>
      </c>
      <c r="B352" t="s">
        <v>1735</v>
      </c>
      <c r="F352" s="2">
        <v>2</v>
      </c>
      <c r="G352" s="3">
        <v>43286</v>
      </c>
      <c r="I352" s="2">
        <v>11.2</v>
      </c>
      <c r="J352">
        <v>82</v>
      </c>
      <c r="K352" s="2">
        <v>2</v>
      </c>
      <c r="L352" s="2">
        <v>136</v>
      </c>
      <c r="M352">
        <v>0.53700000000000003</v>
      </c>
      <c r="O352" s="2">
        <v>1.8590527999999999</v>
      </c>
      <c r="P352" s="2">
        <v>34.968440299999997</v>
      </c>
      <c r="Q352" s="2">
        <v>28</v>
      </c>
      <c r="R352" s="2" t="s">
        <v>12056</v>
      </c>
      <c r="S352" t="s">
        <v>1734</v>
      </c>
    </row>
    <row r="353" spans="1:19" x14ac:dyDescent="0.25">
      <c r="A353" s="3">
        <v>44255</v>
      </c>
      <c r="B353" t="s">
        <v>101</v>
      </c>
      <c r="F353" s="2">
        <v>2</v>
      </c>
      <c r="G353" s="3">
        <v>42736</v>
      </c>
      <c r="I353" s="2">
        <v>11.8</v>
      </c>
      <c r="J353">
        <v>99.2</v>
      </c>
      <c r="K353" s="2">
        <v>2</v>
      </c>
      <c r="L353" s="2">
        <v>132</v>
      </c>
      <c r="M353">
        <v>-2.7709999999999999</v>
      </c>
      <c r="O353" s="2">
        <v>1.8709800000000001</v>
      </c>
      <c r="P353" s="2">
        <v>34.983053400000003</v>
      </c>
      <c r="Q353" s="2">
        <v>14.5</v>
      </c>
      <c r="R353" s="2" t="s">
        <v>12056</v>
      </c>
      <c r="S353" t="s">
        <v>1734</v>
      </c>
    </row>
    <row r="354" spans="1:19" x14ac:dyDescent="0.25">
      <c r="A354" s="3">
        <v>44255</v>
      </c>
      <c r="B354" t="s">
        <v>101</v>
      </c>
      <c r="F354" s="2">
        <v>2</v>
      </c>
      <c r="G354" s="3">
        <v>43862</v>
      </c>
      <c r="I354" s="2">
        <v>7.3</v>
      </c>
      <c r="J354">
        <v>68.900000000000006</v>
      </c>
      <c r="K354" s="2">
        <v>2</v>
      </c>
      <c r="L354" s="2">
        <v>134</v>
      </c>
      <c r="M354">
        <v>-0.93300000000000005</v>
      </c>
      <c r="O354" s="2">
        <v>1.8667708999999999</v>
      </c>
      <c r="P354" s="2">
        <v>34.995246399999999</v>
      </c>
      <c r="Q354" s="2">
        <v>25.8</v>
      </c>
      <c r="R354" s="2" t="s">
        <v>12056</v>
      </c>
      <c r="S354" t="s">
        <v>1734</v>
      </c>
    </row>
    <row r="355" spans="1:19" x14ac:dyDescent="0.25">
      <c r="A355" s="3">
        <v>44255</v>
      </c>
      <c r="B355" t="s">
        <v>1735</v>
      </c>
      <c r="F355" s="2">
        <v>2</v>
      </c>
      <c r="G355" s="3">
        <v>43478</v>
      </c>
      <c r="I355" s="2">
        <v>9.9</v>
      </c>
      <c r="J355">
        <v>86.1</v>
      </c>
      <c r="K355" s="2">
        <v>2</v>
      </c>
      <c r="L355" s="2">
        <v>136</v>
      </c>
      <c r="M355">
        <v>-1.9079999999999999</v>
      </c>
      <c r="O355" s="2">
        <v>1.8674751603975892</v>
      </c>
      <c r="P355" s="2">
        <v>34.969852566719055</v>
      </c>
      <c r="Q355" s="2">
        <v>5</v>
      </c>
      <c r="R355" s="2" t="s">
        <v>12056</v>
      </c>
      <c r="S355" t="s">
        <v>1734</v>
      </c>
    </row>
    <row r="356" spans="1:19" x14ac:dyDescent="0.25">
      <c r="A356" s="3">
        <v>44255</v>
      </c>
      <c r="B356" t="s">
        <v>1735</v>
      </c>
      <c r="F356" s="2">
        <v>1</v>
      </c>
      <c r="G356" s="3">
        <v>42593</v>
      </c>
      <c r="I356" s="2">
        <v>13.8</v>
      </c>
      <c r="J356">
        <v>100.4</v>
      </c>
      <c r="K356" s="2">
        <v>2</v>
      </c>
      <c r="L356" s="2">
        <v>142</v>
      </c>
      <c r="M356">
        <v>-1.413</v>
      </c>
      <c r="O356" s="2">
        <v>1.8721807189285755</v>
      </c>
      <c r="P356" s="2">
        <v>34.967325171455741</v>
      </c>
      <c r="Q356" s="2">
        <v>5</v>
      </c>
      <c r="R356" s="2" t="s">
        <v>12056</v>
      </c>
      <c r="S356" t="s">
        <v>1734</v>
      </c>
    </row>
    <row r="357" spans="1:19" x14ac:dyDescent="0.25">
      <c r="A357" s="3">
        <v>44255</v>
      </c>
      <c r="B357" t="s">
        <v>101</v>
      </c>
      <c r="F357" s="2">
        <v>1</v>
      </c>
      <c r="G357" s="3">
        <v>43640</v>
      </c>
      <c r="I357" s="2">
        <v>10.6</v>
      </c>
      <c r="J357">
        <v>80.099999999999994</v>
      </c>
      <c r="K357" s="2">
        <v>2</v>
      </c>
      <c r="L357" s="2">
        <v>154</v>
      </c>
      <c r="M357">
        <v>0.153</v>
      </c>
      <c r="O357" s="2">
        <v>1.8650755472481251</v>
      </c>
      <c r="P357" s="2">
        <v>34.979268461465836</v>
      </c>
      <c r="Q357" s="2">
        <v>5</v>
      </c>
      <c r="R357" s="2" t="s">
        <v>12056</v>
      </c>
      <c r="S357" t="s">
        <v>1734</v>
      </c>
    </row>
    <row r="358" spans="1:19" x14ac:dyDescent="0.25">
      <c r="A358" s="3">
        <v>44255</v>
      </c>
      <c r="B358" t="s">
        <v>101</v>
      </c>
      <c r="F358" s="2">
        <v>2</v>
      </c>
      <c r="G358" s="3">
        <v>43236</v>
      </c>
      <c r="I358" s="2">
        <v>13.2</v>
      </c>
      <c r="J358">
        <v>90.4</v>
      </c>
      <c r="K358" s="2">
        <v>2</v>
      </c>
      <c r="L358" s="2">
        <v>157</v>
      </c>
      <c r="M358">
        <v>0.39100000000000001</v>
      </c>
      <c r="O358" s="2">
        <v>1.8726911349222064</v>
      </c>
      <c r="P358" s="2">
        <v>34.993462795391679</v>
      </c>
      <c r="Q358" s="2">
        <v>5</v>
      </c>
      <c r="R358" s="2" t="s">
        <v>12056</v>
      </c>
      <c r="S358" t="s">
        <v>1734</v>
      </c>
    </row>
    <row r="359" spans="1:19" x14ac:dyDescent="0.25">
      <c r="A359" s="3">
        <v>44255</v>
      </c>
      <c r="B359" t="s">
        <v>1787</v>
      </c>
      <c r="F359" s="2">
        <v>1</v>
      </c>
      <c r="G359" s="3">
        <v>42860</v>
      </c>
      <c r="I359" s="2">
        <v>12.4</v>
      </c>
      <c r="J359">
        <v>97.6</v>
      </c>
      <c r="K359" s="2">
        <v>2</v>
      </c>
      <c r="L359" s="2">
        <v>142</v>
      </c>
      <c r="M359">
        <v>-2.1640000000000001</v>
      </c>
      <c r="O359" s="2">
        <v>2.2607699828222394</v>
      </c>
      <c r="P359" s="2">
        <v>34.89032406359911</v>
      </c>
      <c r="Q359" s="2">
        <v>22</v>
      </c>
      <c r="R359" s="2" t="s">
        <v>12056</v>
      </c>
      <c r="S359" t="s">
        <v>277</v>
      </c>
    </row>
    <row r="360" spans="1:19" x14ac:dyDescent="0.25">
      <c r="A360" s="3">
        <v>44255</v>
      </c>
      <c r="B360" t="s">
        <v>1787</v>
      </c>
      <c r="F360" s="2">
        <v>1</v>
      </c>
      <c r="G360" s="3">
        <v>42465</v>
      </c>
      <c r="I360" s="2">
        <v>18.399999999999999</v>
      </c>
      <c r="J360">
        <v>112</v>
      </c>
      <c r="K360" s="2">
        <v>2</v>
      </c>
      <c r="L360" s="2">
        <v>162</v>
      </c>
      <c r="M360">
        <v>-0.50600000000000001</v>
      </c>
      <c r="O360" s="2">
        <v>2.2609070688486099</v>
      </c>
      <c r="P360" s="2">
        <v>34.890217697247863</v>
      </c>
      <c r="Q360" s="2">
        <v>14</v>
      </c>
      <c r="R360" s="2" t="s">
        <v>12056</v>
      </c>
      <c r="S360" t="s">
        <v>277</v>
      </c>
    </row>
    <row r="361" spans="1:19" x14ac:dyDescent="0.25">
      <c r="A361" s="3">
        <v>44255</v>
      </c>
      <c r="B361" t="s">
        <v>1710</v>
      </c>
      <c r="F361" s="2">
        <v>2</v>
      </c>
      <c r="G361" s="3">
        <v>43978</v>
      </c>
      <c r="I361" s="2">
        <v>6.8</v>
      </c>
      <c r="J361">
        <v>67</v>
      </c>
      <c r="K361" s="2">
        <v>2</v>
      </c>
      <c r="L361" s="2">
        <v>138</v>
      </c>
      <c r="M361">
        <v>-1.141</v>
      </c>
      <c r="O361" s="2">
        <v>2.1137113776057959</v>
      </c>
      <c r="P361" s="2">
        <v>34.961193222552538</v>
      </c>
      <c r="Q361" s="2">
        <v>8</v>
      </c>
      <c r="R361" s="2" t="s">
        <v>12056</v>
      </c>
      <c r="S361" t="s">
        <v>1701</v>
      </c>
    </row>
    <row r="362" spans="1:19" x14ac:dyDescent="0.25">
      <c r="A362" s="3">
        <v>44255</v>
      </c>
      <c r="B362" t="s">
        <v>643</v>
      </c>
      <c r="F362" s="2">
        <v>2</v>
      </c>
      <c r="G362" s="3">
        <v>43426</v>
      </c>
      <c r="I362" s="2">
        <v>9</v>
      </c>
      <c r="J362">
        <v>72.7</v>
      </c>
      <c r="K362" s="2">
        <v>2</v>
      </c>
      <c r="L362" s="2">
        <v>146</v>
      </c>
      <c r="M362">
        <v>0.193</v>
      </c>
      <c r="N362" t="s">
        <v>12051</v>
      </c>
      <c r="O362" s="1" t="e">
        <v>#NULL!</v>
      </c>
      <c r="P362" s="1" t="e">
        <v>#NULL!</v>
      </c>
      <c r="Q362" s="1" t="e">
        <v>#NULL!</v>
      </c>
      <c r="R362" s="2" t="s">
        <v>12060</v>
      </c>
      <c r="S362" t="s">
        <v>1382</v>
      </c>
    </row>
    <row r="363" spans="1:19" x14ac:dyDescent="0.25">
      <c r="A363" s="3">
        <v>44255</v>
      </c>
      <c r="B363" t="s">
        <v>643</v>
      </c>
      <c r="F363" s="2">
        <v>1</v>
      </c>
      <c r="G363" s="3">
        <v>42913</v>
      </c>
      <c r="I363" s="2">
        <v>14.3</v>
      </c>
      <c r="J363">
        <v>93.7</v>
      </c>
      <c r="K363" s="2">
        <v>2</v>
      </c>
      <c r="L363" s="2">
        <v>155</v>
      </c>
      <c r="M363">
        <v>0.48399999999999999</v>
      </c>
      <c r="O363" s="1" t="e">
        <v>#NULL!</v>
      </c>
      <c r="P363" s="1" t="e">
        <v>#NULL!</v>
      </c>
      <c r="Q363" s="1" t="e">
        <v>#NULL!</v>
      </c>
      <c r="R363" s="2" t="s">
        <v>12060</v>
      </c>
      <c r="S363" t="s">
        <v>1382</v>
      </c>
    </row>
    <row r="364" spans="1:19" x14ac:dyDescent="0.25">
      <c r="A364" s="3">
        <v>44255</v>
      </c>
      <c r="B364" t="s">
        <v>1807</v>
      </c>
      <c r="F364" s="2">
        <v>1</v>
      </c>
      <c r="G364" s="3">
        <v>43672</v>
      </c>
      <c r="I364" s="2">
        <v>10.4</v>
      </c>
      <c r="J364">
        <v>81.2</v>
      </c>
      <c r="K364" s="2">
        <v>2</v>
      </c>
      <c r="L364" s="2">
        <v>135</v>
      </c>
      <c r="M364">
        <v>-0.315</v>
      </c>
      <c r="O364" s="1" t="e">
        <v>#NULL!</v>
      </c>
      <c r="P364" s="1" t="e">
        <v>#NULL!</v>
      </c>
      <c r="Q364" s="1" t="e">
        <v>#NULL!</v>
      </c>
      <c r="R364" s="2" t="s">
        <v>12060</v>
      </c>
      <c r="S364" t="s">
        <v>1382</v>
      </c>
    </row>
    <row r="365" spans="1:19" x14ac:dyDescent="0.25">
      <c r="A365" s="3">
        <v>44255</v>
      </c>
      <c r="B365" t="s">
        <v>643</v>
      </c>
      <c r="F365" s="2">
        <v>2</v>
      </c>
      <c r="G365" s="3">
        <v>43120</v>
      </c>
      <c r="I365" s="2">
        <v>12.7</v>
      </c>
      <c r="J365">
        <v>86.6</v>
      </c>
      <c r="K365" s="2">
        <v>2</v>
      </c>
      <c r="L365" s="2">
        <v>157</v>
      </c>
      <c r="M365">
        <v>0.81899999999999995</v>
      </c>
      <c r="O365" s="2">
        <v>1.797909471206367</v>
      </c>
      <c r="P365" s="2">
        <v>34.625267162919044</v>
      </c>
      <c r="Q365" s="2">
        <v>34</v>
      </c>
      <c r="R365" s="2" t="s">
        <v>12060</v>
      </c>
      <c r="S365" t="s">
        <v>1382</v>
      </c>
    </row>
    <row r="366" spans="1:19" x14ac:dyDescent="0.25">
      <c r="A366" s="3">
        <v>44255</v>
      </c>
      <c r="B366" t="s">
        <v>643</v>
      </c>
      <c r="F366" s="2">
        <v>1</v>
      </c>
      <c r="G366" s="3">
        <v>43097</v>
      </c>
      <c r="I366" s="2">
        <v>10.9</v>
      </c>
      <c r="J366">
        <v>82.4</v>
      </c>
      <c r="K366" s="2">
        <v>2</v>
      </c>
      <c r="L366" s="2">
        <v>142</v>
      </c>
      <c r="M366">
        <v>-0.18099999999999999</v>
      </c>
      <c r="O366" s="2">
        <v>1.7989321472123265</v>
      </c>
      <c r="P366" s="2">
        <v>34.630297729745507</v>
      </c>
      <c r="Q366" s="2">
        <v>10</v>
      </c>
      <c r="R366" s="2" t="s">
        <v>12060</v>
      </c>
      <c r="S366" t="s">
        <v>1382</v>
      </c>
    </row>
    <row r="367" spans="1:19" x14ac:dyDescent="0.25">
      <c r="A367" s="3">
        <v>44255</v>
      </c>
      <c r="B367" t="s">
        <v>643</v>
      </c>
      <c r="F367" s="2">
        <v>1</v>
      </c>
      <c r="G367" s="3">
        <v>42433</v>
      </c>
      <c r="I367" s="2">
        <v>14.6</v>
      </c>
      <c r="J367">
        <v>101</v>
      </c>
      <c r="K367" s="2">
        <v>2</v>
      </c>
      <c r="L367" s="2">
        <v>141</v>
      </c>
      <c r="M367">
        <v>-0.84199999999999997</v>
      </c>
      <c r="O367" s="2">
        <v>1.7986403312534094</v>
      </c>
      <c r="P367" s="2">
        <v>34.626887384802103</v>
      </c>
      <c r="Q367" s="2">
        <v>12</v>
      </c>
      <c r="R367" s="2" t="s">
        <v>12060</v>
      </c>
      <c r="S367" t="s">
        <v>1382</v>
      </c>
    </row>
    <row r="368" spans="1:19" x14ac:dyDescent="0.25">
      <c r="A368" s="3">
        <v>44255</v>
      </c>
      <c r="B368" t="s">
        <v>1807</v>
      </c>
      <c r="F368" s="2">
        <v>2</v>
      </c>
      <c r="G368" s="3">
        <v>42576</v>
      </c>
      <c r="I368" s="2">
        <v>14.8</v>
      </c>
      <c r="J368">
        <v>100.9</v>
      </c>
      <c r="K368" s="2">
        <v>2</v>
      </c>
      <c r="L368" s="2">
        <v>151</v>
      </c>
      <c r="M368">
        <v>-0.501</v>
      </c>
      <c r="O368" s="2">
        <v>1.7904655868187547</v>
      </c>
      <c r="P368" s="2">
        <v>34.622438354417682</v>
      </c>
      <c r="Q368" s="2">
        <v>22</v>
      </c>
      <c r="R368" s="2" t="s">
        <v>12060</v>
      </c>
      <c r="S368" t="s">
        <v>1382</v>
      </c>
    </row>
    <row r="369" spans="1:19" x14ac:dyDescent="0.25">
      <c r="A369" s="3">
        <v>44255</v>
      </c>
      <c r="B369" t="s">
        <v>643</v>
      </c>
      <c r="F369" s="2">
        <v>2</v>
      </c>
      <c r="G369" s="3">
        <v>43868</v>
      </c>
      <c r="I369" s="2">
        <v>5.3</v>
      </c>
      <c r="J369">
        <v>65.3</v>
      </c>
      <c r="K369" s="2">
        <v>2</v>
      </c>
      <c r="L369" s="2">
        <v>109</v>
      </c>
      <c r="M369">
        <v>-3.4409999999999998</v>
      </c>
      <c r="N369" t="s">
        <v>12052</v>
      </c>
      <c r="O369" s="2">
        <v>1.8007008545100689</v>
      </c>
      <c r="P369" s="2">
        <v>34.6299181971699</v>
      </c>
      <c r="Q369" s="2">
        <v>17</v>
      </c>
      <c r="R369" s="2" t="s">
        <v>12060</v>
      </c>
      <c r="S369" t="s">
        <v>1382</v>
      </c>
    </row>
    <row r="370" spans="1:19" x14ac:dyDescent="0.25">
      <c r="A370" s="3">
        <v>44255</v>
      </c>
      <c r="B370" t="s">
        <v>643</v>
      </c>
      <c r="F370" s="2">
        <v>1</v>
      </c>
      <c r="G370" s="3">
        <v>43126</v>
      </c>
      <c r="I370" s="2">
        <v>10.4</v>
      </c>
      <c r="J370">
        <v>83.4</v>
      </c>
      <c r="K370" s="2">
        <v>2</v>
      </c>
      <c r="L370" s="2">
        <v>129</v>
      </c>
      <c r="M370">
        <v>-1.012</v>
      </c>
      <c r="O370" s="2">
        <v>1.8005996430292726</v>
      </c>
      <c r="P370" s="2">
        <v>34.630122715607285</v>
      </c>
      <c r="Q370" s="2">
        <v>17</v>
      </c>
      <c r="R370" s="2" t="s">
        <v>12060</v>
      </c>
      <c r="S370" t="s">
        <v>1382</v>
      </c>
    </row>
    <row r="371" spans="1:19" x14ac:dyDescent="0.25">
      <c r="A371" s="3">
        <v>44255</v>
      </c>
      <c r="B371" t="s">
        <v>1835</v>
      </c>
      <c r="F371" s="2">
        <v>2</v>
      </c>
      <c r="G371" s="3">
        <v>42425</v>
      </c>
      <c r="I371" s="2">
        <v>12.8</v>
      </c>
      <c r="J371">
        <v>94.4</v>
      </c>
      <c r="K371" s="2">
        <v>2</v>
      </c>
      <c r="L371" s="2">
        <v>127</v>
      </c>
      <c r="M371">
        <v>-0.80100000000000005</v>
      </c>
      <c r="O371" s="2">
        <v>1.7660009069368243</v>
      </c>
      <c r="P371" s="2">
        <v>34.626688566058874</v>
      </c>
      <c r="Q371" s="2">
        <v>5</v>
      </c>
      <c r="R371" s="2" t="s">
        <v>12060</v>
      </c>
      <c r="S371" t="s">
        <v>1382</v>
      </c>
    </row>
    <row r="372" spans="1:19" x14ac:dyDescent="0.25">
      <c r="A372" s="3">
        <v>44255</v>
      </c>
      <c r="B372" t="s">
        <v>1835</v>
      </c>
      <c r="F372" s="2">
        <v>2</v>
      </c>
      <c r="G372" s="3">
        <v>43490</v>
      </c>
      <c r="I372" s="2">
        <v>9.8000000000000007</v>
      </c>
      <c r="J372">
        <v>83.4</v>
      </c>
      <c r="K372" s="2">
        <v>2</v>
      </c>
      <c r="L372" s="2">
        <v>134</v>
      </c>
      <c r="M372">
        <v>-1.3280000000000001</v>
      </c>
      <c r="O372" s="2">
        <v>1.7657541437074542</v>
      </c>
      <c r="P372" s="2">
        <v>34.62657742202282</v>
      </c>
      <c r="Q372" s="2">
        <v>5</v>
      </c>
      <c r="R372" s="2" t="s">
        <v>12060</v>
      </c>
      <c r="S372" t="s">
        <v>1382</v>
      </c>
    </row>
    <row r="373" spans="1:19" x14ac:dyDescent="0.25">
      <c r="A373" s="3">
        <v>44255</v>
      </c>
      <c r="B373" t="s">
        <v>1787</v>
      </c>
      <c r="F373" s="2">
        <v>2</v>
      </c>
      <c r="G373" s="3">
        <v>42760</v>
      </c>
      <c r="I373" s="2">
        <v>12</v>
      </c>
      <c r="J373">
        <v>93.7</v>
      </c>
      <c r="K373" s="2">
        <v>2</v>
      </c>
      <c r="L373" s="2">
        <v>143</v>
      </c>
      <c r="M373">
        <v>-1.401</v>
      </c>
      <c r="O373" s="2">
        <v>2.2633356</v>
      </c>
      <c r="P373" s="2">
        <v>34.8890046</v>
      </c>
      <c r="Q373" s="2">
        <v>11.8</v>
      </c>
      <c r="R373" s="2" t="s">
        <v>12056</v>
      </c>
      <c r="S373" t="s">
        <v>277</v>
      </c>
    </row>
    <row r="374" spans="1:19" x14ac:dyDescent="0.25">
      <c r="A374" s="3">
        <v>44255</v>
      </c>
      <c r="B374" t="s">
        <v>80</v>
      </c>
      <c r="F374" s="2">
        <v>2</v>
      </c>
      <c r="G374" s="3">
        <v>42693</v>
      </c>
      <c r="I374" s="2">
        <v>13</v>
      </c>
      <c r="J374">
        <v>96.1</v>
      </c>
      <c r="K374" s="2">
        <v>2</v>
      </c>
      <c r="L374" s="2">
        <v>144</v>
      </c>
      <c r="M374">
        <v>-0.97599999999999998</v>
      </c>
      <c r="O374" s="2">
        <v>1.7472618632018566</v>
      </c>
      <c r="P374" s="2">
        <v>34.609376583248377</v>
      </c>
      <c r="Q374" s="2">
        <v>8</v>
      </c>
      <c r="R374" s="2" t="s">
        <v>12060</v>
      </c>
      <c r="S374" t="s">
        <v>1389</v>
      </c>
    </row>
    <row r="375" spans="1:19" x14ac:dyDescent="0.25">
      <c r="A375" s="3">
        <v>44255</v>
      </c>
      <c r="B375" t="s">
        <v>80</v>
      </c>
      <c r="F375" s="2">
        <v>1</v>
      </c>
      <c r="G375" s="3">
        <v>44032</v>
      </c>
      <c r="I375" s="2">
        <v>9.6</v>
      </c>
      <c r="J375">
        <v>65.2</v>
      </c>
      <c r="K375" s="2">
        <v>2</v>
      </c>
      <c r="L375" s="2">
        <v>121</v>
      </c>
      <c r="M375" s="4">
        <v>999</v>
      </c>
      <c r="N375" t="s">
        <v>12044</v>
      </c>
      <c r="O375" s="2">
        <v>1.7475629411637783</v>
      </c>
      <c r="P375" s="2">
        <v>34.610148137435317</v>
      </c>
      <c r="Q375" s="2">
        <v>4</v>
      </c>
      <c r="R375" s="2" t="s">
        <v>12060</v>
      </c>
      <c r="S375" t="s">
        <v>1389</v>
      </c>
    </row>
    <row r="376" spans="1:19" x14ac:dyDescent="0.25">
      <c r="A376" s="3">
        <v>44255</v>
      </c>
      <c r="B376" t="s">
        <v>80</v>
      </c>
      <c r="F376" s="2">
        <v>2</v>
      </c>
      <c r="G376" s="3">
        <v>43261</v>
      </c>
      <c r="I376" s="2">
        <v>10.9</v>
      </c>
      <c r="J376">
        <v>79.900000000000006</v>
      </c>
      <c r="K376" s="2">
        <v>2</v>
      </c>
      <c r="L376" s="2">
        <v>145</v>
      </c>
      <c r="M376">
        <v>0.72099999999999997</v>
      </c>
      <c r="O376" s="2">
        <v>1.7415913799777627</v>
      </c>
      <c r="P376" s="2">
        <v>34.611363010481</v>
      </c>
      <c r="Q376" s="2">
        <v>5</v>
      </c>
      <c r="R376" s="2" t="s">
        <v>12060</v>
      </c>
      <c r="S376" t="s">
        <v>1389</v>
      </c>
    </row>
    <row r="377" spans="1:19" x14ac:dyDescent="0.25">
      <c r="A377" s="3">
        <v>44254</v>
      </c>
      <c r="B377" t="s">
        <v>846</v>
      </c>
      <c r="F377" s="2">
        <v>2</v>
      </c>
      <c r="G377" s="3">
        <v>43953</v>
      </c>
      <c r="I377" s="2">
        <v>8.3000000000000007</v>
      </c>
      <c r="J377">
        <v>69.2</v>
      </c>
      <c r="K377" s="2">
        <v>2</v>
      </c>
      <c r="L377" s="2">
        <v>138</v>
      </c>
      <c r="M377">
        <v>0.40600000000000003</v>
      </c>
      <c r="O377" s="2">
        <v>2.4517337931320071</v>
      </c>
      <c r="P377" s="2">
        <v>34.343588193878531</v>
      </c>
      <c r="Q377" s="2">
        <v>9</v>
      </c>
      <c r="R377" s="2" t="s">
        <v>12061</v>
      </c>
      <c r="S377" t="s">
        <v>845</v>
      </c>
    </row>
    <row r="378" spans="1:19" x14ac:dyDescent="0.25">
      <c r="A378" s="3">
        <v>44254</v>
      </c>
      <c r="B378" t="s">
        <v>846</v>
      </c>
      <c r="F378" s="2">
        <v>1</v>
      </c>
      <c r="G378" s="3">
        <v>43848</v>
      </c>
      <c r="I378" s="2">
        <v>12.1</v>
      </c>
      <c r="J378">
        <v>84.2</v>
      </c>
      <c r="K378" s="2">
        <v>2</v>
      </c>
      <c r="L378" s="2">
        <v>150</v>
      </c>
      <c r="M378">
        <v>0.81100000000000005</v>
      </c>
      <c r="N378" t="s">
        <v>12049</v>
      </c>
      <c r="O378" s="2">
        <v>2.4514325056225061</v>
      </c>
      <c r="P378" s="2">
        <v>34.343314943835139</v>
      </c>
      <c r="Q378" s="2">
        <v>8</v>
      </c>
      <c r="R378" s="2" t="s">
        <v>12061</v>
      </c>
      <c r="S378" t="s">
        <v>845</v>
      </c>
    </row>
    <row r="379" spans="1:19" x14ac:dyDescent="0.25">
      <c r="A379" s="3">
        <v>44254</v>
      </c>
      <c r="B379" t="s">
        <v>856</v>
      </c>
      <c r="F379" s="2">
        <v>2</v>
      </c>
      <c r="G379" s="3">
        <v>43673</v>
      </c>
      <c r="I379" s="2">
        <v>6.2</v>
      </c>
      <c r="J379">
        <v>74.7</v>
      </c>
      <c r="K379" s="2">
        <v>2</v>
      </c>
      <c r="L379" s="2">
        <v>126</v>
      </c>
      <c r="M379" s="4">
        <v>999</v>
      </c>
      <c r="N379" t="s">
        <v>12044</v>
      </c>
      <c r="O379" s="2">
        <v>2.4837571894749999</v>
      </c>
      <c r="P379" s="2">
        <v>34.347533220425248</v>
      </c>
      <c r="Q379" s="2">
        <v>11</v>
      </c>
      <c r="R379" s="2" t="s">
        <v>12061</v>
      </c>
      <c r="S379" t="s">
        <v>855</v>
      </c>
    </row>
    <row r="380" spans="1:19" x14ac:dyDescent="0.25">
      <c r="A380" s="3">
        <v>44254</v>
      </c>
      <c r="B380" t="s">
        <v>856</v>
      </c>
      <c r="F380" s="2">
        <v>2</v>
      </c>
      <c r="G380" s="3">
        <v>44096</v>
      </c>
      <c r="I380" s="2">
        <v>3.8</v>
      </c>
      <c r="J380">
        <v>61.1</v>
      </c>
      <c r="K380" s="2">
        <v>2</v>
      </c>
      <c r="L380" s="2">
        <v>105</v>
      </c>
      <c r="M380" s="4">
        <v>999</v>
      </c>
      <c r="N380" t="s">
        <v>12047</v>
      </c>
      <c r="O380" s="2">
        <v>2.4841094808652997</v>
      </c>
      <c r="P380" s="2">
        <v>34.346902063116431</v>
      </c>
      <c r="Q380" s="2">
        <v>12</v>
      </c>
      <c r="R380" s="2" t="s">
        <v>12061</v>
      </c>
      <c r="S380" t="s">
        <v>855</v>
      </c>
    </row>
    <row r="381" spans="1:19" x14ac:dyDescent="0.25">
      <c r="A381" s="3">
        <v>44255</v>
      </c>
      <c r="B381" t="s">
        <v>1880</v>
      </c>
      <c r="F381" s="2">
        <v>1</v>
      </c>
      <c r="G381" s="3">
        <v>42635</v>
      </c>
      <c r="I381" s="2">
        <v>14.5</v>
      </c>
      <c r="J381">
        <v>96.6</v>
      </c>
      <c r="K381" s="2">
        <v>2</v>
      </c>
      <c r="L381" s="2">
        <v>160</v>
      </c>
      <c r="M381">
        <v>0.04</v>
      </c>
      <c r="O381" s="2">
        <v>2.5509562902152538</v>
      </c>
      <c r="P381" s="2">
        <v>34.361045937985182</v>
      </c>
      <c r="Q381" s="2">
        <v>19</v>
      </c>
      <c r="R381" s="2" t="s">
        <v>12061</v>
      </c>
      <c r="S381" t="s">
        <v>1879</v>
      </c>
    </row>
    <row r="382" spans="1:19" x14ac:dyDescent="0.25">
      <c r="A382" s="3">
        <v>44255</v>
      </c>
      <c r="B382" t="s">
        <v>1880</v>
      </c>
      <c r="F382" s="2">
        <v>2</v>
      </c>
      <c r="G382" s="3">
        <v>43327</v>
      </c>
      <c r="I382" s="2">
        <v>10.7</v>
      </c>
      <c r="J382">
        <v>84.9</v>
      </c>
      <c r="K382" s="2">
        <v>2</v>
      </c>
      <c r="L382" s="2">
        <v>140</v>
      </c>
      <c r="M382">
        <v>-0.68899999999999995</v>
      </c>
      <c r="O382" s="2">
        <v>2.5513919396325946</v>
      </c>
      <c r="P382" s="2">
        <v>34.359929971396923</v>
      </c>
      <c r="Q382" s="2">
        <v>19</v>
      </c>
      <c r="R382" s="2" t="s">
        <v>12061</v>
      </c>
      <c r="S382" t="s">
        <v>1879</v>
      </c>
    </row>
    <row r="383" spans="1:19" x14ac:dyDescent="0.25">
      <c r="A383" s="3">
        <v>44255</v>
      </c>
      <c r="B383" t="s">
        <v>1880</v>
      </c>
      <c r="F383" s="2">
        <v>2</v>
      </c>
      <c r="G383" s="3">
        <v>44255</v>
      </c>
      <c r="I383" s="2">
        <v>15.9</v>
      </c>
      <c r="J383">
        <v>109.1</v>
      </c>
      <c r="K383" s="2">
        <v>2</v>
      </c>
      <c r="L383" s="2">
        <v>140</v>
      </c>
      <c r="M383">
        <v>-1.35</v>
      </c>
      <c r="N383" t="s">
        <v>12049</v>
      </c>
      <c r="O383" s="2">
        <v>2.5547225726768374</v>
      </c>
      <c r="P383" s="2">
        <v>34.358726916834712</v>
      </c>
      <c r="Q383" s="2">
        <v>5</v>
      </c>
      <c r="R383" s="2" t="s">
        <v>12061</v>
      </c>
      <c r="S383" t="s">
        <v>1879</v>
      </c>
    </row>
    <row r="384" spans="1:19" x14ac:dyDescent="0.25">
      <c r="A384" s="3">
        <v>44255</v>
      </c>
      <c r="B384" t="s">
        <v>1898</v>
      </c>
      <c r="F384" s="2">
        <v>1</v>
      </c>
      <c r="G384" s="3">
        <v>43998</v>
      </c>
      <c r="I384" s="2">
        <v>6.1</v>
      </c>
      <c r="J384">
        <v>66.599999999999994</v>
      </c>
      <c r="K384" s="2">
        <v>2</v>
      </c>
      <c r="L384" s="2">
        <v>109</v>
      </c>
      <c r="M384">
        <v>-2.859</v>
      </c>
      <c r="O384" s="2">
        <v>2.4864258617162704</v>
      </c>
      <c r="P384" s="2">
        <v>34.323462573811412</v>
      </c>
      <c r="Q384" s="2">
        <v>5</v>
      </c>
      <c r="R384" s="2" t="s">
        <v>12061</v>
      </c>
      <c r="S384" t="s">
        <v>1897</v>
      </c>
    </row>
    <row r="385" spans="1:19" x14ac:dyDescent="0.25">
      <c r="A385" s="3">
        <v>44255</v>
      </c>
      <c r="B385" t="s">
        <v>1898</v>
      </c>
      <c r="F385" s="2">
        <v>1</v>
      </c>
      <c r="G385" s="3">
        <v>43713</v>
      </c>
      <c r="I385" s="2">
        <v>7.6</v>
      </c>
      <c r="J385">
        <v>71.400000000000006</v>
      </c>
      <c r="K385" s="2">
        <v>2</v>
      </c>
      <c r="L385" s="2">
        <v>123</v>
      </c>
      <c r="M385">
        <v>-1.7330000000000001</v>
      </c>
      <c r="O385" s="2">
        <v>2.4849706795066595</v>
      </c>
      <c r="P385" s="2">
        <v>34.323653848841786</v>
      </c>
      <c r="Q385" s="2">
        <v>5</v>
      </c>
      <c r="R385" s="2" t="s">
        <v>12061</v>
      </c>
      <c r="S385" t="s">
        <v>1897</v>
      </c>
    </row>
    <row r="386" spans="1:19" x14ac:dyDescent="0.25">
      <c r="A386" s="3">
        <v>44255</v>
      </c>
      <c r="B386" t="s">
        <v>1898</v>
      </c>
      <c r="F386" s="2">
        <v>1</v>
      </c>
      <c r="G386" s="3">
        <v>43368</v>
      </c>
      <c r="I386" s="2">
        <v>11</v>
      </c>
      <c r="J386">
        <v>83.9</v>
      </c>
      <c r="K386" s="2">
        <v>2</v>
      </c>
      <c r="L386" s="2">
        <v>134</v>
      </c>
      <c r="M386">
        <v>-0.44400000000000001</v>
      </c>
      <c r="O386" s="2">
        <v>2.4861911265179515</v>
      </c>
      <c r="P386" s="2">
        <v>34.324091803282499</v>
      </c>
      <c r="Q386" s="2">
        <v>5</v>
      </c>
      <c r="R386" s="2" t="s">
        <v>12061</v>
      </c>
      <c r="S386" t="s">
        <v>1897</v>
      </c>
    </row>
    <row r="387" spans="1:19" x14ac:dyDescent="0.25">
      <c r="A387" s="3">
        <v>44255</v>
      </c>
      <c r="B387" t="s">
        <v>1898</v>
      </c>
      <c r="F387" s="2">
        <v>2</v>
      </c>
      <c r="G387" s="3">
        <v>42781</v>
      </c>
      <c r="I387" s="2">
        <v>15.7</v>
      </c>
      <c r="J387">
        <v>113.1</v>
      </c>
      <c r="K387" s="2">
        <v>2</v>
      </c>
      <c r="L387" s="2">
        <v>136</v>
      </c>
      <c r="M387">
        <v>-2.5760000000000001</v>
      </c>
      <c r="N387" t="s">
        <v>12051</v>
      </c>
      <c r="O387" s="2">
        <v>2.4846968846395612</v>
      </c>
      <c r="P387" s="2">
        <v>34.323254702612758</v>
      </c>
      <c r="Q387" s="2">
        <v>5</v>
      </c>
      <c r="R387" s="2" t="s">
        <v>12061</v>
      </c>
      <c r="S387" t="s">
        <v>1897</v>
      </c>
    </row>
    <row r="388" spans="1:19" x14ac:dyDescent="0.25">
      <c r="A388" s="3">
        <v>44255</v>
      </c>
      <c r="B388" t="s">
        <v>1898</v>
      </c>
      <c r="F388" s="2">
        <v>2</v>
      </c>
      <c r="G388" s="3">
        <v>43025</v>
      </c>
      <c r="I388" s="2">
        <v>12.7</v>
      </c>
      <c r="J388">
        <v>88.3</v>
      </c>
      <c r="K388" s="2">
        <v>2</v>
      </c>
      <c r="L388" s="2">
        <v>152</v>
      </c>
      <c r="M388">
        <v>0.42699999999999999</v>
      </c>
      <c r="O388" s="2">
        <v>2.4849509401246905</v>
      </c>
      <c r="P388" s="2">
        <v>34.324138825759292</v>
      </c>
      <c r="Q388" s="2">
        <v>5</v>
      </c>
      <c r="R388" s="2" t="s">
        <v>12061</v>
      </c>
      <c r="S388" t="s">
        <v>1897</v>
      </c>
    </row>
    <row r="389" spans="1:19" x14ac:dyDescent="0.25">
      <c r="A389" s="3">
        <v>44255</v>
      </c>
      <c r="B389" t="s">
        <v>1898</v>
      </c>
      <c r="F389" s="2">
        <v>2</v>
      </c>
      <c r="G389" s="3">
        <v>42961</v>
      </c>
      <c r="I389" s="2">
        <v>12.4</v>
      </c>
      <c r="J389">
        <v>88.6</v>
      </c>
      <c r="K389" s="2">
        <v>2</v>
      </c>
      <c r="L389" s="2">
        <v>151</v>
      </c>
      <c r="M389">
        <v>9.2999999999999999E-2</v>
      </c>
      <c r="O389" s="2">
        <v>2.485958025790751</v>
      </c>
      <c r="P389" s="2">
        <v>34.323010956868529</v>
      </c>
      <c r="Q389" s="2">
        <v>5</v>
      </c>
      <c r="R389" s="2" t="s">
        <v>12061</v>
      </c>
      <c r="S389" t="s">
        <v>1897</v>
      </c>
    </row>
    <row r="390" spans="1:19" x14ac:dyDescent="0.25">
      <c r="A390" s="3">
        <v>44255</v>
      </c>
      <c r="B390" t="s">
        <v>1898</v>
      </c>
      <c r="F390" s="2">
        <v>1</v>
      </c>
      <c r="G390" s="3">
        <v>43268</v>
      </c>
      <c r="I390" s="2">
        <v>10.199999999999999</v>
      </c>
      <c r="J390">
        <v>84</v>
      </c>
      <c r="K390" s="2">
        <v>2</v>
      </c>
      <c r="L390" s="2">
        <v>139</v>
      </c>
      <c r="M390">
        <v>-1.417</v>
      </c>
      <c r="O390" s="2">
        <v>2.4858972989022732</v>
      </c>
      <c r="P390" s="2">
        <v>34.32329636067152</v>
      </c>
      <c r="Q390" s="2">
        <v>5</v>
      </c>
      <c r="R390" s="2" t="s">
        <v>12061</v>
      </c>
      <c r="S390" t="s">
        <v>1897</v>
      </c>
    </row>
    <row r="391" spans="1:19" x14ac:dyDescent="0.25">
      <c r="A391" s="3">
        <v>44255</v>
      </c>
      <c r="B391" t="s">
        <v>1898</v>
      </c>
      <c r="F391" s="2">
        <v>1</v>
      </c>
      <c r="G391" s="3">
        <v>43129</v>
      </c>
      <c r="I391" s="2">
        <v>14.3</v>
      </c>
      <c r="J391">
        <v>95</v>
      </c>
      <c r="K391" s="2">
        <v>2</v>
      </c>
      <c r="L391" s="2">
        <v>151</v>
      </c>
      <c r="M391">
        <v>0.20899999999999999</v>
      </c>
      <c r="O391" s="2">
        <v>2.4858066067099571</v>
      </c>
      <c r="P391" s="2">
        <v>34.323255959898233</v>
      </c>
      <c r="Q391" s="2">
        <v>16</v>
      </c>
      <c r="R391" s="2" t="s">
        <v>12061</v>
      </c>
      <c r="S391" t="s">
        <v>1897</v>
      </c>
    </row>
    <row r="392" spans="1:19" x14ac:dyDescent="0.25">
      <c r="A392" s="3">
        <v>44255</v>
      </c>
      <c r="B392" t="s">
        <v>1898</v>
      </c>
      <c r="F392" s="2">
        <v>2</v>
      </c>
      <c r="G392" s="3">
        <v>43383</v>
      </c>
      <c r="I392" s="2">
        <v>13.6</v>
      </c>
      <c r="J392">
        <v>97.3</v>
      </c>
      <c r="K392" s="2">
        <v>2</v>
      </c>
      <c r="L392" s="2">
        <v>145</v>
      </c>
      <c r="M392">
        <v>-0.70699999999999996</v>
      </c>
      <c r="N392" t="s">
        <v>12051</v>
      </c>
      <c r="O392" s="2">
        <v>2.4864894384518266</v>
      </c>
      <c r="P392" s="2">
        <v>34.323220336809754</v>
      </c>
      <c r="Q392" s="2">
        <v>5</v>
      </c>
      <c r="R392" s="2" t="s">
        <v>12061</v>
      </c>
      <c r="S392" t="s">
        <v>1897</v>
      </c>
    </row>
    <row r="393" spans="1:19" x14ac:dyDescent="0.25">
      <c r="A393" s="3">
        <v>44255</v>
      </c>
      <c r="B393" t="s">
        <v>1898</v>
      </c>
      <c r="F393" s="2">
        <v>2</v>
      </c>
      <c r="G393" s="3">
        <v>42962</v>
      </c>
      <c r="I393" s="2">
        <v>13.7</v>
      </c>
      <c r="J393">
        <v>92.1</v>
      </c>
      <c r="K393" s="2">
        <v>2</v>
      </c>
      <c r="L393" s="2">
        <v>136</v>
      </c>
      <c r="M393">
        <v>0.441</v>
      </c>
      <c r="O393" s="2">
        <v>2.4864882649853826</v>
      </c>
      <c r="P393" s="2">
        <v>34.322810545563698</v>
      </c>
      <c r="Q393" s="2">
        <v>5</v>
      </c>
      <c r="R393" s="2" t="s">
        <v>12061</v>
      </c>
      <c r="S393" t="s">
        <v>1897</v>
      </c>
    </row>
    <row r="394" spans="1:19" x14ac:dyDescent="0.25">
      <c r="A394" s="3">
        <v>44255</v>
      </c>
      <c r="B394" t="s">
        <v>1880</v>
      </c>
      <c r="F394" s="2">
        <v>1</v>
      </c>
      <c r="G394" s="3">
        <v>43059</v>
      </c>
      <c r="I394" s="2">
        <v>11.1</v>
      </c>
      <c r="J394">
        <v>81.400000000000006</v>
      </c>
      <c r="K394" s="2">
        <v>2</v>
      </c>
      <c r="L394" s="2">
        <v>150</v>
      </c>
      <c r="M394">
        <v>0.27200000000000002</v>
      </c>
      <c r="O394" s="2">
        <v>2.5508543000000001</v>
      </c>
      <c r="P394" s="2">
        <v>34.361104900000001</v>
      </c>
      <c r="Q394" s="2">
        <v>5</v>
      </c>
      <c r="R394" s="2" t="s">
        <v>12061</v>
      </c>
      <c r="S394" t="s">
        <v>1879</v>
      </c>
    </row>
    <row r="395" spans="1:19" x14ac:dyDescent="0.25">
      <c r="A395" s="3">
        <v>44255</v>
      </c>
      <c r="B395" t="s">
        <v>1880</v>
      </c>
      <c r="F395" s="2">
        <v>2</v>
      </c>
      <c r="G395" s="3">
        <v>42549</v>
      </c>
      <c r="I395" s="2">
        <v>12.8</v>
      </c>
      <c r="J395">
        <v>96.6</v>
      </c>
      <c r="K395" s="2">
        <v>2</v>
      </c>
      <c r="L395" s="2">
        <v>140</v>
      </c>
      <c r="M395">
        <v>-1.258</v>
      </c>
      <c r="O395" s="2">
        <v>2.5521208</v>
      </c>
      <c r="P395" s="2">
        <v>34.359231899999997</v>
      </c>
      <c r="Q395" s="2">
        <v>5</v>
      </c>
      <c r="R395" s="2" t="s">
        <v>12061</v>
      </c>
      <c r="S395" t="s">
        <v>1879</v>
      </c>
    </row>
    <row r="396" spans="1:19" x14ac:dyDescent="0.25">
      <c r="A396" s="3">
        <v>44255</v>
      </c>
      <c r="B396" t="s">
        <v>1880</v>
      </c>
      <c r="F396" s="2">
        <v>2</v>
      </c>
      <c r="G396" s="3">
        <v>42958</v>
      </c>
      <c r="I396" s="2">
        <v>12.2</v>
      </c>
      <c r="J396">
        <v>90</v>
      </c>
      <c r="K396" s="2">
        <v>2</v>
      </c>
      <c r="L396" s="2">
        <v>140</v>
      </c>
      <c r="M396">
        <v>-0.40600000000000003</v>
      </c>
      <c r="O396" s="2">
        <v>2.5558462999999998</v>
      </c>
      <c r="P396" s="2">
        <v>34.356850399999999</v>
      </c>
      <c r="Q396" s="2">
        <v>5</v>
      </c>
      <c r="R396" s="2" t="s">
        <v>12061</v>
      </c>
      <c r="S396" t="s">
        <v>1879</v>
      </c>
    </row>
    <row r="397" spans="1:19" x14ac:dyDescent="0.25">
      <c r="A397" s="3">
        <v>44255</v>
      </c>
      <c r="B397" t="s">
        <v>1880</v>
      </c>
      <c r="F397" s="2">
        <v>2</v>
      </c>
      <c r="G397" s="3">
        <v>42696</v>
      </c>
      <c r="I397" s="2">
        <v>10.9</v>
      </c>
      <c r="J397">
        <v>89.5</v>
      </c>
      <c r="K397" s="2">
        <v>2</v>
      </c>
      <c r="L397" s="2">
        <v>130</v>
      </c>
      <c r="M397">
        <v>-1.6</v>
      </c>
      <c r="O397" s="2">
        <v>2.5497171999999999</v>
      </c>
      <c r="P397" s="2">
        <v>34.361117700000001</v>
      </c>
      <c r="Q397" s="2">
        <v>5</v>
      </c>
      <c r="R397" s="2" t="s">
        <v>12061</v>
      </c>
      <c r="S397" t="s">
        <v>1879</v>
      </c>
    </row>
    <row r="398" spans="1:19" x14ac:dyDescent="0.25">
      <c r="A398" s="3">
        <v>44255</v>
      </c>
      <c r="B398" t="s">
        <v>1880</v>
      </c>
      <c r="F398" s="2">
        <v>1</v>
      </c>
      <c r="G398" s="3">
        <v>43268</v>
      </c>
      <c r="I398" s="2">
        <v>10.199999999999999</v>
      </c>
      <c r="J398">
        <v>83</v>
      </c>
      <c r="K398" s="2">
        <v>2</v>
      </c>
      <c r="L398" s="2">
        <v>135</v>
      </c>
      <c r="M398">
        <v>-1.1519999999999999</v>
      </c>
      <c r="O398" s="2">
        <v>2.5504604</v>
      </c>
      <c r="P398" s="2">
        <v>34.360889</v>
      </c>
      <c r="Q398" s="2">
        <v>4.8520000000000003</v>
      </c>
      <c r="R398" s="2" t="s">
        <v>12061</v>
      </c>
      <c r="S398" t="s">
        <v>1879</v>
      </c>
    </row>
    <row r="399" spans="1:19" x14ac:dyDescent="0.25">
      <c r="A399" s="3">
        <v>44255</v>
      </c>
      <c r="B399" t="s">
        <v>1880</v>
      </c>
      <c r="F399" s="2">
        <v>1</v>
      </c>
      <c r="G399" s="3">
        <v>43913</v>
      </c>
      <c r="I399" s="2">
        <v>11.4</v>
      </c>
      <c r="J399">
        <v>80.8</v>
      </c>
      <c r="K399" s="2">
        <v>2</v>
      </c>
      <c r="L399" s="2">
        <v>160</v>
      </c>
      <c r="M399">
        <v>0.86899999999999999</v>
      </c>
      <c r="N399" t="s">
        <v>12049</v>
      </c>
      <c r="O399" s="2">
        <v>2.5503543</v>
      </c>
      <c r="P399" s="2">
        <v>34.360766400000003</v>
      </c>
      <c r="Q399" s="2">
        <v>4.8860000000000001</v>
      </c>
      <c r="R399" s="2" t="s">
        <v>12061</v>
      </c>
      <c r="S399" t="s">
        <v>1879</v>
      </c>
    </row>
    <row r="400" spans="1:19" x14ac:dyDescent="0.25">
      <c r="A400" s="3">
        <v>44255</v>
      </c>
      <c r="B400" t="s">
        <v>1880</v>
      </c>
      <c r="F400" s="2">
        <v>2</v>
      </c>
      <c r="G400" s="3">
        <v>42768</v>
      </c>
      <c r="I400" s="2">
        <v>9.9</v>
      </c>
      <c r="J400">
        <v>76.599999999999994</v>
      </c>
      <c r="K400" s="2">
        <v>2</v>
      </c>
      <c r="L400" s="2">
        <v>130</v>
      </c>
      <c r="M400">
        <v>0.373</v>
      </c>
      <c r="N400" t="s">
        <v>12051</v>
      </c>
      <c r="O400" s="2">
        <v>2.5538913000000001</v>
      </c>
      <c r="P400" s="2">
        <v>34.359329299999999</v>
      </c>
      <c r="Q400" s="2">
        <v>4.8070000000000004</v>
      </c>
      <c r="R400" s="2" t="s">
        <v>12061</v>
      </c>
      <c r="S400" t="s">
        <v>1879</v>
      </c>
    </row>
    <row r="401" spans="1:19" x14ac:dyDescent="0.25">
      <c r="A401" s="3">
        <v>44255</v>
      </c>
      <c r="B401" t="s">
        <v>1880</v>
      </c>
      <c r="F401" s="2">
        <v>2</v>
      </c>
      <c r="G401" s="3">
        <v>43158</v>
      </c>
      <c r="I401" s="2">
        <v>9.1</v>
      </c>
      <c r="J401">
        <v>80.599999999999994</v>
      </c>
      <c r="K401" s="2">
        <v>2</v>
      </c>
      <c r="L401" s="2">
        <v>130</v>
      </c>
      <c r="M401">
        <v>-1.4910000000000001</v>
      </c>
      <c r="O401" s="2">
        <v>2.551556141115725</v>
      </c>
      <c r="P401" s="2">
        <v>34.358862452208996</v>
      </c>
      <c r="Q401" s="2">
        <v>11</v>
      </c>
      <c r="R401" s="2" t="s">
        <v>12061</v>
      </c>
      <c r="S401" t="s">
        <v>1879</v>
      </c>
    </row>
    <row r="402" spans="1:19" x14ac:dyDescent="0.25">
      <c r="A402" s="3">
        <v>44255</v>
      </c>
      <c r="B402" t="s">
        <v>1880</v>
      </c>
      <c r="F402" s="2">
        <v>1</v>
      </c>
      <c r="G402" s="3">
        <v>43149</v>
      </c>
      <c r="I402" s="2">
        <v>11.1</v>
      </c>
      <c r="J402">
        <v>88.9</v>
      </c>
      <c r="K402" s="2">
        <v>2</v>
      </c>
      <c r="L402" s="2">
        <v>140</v>
      </c>
      <c r="M402">
        <v>-1.637</v>
      </c>
      <c r="O402" s="2">
        <v>2.5522792479023337</v>
      </c>
      <c r="P402" s="2">
        <v>34.358327519148588</v>
      </c>
      <c r="Q402" s="2">
        <v>23</v>
      </c>
      <c r="R402" s="2" t="s">
        <v>12061</v>
      </c>
      <c r="S402" t="s">
        <v>1879</v>
      </c>
    </row>
    <row r="403" spans="1:19" x14ac:dyDescent="0.25">
      <c r="A403" s="3">
        <v>44255</v>
      </c>
      <c r="B403" t="s">
        <v>1880</v>
      </c>
      <c r="F403" s="2">
        <v>2</v>
      </c>
      <c r="G403" s="3">
        <v>42509</v>
      </c>
      <c r="I403" s="2">
        <v>18</v>
      </c>
      <c r="J403">
        <v>104.6</v>
      </c>
      <c r="K403" s="2">
        <v>2</v>
      </c>
      <c r="L403" s="2">
        <v>170</v>
      </c>
      <c r="M403">
        <v>0.83499999999999996</v>
      </c>
      <c r="O403" s="2">
        <v>2.5520391063764691</v>
      </c>
      <c r="P403" s="2">
        <v>34.359245002269745</v>
      </c>
      <c r="Q403" s="2">
        <v>17</v>
      </c>
      <c r="R403" s="2" t="s">
        <v>12061</v>
      </c>
      <c r="S403" t="s">
        <v>1879</v>
      </c>
    </row>
    <row r="404" spans="1:19" x14ac:dyDescent="0.25">
      <c r="A404" s="3">
        <v>44255</v>
      </c>
      <c r="B404" t="s">
        <v>1880</v>
      </c>
      <c r="F404" s="2">
        <v>1</v>
      </c>
      <c r="G404" s="3">
        <v>42797</v>
      </c>
      <c r="I404" s="2">
        <v>13.9</v>
      </c>
      <c r="J404">
        <v>105.3</v>
      </c>
      <c r="K404" s="2">
        <v>2</v>
      </c>
      <c r="L404" s="2">
        <v>140</v>
      </c>
      <c r="M404">
        <v>-2.407</v>
      </c>
      <c r="O404" s="2">
        <v>2.5519909523427486</v>
      </c>
      <c r="P404" s="2">
        <v>34.358257027342916</v>
      </c>
      <c r="Q404" s="2">
        <v>16</v>
      </c>
      <c r="R404" s="2" t="s">
        <v>12061</v>
      </c>
      <c r="S404" t="s">
        <v>1879</v>
      </c>
    </row>
    <row r="405" spans="1:19" x14ac:dyDescent="0.25">
      <c r="A405" s="3">
        <v>44255</v>
      </c>
      <c r="B405" t="s">
        <v>1880</v>
      </c>
      <c r="F405" s="2">
        <v>1</v>
      </c>
      <c r="G405" s="3">
        <v>43146</v>
      </c>
      <c r="I405" s="2">
        <v>11.2</v>
      </c>
      <c r="J405">
        <v>83.3</v>
      </c>
      <c r="K405" s="2">
        <v>2</v>
      </c>
      <c r="L405" s="2">
        <v>150</v>
      </c>
      <c r="M405">
        <v>-7.0999999999999994E-2</v>
      </c>
      <c r="O405" s="2">
        <v>2.549738148227334</v>
      </c>
      <c r="P405" s="2">
        <v>34.361195638775826</v>
      </c>
      <c r="Q405" s="2">
        <v>15</v>
      </c>
      <c r="R405" s="2" t="s">
        <v>12061</v>
      </c>
      <c r="S405" t="s">
        <v>1879</v>
      </c>
    </row>
    <row r="406" spans="1:19" x14ac:dyDescent="0.25">
      <c r="A406" s="3">
        <v>44255</v>
      </c>
      <c r="B406" t="s">
        <v>1898</v>
      </c>
      <c r="F406" s="2">
        <v>1</v>
      </c>
      <c r="G406" s="3">
        <v>43045</v>
      </c>
      <c r="I406" s="2">
        <v>14.4</v>
      </c>
      <c r="J406">
        <v>90.1</v>
      </c>
      <c r="K406" s="2">
        <v>2</v>
      </c>
      <c r="L406" s="2">
        <v>147</v>
      </c>
      <c r="M406">
        <v>1.3340000000000001</v>
      </c>
      <c r="O406" s="2">
        <v>2.4864865047857165</v>
      </c>
      <c r="P406" s="2">
        <v>34.323308430612087</v>
      </c>
      <c r="Q406" s="2">
        <v>5</v>
      </c>
      <c r="R406" s="2" t="s">
        <v>12061</v>
      </c>
      <c r="S406" t="s">
        <v>1897</v>
      </c>
    </row>
    <row r="407" spans="1:19" x14ac:dyDescent="0.25">
      <c r="A407" s="3">
        <v>44255</v>
      </c>
      <c r="B407" t="s">
        <v>1898</v>
      </c>
      <c r="F407" s="2">
        <v>2</v>
      </c>
      <c r="G407" s="3">
        <v>43159</v>
      </c>
      <c r="I407" s="2">
        <v>11.1</v>
      </c>
      <c r="J407">
        <v>86.9</v>
      </c>
      <c r="K407" s="2">
        <v>2</v>
      </c>
      <c r="L407" s="2">
        <v>124</v>
      </c>
      <c r="M407">
        <v>-0.76500000000000001</v>
      </c>
      <c r="O407" s="2">
        <v>2.486400380730629</v>
      </c>
      <c r="P407" s="2">
        <v>34.323372300714254</v>
      </c>
      <c r="Q407" s="2">
        <v>14</v>
      </c>
      <c r="R407" s="2" t="s">
        <v>12061</v>
      </c>
      <c r="S407" t="s">
        <v>1897</v>
      </c>
    </row>
    <row r="408" spans="1:19" x14ac:dyDescent="0.25">
      <c r="A408" s="3">
        <v>44254</v>
      </c>
      <c r="B408" t="s">
        <v>1129</v>
      </c>
      <c r="F408" s="2">
        <v>2</v>
      </c>
      <c r="G408" s="3">
        <v>43323</v>
      </c>
      <c r="I408" s="2">
        <v>9.1</v>
      </c>
      <c r="J408">
        <v>83.1</v>
      </c>
      <c r="K408" s="2">
        <v>2</v>
      </c>
      <c r="L408" s="2">
        <v>130</v>
      </c>
      <c r="M408">
        <v>-2.1309999999999998</v>
      </c>
      <c r="O408" s="2">
        <v>3.66435332223773</v>
      </c>
      <c r="P408" s="2">
        <v>34.174356898292899</v>
      </c>
      <c r="Q408" s="2">
        <v>13</v>
      </c>
      <c r="R408" s="2" t="s">
        <v>12057</v>
      </c>
      <c r="S408" t="s">
        <v>1332</v>
      </c>
    </row>
    <row r="409" spans="1:19" x14ac:dyDescent="0.25">
      <c r="A409" s="3">
        <v>44254</v>
      </c>
      <c r="B409" t="s">
        <v>1511</v>
      </c>
      <c r="F409" s="2">
        <v>2</v>
      </c>
      <c r="G409" s="3">
        <v>42453</v>
      </c>
      <c r="I409" s="2">
        <v>14</v>
      </c>
      <c r="J409">
        <v>105</v>
      </c>
      <c r="K409" s="2">
        <v>2</v>
      </c>
      <c r="L409" s="2">
        <v>134</v>
      </c>
      <c r="M409">
        <v>-2.0289999999999999</v>
      </c>
      <c r="O409" s="2">
        <v>3.6675586877390742</v>
      </c>
      <c r="P409" s="2">
        <v>34.2099027056247</v>
      </c>
      <c r="Q409" s="2">
        <v>5</v>
      </c>
      <c r="R409" s="2" t="s">
        <v>12057</v>
      </c>
      <c r="S409" t="s">
        <v>1510</v>
      </c>
    </row>
    <row r="410" spans="1:19" x14ac:dyDescent="0.25">
      <c r="A410" s="3">
        <v>44254</v>
      </c>
      <c r="B410" t="s">
        <v>1511</v>
      </c>
      <c r="F410" s="2">
        <v>2</v>
      </c>
      <c r="G410" s="3">
        <v>44100</v>
      </c>
      <c r="I410" s="2">
        <v>11.3</v>
      </c>
      <c r="J410">
        <v>84.1</v>
      </c>
      <c r="K410" s="2">
        <v>2</v>
      </c>
      <c r="L410" s="2">
        <v>124</v>
      </c>
      <c r="M410">
        <v>0.3</v>
      </c>
      <c r="N410" t="s">
        <v>12049</v>
      </c>
      <c r="O410" s="2">
        <v>3.6790672922506928</v>
      </c>
      <c r="P410" s="2">
        <v>34.205582337453961</v>
      </c>
      <c r="Q410" s="2">
        <v>5</v>
      </c>
      <c r="R410" s="2" t="s">
        <v>12057</v>
      </c>
      <c r="S410" t="s">
        <v>1510</v>
      </c>
    </row>
    <row r="411" spans="1:19" x14ac:dyDescent="0.25">
      <c r="A411" s="3">
        <v>44254</v>
      </c>
      <c r="B411" t="s">
        <v>1511</v>
      </c>
      <c r="F411" s="2">
        <v>1</v>
      </c>
      <c r="G411" s="3">
        <v>44003</v>
      </c>
      <c r="I411" s="2">
        <v>6.9</v>
      </c>
      <c r="J411">
        <v>64.5</v>
      </c>
      <c r="K411" s="2">
        <v>2</v>
      </c>
      <c r="L411" s="2">
        <v>131</v>
      </c>
      <c r="M411">
        <v>-0.43</v>
      </c>
      <c r="O411" s="2">
        <v>3.6647041659008015</v>
      </c>
      <c r="P411" s="2">
        <v>34.207215429686208</v>
      </c>
      <c r="Q411" s="2">
        <v>10</v>
      </c>
      <c r="R411" s="2" t="s">
        <v>12057</v>
      </c>
      <c r="S411" t="s">
        <v>1510</v>
      </c>
    </row>
    <row r="412" spans="1:19" x14ac:dyDescent="0.25">
      <c r="A412" s="3">
        <v>44254</v>
      </c>
      <c r="B412" t="s">
        <v>1511</v>
      </c>
      <c r="F412" s="2">
        <v>2</v>
      </c>
      <c r="G412" s="3">
        <v>42793</v>
      </c>
      <c r="I412" s="2">
        <v>15.4</v>
      </c>
      <c r="J412">
        <v>111.1</v>
      </c>
      <c r="K412" s="2">
        <v>2</v>
      </c>
      <c r="L412" s="2">
        <v>144</v>
      </c>
      <c r="M412">
        <v>-2.3340000000000001</v>
      </c>
      <c r="N412" t="s">
        <v>12051</v>
      </c>
      <c r="O412" s="2">
        <v>3.6789916874840856</v>
      </c>
      <c r="P412" s="2">
        <v>34.205607147887349</v>
      </c>
      <c r="Q412" s="2">
        <v>5</v>
      </c>
      <c r="R412" s="2" t="s">
        <v>12057</v>
      </c>
      <c r="S412" t="s">
        <v>1510</v>
      </c>
    </row>
    <row r="413" spans="1:19" x14ac:dyDescent="0.25">
      <c r="A413" s="3">
        <v>44254</v>
      </c>
      <c r="B413" t="s">
        <v>1342</v>
      </c>
      <c r="F413" s="2">
        <v>1</v>
      </c>
      <c r="G413" s="3">
        <v>43206</v>
      </c>
      <c r="I413" s="2">
        <v>13.1</v>
      </c>
      <c r="J413">
        <v>94.6</v>
      </c>
      <c r="K413" s="2">
        <v>2</v>
      </c>
      <c r="L413" s="2">
        <v>140</v>
      </c>
      <c r="M413">
        <v>-0.80200000000000005</v>
      </c>
      <c r="O413" s="2">
        <v>3.6385384718426175</v>
      </c>
      <c r="P413" s="2">
        <v>34.186882064005047</v>
      </c>
      <c r="Q413" s="2">
        <v>10</v>
      </c>
      <c r="R413" s="2" t="s">
        <v>12057</v>
      </c>
      <c r="S413" t="s">
        <v>1341</v>
      </c>
    </row>
    <row r="414" spans="1:19" x14ac:dyDescent="0.25">
      <c r="A414" s="3">
        <v>44254</v>
      </c>
      <c r="B414" t="s">
        <v>1342</v>
      </c>
      <c r="F414" s="2">
        <v>2</v>
      </c>
      <c r="G414" s="3">
        <v>42764</v>
      </c>
      <c r="I414" s="2">
        <v>14.3</v>
      </c>
      <c r="J414">
        <v>106.2</v>
      </c>
      <c r="K414" s="2">
        <v>2</v>
      </c>
      <c r="L414" s="2">
        <v>138</v>
      </c>
      <c r="M414">
        <v>-2.0550000000000002</v>
      </c>
      <c r="O414" s="2">
        <v>3.6382738702531028</v>
      </c>
      <c r="P414" s="2">
        <v>34.186938255178468</v>
      </c>
      <c r="Q414" s="2">
        <v>10</v>
      </c>
      <c r="R414" s="2" t="s">
        <v>12057</v>
      </c>
      <c r="S414" t="s">
        <v>1341</v>
      </c>
    </row>
    <row r="415" spans="1:19" x14ac:dyDescent="0.25">
      <c r="A415" s="3">
        <v>44254</v>
      </c>
      <c r="B415" t="s">
        <v>1511</v>
      </c>
      <c r="F415" s="2">
        <v>2</v>
      </c>
      <c r="G415" s="3">
        <v>42959</v>
      </c>
      <c r="I415" s="2">
        <v>14.2</v>
      </c>
      <c r="J415">
        <v>100.2</v>
      </c>
      <c r="K415" s="2">
        <v>2</v>
      </c>
      <c r="L415" s="2">
        <v>145</v>
      </c>
      <c r="M415">
        <v>-0.81899999999999995</v>
      </c>
      <c r="O415" s="2">
        <v>3.667410328052938</v>
      </c>
      <c r="P415" s="2">
        <v>34.209850654006004</v>
      </c>
      <c r="Q415" s="2">
        <v>5</v>
      </c>
      <c r="R415" s="2" t="s">
        <v>12057</v>
      </c>
      <c r="S415" t="s">
        <v>1510</v>
      </c>
    </row>
    <row r="416" spans="1:19" x14ac:dyDescent="0.25">
      <c r="A416" s="3">
        <v>44254</v>
      </c>
      <c r="B416" t="s">
        <v>1342</v>
      </c>
      <c r="F416" s="2">
        <v>2</v>
      </c>
      <c r="G416" s="3">
        <v>43334</v>
      </c>
      <c r="I416" s="2">
        <v>10.8</v>
      </c>
      <c r="J416">
        <v>82.6</v>
      </c>
      <c r="K416" s="2">
        <v>2</v>
      </c>
      <c r="L416" s="2">
        <v>142</v>
      </c>
      <c r="M416">
        <v>-1.0999999999999999E-2</v>
      </c>
      <c r="O416" s="2">
        <v>3.6289176112040877</v>
      </c>
      <c r="P416" s="2">
        <v>34.181004082784057</v>
      </c>
      <c r="Q416" s="2">
        <v>4</v>
      </c>
      <c r="R416" s="2" t="s">
        <v>12057</v>
      </c>
      <c r="S416" t="s">
        <v>1341</v>
      </c>
    </row>
    <row r="417" spans="1:19" x14ac:dyDescent="0.25">
      <c r="A417" s="3">
        <v>44254</v>
      </c>
      <c r="B417" t="s">
        <v>1342</v>
      </c>
      <c r="F417" s="2">
        <v>2</v>
      </c>
      <c r="G417" s="3">
        <v>42997</v>
      </c>
      <c r="I417" s="2">
        <v>12.3</v>
      </c>
      <c r="J417">
        <v>98.7</v>
      </c>
      <c r="K417" s="2">
        <v>2</v>
      </c>
      <c r="L417" s="2">
        <v>134</v>
      </c>
      <c r="M417">
        <v>-2.1659999999999999</v>
      </c>
      <c r="O417" s="2">
        <v>3.6384225217625499</v>
      </c>
      <c r="P417" s="2">
        <v>34.187042992562056</v>
      </c>
      <c r="Q417" s="2">
        <v>5</v>
      </c>
      <c r="R417" s="2" t="s">
        <v>12057</v>
      </c>
      <c r="S417" t="s">
        <v>1341</v>
      </c>
    </row>
    <row r="418" spans="1:19" x14ac:dyDescent="0.25">
      <c r="A418" s="3">
        <v>44254</v>
      </c>
      <c r="B418" t="s">
        <v>1129</v>
      </c>
      <c r="F418" s="2">
        <v>2</v>
      </c>
      <c r="G418" s="3">
        <v>42783</v>
      </c>
      <c r="I418" s="2">
        <v>14.9</v>
      </c>
      <c r="J418">
        <v>100.1</v>
      </c>
      <c r="K418" s="2">
        <v>2</v>
      </c>
      <c r="L418" s="2">
        <v>147</v>
      </c>
      <c r="M418">
        <v>-0.25900000000000001</v>
      </c>
      <c r="O418" s="2">
        <v>3.6762181157246232</v>
      </c>
      <c r="P418" s="2">
        <v>34.184638224542141</v>
      </c>
      <c r="Q418" s="2">
        <v>5</v>
      </c>
      <c r="R418" s="2" t="s">
        <v>12057</v>
      </c>
      <c r="S418" t="s">
        <v>1332</v>
      </c>
    </row>
    <row r="419" spans="1:19" x14ac:dyDescent="0.25">
      <c r="A419" s="3">
        <v>44254</v>
      </c>
      <c r="B419" t="s">
        <v>1129</v>
      </c>
      <c r="F419" s="2">
        <v>1</v>
      </c>
      <c r="G419" s="3">
        <v>42933</v>
      </c>
      <c r="I419" s="2">
        <v>3.9</v>
      </c>
      <c r="J419">
        <v>89</v>
      </c>
      <c r="K419" s="2">
        <v>2</v>
      </c>
      <c r="L419" s="2">
        <v>121</v>
      </c>
      <c r="M419" s="4">
        <v>999</v>
      </c>
      <c r="N419" t="s">
        <v>12047</v>
      </c>
      <c r="O419" s="2">
        <v>3.6647875048220158</v>
      </c>
      <c r="P419" s="2">
        <v>34.174680858850479</v>
      </c>
      <c r="Q419" s="2">
        <v>5</v>
      </c>
      <c r="R419" s="2" t="s">
        <v>12057</v>
      </c>
      <c r="S419" t="s">
        <v>1332</v>
      </c>
    </row>
    <row r="420" spans="1:19" x14ac:dyDescent="0.25">
      <c r="A420" s="3">
        <v>44254</v>
      </c>
      <c r="B420" t="s">
        <v>1129</v>
      </c>
      <c r="F420" s="2">
        <v>1</v>
      </c>
      <c r="G420" s="3">
        <v>43407</v>
      </c>
      <c r="I420" s="2">
        <v>10.5</v>
      </c>
      <c r="J420">
        <v>84.4</v>
      </c>
      <c r="K420" s="2">
        <v>2</v>
      </c>
      <c r="L420" s="2">
        <v>140</v>
      </c>
      <c r="M420">
        <v>-1.1579999999999999</v>
      </c>
      <c r="O420" s="2">
        <v>3.6656157625839114</v>
      </c>
      <c r="P420" s="2">
        <v>34.176675081253052</v>
      </c>
      <c r="Q420" s="2">
        <v>5</v>
      </c>
      <c r="R420" s="2" t="s">
        <v>12057</v>
      </c>
      <c r="S420" t="s">
        <v>1332</v>
      </c>
    </row>
    <row r="421" spans="1:19" x14ac:dyDescent="0.25">
      <c r="A421" s="3">
        <v>44254</v>
      </c>
      <c r="B421" t="s">
        <v>254</v>
      </c>
      <c r="F421" s="2">
        <v>2</v>
      </c>
      <c r="G421" s="3">
        <v>43728</v>
      </c>
      <c r="I421" s="2">
        <v>8.4</v>
      </c>
      <c r="J421">
        <v>74.099999999999994</v>
      </c>
      <c r="K421" s="2">
        <v>2</v>
      </c>
      <c r="L421" s="2">
        <v>134</v>
      </c>
      <c r="M421">
        <v>-0.749</v>
      </c>
      <c r="O421" s="2">
        <v>3.0124652199447155</v>
      </c>
      <c r="P421" s="2">
        <v>34.120436366647482</v>
      </c>
      <c r="Q421" s="2">
        <v>5</v>
      </c>
      <c r="R421" s="2" t="s">
        <v>12058</v>
      </c>
      <c r="S421" t="s">
        <v>930</v>
      </c>
    </row>
    <row r="422" spans="1:19" x14ac:dyDescent="0.25">
      <c r="A422" s="3">
        <v>44254</v>
      </c>
      <c r="B422" t="s">
        <v>254</v>
      </c>
      <c r="F422" s="2">
        <v>2</v>
      </c>
      <c r="G422" s="3">
        <v>43070</v>
      </c>
      <c r="I422" s="2">
        <v>13.1</v>
      </c>
      <c r="J422">
        <v>92.2</v>
      </c>
      <c r="K422" s="2">
        <v>2</v>
      </c>
      <c r="L422" s="2">
        <v>156</v>
      </c>
      <c r="M422">
        <v>-7.8E-2</v>
      </c>
      <c r="O422" s="2">
        <v>3.0132130533456802</v>
      </c>
      <c r="P422" s="2">
        <v>34.121662471443415</v>
      </c>
      <c r="Q422" s="2">
        <v>5</v>
      </c>
      <c r="R422" s="2" t="s">
        <v>12058</v>
      </c>
      <c r="S422" t="s">
        <v>930</v>
      </c>
    </row>
    <row r="423" spans="1:19" x14ac:dyDescent="0.25">
      <c r="A423" s="3">
        <v>44254</v>
      </c>
      <c r="B423" t="s">
        <v>113</v>
      </c>
      <c r="F423" s="2">
        <v>2</v>
      </c>
      <c r="G423" s="3">
        <v>43829</v>
      </c>
      <c r="I423" s="2">
        <v>8.6</v>
      </c>
      <c r="J423">
        <v>74</v>
      </c>
      <c r="K423" s="2">
        <v>2</v>
      </c>
      <c r="L423" s="2">
        <v>135</v>
      </c>
      <c r="M423">
        <v>-0.45800000000000002</v>
      </c>
      <c r="O423" s="2">
        <v>3.0082576302811503</v>
      </c>
      <c r="P423" s="2">
        <v>34.116035448387265</v>
      </c>
      <c r="Q423" s="2">
        <v>5</v>
      </c>
      <c r="R423" s="2" t="s">
        <v>12058</v>
      </c>
      <c r="S423" t="s">
        <v>936</v>
      </c>
    </row>
    <row r="424" spans="1:19" x14ac:dyDescent="0.25">
      <c r="A424" s="3">
        <v>44255</v>
      </c>
      <c r="B424" t="s">
        <v>116</v>
      </c>
      <c r="F424" s="2">
        <v>1</v>
      </c>
      <c r="G424" s="3">
        <v>44068</v>
      </c>
      <c r="I424" s="2">
        <v>6.8</v>
      </c>
      <c r="J424">
        <v>64.5</v>
      </c>
      <c r="K424" s="2">
        <v>2</v>
      </c>
      <c r="L424" s="2">
        <v>128</v>
      </c>
      <c r="M424">
        <v>-0.61</v>
      </c>
      <c r="O424" s="1" t="e">
        <v>#NULL!</v>
      </c>
      <c r="P424" s="1" t="e">
        <v>#NULL!</v>
      </c>
      <c r="Q424" s="1" t="e">
        <v>#NULL!</v>
      </c>
      <c r="R424" s="2" t="s">
        <v>12059</v>
      </c>
      <c r="S424" t="s">
        <v>1094</v>
      </c>
    </row>
    <row r="425" spans="1:19" x14ac:dyDescent="0.25">
      <c r="A425" s="3">
        <v>44255</v>
      </c>
      <c r="B425" t="s">
        <v>643</v>
      </c>
      <c r="F425" s="2">
        <v>1</v>
      </c>
      <c r="G425" s="3">
        <v>42794</v>
      </c>
      <c r="I425" s="2">
        <v>12.6</v>
      </c>
      <c r="J425">
        <v>88.9</v>
      </c>
      <c r="K425" s="2">
        <v>2</v>
      </c>
      <c r="L425" s="2">
        <v>151</v>
      </c>
      <c r="M425">
        <v>-2.5000000000000001E-2</v>
      </c>
      <c r="O425" s="2">
        <v>1.7954161902889609</v>
      </c>
      <c r="P425" s="2">
        <v>34.62935971096158</v>
      </c>
      <c r="Q425" s="2">
        <v>5</v>
      </c>
      <c r="R425" s="2" t="s">
        <v>12060</v>
      </c>
      <c r="S425" t="s">
        <v>1382</v>
      </c>
    </row>
    <row r="426" spans="1:19" x14ac:dyDescent="0.25">
      <c r="A426" s="3">
        <v>44255</v>
      </c>
      <c r="B426" t="s">
        <v>643</v>
      </c>
      <c r="F426" s="2">
        <v>2</v>
      </c>
      <c r="G426" s="3">
        <v>42708</v>
      </c>
      <c r="I426" s="2">
        <v>13.6</v>
      </c>
      <c r="J426">
        <v>97.2</v>
      </c>
      <c r="K426" s="2">
        <v>2</v>
      </c>
      <c r="L426" s="2">
        <v>153</v>
      </c>
      <c r="M426">
        <v>-0.68700000000000006</v>
      </c>
      <c r="O426" s="2">
        <v>1.7977220937609673</v>
      </c>
      <c r="P426" s="2">
        <v>34.630080051720142</v>
      </c>
      <c r="Q426" s="2">
        <v>5</v>
      </c>
      <c r="R426" s="2" t="s">
        <v>12060</v>
      </c>
      <c r="S426" t="s">
        <v>1382</v>
      </c>
    </row>
    <row r="427" spans="1:19" x14ac:dyDescent="0.25">
      <c r="A427" s="3">
        <v>44255</v>
      </c>
      <c r="B427" t="s">
        <v>643</v>
      </c>
      <c r="F427" s="2">
        <v>2</v>
      </c>
      <c r="G427" s="3">
        <v>43683</v>
      </c>
      <c r="I427" s="2">
        <v>6.5</v>
      </c>
      <c r="J427">
        <v>56.7</v>
      </c>
      <c r="K427" s="2">
        <v>2</v>
      </c>
      <c r="L427" s="2">
        <v>115</v>
      </c>
      <c r="M427" s="4">
        <v>999</v>
      </c>
      <c r="N427" t="s">
        <v>12048</v>
      </c>
      <c r="O427" s="2">
        <v>1.790810963138938</v>
      </c>
      <c r="P427" s="2">
        <v>34.622230064123869</v>
      </c>
      <c r="Q427" s="2">
        <v>12</v>
      </c>
      <c r="R427" s="2" t="s">
        <v>12060</v>
      </c>
      <c r="S427" t="s">
        <v>1382</v>
      </c>
    </row>
    <row r="428" spans="1:19" x14ac:dyDescent="0.25">
      <c r="A428" s="3">
        <v>44256</v>
      </c>
      <c r="B428" t="s">
        <v>105</v>
      </c>
      <c r="F428" s="2">
        <v>2</v>
      </c>
      <c r="G428" s="3">
        <v>43014</v>
      </c>
      <c r="I428" s="2">
        <v>13.2</v>
      </c>
      <c r="J428">
        <v>96.3</v>
      </c>
      <c r="K428" s="2">
        <v>2</v>
      </c>
      <c r="L428" s="2">
        <v>140</v>
      </c>
      <c r="M428">
        <v>-0.84199999999999997</v>
      </c>
      <c r="O428" s="2">
        <v>3.0597605276852846</v>
      </c>
      <c r="P428" s="2">
        <v>34.149441858753562</v>
      </c>
      <c r="Q428" s="2">
        <v>5</v>
      </c>
      <c r="R428" s="2" t="s">
        <v>12058</v>
      </c>
      <c r="S428" t="s">
        <v>2086</v>
      </c>
    </row>
    <row r="429" spans="1:19" x14ac:dyDescent="0.25">
      <c r="A429" s="3">
        <v>44256</v>
      </c>
      <c r="B429" t="s">
        <v>105</v>
      </c>
      <c r="F429" s="2">
        <v>2</v>
      </c>
      <c r="G429" s="3">
        <v>43645</v>
      </c>
      <c r="I429" s="2">
        <v>9.4</v>
      </c>
      <c r="J429">
        <v>77.8</v>
      </c>
      <c r="K429" s="2">
        <v>2</v>
      </c>
      <c r="L429" s="2">
        <v>153</v>
      </c>
      <c r="M429">
        <v>-0.311</v>
      </c>
      <c r="O429" s="2">
        <v>3.0599686922505498</v>
      </c>
      <c r="P429" s="2">
        <v>34.149285452440381</v>
      </c>
      <c r="Q429" s="2">
        <v>5</v>
      </c>
      <c r="R429" s="2" t="s">
        <v>12058</v>
      </c>
      <c r="S429" t="s">
        <v>2086</v>
      </c>
    </row>
    <row r="430" spans="1:19" x14ac:dyDescent="0.25">
      <c r="A430" s="3">
        <v>44256</v>
      </c>
      <c r="B430" t="s">
        <v>105</v>
      </c>
      <c r="F430" s="2">
        <v>2</v>
      </c>
      <c r="G430" s="3">
        <v>42771</v>
      </c>
      <c r="I430" s="2">
        <v>16.100000000000001</v>
      </c>
      <c r="J430">
        <v>99.6</v>
      </c>
      <c r="K430" s="2">
        <v>2</v>
      </c>
      <c r="L430" s="2">
        <v>148</v>
      </c>
      <c r="M430">
        <v>0.69</v>
      </c>
      <c r="O430" s="2">
        <v>3.0616821628063917</v>
      </c>
      <c r="P430" s="2">
        <v>34.151372462511063</v>
      </c>
      <c r="Q430" s="2">
        <v>5</v>
      </c>
      <c r="R430" s="2" t="s">
        <v>12058</v>
      </c>
      <c r="S430" t="s">
        <v>2086</v>
      </c>
    </row>
    <row r="431" spans="1:19" x14ac:dyDescent="0.25">
      <c r="A431" s="3">
        <v>44256</v>
      </c>
      <c r="B431" t="s">
        <v>54</v>
      </c>
      <c r="F431" s="2">
        <v>1</v>
      </c>
      <c r="G431" s="3">
        <v>42964</v>
      </c>
      <c r="I431" s="2">
        <v>10.9</v>
      </c>
      <c r="J431">
        <v>89.3</v>
      </c>
      <c r="K431" s="2">
        <v>2</v>
      </c>
      <c r="L431" s="2">
        <v>129</v>
      </c>
      <c r="M431">
        <v>-1.974</v>
      </c>
      <c r="O431" s="2">
        <v>3.0452807061374187</v>
      </c>
      <c r="P431" s="2">
        <v>34.138255286961794</v>
      </c>
      <c r="Q431" s="2">
        <v>5</v>
      </c>
      <c r="R431" s="2" t="s">
        <v>12058</v>
      </c>
      <c r="S431" t="s">
        <v>2086</v>
      </c>
    </row>
    <row r="432" spans="1:19" x14ac:dyDescent="0.25">
      <c r="A432" s="3">
        <v>44256</v>
      </c>
      <c r="B432" t="s">
        <v>54</v>
      </c>
      <c r="F432" s="2">
        <v>2</v>
      </c>
      <c r="G432" s="3">
        <v>43168</v>
      </c>
      <c r="I432" s="2">
        <v>12.1</v>
      </c>
      <c r="J432">
        <v>87.7</v>
      </c>
      <c r="K432" s="2">
        <v>2</v>
      </c>
      <c r="L432" s="2">
        <v>138</v>
      </c>
      <c r="M432">
        <v>2.5999999999999999E-2</v>
      </c>
      <c r="O432" s="2">
        <v>3.046295209787786</v>
      </c>
      <c r="P432" s="2">
        <v>34.139042934402823</v>
      </c>
      <c r="Q432" s="2">
        <v>5</v>
      </c>
      <c r="R432" s="2" t="s">
        <v>12058</v>
      </c>
      <c r="S432" t="s">
        <v>2086</v>
      </c>
    </row>
    <row r="433" spans="1:19" x14ac:dyDescent="0.25">
      <c r="A433" s="3">
        <v>44256</v>
      </c>
      <c r="B433" t="s">
        <v>105</v>
      </c>
      <c r="F433" s="2">
        <v>2</v>
      </c>
      <c r="G433" s="3">
        <v>43696</v>
      </c>
      <c r="I433" s="2">
        <v>9.4</v>
      </c>
      <c r="J433">
        <v>74.599999999999994</v>
      </c>
      <c r="K433" s="2">
        <v>2</v>
      </c>
      <c r="L433" s="2">
        <v>140</v>
      </c>
      <c r="M433">
        <v>0.38900000000000001</v>
      </c>
      <c r="O433" s="2">
        <v>3.0600336000000001</v>
      </c>
      <c r="P433" s="2">
        <v>34.149415500000003</v>
      </c>
      <c r="Q433" s="2">
        <v>5</v>
      </c>
      <c r="R433" s="2" t="s">
        <v>12058</v>
      </c>
      <c r="S433" t="s">
        <v>2086</v>
      </c>
    </row>
    <row r="434" spans="1:19" x14ac:dyDescent="0.25">
      <c r="A434" s="3">
        <v>44256</v>
      </c>
      <c r="B434" t="s">
        <v>105</v>
      </c>
      <c r="F434" s="2">
        <v>1</v>
      </c>
      <c r="G434" s="3">
        <v>42615</v>
      </c>
      <c r="I434" s="2">
        <v>15</v>
      </c>
      <c r="J434">
        <v>104.8</v>
      </c>
      <c r="K434" s="2">
        <v>2</v>
      </c>
      <c r="L434" s="2">
        <v>139</v>
      </c>
      <c r="M434">
        <v>-1.351</v>
      </c>
      <c r="O434" s="2">
        <v>3.0606792</v>
      </c>
      <c r="P434" s="2">
        <v>34.1507115</v>
      </c>
      <c r="Q434" s="2">
        <v>5</v>
      </c>
      <c r="R434" s="2" t="s">
        <v>12058</v>
      </c>
      <c r="S434" t="s">
        <v>2086</v>
      </c>
    </row>
    <row r="435" spans="1:19" x14ac:dyDescent="0.25">
      <c r="A435" s="3">
        <v>44256</v>
      </c>
      <c r="B435" t="s">
        <v>105</v>
      </c>
      <c r="F435" s="2">
        <v>2</v>
      </c>
      <c r="G435" s="3">
        <v>43863</v>
      </c>
      <c r="I435" s="2">
        <v>6</v>
      </c>
      <c r="J435">
        <v>65.099999999999994</v>
      </c>
      <c r="K435" s="2">
        <v>2</v>
      </c>
      <c r="L435" s="2">
        <v>120</v>
      </c>
      <c r="M435">
        <v>-1.9139999999999999</v>
      </c>
      <c r="O435" s="2">
        <v>3.0608287000000001</v>
      </c>
      <c r="P435" s="2">
        <v>34.150689900000003</v>
      </c>
      <c r="Q435" s="2">
        <v>5</v>
      </c>
      <c r="R435" s="2" t="s">
        <v>12058</v>
      </c>
      <c r="S435" t="s">
        <v>2086</v>
      </c>
    </row>
    <row r="436" spans="1:19" x14ac:dyDescent="0.25">
      <c r="A436" s="3">
        <v>44256</v>
      </c>
      <c r="B436" t="s">
        <v>54</v>
      </c>
      <c r="F436" s="2">
        <v>2</v>
      </c>
      <c r="G436" s="3">
        <v>42938</v>
      </c>
      <c r="I436" s="2">
        <v>12.1</v>
      </c>
      <c r="J436">
        <v>92.5</v>
      </c>
      <c r="K436" s="2">
        <v>2</v>
      </c>
      <c r="L436" s="2">
        <v>129</v>
      </c>
      <c r="M436">
        <v>-1.0469999999999999</v>
      </c>
      <c r="O436" s="2">
        <v>3.0456865</v>
      </c>
      <c r="P436" s="2">
        <v>34.138493599999997</v>
      </c>
      <c r="Q436" s="2">
        <v>5</v>
      </c>
      <c r="R436" s="2" t="s">
        <v>12058</v>
      </c>
      <c r="S436" t="s">
        <v>2086</v>
      </c>
    </row>
    <row r="437" spans="1:19" x14ac:dyDescent="0.25">
      <c r="A437" s="3">
        <v>44253</v>
      </c>
      <c r="B437" t="s">
        <v>361</v>
      </c>
      <c r="F437" s="2">
        <v>2</v>
      </c>
      <c r="G437" s="3">
        <v>42767</v>
      </c>
      <c r="I437" s="2">
        <v>15</v>
      </c>
      <c r="J437">
        <v>103.6</v>
      </c>
      <c r="K437" s="2">
        <v>2</v>
      </c>
      <c r="L437" s="2">
        <v>146</v>
      </c>
      <c r="M437">
        <v>-0.93200000000000005</v>
      </c>
      <c r="O437" s="2">
        <v>1.9917253917083144</v>
      </c>
      <c r="P437" s="2">
        <v>34.288339801132679</v>
      </c>
      <c r="Q437" s="2">
        <v>11</v>
      </c>
      <c r="R437" s="2" t="s">
        <v>12061</v>
      </c>
      <c r="S437" t="s">
        <v>360</v>
      </c>
    </row>
    <row r="438" spans="1:19" x14ac:dyDescent="0.25">
      <c r="A438" s="3">
        <v>44256</v>
      </c>
      <c r="B438" t="s">
        <v>2128</v>
      </c>
      <c r="F438" s="2">
        <v>2</v>
      </c>
      <c r="G438" s="3">
        <v>43383</v>
      </c>
      <c r="I438" s="2">
        <v>11</v>
      </c>
      <c r="J438">
        <v>86.4</v>
      </c>
      <c r="K438" s="2">
        <v>2</v>
      </c>
      <c r="L438" s="2">
        <v>142</v>
      </c>
      <c r="M438">
        <v>-0.746</v>
      </c>
      <c r="O438" s="2">
        <v>2.4385652365162969</v>
      </c>
      <c r="P438" s="2">
        <v>34.395955475047231</v>
      </c>
      <c r="Q438" s="2">
        <v>5</v>
      </c>
      <c r="R438" s="2" t="s">
        <v>12061</v>
      </c>
      <c r="S438" t="s">
        <v>2127</v>
      </c>
    </row>
    <row r="439" spans="1:19" x14ac:dyDescent="0.25">
      <c r="A439" s="3">
        <v>44256</v>
      </c>
      <c r="B439" t="s">
        <v>2128</v>
      </c>
      <c r="F439" s="2">
        <v>1</v>
      </c>
      <c r="G439" s="3">
        <v>43578</v>
      </c>
      <c r="I439" s="2">
        <v>10.5</v>
      </c>
      <c r="J439">
        <v>79.8</v>
      </c>
      <c r="K439" s="2">
        <v>2</v>
      </c>
      <c r="L439" s="2">
        <v>154</v>
      </c>
      <c r="M439">
        <v>0.10299999999999999</v>
      </c>
      <c r="O439" s="2">
        <v>2.4379202071577311</v>
      </c>
      <c r="P439" s="2">
        <v>34.395515508949757</v>
      </c>
      <c r="Q439" s="2">
        <v>5</v>
      </c>
      <c r="R439" s="2" t="s">
        <v>12061</v>
      </c>
      <c r="S439" t="s">
        <v>2127</v>
      </c>
    </row>
    <row r="440" spans="1:19" x14ac:dyDescent="0.25">
      <c r="A440" s="3">
        <v>44256</v>
      </c>
      <c r="B440" t="s">
        <v>2138</v>
      </c>
      <c r="F440" s="2">
        <v>1</v>
      </c>
      <c r="G440" s="3">
        <v>43160</v>
      </c>
      <c r="I440" s="2">
        <v>15.1</v>
      </c>
      <c r="J440">
        <v>97</v>
      </c>
      <c r="K440" s="2">
        <v>2</v>
      </c>
      <c r="L440" s="2">
        <v>151</v>
      </c>
      <c r="M440">
        <v>0.45</v>
      </c>
      <c r="O440" s="2">
        <v>2.4476814363151789</v>
      </c>
      <c r="P440" s="2">
        <v>34.390099123120308</v>
      </c>
      <c r="Q440" s="2">
        <v>13</v>
      </c>
      <c r="R440" s="2" t="s">
        <v>12061</v>
      </c>
      <c r="S440" t="s">
        <v>2137</v>
      </c>
    </row>
    <row r="441" spans="1:19" x14ac:dyDescent="0.25">
      <c r="A441" s="3">
        <v>44256</v>
      </c>
      <c r="B441" t="s">
        <v>2138</v>
      </c>
      <c r="F441" s="2">
        <v>1</v>
      </c>
      <c r="G441" s="3">
        <v>43137</v>
      </c>
      <c r="I441" s="2">
        <v>14.9</v>
      </c>
      <c r="J441">
        <v>98.3</v>
      </c>
      <c r="K441" s="2">
        <v>2</v>
      </c>
      <c r="L441" s="2">
        <v>150</v>
      </c>
      <c r="M441">
        <v>5.0000000000000001E-3</v>
      </c>
      <c r="O441" s="2">
        <v>2.4454724695533514</v>
      </c>
      <c r="P441" s="2">
        <v>34.392110696062446</v>
      </c>
      <c r="Q441" s="2">
        <v>19</v>
      </c>
      <c r="R441" s="2" t="s">
        <v>12061</v>
      </c>
      <c r="S441" t="s">
        <v>2137</v>
      </c>
    </row>
    <row r="442" spans="1:19" x14ac:dyDescent="0.25">
      <c r="A442" s="3">
        <v>44256</v>
      </c>
      <c r="B442" t="s">
        <v>2138</v>
      </c>
      <c r="F442" s="2">
        <v>1</v>
      </c>
      <c r="G442" s="3">
        <v>43588</v>
      </c>
      <c r="I442" s="2">
        <v>14</v>
      </c>
      <c r="J442">
        <v>93.2</v>
      </c>
      <c r="K442" s="2">
        <v>2</v>
      </c>
      <c r="L442" s="2">
        <v>147</v>
      </c>
      <c r="M442">
        <v>0.47699999999999998</v>
      </c>
      <c r="N442" t="s">
        <v>12051</v>
      </c>
      <c r="O442" s="2">
        <v>2.4468344449996948</v>
      </c>
      <c r="P442" s="2">
        <v>34.39293178729713</v>
      </c>
      <c r="Q442" s="2">
        <v>15</v>
      </c>
      <c r="R442" s="2" t="s">
        <v>12061</v>
      </c>
      <c r="S442" t="s">
        <v>2137</v>
      </c>
    </row>
    <row r="443" spans="1:19" x14ac:dyDescent="0.25">
      <c r="A443" s="3">
        <v>44256</v>
      </c>
      <c r="B443" t="s">
        <v>2143</v>
      </c>
      <c r="F443" s="2">
        <v>2</v>
      </c>
      <c r="G443" s="3">
        <v>42497</v>
      </c>
      <c r="I443" s="2">
        <v>13</v>
      </c>
      <c r="J443">
        <v>94</v>
      </c>
      <c r="K443" s="2">
        <v>2</v>
      </c>
      <c r="L443" s="2">
        <v>138</v>
      </c>
      <c r="M443">
        <v>-0.54100000000000004</v>
      </c>
      <c r="O443" s="2">
        <v>2.4152830336242914</v>
      </c>
      <c r="P443" s="2">
        <v>34.432349195703864</v>
      </c>
      <c r="Q443" s="2">
        <v>11</v>
      </c>
      <c r="R443" s="2" t="s">
        <v>12061</v>
      </c>
      <c r="S443" t="s">
        <v>2142</v>
      </c>
    </row>
    <row r="444" spans="1:19" x14ac:dyDescent="0.25">
      <c r="A444" s="3">
        <v>44256</v>
      </c>
      <c r="B444" t="s">
        <v>2128</v>
      </c>
      <c r="F444" s="2">
        <v>1</v>
      </c>
      <c r="G444" s="3">
        <v>43888</v>
      </c>
      <c r="I444" s="2">
        <v>8.1</v>
      </c>
      <c r="J444">
        <v>71.3</v>
      </c>
      <c r="K444" s="2">
        <v>2</v>
      </c>
      <c r="L444" s="2">
        <v>139</v>
      </c>
      <c r="M444">
        <v>-0.89900000000000002</v>
      </c>
      <c r="O444" s="2">
        <v>2.4381881766021252</v>
      </c>
      <c r="P444" s="2">
        <v>34.396546147763729</v>
      </c>
      <c r="Q444" s="2">
        <v>5</v>
      </c>
      <c r="R444" s="2" t="s">
        <v>12061</v>
      </c>
      <c r="S444" t="s">
        <v>2127</v>
      </c>
    </row>
    <row r="445" spans="1:19" x14ac:dyDescent="0.25">
      <c r="A445" s="3">
        <v>44256</v>
      </c>
      <c r="B445" t="s">
        <v>2143</v>
      </c>
      <c r="F445" s="2">
        <v>1</v>
      </c>
      <c r="G445" s="3">
        <v>43973</v>
      </c>
      <c r="I445" s="2">
        <v>8.6999999999999993</v>
      </c>
      <c r="J445">
        <v>79.900000000000006</v>
      </c>
      <c r="K445" s="2">
        <v>2</v>
      </c>
      <c r="L445" s="2">
        <v>132</v>
      </c>
      <c r="M445">
        <v>-2.2530000000000001</v>
      </c>
      <c r="N445" t="s">
        <v>12051</v>
      </c>
      <c r="O445" s="2">
        <v>2.415036940947175</v>
      </c>
      <c r="P445" s="2">
        <v>34.43190629594028</v>
      </c>
      <c r="Q445" s="2">
        <v>5</v>
      </c>
      <c r="R445" s="2" t="s">
        <v>12061</v>
      </c>
      <c r="S445" t="s">
        <v>2142</v>
      </c>
    </row>
    <row r="446" spans="1:19" x14ac:dyDescent="0.25">
      <c r="A446" s="3">
        <v>44256</v>
      </c>
      <c r="B446" t="s">
        <v>2143</v>
      </c>
      <c r="F446" s="2">
        <v>2</v>
      </c>
      <c r="G446" s="3">
        <v>43672</v>
      </c>
      <c r="I446" s="2">
        <v>8.8000000000000007</v>
      </c>
      <c r="J446">
        <v>77.2</v>
      </c>
      <c r="K446" s="2">
        <v>2</v>
      </c>
      <c r="L446" s="2">
        <v>133</v>
      </c>
      <c r="M446">
        <v>-0.93</v>
      </c>
      <c r="O446" s="2">
        <v>2.4151213048025966</v>
      </c>
      <c r="P446" s="2">
        <v>34.432086171582341</v>
      </c>
      <c r="Q446" s="2">
        <v>5</v>
      </c>
      <c r="R446" s="2" t="s">
        <v>12061</v>
      </c>
      <c r="S446" t="s">
        <v>2142</v>
      </c>
    </row>
    <row r="447" spans="1:19" x14ac:dyDescent="0.25">
      <c r="A447" s="3">
        <v>44256</v>
      </c>
      <c r="B447" t="s">
        <v>2138</v>
      </c>
      <c r="F447" s="2">
        <v>1</v>
      </c>
      <c r="G447" s="3">
        <v>42149</v>
      </c>
      <c r="I447" s="2">
        <v>18.600000000000001</v>
      </c>
      <c r="J447">
        <v>116.4</v>
      </c>
      <c r="K447" s="2">
        <v>2</v>
      </c>
      <c r="L447" s="2">
        <v>152</v>
      </c>
      <c r="M447" s="4">
        <v>999</v>
      </c>
      <c r="N447" t="s">
        <v>12044</v>
      </c>
      <c r="O447" s="2">
        <v>2.4467238999999998</v>
      </c>
      <c r="P447" s="2">
        <v>34.391838999999997</v>
      </c>
      <c r="Q447" s="2">
        <v>4.88</v>
      </c>
      <c r="R447" s="2" t="s">
        <v>12061</v>
      </c>
      <c r="S447" t="s">
        <v>2137</v>
      </c>
    </row>
    <row r="448" spans="1:19" x14ac:dyDescent="0.25">
      <c r="A448" s="3">
        <v>44256</v>
      </c>
      <c r="B448" t="s">
        <v>2138</v>
      </c>
      <c r="F448" s="2">
        <v>2</v>
      </c>
      <c r="G448" s="3">
        <v>42443</v>
      </c>
      <c r="I448" s="2">
        <v>16.5</v>
      </c>
      <c r="J448">
        <v>105.8</v>
      </c>
      <c r="K448" s="2">
        <v>2</v>
      </c>
      <c r="L448" s="2">
        <v>150</v>
      </c>
      <c r="M448">
        <v>-0.35799999999999998</v>
      </c>
      <c r="O448" s="2">
        <v>2.4465309999999998</v>
      </c>
      <c r="P448" s="2">
        <v>34.392065500000001</v>
      </c>
      <c r="Q448" s="2">
        <v>4.899</v>
      </c>
      <c r="R448" s="2" t="s">
        <v>12061</v>
      </c>
      <c r="S448" t="s">
        <v>2137</v>
      </c>
    </row>
    <row r="449" spans="1:19" x14ac:dyDescent="0.25">
      <c r="A449" s="3">
        <v>44256</v>
      </c>
      <c r="B449" t="s">
        <v>2138</v>
      </c>
      <c r="F449" s="2">
        <v>2</v>
      </c>
      <c r="G449" s="3">
        <v>43135</v>
      </c>
      <c r="I449" s="2">
        <v>15.8</v>
      </c>
      <c r="J449">
        <v>95.8</v>
      </c>
      <c r="K449" s="2">
        <v>2</v>
      </c>
      <c r="L449" s="2">
        <v>165</v>
      </c>
      <c r="M449">
        <v>1.2430000000000001</v>
      </c>
      <c r="O449" s="2">
        <v>2.4481014000000001</v>
      </c>
      <c r="P449" s="2">
        <v>34.389529699999997</v>
      </c>
      <c r="Q449" s="2">
        <v>4.9779999999999998</v>
      </c>
      <c r="R449" s="2" t="s">
        <v>12061</v>
      </c>
      <c r="S449" t="s">
        <v>2137</v>
      </c>
    </row>
    <row r="450" spans="1:19" x14ac:dyDescent="0.25">
      <c r="A450" s="3">
        <v>44256</v>
      </c>
      <c r="B450" t="s">
        <v>2138</v>
      </c>
      <c r="F450" s="2">
        <v>1</v>
      </c>
      <c r="G450" s="3">
        <v>42526</v>
      </c>
      <c r="I450" s="2">
        <v>13.3</v>
      </c>
      <c r="J450">
        <v>91.3</v>
      </c>
      <c r="K450" s="2">
        <v>2</v>
      </c>
      <c r="L450" s="2">
        <v>150</v>
      </c>
      <c r="M450">
        <v>0.10199999999999999</v>
      </c>
      <c r="O450" s="2">
        <v>2.4454494000000002</v>
      </c>
      <c r="P450" s="2">
        <v>34.391992199999997</v>
      </c>
      <c r="Q450" s="2">
        <v>4.649</v>
      </c>
      <c r="R450" s="2" t="s">
        <v>12061</v>
      </c>
      <c r="S450" t="s">
        <v>2137</v>
      </c>
    </row>
    <row r="451" spans="1:19" x14ac:dyDescent="0.25">
      <c r="A451" s="3">
        <v>44256</v>
      </c>
      <c r="B451" t="s">
        <v>2143</v>
      </c>
      <c r="F451" s="2">
        <v>2</v>
      </c>
      <c r="G451" s="3">
        <v>42780</v>
      </c>
      <c r="I451" s="2">
        <v>11.1</v>
      </c>
      <c r="J451">
        <v>84.5</v>
      </c>
      <c r="K451" s="2">
        <v>2</v>
      </c>
      <c r="L451" s="2">
        <v>139</v>
      </c>
      <c r="M451">
        <v>-0.17</v>
      </c>
      <c r="O451" s="2">
        <v>2.4155882000000002</v>
      </c>
      <c r="P451" s="2">
        <v>34.4321178</v>
      </c>
      <c r="Q451" s="2">
        <v>4.8289999999999997</v>
      </c>
      <c r="R451" s="2" t="s">
        <v>12061</v>
      </c>
      <c r="S451" t="s">
        <v>2142</v>
      </c>
    </row>
    <row r="452" spans="1:19" x14ac:dyDescent="0.25">
      <c r="A452" s="3">
        <v>44256</v>
      </c>
      <c r="B452" t="s">
        <v>2138</v>
      </c>
      <c r="F452" s="2">
        <v>2</v>
      </c>
      <c r="G452" s="3">
        <v>42435</v>
      </c>
      <c r="I452" s="2">
        <v>19.7</v>
      </c>
      <c r="J452">
        <v>119.8</v>
      </c>
      <c r="K452" s="2">
        <v>2</v>
      </c>
      <c r="L452" s="2">
        <v>142</v>
      </c>
      <c r="M452">
        <v>-1.498</v>
      </c>
      <c r="N452" t="s">
        <v>12051</v>
      </c>
      <c r="O452" s="2">
        <v>2.4485833710059524</v>
      </c>
      <c r="P452" s="2">
        <v>34.391347523778677</v>
      </c>
      <c r="Q452" s="2">
        <v>19</v>
      </c>
      <c r="R452" s="2" t="s">
        <v>12061</v>
      </c>
      <c r="S452" t="s">
        <v>2137</v>
      </c>
    </row>
    <row r="453" spans="1:19" x14ac:dyDescent="0.25">
      <c r="A453" s="3">
        <v>44256</v>
      </c>
      <c r="B453" t="s">
        <v>2138</v>
      </c>
      <c r="F453" s="2">
        <v>1</v>
      </c>
      <c r="G453" s="3">
        <v>42963</v>
      </c>
      <c r="I453" s="2">
        <v>12.5</v>
      </c>
      <c r="J453">
        <v>90.6</v>
      </c>
      <c r="K453" s="2">
        <v>2</v>
      </c>
      <c r="L453" s="2">
        <v>145</v>
      </c>
      <c r="M453">
        <v>-0.51900000000000002</v>
      </c>
      <c r="O453" s="2">
        <v>2.4484395000000001</v>
      </c>
      <c r="P453" s="2">
        <v>34.3914993</v>
      </c>
      <c r="Q453" s="2">
        <v>43</v>
      </c>
      <c r="R453" s="2" t="s">
        <v>12061</v>
      </c>
      <c r="S453" t="s">
        <v>2137</v>
      </c>
    </row>
    <row r="454" spans="1:19" x14ac:dyDescent="0.25">
      <c r="A454" s="3">
        <v>44256</v>
      </c>
      <c r="B454" t="s">
        <v>2138</v>
      </c>
      <c r="F454" s="2">
        <v>1</v>
      </c>
      <c r="G454" s="3">
        <v>43697</v>
      </c>
      <c r="I454" s="2">
        <v>7.6</v>
      </c>
      <c r="J454">
        <v>67</v>
      </c>
      <c r="K454" s="2">
        <v>2</v>
      </c>
      <c r="L454" s="2">
        <v>138</v>
      </c>
      <c r="M454">
        <v>-0.218</v>
      </c>
      <c r="N454" t="s">
        <v>12051</v>
      </c>
      <c r="O454" s="2">
        <v>2.4469184735789895</v>
      </c>
      <c r="P454" s="2">
        <v>34.391186255961657</v>
      </c>
      <c r="Q454" s="2">
        <v>5</v>
      </c>
      <c r="R454" s="2" t="s">
        <v>12061</v>
      </c>
      <c r="S454" t="s">
        <v>2137</v>
      </c>
    </row>
    <row r="455" spans="1:19" x14ac:dyDescent="0.25">
      <c r="A455" s="3">
        <v>44256</v>
      </c>
      <c r="B455" t="s">
        <v>2128</v>
      </c>
      <c r="F455" s="2">
        <v>1</v>
      </c>
      <c r="G455" s="3">
        <v>42718</v>
      </c>
      <c r="I455" s="2">
        <v>14.5</v>
      </c>
      <c r="J455">
        <v>104.6</v>
      </c>
      <c r="K455" s="2">
        <v>2</v>
      </c>
      <c r="L455" s="2">
        <v>146</v>
      </c>
      <c r="M455">
        <v>-1.7250000000000001</v>
      </c>
      <c r="O455" s="2">
        <v>2.4387832079082727</v>
      </c>
      <c r="P455" s="2">
        <v>34.396289745345712</v>
      </c>
      <c r="Q455" s="2">
        <v>13</v>
      </c>
      <c r="R455" s="2" t="s">
        <v>12061</v>
      </c>
      <c r="S455" t="s">
        <v>2127</v>
      </c>
    </row>
    <row r="456" spans="1:19" x14ac:dyDescent="0.25">
      <c r="A456" s="3">
        <v>44256</v>
      </c>
      <c r="B456" t="s">
        <v>2143</v>
      </c>
      <c r="F456" s="2">
        <v>2</v>
      </c>
      <c r="G456" s="3">
        <v>42826</v>
      </c>
      <c r="I456" s="2">
        <v>12.8</v>
      </c>
      <c r="J456">
        <v>97.2</v>
      </c>
      <c r="K456" s="2">
        <v>2</v>
      </c>
      <c r="L456" s="2">
        <v>141</v>
      </c>
      <c r="M456">
        <v>-1.383</v>
      </c>
      <c r="O456" s="1" t="e">
        <v>#NULL!</v>
      </c>
      <c r="P456" s="1" t="e">
        <v>#NULL!</v>
      </c>
      <c r="Q456" s="1" t="e">
        <v>#NULL!</v>
      </c>
      <c r="R456" s="2" t="s">
        <v>12061</v>
      </c>
      <c r="S456" t="s">
        <v>2142</v>
      </c>
    </row>
    <row r="457" spans="1:19" x14ac:dyDescent="0.25">
      <c r="A457" s="3">
        <v>44256</v>
      </c>
      <c r="B457" t="s">
        <v>2128</v>
      </c>
      <c r="F457" s="2">
        <v>1</v>
      </c>
      <c r="G457" s="3">
        <v>44003</v>
      </c>
      <c r="I457" s="2">
        <v>7.5</v>
      </c>
      <c r="J457">
        <v>68.599999999999994</v>
      </c>
      <c r="K457" s="2">
        <v>2</v>
      </c>
      <c r="L457" s="2">
        <v>139</v>
      </c>
      <c r="M457">
        <v>-0.95599999999999996</v>
      </c>
      <c r="O457" s="2">
        <v>2.4385131010785699</v>
      </c>
      <c r="P457" s="2">
        <v>34.395871991291642</v>
      </c>
      <c r="Q457" s="2">
        <v>10</v>
      </c>
      <c r="R457" s="2" t="s">
        <v>12061</v>
      </c>
      <c r="S457" t="s">
        <v>2127</v>
      </c>
    </row>
    <row r="458" spans="1:19" x14ac:dyDescent="0.25">
      <c r="A458" s="3">
        <v>44256</v>
      </c>
      <c r="B458" t="s">
        <v>2128</v>
      </c>
      <c r="F458" s="2">
        <v>1</v>
      </c>
      <c r="G458" s="3">
        <v>43778</v>
      </c>
      <c r="I458" s="2">
        <v>9.6999999999999993</v>
      </c>
      <c r="J458">
        <v>80.099999999999994</v>
      </c>
      <c r="K458" s="2">
        <v>2</v>
      </c>
      <c r="L458" s="2">
        <v>141</v>
      </c>
      <c r="M458">
        <v>-0.92700000000000005</v>
      </c>
      <c r="O458" s="2">
        <v>2.4378013517707586</v>
      </c>
      <c r="P458" s="2">
        <v>34.395605027675629</v>
      </c>
      <c r="Q458" s="2">
        <v>8</v>
      </c>
      <c r="R458" s="2" t="s">
        <v>12061</v>
      </c>
      <c r="S458" t="s">
        <v>2127</v>
      </c>
    </row>
    <row r="459" spans="1:19" x14ac:dyDescent="0.25">
      <c r="A459" s="3">
        <v>44256</v>
      </c>
      <c r="B459" t="s">
        <v>2143</v>
      </c>
      <c r="F459" s="2">
        <v>1</v>
      </c>
      <c r="G459" s="3">
        <v>43493</v>
      </c>
      <c r="I459" s="2">
        <v>10.8</v>
      </c>
      <c r="J459">
        <v>86.7</v>
      </c>
      <c r="K459" s="2">
        <v>2</v>
      </c>
      <c r="L459" s="2">
        <v>142</v>
      </c>
      <c r="M459">
        <v>-1.4219999999999999</v>
      </c>
      <c r="O459" s="2">
        <v>2.4151414213702083</v>
      </c>
      <c r="P459" s="2">
        <v>34.431907134130597</v>
      </c>
      <c r="Q459" s="2">
        <v>9</v>
      </c>
      <c r="R459" s="2" t="s">
        <v>12061</v>
      </c>
      <c r="S459" t="s">
        <v>2142</v>
      </c>
    </row>
    <row r="460" spans="1:19" x14ac:dyDescent="0.25">
      <c r="A460" s="3">
        <v>44256</v>
      </c>
      <c r="B460" t="s">
        <v>2128</v>
      </c>
      <c r="F460" s="2">
        <v>1</v>
      </c>
      <c r="G460" s="3">
        <v>43760</v>
      </c>
      <c r="I460" s="2">
        <v>8</v>
      </c>
      <c r="J460">
        <v>72</v>
      </c>
      <c r="K460" s="2">
        <v>2</v>
      </c>
      <c r="L460" s="2">
        <v>132</v>
      </c>
      <c r="M460">
        <v>-1.2729999999999999</v>
      </c>
      <c r="O460" s="2">
        <v>2.4376638466492295</v>
      </c>
      <c r="P460" s="2">
        <v>34.396092602983117</v>
      </c>
      <c r="Q460" s="2">
        <v>5</v>
      </c>
      <c r="R460" s="2" t="s">
        <v>12061</v>
      </c>
      <c r="S460" t="s">
        <v>2127</v>
      </c>
    </row>
    <row r="461" spans="1:19" x14ac:dyDescent="0.25">
      <c r="A461" s="3">
        <v>44256</v>
      </c>
      <c r="B461" t="s">
        <v>2128</v>
      </c>
      <c r="F461" s="2">
        <v>2</v>
      </c>
      <c r="G461" s="3">
        <v>43302</v>
      </c>
      <c r="I461" s="2">
        <v>10.6</v>
      </c>
      <c r="J461">
        <v>81.3</v>
      </c>
      <c r="K461" s="2">
        <v>2</v>
      </c>
      <c r="L461" s="2">
        <v>131</v>
      </c>
      <c r="M461">
        <v>9.0999999999999998E-2</v>
      </c>
      <c r="O461" s="1" t="e">
        <v>#NULL!</v>
      </c>
      <c r="P461" s="1" t="e">
        <v>#NULL!</v>
      </c>
      <c r="Q461" s="1" t="e">
        <v>#NULL!</v>
      </c>
      <c r="R461" s="2" t="s">
        <v>12061</v>
      </c>
      <c r="S461" t="s">
        <v>2127</v>
      </c>
    </row>
    <row r="462" spans="1:19" x14ac:dyDescent="0.25">
      <c r="A462" s="3">
        <v>44256</v>
      </c>
      <c r="B462" t="s">
        <v>2143</v>
      </c>
      <c r="F462" s="2">
        <v>1</v>
      </c>
      <c r="G462" s="3">
        <v>43340</v>
      </c>
      <c r="I462" s="2">
        <v>11.2</v>
      </c>
      <c r="J462">
        <v>90.3</v>
      </c>
      <c r="K462" s="2">
        <v>2</v>
      </c>
      <c r="L462" s="2">
        <v>135</v>
      </c>
      <c r="M462">
        <v>-1.8620000000000001</v>
      </c>
      <c r="O462" s="1" t="e">
        <v>#NULL!</v>
      </c>
      <c r="P462" s="1" t="e">
        <v>#NULL!</v>
      </c>
      <c r="Q462" s="1" t="e">
        <v>#NULL!</v>
      </c>
      <c r="R462" s="2" t="s">
        <v>12061</v>
      </c>
      <c r="S462" t="s">
        <v>2142</v>
      </c>
    </row>
    <row r="463" spans="1:19" x14ac:dyDescent="0.25">
      <c r="A463" s="3">
        <v>44256</v>
      </c>
      <c r="B463" t="s">
        <v>2138</v>
      </c>
      <c r="F463" s="2">
        <v>1</v>
      </c>
      <c r="G463" s="3">
        <v>42803</v>
      </c>
      <c r="I463" s="2">
        <v>13.3</v>
      </c>
      <c r="J463">
        <v>93.9</v>
      </c>
      <c r="K463" s="2">
        <v>2</v>
      </c>
      <c r="L463" s="2">
        <v>147</v>
      </c>
      <c r="M463">
        <v>-0.46</v>
      </c>
      <c r="O463" s="2">
        <v>2.4466933000000002</v>
      </c>
      <c r="P463" s="2">
        <v>34.391442499999997</v>
      </c>
      <c r="Q463" s="2">
        <v>5</v>
      </c>
      <c r="R463" s="2" t="s">
        <v>12061</v>
      </c>
      <c r="S463" t="s">
        <v>2137</v>
      </c>
    </row>
    <row r="464" spans="1:19" x14ac:dyDescent="0.25">
      <c r="A464" s="3">
        <v>44256</v>
      </c>
      <c r="B464" t="s">
        <v>2138</v>
      </c>
      <c r="F464" s="2">
        <v>2</v>
      </c>
      <c r="G464" s="3">
        <v>42432</v>
      </c>
      <c r="I464" s="2">
        <v>13.2</v>
      </c>
      <c r="J464">
        <v>95.6</v>
      </c>
      <c r="K464" s="2">
        <v>2</v>
      </c>
      <c r="L464" s="2">
        <v>144</v>
      </c>
      <c r="M464">
        <v>-0.69799999999999995</v>
      </c>
      <c r="O464" s="2">
        <v>2.4451459999999998</v>
      </c>
      <c r="P464" s="2">
        <v>34.391868299999999</v>
      </c>
      <c r="Q464" s="2">
        <v>4.8</v>
      </c>
      <c r="R464" s="2" t="s">
        <v>12061</v>
      </c>
      <c r="S464" t="s">
        <v>2137</v>
      </c>
    </row>
    <row r="465" spans="1:19" x14ac:dyDescent="0.25">
      <c r="A465" s="3">
        <v>44256</v>
      </c>
      <c r="B465" t="s">
        <v>2138</v>
      </c>
      <c r="F465" s="2">
        <v>2</v>
      </c>
      <c r="G465" s="3">
        <v>43729</v>
      </c>
      <c r="I465" s="2">
        <v>7.1</v>
      </c>
      <c r="J465">
        <v>72.5</v>
      </c>
      <c r="K465" s="2">
        <v>2</v>
      </c>
      <c r="L465" s="2">
        <v>115</v>
      </c>
      <c r="M465">
        <v>-2.294</v>
      </c>
      <c r="O465" s="2">
        <v>2.4468203000000002</v>
      </c>
      <c r="P465" s="2">
        <v>34.390926299999997</v>
      </c>
      <c r="Q465" s="2">
        <v>5</v>
      </c>
      <c r="R465" s="2" t="s">
        <v>12061</v>
      </c>
      <c r="S465" t="s">
        <v>2137</v>
      </c>
    </row>
    <row r="466" spans="1:19" x14ac:dyDescent="0.25">
      <c r="A466" s="3">
        <v>44256</v>
      </c>
      <c r="B466" t="s">
        <v>2138</v>
      </c>
      <c r="F466" s="2">
        <v>2</v>
      </c>
      <c r="G466" s="3">
        <v>43742</v>
      </c>
      <c r="I466" s="2">
        <v>9</v>
      </c>
      <c r="J466">
        <v>74.2</v>
      </c>
      <c r="K466" s="2">
        <v>2</v>
      </c>
      <c r="L466" s="2">
        <v>135</v>
      </c>
      <c r="M466">
        <v>2E-3</v>
      </c>
      <c r="O466" s="2">
        <v>2.4442194000000002</v>
      </c>
      <c r="P466" s="2">
        <v>34.390392800000001</v>
      </c>
      <c r="Q466" s="2">
        <v>5</v>
      </c>
      <c r="R466" s="2" t="s">
        <v>12061</v>
      </c>
      <c r="S466" t="s">
        <v>2137</v>
      </c>
    </row>
    <row r="467" spans="1:19" x14ac:dyDescent="0.25">
      <c r="A467" s="3">
        <v>44256</v>
      </c>
      <c r="B467" t="s">
        <v>41</v>
      </c>
      <c r="F467" s="2">
        <v>1</v>
      </c>
      <c r="G467" s="3">
        <v>43487</v>
      </c>
      <c r="I467" s="2">
        <v>9.4</v>
      </c>
      <c r="J467">
        <v>80.400000000000006</v>
      </c>
      <c r="K467" s="2">
        <v>2</v>
      </c>
      <c r="L467" s="2">
        <v>135</v>
      </c>
      <c r="M467">
        <v>-1.5449999999999999</v>
      </c>
      <c r="O467" s="2">
        <v>2.5539440615102649</v>
      </c>
      <c r="P467" s="2">
        <v>34.567274954169989</v>
      </c>
      <c r="Q467" s="2">
        <v>5</v>
      </c>
      <c r="R467" s="2" t="s">
        <v>12059</v>
      </c>
      <c r="S467" t="s">
        <v>408</v>
      </c>
    </row>
    <row r="468" spans="1:19" x14ac:dyDescent="0.25">
      <c r="A468" s="3">
        <v>44256</v>
      </c>
      <c r="B468" t="s">
        <v>41</v>
      </c>
      <c r="F468" s="2">
        <v>2</v>
      </c>
      <c r="G468" s="3">
        <v>44050</v>
      </c>
      <c r="I468" s="2">
        <v>8.1</v>
      </c>
      <c r="J468">
        <v>73.5</v>
      </c>
      <c r="K468" s="2">
        <v>2</v>
      </c>
      <c r="L468" s="2">
        <v>122</v>
      </c>
      <c r="M468">
        <v>-1.016</v>
      </c>
      <c r="N468" t="s">
        <v>12051</v>
      </c>
      <c r="O468" s="1" t="e">
        <v>#NULL!</v>
      </c>
      <c r="P468" s="1" t="e">
        <v>#NULL!</v>
      </c>
      <c r="Q468" s="1" t="e">
        <v>#NULL!</v>
      </c>
      <c r="R468" s="2" t="s">
        <v>12059</v>
      </c>
      <c r="S468" t="s">
        <v>408</v>
      </c>
    </row>
    <row r="469" spans="1:19" x14ac:dyDescent="0.25">
      <c r="A469" s="3">
        <v>44256</v>
      </c>
      <c r="B469" t="s">
        <v>224</v>
      </c>
      <c r="F469" s="2">
        <v>2</v>
      </c>
      <c r="G469" s="3">
        <v>44005</v>
      </c>
      <c r="I469" s="2">
        <v>8.9</v>
      </c>
      <c r="J469">
        <v>76.5</v>
      </c>
      <c r="K469" s="2">
        <v>2</v>
      </c>
      <c r="L469" s="2">
        <v>135</v>
      </c>
      <c r="M469">
        <v>-0.64500000000000002</v>
      </c>
      <c r="N469" t="s">
        <v>12051</v>
      </c>
      <c r="O469" s="1" t="e">
        <v>#NULL!</v>
      </c>
      <c r="P469" s="1" t="e">
        <v>#NULL!</v>
      </c>
      <c r="Q469" s="1" t="e">
        <v>#NULL!</v>
      </c>
      <c r="R469" s="2" t="s">
        <v>12059</v>
      </c>
      <c r="S469" t="s">
        <v>2252</v>
      </c>
    </row>
    <row r="470" spans="1:19" x14ac:dyDescent="0.25">
      <c r="A470" s="3">
        <v>44256</v>
      </c>
      <c r="B470" t="s">
        <v>224</v>
      </c>
      <c r="F470" s="2">
        <v>1</v>
      </c>
      <c r="G470" s="3">
        <v>43945</v>
      </c>
      <c r="I470" s="2">
        <v>7</v>
      </c>
      <c r="J470">
        <v>70.099999999999994</v>
      </c>
      <c r="K470" s="2">
        <v>2</v>
      </c>
      <c r="L470" s="2">
        <v>117</v>
      </c>
      <c r="M470">
        <v>-2.3580000000000001</v>
      </c>
      <c r="O470" s="1" t="e">
        <v>#NULL!</v>
      </c>
      <c r="P470" s="1" t="e">
        <v>#NULL!</v>
      </c>
      <c r="Q470" s="1" t="e">
        <v>#NULL!</v>
      </c>
      <c r="R470" s="2" t="s">
        <v>12059</v>
      </c>
      <c r="S470" t="s">
        <v>2252</v>
      </c>
    </row>
    <row r="471" spans="1:19" x14ac:dyDescent="0.25">
      <c r="A471" s="3">
        <v>44256</v>
      </c>
      <c r="B471" t="s">
        <v>1492</v>
      </c>
      <c r="F471" s="2">
        <v>2</v>
      </c>
      <c r="G471" s="3">
        <v>43838</v>
      </c>
      <c r="I471" s="2">
        <v>7.8</v>
      </c>
      <c r="J471">
        <v>74.2</v>
      </c>
      <c r="K471" s="2">
        <v>2</v>
      </c>
      <c r="L471" s="2">
        <v>132</v>
      </c>
      <c r="M471">
        <v>-1.629</v>
      </c>
      <c r="O471" s="2">
        <v>3.6746088741347194</v>
      </c>
      <c r="P471" s="2">
        <v>34.130736300721765</v>
      </c>
      <c r="Q471" s="2">
        <v>5</v>
      </c>
      <c r="R471" s="2" t="s">
        <v>12057</v>
      </c>
      <c r="S471" t="s">
        <v>2263</v>
      </c>
    </row>
    <row r="472" spans="1:19" x14ac:dyDescent="0.25">
      <c r="A472" s="3">
        <v>44256</v>
      </c>
      <c r="B472" t="s">
        <v>1492</v>
      </c>
      <c r="F472" s="2">
        <v>2</v>
      </c>
      <c r="G472" s="3">
        <v>42902</v>
      </c>
      <c r="I472" s="2">
        <v>9.9</v>
      </c>
      <c r="J472">
        <v>88.8</v>
      </c>
      <c r="K472" s="2">
        <v>2</v>
      </c>
      <c r="L472" s="2">
        <v>134</v>
      </c>
      <c r="M472">
        <v>-2.59</v>
      </c>
      <c r="O472" s="2">
        <v>3.6741843726485968</v>
      </c>
      <c r="P472" s="2">
        <v>34.131430992856622</v>
      </c>
      <c r="Q472" s="2">
        <v>5</v>
      </c>
      <c r="R472" s="2" t="s">
        <v>12057</v>
      </c>
      <c r="S472" t="s">
        <v>2263</v>
      </c>
    </row>
    <row r="473" spans="1:19" x14ac:dyDescent="0.25">
      <c r="A473" s="3">
        <v>44256</v>
      </c>
      <c r="B473" t="s">
        <v>1492</v>
      </c>
      <c r="F473" s="2">
        <v>2</v>
      </c>
      <c r="G473" s="3">
        <v>43206</v>
      </c>
      <c r="I473" s="2">
        <v>10.1</v>
      </c>
      <c r="J473">
        <v>79.8</v>
      </c>
      <c r="K473" s="2">
        <v>2</v>
      </c>
      <c r="L473" s="2">
        <v>132</v>
      </c>
      <c r="M473">
        <v>-0.10100000000000001</v>
      </c>
      <c r="O473" s="2">
        <v>3.6746820062398911</v>
      </c>
      <c r="P473" s="2">
        <v>34.131251033395529</v>
      </c>
      <c r="Q473" s="2">
        <v>5</v>
      </c>
      <c r="R473" s="2" t="s">
        <v>12057</v>
      </c>
      <c r="S473" t="s">
        <v>2263</v>
      </c>
    </row>
    <row r="474" spans="1:19" x14ac:dyDescent="0.25">
      <c r="A474" s="3">
        <v>44256</v>
      </c>
      <c r="B474" t="s">
        <v>41</v>
      </c>
      <c r="F474" s="2">
        <v>2</v>
      </c>
      <c r="G474" s="3">
        <v>43763</v>
      </c>
      <c r="I474" s="2">
        <v>8.1999999999999993</v>
      </c>
      <c r="J474">
        <v>73.5</v>
      </c>
      <c r="K474" s="2">
        <v>2</v>
      </c>
      <c r="L474" s="2">
        <v>129</v>
      </c>
      <c r="M474">
        <v>-0.876</v>
      </c>
      <c r="O474" s="2">
        <v>2.554977466352284</v>
      </c>
      <c r="P474" s="2">
        <v>34.57038220949471</v>
      </c>
      <c r="Q474" s="2">
        <v>4.5</v>
      </c>
      <c r="R474" s="2" t="s">
        <v>12059</v>
      </c>
      <c r="S474" t="s">
        <v>408</v>
      </c>
    </row>
    <row r="475" spans="1:19" x14ac:dyDescent="0.25">
      <c r="A475" s="3">
        <v>44256</v>
      </c>
      <c r="B475" t="s">
        <v>224</v>
      </c>
      <c r="F475" s="2">
        <v>1</v>
      </c>
      <c r="G475" s="3">
        <v>43070</v>
      </c>
      <c r="I475" s="2">
        <v>9.1</v>
      </c>
      <c r="J475">
        <v>81.3</v>
      </c>
      <c r="K475" s="2">
        <v>2</v>
      </c>
      <c r="L475" s="2">
        <v>122</v>
      </c>
      <c r="M475">
        <v>-2.1720000000000002</v>
      </c>
      <c r="O475" s="2">
        <v>2.551139728166163</v>
      </c>
      <c r="P475" s="2">
        <v>34.588689124211669</v>
      </c>
      <c r="Q475" s="2">
        <v>8.5</v>
      </c>
      <c r="R475" s="2" t="s">
        <v>12059</v>
      </c>
      <c r="S475" t="s">
        <v>2252</v>
      </c>
    </row>
    <row r="476" spans="1:19" x14ac:dyDescent="0.25">
      <c r="A476" s="3">
        <v>44256</v>
      </c>
      <c r="B476" t="s">
        <v>224</v>
      </c>
      <c r="F476" s="2">
        <v>1</v>
      </c>
      <c r="G476" s="3">
        <v>42974</v>
      </c>
      <c r="I476" s="2">
        <v>11.1</v>
      </c>
      <c r="J476">
        <v>90.7</v>
      </c>
      <c r="K476" s="2">
        <v>2</v>
      </c>
      <c r="L476" s="2">
        <v>121</v>
      </c>
      <c r="M476">
        <v>-2.0750000000000002</v>
      </c>
      <c r="O476" s="2">
        <v>2.5511860800907016</v>
      </c>
      <c r="P476" s="2">
        <v>34.58867110311985</v>
      </c>
      <c r="Q476" s="2">
        <v>8</v>
      </c>
      <c r="R476" s="2" t="s">
        <v>12059</v>
      </c>
      <c r="S476" t="s">
        <v>2252</v>
      </c>
    </row>
    <row r="477" spans="1:19" x14ac:dyDescent="0.25">
      <c r="A477" s="3">
        <v>44256</v>
      </c>
      <c r="B477" t="s">
        <v>41</v>
      </c>
      <c r="F477" s="2">
        <v>2</v>
      </c>
      <c r="G477" s="3">
        <v>42736</v>
      </c>
      <c r="I477" s="2">
        <v>13</v>
      </c>
      <c r="J477">
        <v>95.6</v>
      </c>
      <c r="K477" s="2">
        <v>2</v>
      </c>
      <c r="L477" s="2">
        <v>134</v>
      </c>
      <c r="M477">
        <v>-0.873</v>
      </c>
      <c r="O477" s="2">
        <v>2.5540867999999999</v>
      </c>
      <c r="P477" s="2">
        <v>34.568778500000001</v>
      </c>
      <c r="Q477" s="2">
        <v>11</v>
      </c>
      <c r="R477" s="2" t="s">
        <v>12059</v>
      </c>
      <c r="S477" t="s">
        <v>408</v>
      </c>
    </row>
    <row r="478" spans="1:19" x14ac:dyDescent="0.25">
      <c r="A478" s="3">
        <v>44256</v>
      </c>
      <c r="B478" t="s">
        <v>224</v>
      </c>
      <c r="F478" s="2">
        <v>2</v>
      </c>
      <c r="G478" s="3">
        <v>42761</v>
      </c>
      <c r="I478" s="2">
        <v>16.3</v>
      </c>
      <c r="J478">
        <v>107.4</v>
      </c>
      <c r="K478" s="2">
        <v>2</v>
      </c>
      <c r="L478" s="2">
        <v>150</v>
      </c>
      <c r="M478">
        <v>-0.84699999999999998</v>
      </c>
      <c r="O478" s="2">
        <v>2.5509577000000001</v>
      </c>
      <c r="P478" s="2">
        <v>34.588784599999997</v>
      </c>
      <c r="Q478" s="2">
        <v>25</v>
      </c>
      <c r="R478" s="2" t="s">
        <v>12059</v>
      </c>
      <c r="S478" t="s">
        <v>2252</v>
      </c>
    </row>
    <row r="479" spans="1:19" x14ac:dyDescent="0.25">
      <c r="A479" s="3">
        <v>44256</v>
      </c>
      <c r="B479" t="s">
        <v>224</v>
      </c>
      <c r="F479" s="2">
        <v>1</v>
      </c>
      <c r="G479" s="3">
        <v>43309</v>
      </c>
      <c r="I479" s="2">
        <v>8.9</v>
      </c>
      <c r="J479">
        <v>75.8</v>
      </c>
      <c r="K479" s="2">
        <v>2</v>
      </c>
      <c r="L479" s="2">
        <v>129</v>
      </c>
      <c r="M479">
        <v>-1.18</v>
      </c>
      <c r="N479" t="s">
        <v>12051</v>
      </c>
      <c r="O479" s="2">
        <v>2.5570737000000001</v>
      </c>
      <c r="P479" s="2">
        <v>34.595994500000003</v>
      </c>
      <c r="Q479" s="2">
        <v>13</v>
      </c>
      <c r="R479" s="2" t="s">
        <v>12059</v>
      </c>
      <c r="S479" t="s">
        <v>2252</v>
      </c>
    </row>
    <row r="480" spans="1:19" x14ac:dyDescent="0.25">
      <c r="A480" s="3">
        <v>44256</v>
      </c>
      <c r="B480" t="s">
        <v>2301</v>
      </c>
      <c r="F480" s="2">
        <v>1</v>
      </c>
      <c r="G480" s="3">
        <v>43129</v>
      </c>
      <c r="I480" s="2">
        <v>12.1</v>
      </c>
      <c r="J480">
        <v>95.5</v>
      </c>
      <c r="K480" s="2">
        <v>2</v>
      </c>
      <c r="L480" s="2">
        <v>149</v>
      </c>
      <c r="M480">
        <v>-2.0219999999999998</v>
      </c>
      <c r="O480" s="2">
        <v>1.9641762</v>
      </c>
      <c r="P480" s="2">
        <v>34.9683797</v>
      </c>
      <c r="Q480" s="2">
        <v>13.6</v>
      </c>
      <c r="R480" s="2" t="s">
        <v>12056</v>
      </c>
      <c r="S480" t="s">
        <v>2300</v>
      </c>
    </row>
    <row r="481" spans="1:19" x14ac:dyDescent="0.25">
      <c r="A481" s="3">
        <v>44256</v>
      </c>
      <c r="B481" t="s">
        <v>2301</v>
      </c>
      <c r="F481" s="2">
        <v>2</v>
      </c>
      <c r="G481" s="3">
        <v>42767</v>
      </c>
      <c r="I481" s="2">
        <v>13.5</v>
      </c>
      <c r="J481">
        <v>98.9</v>
      </c>
      <c r="K481" s="2">
        <v>2</v>
      </c>
      <c r="L481" s="2">
        <v>146</v>
      </c>
      <c r="M481">
        <v>-1.1220000000000001</v>
      </c>
      <c r="O481" s="2">
        <v>1.9633505</v>
      </c>
      <c r="P481" s="2">
        <v>34.970919799999997</v>
      </c>
      <c r="Q481" s="2">
        <v>25.6</v>
      </c>
      <c r="R481" s="2" t="s">
        <v>12056</v>
      </c>
      <c r="S481" t="s">
        <v>2300</v>
      </c>
    </row>
    <row r="482" spans="1:19" x14ac:dyDescent="0.25">
      <c r="A482" s="3">
        <v>44256</v>
      </c>
      <c r="B482" t="s">
        <v>2301</v>
      </c>
      <c r="F482" s="2">
        <v>2</v>
      </c>
      <c r="G482" s="3">
        <v>43495</v>
      </c>
      <c r="I482" s="2">
        <v>9.5</v>
      </c>
      <c r="J482">
        <v>83</v>
      </c>
      <c r="K482" s="2">
        <v>2</v>
      </c>
      <c r="L482" s="2">
        <v>136</v>
      </c>
      <c r="M482">
        <v>-1.591</v>
      </c>
      <c r="O482" s="2">
        <v>1.9609346000000001</v>
      </c>
      <c r="P482" s="2">
        <v>34.971061499999998</v>
      </c>
      <c r="Q482" s="2">
        <v>25</v>
      </c>
      <c r="R482" s="2" t="s">
        <v>12056</v>
      </c>
      <c r="S482" t="s">
        <v>2300</v>
      </c>
    </row>
    <row r="483" spans="1:19" x14ac:dyDescent="0.25">
      <c r="A483" s="3">
        <v>44256</v>
      </c>
      <c r="B483" t="s">
        <v>2315</v>
      </c>
      <c r="F483" s="2">
        <v>1</v>
      </c>
      <c r="G483" s="3">
        <v>43525</v>
      </c>
      <c r="I483" s="2">
        <v>12.5</v>
      </c>
      <c r="J483">
        <v>87.2</v>
      </c>
      <c r="K483" s="2">
        <v>2</v>
      </c>
      <c r="L483" s="2">
        <v>150</v>
      </c>
      <c r="M483">
        <v>0.28599999999999998</v>
      </c>
      <c r="O483" s="2">
        <v>2.0009044999999999</v>
      </c>
      <c r="P483" s="2">
        <v>34.894159199999997</v>
      </c>
      <c r="Q483" s="2">
        <v>96</v>
      </c>
      <c r="R483" s="2" t="s">
        <v>12056</v>
      </c>
      <c r="S483" t="s">
        <v>2300</v>
      </c>
    </row>
    <row r="484" spans="1:19" x14ac:dyDescent="0.25">
      <c r="A484" s="3">
        <v>44256</v>
      </c>
      <c r="B484" t="s">
        <v>2315</v>
      </c>
      <c r="F484" s="2">
        <v>2</v>
      </c>
      <c r="G484" s="3">
        <v>42795</v>
      </c>
      <c r="I484" s="2">
        <v>12</v>
      </c>
      <c r="J484">
        <v>89.5</v>
      </c>
      <c r="K484" s="2">
        <v>2</v>
      </c>
      <c r="L484" s="2">
        <v>171</v>
      </c>
      <c r="M484">
        <v>-0.48199999999999998</v>
      </c>
      <c r="O484" s="2">
        <v>2.0063040999999999</v>
      </c>
      <c r="P484" s="2">
        <v>34.881304900000003</v>
      </c>
      <c r="Q484" s="2">
        <v>96</v>
      </c>
      <c r="R484" s="2" t="s">
        <v>12056</v>
      </c>
      <c r="S484" t="s">
        <v>2300</v>
      </c>
    </row>
    <row r="485" spans="1:19" x14ac:dyDescent="0.25">
      <c r="A485" s="3">
        <v>44256</v>
      </c>
      <c r="B485" t="s">
        <v>2301</v>
      </c>
      <c r="F485" s="2">
        <v>1</v>
      </c>
      <c r="G485" s="3">
        <v>42792</v>
      </c>
      <c r="I485" s="2">
        <v>14.2</v>
      </c>
      <c r="J485">
        <v>103.9</v>
      </c>
      <c r="K485" s="2">
        <v>2</v>
      </c>
      <c r="L485" s="2">
        <v>146</v>
      </c>
      <c r="M485">
        <v>-1.831</v>
      </c>
      <c r="O485" s="2">
        <v>1.9616131531074643</v>
      </c>
      <c r="P485" s="2">
        <v>34.969836473464966</v>
      </c>
      <c r="Q485" s="2">
        <v>8</v>
      </c>
      <c r="R485" s="2" t="s">
        <v>12056</v>
      </c>
      <c r="S485" t="s">
        <v>2300</v>
      </c>
    </row>
    <row r="486" spans="1:19" x14ac:dyDescent="0.25">
      <c r="A486" s="3">
        <v>44256</v>
      </c>
      <c r="B486" t="s">
        <v>2329</v>
      </c>
      <c r="F486" s="2">
        <v>2</v>
      </c>
      <c r="G486" s="3">
        <v>43101</v>
      </c>
      <c r="I486" s="2">
        <v>14.6</v>
      </c>
      <c r="J486">
        <v>92.6</v>
      </c>
      <c r="K486" s="2">
        <v>2</v>
      </c>
      <c r="L486" s="2">
        <v>169</v>
      </c>
      <c r="M486">
        <v>1.0329999999999999</v>
      </c>
      <c r="O486" s="2">
        <v>1.9542153</v>
      </c>
      <c r="P486" s="2">
        <v>34.947772299999997</v>
      </c>
      <c r="Q486" s="2">
        <v>23</v>
      </c>
      <c r="R486" s="2" t="s">
        <v>12056</v>
      </c>
      <c r="S486" t="s">
        <v>2328</v>
      </c>
    </row>
    <row r="487" spans="1:19" x14ac:dyDescent="0.25">
      <c r="A487" s="3">
        <v>44256</v>
      </c>
      <c r="B487" t="s">
        <v>2329</v>
      </c>
      <c r="F487" s="2">
        <v>2</v>
      </c>
      <c r="G487" s="3">
        <v>43448</v>
      </c>
      <c r="I487" s="2">
        <v>9.9</v>
      </c>
      <c r="J487">
        <v>80.900000000000006</v>
      </c>
      <c r="K487" s="2">
        <v>2</v>
      </c>
      <c r="L487" s="2">
        <v>136</v>
      </c>
      <c r="M487">
        <v>-0.58599999999999997</v>
      </c>
      <c r="O487" s="2">
        <v>1.9541649999999999</v>
      </c>
      <c r="P487" s="2">
        <v>34.9463194</v>
      </c>
      <c r="Q487" s="2">
        <v>14.8</v>
      </c>
      <c r="R487" s="2" t="s">
        <v>12056</v>
      </c>
      <c r="S487" t="s">
        <v>2328</v>
      </c>
    </row>
    <row r="488" spans="1:19" x14ac:dyDescent="0.25">
      <c r="A488" s="3">
        <v>44256</v>
      </c>
      <c r="B488" t="s">
        <v>2329</v>
      </c>
      <c r="F488" s="2">
        <v>2</v>
      </c>
      <c r="G488" s="3">
        <v>43356</v>
      </c>
      <c r="I488" s="2">
        <v>12.1</v>
      </c>
      <c r="J488">
        <v>91.3</v>
      </c>
      <c r="K488" s="2">
        <v>2</v>
      </c>
      <c r="L488" s="2">
        <v>149</v>
      </c>
      <c r="M488">
        <v>-0.78700000000000003</v>
      </c>
      <c r="O488" s="2">
        <v>1.9528052</v>
      </c>
      <c r="P488" s="2">
        <v>34.9470849</v>
      </c>
      <c r="Q488" s="2">
        <v>14.2</v>
      </c>
      <c r="R488" s="2" t="s">
        <v>12056</v>
      </c>
      <c r="S488" t="s">
        <v>2328</v>
      </c>
    </row>
    <row r="489" spans="1:19" x14ac:dyDescent="0.25">
      <c r="A489" s="3">
        <v>44256</v>
      </c>
      <c r="B489" t="s">
        <v>2329</v>
      </c>
      <c r="F489" s="2">
        <v>1</v>
      </c>
      <c r="G489" s="3">
        <v>43101</v>
      </c>
      <c r="I489" s="2">
        <v>12.4</v>
      </c>
      <c r="J489">
        <v>90.6</v>
      </c>
      <c r="K489" s="2">
        <v>2</v>
      </c>
      <c r="L489" s="2">
        <v>144</v>
      </c>
      <c r="M489">
        <v>-0.62</v>
      </c>
      <c r="O489" s="2">
        <v>1.9528721</v>
      </c>
      <c r="P489" s="2">
        <v>34.947101000000004</v>
      </c>
      <c r="Q489" s="2">
        <v>15.833</v>
      </c>
      <c r="R489" s="2" t="s">
        <v>12056</v>
      </c>
      <c r="S489" t="s">
        <v>2328</v>
      </c>
    </row>
    <row r="490" spans="1:19" x14ac:dyDescent="0.25">
      <c r="A490" s="3">
        <v>44256</v>
      </c>
      <c r="B490" t="s">
        <v>2346</v>
      </c>
      <c r="F490" s="2">
        <v>1</v>
      </c>
      <c r="G490" s="3">
        <v>43894</v>
      </c>
      <c r="I490" s="2">
        <v>10</v>
      </c>
      <c r="J490">
        <v>72.900000000000006</v>
      </c>
      <c r="K490" s="2">
        <v>2</v>
      </c>
      <c r="L490" s="2">
        <v>147</v>
      </c>
      <c r="M490">
        <v>1.167</v>
      </c>
      <c r="O490" s="2">
        <v>1.9523562000000001</v>
      </c>
      <c r="P490" s="2">
        <v>34.945500299999999</v>
      </c>
      <c r="Q490" s="2">
        <v>26.4</v>
      </c>
      <c r="R490" s="2" t="s">
        <v>12056</v>
      </c>
      <c r="S490" t="s">
        <v>2328</v>
      </c>
    </row>
    <row r="491" spans="1:19" x14ac:dyDescent="0.25">
      <c r="A491" s="3">
        <v>44256</v>
      </c>
      <c r="B491" t="s">
        <v>2346</v>
      </c>
      <c r="F491" s="2">
        <v>2</v>
      </c>
      <c r="G491" s="3">
        <v>43134</v>
      </c>
      <c r="I491" s="2">
        <v>10.1</v>
      </c>
      <c r="J491">
        <v>80.099999999999994</v>
      </c>
      <c r="K491" s="2">
        <v>2</v>
      </c>
      <c r="L491" s="2">
        <v>117</v>
      </c>
      <c r="M491">
        <v>-0.17</v>
      </c>
      <c r="O491" s="2">
        <v>1.9523743</v>
      </c>
      <c r="P491" s="2">
        <v>34.946764799999997</v>
      </c>
      <c r="Q491" s="2">
        <v>9</v>
      </c>
      <c r="R491" s="2" t="s">
        <v>12056</v>
      </c>
      <c r="S491" t="s">
        <v>2328</v>
      </c>
    </row>
    <row r="492" spans="1:19" x14ac:dyDescent="0.25">
      <c r="A492" s="3">
        <v>44256</v>
      </c>
      <c r="B492" t="s">
        <v>2301</v>
      </c>
      <c r="F492" s="2">
        <v>1</v>
      </c>
      <c r="G492" s="3">
        <v>43155</v>
      </c>
      <c r="I492" s="2">
        <v>10.7</v>
      </c>
      <c r="J492">
        <v>87</v>
      </c>
      <c r="K492" s="2">
        <v>2</v>
      </c>
      <c r="L492" s="2">
        <v>143</v>
      </c>
      <c r="M492">
        <v>-1.6220000000000001</v>
      </c>
      <c r="O492" s="2">
        <v>1.9661769</v>
      </c>
      <c r="P492" s="2">
        <v>34.968652400000003</v>
      </c>
      <c r="Q492" s="2">
        <v>4.8</v>
      </c>
      <c r="R492" s="2" t="s">
        <v>12056</v>
      </c>
      <c r="S492" t="s">
        <v>2300</v>
      </c>
    </row>
    <row r="493" spans="1:19" x14ac:dyDescent="0.25">
      <c r="A493" s="3">
        <v>44256</v>
      </c>
      <c r="B493" t="s">
        <v>2301</v>
      </c>
      <c r="F493" s="2">
        <v>1</v>
      </c>
      <c r="G493" s="3">
        <v>43282</v>
      </c>
      <c r="I493" s="2">
        <v>5</v>
      </c>
      <c r="J493">
        <v>87.3</v>
      </c>
      <c r="K493" s="2">
        <v>2</v>
      </c>
      <c r="L493" s="2">
        <v>140</v>
      </c>
      <c r="M493" s="4">
        <v>999</v>
      </c>
      <c r="N493" t="s">
        <v>12047</v>
      </c>
      <c r="O493" s="2">
        <v>1.960528</v>
      </c>
      <c r="P493" s="2">
        <v>34.969574000000001</v>
      </c>
      <c r="Q493" s="2">
        <v>5</v>
      </c>
      <c r="R493" s="2" t="s">
        <v>12056</v>
      </c>
      <c r="S493" t="s">
        <v>2300</v>
      </c>
    </row>
    <row r="494" spans="1:19" x14ac:dyDescent="0.25">
      <c r="A494" s="3">
        <v>44256</v>
      </c>
      <c r="B494" t="s">
        <v>2315</v>
      </c>
      <c r="F494" s="2">
        <v>1</v>
      </c>
      <c r="G494" s="3">
        <v>43739</v>
      </c>
      <c r="I494" s="2">
        <v>10.3</v>
      </c>
      <c r="J494">
        <v>81.900000000000006</v>
      </c>
      <c r="K494" s="2">
        <v>2</v>
      </c>
      <c r="L494" s="2">
        <v>141</v>
      </c>
      <c r="M494">
        <v>-0.59099999999999997</v>
      </c>
      <c r="O494" s="2">
        <v>1.9982777</v>
      </c>
      <c r="P494" s="2">
        <v>34.882097100000003</v>
      </c>
      <c r="Q494" s="2">
        <v>5</v>
      </c>
      <c r="R494" s="2" t="s">
        <v>12056</v>
      </c>
      <c r="S494" t="s">
        <v>2300</v>
      </c>
    </row>
    <row r="495" spans="1:19" x14ac:dyDescent="0.25">
      <c r="A495" s="3">
        <v>44256</v>
      </c>
      <c r="B495" t="s">
        <v>2329</v>
      </c>
      <c r="F495" s="2">
        <v>2</v>
      </c>
      <c r="G495" s="3">
        <v>43547</v>
      </c>
      <c r="I495" s="2">
        <v>7.8</v>
      </c>
      <c r="J495">
        <v>72.5</v>
      </c>
      <c r="K495" s="2">
        <v>2</v>
      </c>
      <c r="L495" s="2">
        <v>135</v>
      </c>
      <c r="M495">
        <v>-1.1910000000000001</v>
      </c>
      <c r="O495" s="2">
        <v>1.9540038099512458</v>
      </c>
      <c r="P495" s="2">
        <v>34.947536587715149</v>
      </c>
      <c r="Q495" s="2">
        <v>5</v>
      </c>
      <c r="R495" s="2" t="s">
        <v>12056</v>
      </c>
      <c r="S495" t="s">
        <v>2328</v>
      </c>
    </row>
    <row r="496" spans="1:19" x14ac:dyDescent="0.25">
      <c r="A496" s="3">
        <v>44256</v>
      </c>
      <c r="B496" t="s">
        <v>2329</v>
      </c>
      <c r="F496" s="2">
        <v>1</v>
      </c>
      <c r="G496" s="3">
        <v>43101</v>
      </c>
      <c r="I496" s="2">
        <v>11.3</v>
      </c>
      <c r="J496">
        <v>90.1</v>
      </c>
      <c r="K496" s="2">
        <v>2</v>
      </c>
      <c r="L496" s="2">
        <v>142</v>
      </c>
      <c r="M496">
        <v>-1.698</v>
      </c>
      <c r="O496" s="2">
        <v>1.9534790189936757</v>
      </c>
      <c r="P496" s="2">
        <v>34.947207681834698</v>
      </c>
      <c r="Q496" s="2">
        <v>5</v>
      </c>
      <c r="R496" s="2" t="s">
        <v>12056</v>
      </c>
      <c r="S496" t="s">
        <v>2328</v>
      </c>
    </row>
    <row r="497" spans="1:19" x14ac:dyDescent="0.25">
      <c r="A497" s="3">
        <v>44256</v>
      </c>
      <c r="B497" t="s">
        <v>2346</v>
      </c>
      <c r="F497" s="2">
        <v>2</v>
      </c>
      <c r="G497" s="3">
        <v>43120</v>
      </c>
      <c r="I497" s="2">
        <v>11.7</v>
      </c>
      <c r="J497">
        <v>89.3</v>
      </c>
      <c r="K497" s="2">
        <v>2</v>
      </c>
      <c r="L497" s="2">
        <v>156</v>
      </c>
      <c r="M497">
        <v>-0.72699999999999998</v>
      </c>
      <c r="O497" s="2">
        <v>1.9516340782865882</v>
      </c>
      <c r="P497" s="2">
        <v>34.945719055831432</v>
      </c>
      <c r="Q497" s="2">
        <v>5</v>
      </c>
      <c r="R497" s="2" t="s">
        <v>12056</v>
      </c>
      <c r="S497" t="s">
        <v>2328</v>
      </c>
    </row>
    <row r="498" spans="1:19" x14ac:dyDescent="0.25">
      <c r="A498" s="3">
        <v>44256</v>
      </c>
      <c r="B498" t="s">
        <v>2379</v>
      </c>
      <c r="F498" s="2">
        <v>2</v>
      </c>
      <c r="G498" s="3">
        <v>43863</v>
      </c>
      <c r="I498" s="2">
        <v>8.1999999999999993</v>
      </c>
      <c r="J498">
        <v>71.3</v>
      </c>
      <c r="K498" s="2">
        <v>2</v>
      </c>
      <c r="L498" s="2">
        <v>146</v>
      </c>
      <c r="M498">
        <v>-0.30399999999999999</v>
      </c>
      <c r="O498" s="2">
        <v>2.2320512356236577</v>
      </c>
      <c r="P498" s="2">
        <v>34.904339946806431</v>
      </c>
      <c r="Q498" s="2">
        <v>21</v>
      </c>
      <c r="R498" s="2" t="s">
        <v>12056</v>
      </c>
      <c r="S498" t="s">
        <v>277</v>
      </c>
    </row>
    <row r="499" spans="1:19" x14ac:dyDescent="0.25">
      <c r="A499" s="3">
        <v>44256</v>
      </c>
      <c r="B499" t="s">
        <v>2379</v>
      </c>
      <c r="F499" s="2">
        <v>2</v>
      </c>
      <c r="G499" s="3">
        <v>43508</v>
      </c>
      <c r="I499" s="2">
        <v>9.4</v>
      </c>
      <c r="J499">
        <v>79.5</v>
      </c>
      <c r="K499" s="2">
        <v>2</v>
      </c>
      <c r="L499" s="2">
        <v>139</v>
      </c>
      <c r="M499">
        <v>-0.84899999999999998</v>
      </c>
      <c r="O499" s="2">
        <v>2.2323300177231431</v>
      </c>
      <c r="P499" s="2">
        <v>34.903618432581425</v>
      </c>
      <c r="Q499" s="2">
        <v>5</v>
      </c>
      <c r="R499" s="2" t="s">
        <v>12056</v>
      </c>
      <c r="S499" t="s">
        <v>277</v>
      </c>
    </row>
    <row r="500" spans="1:19" x14ac:dyDescent="0.25">
      <c r="A500" s="3">
        <v>44256</v>
      </c>
      <c r="B500" t="s">
        <v>2388</v>
      </c>
      <c r="F500" s="2">
        <v>2</v>
      </c>
      <c r="G500" s="3">
        <v>43447</v>
      </c>
      <c r="I500" s="2">
        <v>11.7</v>
      </c>
      <c r="J500">
        <v>83</v>
      </c>
      <c r="K500" s="2">
        <v>2</v>
      </c>
      <c r="L500" s="2">
        <v>163</v>
      </c>
      <c r="M500">
        <v>0.78</v>
      </c>
      <c r="O500" s="2">
        <v>2.215688293799758</v>
      </c>
      <c r="P500" s="2">
        <v>34.929021717980504</v>
      </c>
      <c r="Q500" s="2">
        <v>4</v>
      </c>
      <c r="R500" s="2" t="s">
        <v>12056</v>
      </c>
      <c r="S500" t="s">
        <v>277</v>
      </c>
    </row>
    <row r="501" spans="1:19" x14ac:dyDescent="0.25">
      <c r="A501" s="3">
        <v>44256</v>
      </c>
      <c r="B501" t="s">
        <v>2388</v>
      </c>
      <c r="F501" s="2">
        <v>2</v>
      </c>
      <c r="G501" s="3">
        <v>43148</v>
      </c>
      <c r="I501" s="2">
        <v>10.5</v>
      </c>
      <c r="J501">
        <v>80.400000000000006</v>
      </c>
      <c r="K501" s="2">
        <v>2</v>
      </c>
      <c r="L501" s="2">
        <v>149</v>
      </c>
      <c r="M501">
        <v>0.19500000000000001</v>
      </c>
      <c r="O501" s="2">
        <v>2.2148260474205017</v>
      </c>
      <c r="P501" s="2">
        <v>34.927442148327827</v>
      </c>
      <c r="Q501" s="2">
        <v>14</v>
      </c>
      <c r="R501" s="2" t="s">
        <v>12056</v>
      </c>
      <c r="S501" t="s">
        <v>277</v>
      </c>
    </row>
    <row r="502" spans="1:19" x14ac:dyDescent="0.25">
      <c r="A502" s="3">
        <v>44256</v>
      </c>
      <c r="B502" t="s">
        <v>2379</v>
      </c>
      <c r="F502" s="2">
        <v>2</v>
      </c>
      <c r="G502" s="3">
        <v>43101</v>
      </c>
      <c r="I502" s="2">
        <v>12.7</v>
      </c>
      <c r="J502">
        <v>89</v>
      </c>
      <c r="K502" s="2">
        <v>2</v>
      </c>
      <c r="L502" s="2">
        <v>158</v>
      </c>
      <c r="M502">
        <v>0.26900000000000002</v>
      </c>
      <c r="O502" s="2">
        <v>2.2317822184413671</v>
      </c>
      <c r="P502" s="2">
        <v>34.910560911521316</v>
      </c>
      <c r="Q502" s="2">
        <v>34</v>
      </c>
      <c r="R502" s="2" t="s">
        <v>12056</v>
      </c>
      <c r="S502" t="s">
        <v>277</v>
      </c>
    </row>
    <row r="503" spans="1:19" x14ac:dyDescent="0.25">
      <c r="A503" s="3">
        <v>44256</v>
      </c>
      <c r="B503" t="s">
        <v>2379</v>
      </c>
      <c r="F503" s="2">
        <v>2</v>
      </c>
      <c r="G503" s="3">
        <v>43741</v>
      </c>
      <c r="I503" s="2">
        <v>8.9</v>
      </c>
      <c r="J503">
        <v>78.5</v>
      </c>
      <c r="K503" s="2">
        <v>2</v>
      </c>
      <c r="L503" s="2">
        <v>136</v>
      </c>
      <c r="M503">
        <v>-1.0900000000000001</v>
      </c>
      <c r="O503" s="2">
        <v>2.2317103436216712</v>
      </c>
      <c r="P503" s="2">
        <v>34.910390758886933</v>
      </c>
      <c r="Q503" s="2">
        <v>15</v>
      </c>
      <c r="R503" s="2" t="s">
        <v>12056</v>
      </c>
      <c r="S503" t="s">
        <v>277</v>
      </c>
    </row>
    <row r="504" spans="1:19" x14ac:dyDescent="0.25">
      <c r="A504" s="3">
        <v>44256</v>
      </c>
      <c r="B504" t="s">
        <v>2379</v>
      </c>
      <c r="F504" s="2">
        <v>1</v>
      </c>
      <c r="G504" s="3">
        <v>43559</v>
      </c>
      <c r="I504" s="2">
        <v>9.9</v>
      </c>
      <c r="J504">
        <v>80.2</v>
      </c>
      <c r="K504" s="2">
        <v>2</v>
      </c>
      <c r="L504" s="2">
        <v>140</v>
      </c>
      <c r="M504">
        <v>-0.69799999999999995</v>
      </c>
      <c r="O504" s="2">
        <v>2.2316605132073164</v>
      </c>
      <c r="P504" s="2">
        <v>34.910432836040854</v>
      </c>
      <c r="Q504" s="2">
        <v>31</v>
      </c>
      <c r="R504" s="2" t="s">
        <v>12056</v>
      </c>
      <c r="S504" t="s">
        <v>277</v>
      </c>
    </row>
    <row r="505" spans="1:19" x14ac:dyDescent="0.25">
      <c r="A505" s="3">
        <v>44256</v>
      </c>
      <c r="B505" t="s">
        <v>2379</v>
      </c>
      <c r="F505" s="2">
        <v>2</v>
      </c>
      <c r="G505" s="3">
        <v>43154</v>
      </c>
      <c r="I505" s="2">
        <v>11.4</v>
      </c>
      <c r="J505">
        <v>87.6</v>
      </c>
      <c r="K505" s="2">
        <v>2</v>
      </c>
      <c r="L505" s="2">
        <v>147</v>
      </c>
      <c r="M505">
        <v>-0.627</v>
      </c>
      <c r="O505" s="2">
        <v>2.2317909356206656</v>
      </c>
      <c r="P505" s="2">
        <v>34.910057494416833</v>
      </c>
      <c r="Q505" s="2">
        <v>95</v>
      </c>
      <c r="R505" s="2" t="s">
        <v>12056</v>
      </c>
      <c r="S505" t="s">
        <v>277</v>
      </c>
    </row>
    <row r="506" spans="1:19" x14ac:dyDescent="0.25">
      <c r="A506" s="3">
        <v>44256</v>
      </c>
      <c r="B506" t="s">
        <v>2379</v>
      </c>
      <c r="F506" s="2">
        <v>2</v>
      </c>
      <c r="G506" s="3">
        <v>43342</v>
      </c>
      <c r="I506" s="2">
        <v>14.3</v>
      </c>
      <c r="J506">
        <v>103.5</v>
      </c>
      <c r="K506" s="2">
        <v>2</v>
      </c>
      <c r="L506" s="2">
        <v>147</v>
      </c>
      <c r="M506">
        <v>-1.4510000000000001</v>
      </c>
      <c r="N506" t="s">
        <v>12051</v>
      </c>
      <c r="O506" s="2">
        <v>2.2358144000000002</v>
      </c>
      <c r="P506" s="2">
        <v>34.904335699999997</v>
      </c>
      <c r="Q506" s="2">
        <v>9.3330000000000002</v>
      </c>
      <c r="R506" s="2" t="s">
        <v>12056</v>
      </c>
      <c r="S506" t="s">
        <v>277</v>
      </c>
    </row>
    <row r="507" spans="1:19" x14ac:dyDescent="0.25">
      <c r="A507" s="3">
        <v>44256</v>
      </c>
      <c r="B507" t="s">
        <v>2379</v>
      </c>
      <c r="F507" s="2">
        <v>2</v>
      </c>
      <c r="G507" s="3">
        <v>43311</v>
      </c>
      <c r="I507" s="2">
        <v>9.8000000000000007</v>
      </c>
      <c r="J507">
        <v>81.400000000000006</v>
      </c>
      <c r="K507" s="2">
        <v>2</v>
      </c>
      <c r="L507" s="2">
        <v>139</v>
      </c>
      <c r="M507">
        <v>-0.82399999999999995</v>
      </c>
      <c r="O507" s="2">
        <v>2.2320232</v>
      </c>
      <c r="P507" s="2">
        <v>34.903765200000002</v>
      </c>
      <c r="Q507" s="2">
        <v>96</v>
      </c>
      <c r="R507" s="2" t="s">
        <v>12056</v>
      </c>
      <c r="S507" t="s">
        <v>277</v>
      </c>
    </row>
    <row r="508" spans="1:19" x14ac:dyDescent="0.25">
      <c r="A508" s="3">
        <v>44256</v>
      </c>
      <c r="B508" t="s">
        <v>2388</v>
      </c>
      <c r="F508" s="2">
        <v>1</v>
      </c>
      <c r="G508" s="3">
        <v>43159</v>
      </c>
      <c r="I508" s="2">
        <v>13.9</v>
      </c>
      <c r="J508">
        <v>98.8</v>
      </c>
      <c r="K508" s="2">
        <v>2</v>
      </c>
      <c r="L508" s="2">
        <v>158.30000000000001</v>
      </c>
      <c r="M508">
        <v>-0.96699999999999997</v>
      </c>
      <c r="O508" s="2">
        <v>2.2161388999999998</v>
      </c>
      <c r="P508" s="2">
        <v>34.926894500000003</v>
      </c>
      <c r="Q508" s="2">
        <v>20</v>
      </c>
      <c r="R508" s="2" t="s">
        <v>12056</v>
      </c>
      <c r="S508" t="s">
        <v>277</v>
      </c>
    </row>
    <row r="509" spans="1:19" x14ac:dyDescent="0.25">
      <c r="A509" s="3">
        <v>44256</v>
      </c>
      <c r="B509" t="s">
        <v>2329</v>
      </c>
      <c r="F509" s="2">
        <v>2</v>
      </c>
      <c r="G509" s="3">
        <v>43696</v>
      </c>
      <c r="I509" s="2">
        <v>9.8000000000000007</v>
      </c>
      <c r="J509">
        <v>77.2</v>
      </c>
      <c r="K509" s="2">
        <v>2</v>
      </c>
      <c r="L509" s="2">
        <v>141</v>
      </c>
      <c r="M509">
        <v>0.28299999999999997</v>
      </c>
      <c r="O509" s="1" t="e">
        <v>#NULL!</v>
      </c>
      <c r="P509" s="1" t="e">
        <v>#NULL!</v>
      </c>
      <c r="Q509" s="1" t="e">
        <v>#NULL!</v>
      </c>
      <c r="R509" s="2" t="s">
        <v>12056</v>
      </c>
      <c r="S509" t="s">
        <v>2328</v>
      </c>
    </row>
    <row r="510" spans="1:19" x14ac:dyDescent="0.25">
      <c r="A510" s="3">
        <v>44256</v>
      </c>
      <c r="B510" t="s">
        <v>2346</v>
      </c>
      <c r="F510" s="2">
        <v>2</v>
      </c>
      <c r="G510" s="3">
        <v>43850</v>
      </c>
      <c r="I510" s="2">
        <v>9</v>
      </c>
      <c r="J510">
        <v>70.400000000000006</v>
      </c>
      <c r="K510" s="2">
        <v>2</v>
      </c>
      <c r="L510" s="2">
        <v>152</v>
      </c>
      <c r="M510">
        <v>0.95099999999999996</v>
      </c>
      <c r="O510" s="1" t="e">
        <v>#NULL!</v>
      </c>
      <c r="P510" s="1" t="e">
        <v>#NULL!</v>
      </c>
      <c r="Q510" s="1" t="e">
        <v>#NULL!</v>
      </c>
      <c r="R510" s="2" t="s">
        <v>12056</v>
      </c>
      <c r="S510" t="s">
        <v>2328</v>
      </c>
    </row>
    <row r="511" spans="1:19" x14ac:dyDescent="0.25">
      <c r="A511" s="3">
        <v>44256</v>
      </c>
      <c r="B511" t="s">
        <v>191</v>
      </c>
      <c r="F511" s="2">
        <v>1</v>
      </c>
      <c r="G511" s="3">
        <v>43057</v>
      </c>
      <c r="I511" s="2">
        <v>15.7</v>
      </c>
      <c r="J511">
        <v>94.5</v>
      </c>
      <c r="K511" s="2">
        <v>2</v>
      </c>
      <c r="L511" s="2">
        <v>149</v>
      </c>
      <c r="M511">
        <v>1.446</v>
      </c>
      <c r="O511" s="2">
        <v>2.4712708999999999</v>
      </c>
      <c r="P511" s="2">
        <v>34.630557500000002</v>
      </c>
      <c r="Q511" s="2">
        <v>6.4</v>
      </c>
      <c r="R511" s="2" t="s">
        <v>12059</v>
      </c>
      <c r="S511" t="s">
        <v>1619</v>
      </c>
    </row>
    <row r="512" spans="1:19" x14ac:dyDescent="0.25">
      <c r="A512" s="3">
        <v>44256</v>
      </c>
      <c r="B512" t="s">
        <v>191</v>
      </c>
      <c r="F512" s="2">
        <v>2</v>
      </c>
      <c r="G512" s="3">
        <v>43897</v>
      </c>
      <c r="I512" s="2">
        <v>5.5</v>
      </c>
      <c r="J512">
        <v>63.2</v>
      </c>
      <c r="K512" s="2">
        <v>2</v>
      </c>
      <c r="L512" s="2">
        <v>110</v>
      </c>
      <c r="M512">
        <v>-2.1779999999999999</v>
      </c>
      <c r="O512" s="2">
        <v>2.4708809</v>
      </c>
      <c r="P512" s="2">
        <v>34.630774299999999</v>
      </c>
      <c r="Q512" s="2">
        <v>6</v>
      </c>
      <c r="R512" s="2" t="s">
        <v>12059</v>
      </c>
      <c r="S512" t="s">
        <v>1619</v>
      </c>
    </row>
    <row r="513" spans="1:19" x14ac:dyDescent="0.25">
      <c r="A513" s="3">
        <v>44256</v>
      </c>
      <c r="B513" t="s">
        <v>191</v>
      </c>
      <c r="F513" s="2">
        <v>1</v>
      </c>
      <c r="G513" s="3">
        <v>42492</v>
      </c>
      <c r="I513" s="2">
        <v>17.7</v>
      </c>
      <c r="J513">
        <v>106.1</v>
      </c>
      <c r="K513" s="2">
        <v>2</v>
      </c>
      <c r="L513" s="2">
        <v>152</v>
      </c>
      <c r="M513">
        <v>0.33600000000000002</v>
      </c>
      <c r="O513" s="2">
        <v>2.4711929000000001</v>
      </c>
      <c r="P513" s="2">
        <v>34.629988500000003</v>
      </c>
      <c r="Q513" s="2">
        <v>8</v>
      </c>
      <c r="R513" s="2" t="s">
        <v>12059</v>
      </c>
      <c r="S513" t="s">
        <v>1619</v>
      </c>
    </row>
    <row r="514" spans="1:19" x14ac:dyDescent="0.25">
      <c r="A514" s="3">
        <v>44256</v>
      </c>
      <c r="B514" t="s">
        <v>191</v>
      </c>
      <c r="F514" s="2">
        <v>2</v>
      </c>
      <c r="G514" s="3">
        <v>43163</v>
      </c>
      <c r="I514" s="2">
        <v>10</v>
      </c>
      <c r="J514">
        <v>80.400000000000006</v>
      </c>
      <c r="K514" s="2">
        <v>2</v>
      </c>
      <c r="L514" s="2">
        <v>136</v>
      </c>
      <c r="M514">
        <v>-0.35299999999999998</v>
      </c>
      <c r="O514" s="2">
        <v>2.4711973</v>
      </c>
      <c r="P514" s="2">
        <v>34.629999599999998</v>
      </c>
      <c r="Q514" s="2">
        <v>7</v>
      </c>
      <c r="R514" s="2" t="s">
        <v>12059</v>
      </c>
      <c r="S514" t="s">
        <v>1619</v>
      </c>
    </row>
    <row r="515" spans="1:19" x14ac:dyDescent="0.25">
      <c r="A515" s="3">
        <v>44256</v>
      </c>
      <c r="B515" t="s">
        <v>185</v>
      </c>
      <c r="F515" s="2">
        <v>2</v>
      </c>
      <c r="G515" s="3">
        <v>43621</v>
      </c>
      <c r="I515" s="2">
        <v>7.4</v>
      </c>
      <c r="J515">
        <v>74.5</v>
      </c>
      <c r="K515" s="2">
        <v>2</v>
      </c>
      <c r="L515" s="2">
        <v>115</v>
      </c>
      <c r="M515">
        <v>-2.3290000000000002</v>
      </c>
      <c r="O515" s="2">
        <v>2.4994692999999999</v>
      </c>
      <c r="P515" s="2">
        <v>34.626590399999998</v>
      </c>
      <c r="Q515" s="2">
        <v>8.6</v>
      </c>
      <c r="R515" s="2" t="s">
        <v>12059</v>
      </c>
      <c r="S515" t="s">
        <v>431</v>
      </c>
    </row>
    <row r="516" spans="1:19" x14ac:dyDescent="0.25">
      <c r="A516" s="3">
        <v>44256</v>
      </c>
      <c r="B516" t="s">
        <v>239</v>
      </c>
      <c r="F516" s="2">
        <v>1</v>
      </c>
      <c r="G516" s="3">
        <v>43156</v>
      </c>
      <c r="I516" s="2">
        <v>11</v>
      </c>
      <c r="J516">
        <v>85.5</v>
      </c>
      <c r="K516" s="2">
        <v>2</v>
      </c>
      <c r="L516" s="2">
        <v>143</v>
      </c>
      <c r="M516">
        <v>-0.86699999999999999</v>
      </c>
      <c r="O516" s="2">
        <v>2.4648998770862818</v>
      </c>
      <c r="P516" s="2">
        <v>34.617927633225918</v>
      </c>
      <c r="Q516" s="2">
        <v>5</v>
      </c>
      <c r="R516" s="2" t="s">
        <v>12059</v>
      </c>
      <c r="S516" t="s">
        <v>1619</v>
      </c>
    </row>
    <row r="517" spans="1:19" x14ac:dyDescent="0.25">
      <c r="A517" s="3">
        <v>44256</v>
      </c>
      <c r="B517" t="s">
        <v>239</v>
      </c>
      <c r="F517" s="2">
        <v>1</v>
      </c>
      <c r="G517" s="3">
        <v>44043</v>
      </c>
      <c r="I517" s="2">
        <v>7.3</v>
      </c>
      <c r="J517">
        <v>68.7</v>
      </c>
      <c r="K517" s="2">
        <v>2</v>
      </c>
      <c r="L517" s="2">
        <v>129</v>
      </c>
      <c r="M517">
        <v>-1.331</v>
      </c>
      <c r="O517" s="2">
        <v>2.4686384000000001</v>
      </c>
      <c r="P517" s="2">
        <v>34.621540500000002</v>
      </c>
      <c r="Q517" s="2">
        <v>4.8</v>
      </c>
      <c r="R517" s="2" t="s">
        <v>12059</v>
      </c>
      <c r="S517" t="s">
        <v>1619</v>
      </c>
    </row>
    <row r="518" spans="1:19" x14ac:dyDescent="0.25">
      <c r="A518" s="3">
        <v>44256</v>
      </c>
      <c r="B518" t="s">
        <v>185</v>
      </c>
      <c r="F518" s="2">
        <v>1</v>
      </c>
      <c r="G518" s="3">
        <v>43101</v>
      </c>
      <c r="I518" s="2">
        <v>9.1999999999999993</v>
      </c>
      <c r="J518">
        <v>79</v>
      </c>
      <c r="K518" s="2">
        <v>2</v>
      </c>
      <c r="L518" s="2">
        <v>129</v>
      </c>
      <c r="M518">
        <v>-1.498</v>
      </c>
      <c r="N518" t="s">
        <v>12051</v>
      </c>
      <c r="O518" s="1" t="e">
        <v>#NULL!</v>
      </c>
      <c r="P518" s="1" t="e">
        <v>#NULL!</v>
      </c>
      <c r="Q518" s="1" t="e">
        <v>#NULL!</v>
      </c>
      <c r="R518" s="2" t="s">
        <v>12059</v>
      </c>
      <c r="S518" t="s">
        <v>431</v>
      </c>
    </row>
    <row r="519" spans="1:19" x14ac:dyDescent="0.25">
      <c r="A519" s="3">
        <v>44256</v>
      </c>
      <c r="B519" t="s">
        <v>105</v>
      </c>
      <c r="F519" s="2">
        <v>1</v>
      </c>
      <c r="G519" s="3">
        <v>43094</v>
      </c>
      <c r="I519" s="2">
        <v>12.5</v>
      </c>
      <c r="J519">
        <v>81.900000000000006</v>
      </c>
      <c r="K519" s="2">
        <v>2</v>
      </c>
      <c r="L519" s="2">
        <v>131</v>
      </c>
      <c r="M519">
        <v>1.56</v>
      </c>
      <c r="O519" s="1" t="e">
        <v>#NULL!</v>
      </c>
      <c r="P519" s="1" t="e">
        <v>#NULL!</v>
      </c>
      <c r="Q519" s="1" t="e">
        <v>#NULL!</v>
      </c>
      <c r="R519" s="2" t="s">
        <v>12058</v>
      </c>
      <c r="S519" t="s">
        <v>2086</v>
      </c>
    </row>
    <row r="520" spans="1:19" x14ac:dyDescent="0.25">
      <c r="A520" s="3">
        <v>44256</v>
      </c>
      <c r="B520" t="s">
        <v>1835</v>
      </c>
      <c r="F520" s="2">
        <v>1</v>
      </c>
      <c r="G520" s="3">
        <v>43499</v>
      </c>
      <c r="I520" s="2">
        <v>8.8000000000000007</v>
      </c>
      <c r="J520">
        <v>77.599999999999994</v>
      </c>
      <c r="K520" s="2">
        <v>2</v>
      </c>
      <c r="L520" s="2">
        <v>130</v>
      </c>
      <c r="M520">
        <v>-1.744</v>
      </c>
      <c r="O520" s="2">
        <v>1.7672820389270782</v>
      </c>
      <c r="P520" s="2">
        <v>34.628458069637418</v>
      </c>
      <c r="Q520" s="2">
        <v>5</v>
      </c>
      <c r="R520" s="2" t="s">
        <v>12060</v>
      </c>
      <c r="S520" t="s">
        <v>1382</v>
      </c>
    </row>
    <row r="521" spans="1:19" x14ac:dyDescent="0.25">
      <c r="A521" s="3">
        <v>44256</v>
      </c>
      <c r="B521" t="s">
        <v>1807</v>
      </c>
      <c r="F521" s="2">
        <v>2</v>
      </c>
      <c r="G521" s="3">
        <v>43747</v>
      </c>
      <c r="I521" s="2">
        <v>8.1999999999999993</v>
      </c>
      <c r="J521">
        <v>71.900000000000006</v>
      </c>
      <c r="K521" s="2">
        <v>2</v>
      </c>
      <c r="L521" s="2">
        <v>138</v>
      </c>
      <c r="M521">
        <v>-0.46300000000000002</v>
      </c>
      <c r="O521" s="1" t="e">
        <v>#NULL!</v>
      </c>
      <c r="P521" s="1" t="e">
        <v>#NULL!</v>
      </c>
      <c r="Q521" s="1" t="e">
        <v>#NULL!</v>
      </c>
      <c r="R521" s="2" t="s">
        <v>12060</v>
      </c>
      <c r="S521" t="s">
        <v>1382</v>
      </c>
    </row>
    <row r="522" spans="1:19" x14ac:dyDescent="0.25">
      <c r="A522" s="3">
        <v>44256</v>
      </c>
      <c r="B522" t="s">
        <v>1807</v>
      </c>
      <c r="F522" s="2">
        <v>1</v>
      </c>
      <c r="G522" s="3">
        <v>43225</v>
      </c>
      <c r="I522" s="2">
        <v>13</v>
      </c>
      <c r="J522">
        <v>91.6</v>
      </c>
      <c r="K522" s="2">
        <v>2</v>
      </c>
      <c r="L522" s="2">
        <v>138</v>
      </c>
      <c r="M522">
        <v>-0.249</v>
      </c>
      <c r="O522" s="1" t="e">
        <v>#NULL!</v>
      </c>
      <c r="P522" s="1" t="e">
        <v>#NULL!</v>
      </c>
      <c r="Q522" s="1" t="e">
        <v>#NULL!</v>
      </c>
      <c r="R522" s="2" t="s">
        <v>12060</v>
      </c>
      <c r="S522" t="s">
        <v>1382</v>
      </c>
    </row>
    <row r="523" spans="1:19" x14ac:dyDescent="0.25">
      <c r="A523" s="3">
        <v>44256</v>
      </c>
      <c r="B523" t="s">
        <v>1807</v>
      </c>
      <c r="F523" s="2">
        <v>1</v>
      </c>
      <c r="G523" s="3">
        <v>43339</v>
      </c>
      <c r="I523" s="2">
        <v>10.5</v>
      </c>
      <c r="J523">
        <v>83.8</v>
      </c>
      <c r="K523" s="2">
        <v>2</v>
      </c>
      <c r="L523" s="2">
        <v>138</v>
      </c>
      <c r="M523">
        <v>-0.998</v>
      </c>
      <c r="O523" s="1" t="e">
        <v>#NULL!</v>
      </c>
      <c r="P523" s="1" t="e">
        <v>#NULL!</v>
      </c>
      <c r="Q523" s="1" t="e">
        <v>#NULL!</v>
      </c>
      <c r="R523" s="2" t="s">
        <v>12060</v>
      </c>
      <c r="S523" t="s">
        <v>1382</v>
      </c>
    </row>
    <row r="524" spans="1:19" x14ac:dyDescent="0.25">
      <c r="A524" s="3">
        <v>44256</v>
      </c>
      <c r="B524" t="s">
        <v>1807</v>
      </c>
      <c r="F524" s="2">
        <v>2</v>
      </c>
      <c r="G524" s="3">
        <v>43213</v>
      </c>
      <c r="I524" s="2">
        <v>10.4</v>
      </c>
      <c r="J524">
        <v>87.1</v>
      </c>
      <c r="K524" s="2">
        <v>2</v>
      </c>
      <c r="L524" s="2">
        <v>132</v>
      </c>
      <c r="M524">
        <v>-1.5760000000000001</v>
      </c>
      <c r="O524" s="1" t="e">
        <v>#NULL!</v>
      </c>
      <c r="P524" s="1" t="e">
        <v>#NULL!</v>
      </c>
      <c r="Q524" s="1" t="e">
        <v>#NULL!</v>
      </c>
      <c r="R524" s="2" t="s">
        <v>12060</v>
      </c>
      <c r="S524" t="s">
        <v>1382</v>
      </c>
    </row>
    <row r="525" spans="1:19" x14ac:dyDescent="0.25">
      <c r="A525" s="3">
        <v>44256</v>
      </c>
      <c r="B525" t="s">
        <v>600</v>
      </c>
      <c r="F525" s="2">
        <v>2</v>
      </c>
      <c r="G525" s="3">
        <v>43263</v>
      </c>
      <c r="I525" s="2">
        <v>11</v>
      </c>
      <c r="J525">
        <v>90.9</v>
      </c>
      <c r="K525" s="2">
        <v>2</v>
      </c>
      <c r="L525" s="2">
        <v>135</v>
      </c>
      <c r="M525">
        <v>-1.8140000000000001</v>
      </c>
      <c r="O525" s="1" t="e">
        <v>#NULL!</v>
      </c>
      <c r="P525" s="1" t="e">
        <v>#NULL!</v>
      </c>
      <c r="Q525" s="1" t="e">
        <v>#NULL!</v>
      </c>
      <c r="R525" s="2" t="s">
        <v>12060</v>
      </c>
      <c r="S525" t="s">
        <v>2484</v>
      </c>
    </row>
    <row r="526" spans="1:19" x14ac:dyDescent="0.25">
      <c r="A526" s="3">
        <v>44256</v>
      </c>
      <c r="B526" t="s">
        <v>496</v>
      </c>
      <c r="F526" s="2">
        <v>2</v>
      </c>
      <c r="G526" s="3">
        <v>42835</v>
      </c>
      <c r="I526" s="2">
        <v>14.2</v>
      </c>
      <c r="J526">
        <v>98</v>
      </c>
      <c r="K526" s="2">
        <v>2</v>
      </c>
      <c r="L526" s="2">
        <v>161</v>
      </c>
      <c r="M526">
        <v>-0.36299999999999999</v>
      </c>
      <c r="O526" s="2">
        <v>1.6966336593031883</v>
      </c>
      <c r="P526" s="2">
        <v>34.588032150641084</v>
      </c>
      <c r="Q526" s="2">
        <v>7</v>
      </c>
      <c r="R526" s="2" t="s">
        <v>12060</v>
      </c>
      <c r="S526" t="s">
        <v>2470</v>
      </c>
    </row>
    <row r="527" spans="1:19" x14ac:dyDescent="0.25">
      <c r="A527" s="3">
        <v>44256</v>
      </c>
      <c r="B527" t="s">
        <v>1835</v>
      </c>
      <c r="F527" s="2">
        <v>1</v>
      </c>
      <c r="G527" s="3">
        <v>43133</v>
      </c>
      <c r="I527" s="2">
        <v>10.6</v>
      </c>
      <c r="J527">
        <v>88.4</v>
      </c>
      <c r="K527" s="2">
        <v>2</v>
      </c>
      <c r="L527" s="2">
        <v>132</v>
      </c>
      <c r="M527">
        <v>-2.113</v>
      </c>
      <c r="O527" s="2">
        <v>1.7668145382776856</v>
      </c>
      <c r="P527" s="2">
        <v>34.627112103626132</v>
      </c>
      <c r="Q527" s="2">
        <v>14</v>
      </c>
      <c r="R527" s="2" t="s">
        <v>12060</v>
      </c>
      <c r="S527" t="s">
        <v>1382</v>
      </c>
    </row>
    <row r="528" spans="1:19" x14ac:dyDescent="0.25">
      <c r="A528" s="3">
        <v>44256</v>
      </c>
      <c r="B528" t="s">
        <v>1835</v>
      </c>
      <c r="F528" s="2">
        <v>2</v>
      </c>
      <c r="G528" s="3">
        <v>43256</v>
      </c>
      <c r="I528" s="2">
        <v>10.199999999999999</v>
      </c>
      <c r="J528">
        <v>83.1</v>
      </c>
      <c r="K528" s="2">
        <v>2</v>
      </c>
      <c r="L528" s="2">
        <v>131</v>
      </c>
      <c r="M528">
        <v>-0.78600000000000003</v>
      </c>
      <c r="O528" s="2">
        <v>1.7672912590205669</v>
      </c>
      <c r="P528" s="2">
        <v>34.626193782314658</v>
      </c>
      <c r="Q528" s="2">
        <v>8</v>
      </c>
      <c r="R528" s="2" t="s">
        <v>12060</v>
      </c>
      <c r="S528" t="s">
        <v>1382</v>
      </c>
    </row>
    <row r="529" spans="1:19" x14ac:dyDescent="0.25">
      <c r="A529" s="3">
        <v>44256</v>
      </c>
      <c r="B529" t="s">
        <v>496</v>
      </c>
      <c r="F529" s="2">
        <v>1</v>
      </c>
      <c r="G529" s="3">
        <v>42466</v>
      </c>
      <c r="I529" s="2">
        <v>24.1</v>
      </c>
      <c r="J529">
        <v>117.4</v>
      </c>
      <c r="K529" s="2">
        <v>2</v>
      </c>
      <c r="L529" s="2">
        <v>174</v>
      </c>
      <c r="M529">
        <v>1.2929999999999999</v>
      </c>
      <c r="N529" t="s">
        <v>12049</v>
      </c>
      <c r="O529" s="2">
        <v>1.7001297511160374</v>
      </c>
      <c r="P529" s="2">
        <v>34.59034027531743</v>
      </c>
      <c r="Q529" s="2">
        <v>8</v>
      </c>
      <c r="R529" s="2" t="s">
        <v>12060</v>
      </c>
      <c r="S529" t="s">
        <v>2470</v>
      </c>
    </row>
    <row r="530" spans="1:19" x14ac:dyDescent="0.25">
      <c r="A530" s="3">
        <v>44256</v>
      </c>
      <c r="B530" t="s">
        <v>1835</v>
      </c>
      <c r="F530" s="2">
        <v>1</v>
      </c>
      <c r="G530" s="3">
        <v>43228</v>
      </c>
      <c r="I530" s="2">
        <v>9.9</v>
      </c>
      <c r="J530">
        <v>80.400000000000006</v>
      </c>
      <c r="K530" s="2">
        <v>2</v>
      </c>
      <c r="L530" s="2">
        <v>129</v>
      </c>
      <c r="M530">
        <v>-0.89700000000000002</v>
      </c>
      <c r="O530" s="2">
        <v>1.7652869364246726</v>
      </c>
      <c r="P530" s="2">
        <v>34.626641040667892</v>
      </c>
      <c r="Q530" s="2">
        <v>5</v>
      </c>
      <c r="R530" s="2" t="s">
        <v>12060</v>
      </c>
      <c r="S530" t="s">
        <v>1382</v>
      </c>
    </row>
    <row r="531" spans="1:19" x14ac:dyDescent="0.25">
      <c r="A531" s="3">
        <v>44256</v>
      </c>
      <c r="B531" t="s">
        <v>1835</v>
      </c>
      <c r="F531" s="2">
        <v>1</v>
      </c>
      <c r="G531" s="3">
        <v>43717</v>
      </c>
      <c r="I531" s="2">
        <v>7.1</v>
      </c>
      <c r="J531">
        <v>72.900000000000006</v>
      </c>
      <c r="K531" s="2">
        <v>2</v>
      </c>
      <c r="L531" s="2">
        <v>121</v>
      </c>
      <c r="M531">
        <v>-3.0819999999999999</v>
      </c>
      <c r="O531" s="2">
        <v>1.7681711912155151</v>
      </c>
      <c r="P531" s="2">
        <v>34.626411544159055</v>
      </c>
      <c r="Q531" s="2">
        <v>5</v>
      </c>
      <c r="R531" s="2" t="s">
        <v>12060</v>
      </c>
      <c r="S531" t="s">
        <v>1382</v>
      </c>
    </row>
    <row r="532" spans="1:19" x14ac:dyDescent="0.25">
      <c r="A532" s="3">
        <v>44256</v>
      </c>
      <c r="B532" t="s">
        <v>1807</v>
      </c>
      <c r="F532" s="2">
        <v>2</v>
      </c>
      <c r="G532" s="3">
        <v>42695</v>
      </c>
      <c r="I532" s="2">
        <v>16.7</v>
      </c>
      <c r="J532">
        <v>97.7</v>
      </c>
      <c r="K532" s="2">
        <v>2</v>
      </c>
      <c r="L532" s="2">
        <v>169</v>
      </c>
      <c r="M532">
        <v>1.4570000000000001</v>
      </c>
      <c r="O532" s="2">
        <v>1.789366384036839</v>
      </c>
      <c r="P532" s="2">
        <v>34.61842660792172</v>
      </c>
      <c r="Q532" s="2">
        <v>5</v>
      </c>
      <c r="R532" s="2" t="s">
        <v>12060</v>
      </c>
      <c r="S532" t="s">
        <v>1382</v>
      </c>
    </row>
    <row r="533" spans="1:19" x14ac:dyDescent="0.25">
      <c r="A533" s="3">
        <v>44256</v>
      </c>
      <c r="B533" t="s">
        <v>1807</v>
      </c>
      <c r="F533" s="2">
        <v>2</v>
      </c>
      <c r="G533" s="3">
        <v>43271</v>
      </c>
      <c r="I533" s="2">
        <v>13</v>
      </c>
      <c r="J533">
        <v>89.3</v>
      </c>
      <c r="K533" s="2">
        <v>2</v>
      </c>
      <c r="L533" s="2">
        <v>142</v>
      </c>
      <c r="M533">
        <v>0.46200000000000002</v>
      </c>
      <c r="O533" s="2">
        <v>1.7901626648381352</v>
      </c>
      <c r="P533" s="2">
        <v>34.619761593639851</v>
      </c>
      <c r="Q533" s="2">
        <v>5</v>
      </c>
      <c r="R533" s="2" t="s">
        <v>12060</v>
      </c>
      <c r="S533" t="s">
        <v>1382</v>
      </c>
    </row>
    <row r="534" spans="1:19" x14ac:dyDescent="0.25">
      <c r="A534" s="3">
        <v>44256</v>
      </c>
      <c r="B534" t="s">
        <v>2485</v>
      </c>
      <c r="F534" s="2">
        <v>1</v>
      </c>
      <c r="G534" s="3">
        <v>42967</v>
      </c>
      <c r="I534" s="2">
        <v>13.9</v>
      </c>
      <c r="J534">
        <v>93.8</v>
      </c>
      <c r="K534" s="2">
        <v>2</v>
      </c>
      <c r="L534" s="2">
        <v>144</v>
      </c>
      <c r="M534">
        <v>0.113</v>
      </c>
      <c r="O534" s="2">
        <v>1.8173317238688469</v>
      </c>
      <c r="P534" s="2">
        <v>34.590587541460991</v>
      </c>
      <c r="Q534" s="2">
        <v>5</v>
      </c>
      <c r="R534" s="2" t="s">
        <v>12060</v>
      </c>
      <c r="S534" t="s">
        <v>2484</v>
      </c>
    </row>
    <row r="535" spans="1:19" x14ac:dyDescent="0.25">
      <c r="A535" s="3">
        <v>44256</v>
      </c>
      <c r="B535" t="s">
        <v>2485</v>
      </c>
      <c r="F535" s="2">
        <v>2</v>
      </c>
      <c r="G535" s="3">
        <v>42769</v>
      </c>
      <c r="I535" s="2">
        <v>12.2</v>
      </c>
      <c r="J535">
        <v>92.3</v>
      </c>
      <c r="K535" s="2">
        <v>2</v>
      </c>
      <c r="L535" s="2">
        <v>142</v>
      </c>
      <c r="M535">
        <v>-0.90900000000000003</v>
      </c>
      <c r="O535" s="2">
        <v>1.8157682474702597</v>
      </c>
      <c r="P535" s="2">
        <v>34.58993174135685</v>
      </c>
      <c r="Q535" s="2">
        <v>9</v>
      </c>
      <c r="R535" s="2" t="s">
        <v>12060</v>
      </c>
      <c r="S535" t="s">
        <v>2484</v>
      </c>
    </row>
    <row r="536" spans="1:19" x14ac:dyDescent="0.25">
      <c r="A536" s="3">
        <v>44256</v>
      </c>
      <c r="B536" t="s">
        <v>496</v>
      </c>
      <c r="F536" s="2">
        <v>1</v>
      </c>
      <c r="G536" s="3">
        <v>43445</v>
      </c>
      <c r="I536" s="2">
        <v>11.4</v>
      </c>
      <c r="J536">
        <v>78.2</v>
      </c>
      <c r="K536" s="2">
        <v>2</v>
      </c>
      <c r="L536" s="2">
        <v>147</v>
      </c>
      <c r="M536">
        <v>1.2589999999999999</v>
      </c>
      <c r="O536" s="2">
        <v>1.6995044611394405</v>
      </c>
      <c r="P536" s="2">
        <v>34.589849514886737</v>
      </c>
      <c r="Q536" s="2">
        <v>10</v>
      </c>
      <c r="R536" s="2" t="s">
        <v>12060</v>
      </c>
      <c r="S536" t="s">
        <v>2470</v>
      </c>
    </row>
    <row r="537" spans="1:19" x14ac:dyDescent="0.25">
      <c r="A537" s="3">
        <v>44256</v>
      </c>
      <c r="B537" t="s">
        <v>1807</v>
      </c>
      <c r="F537" s="2">
        <v>2</v>
      </c>
      <c r="G537" s="3">
        <v>42948</v>
      </c>
      <c r="I537" s="2">
        <v>13.8</v>
      </c>
      <c r="J537">
        <v>91.6</v>
      </c>
      <c r="K537" s="2">
        <v>2</v>
      </c>
      <c r="L537" s="2">
        <v>149</v>
      </c>
      <c r="M537">
        <v>0.626</v>
      </c>
      <c r="O537" s="2">
        <v>1.789958942681551</v>
      </c>
      <c r="P537" s="2">
        <v>34.619561433792114</v>
      </c>
      <c r="Q537" s="2">
        <v>8</v>
      </c>
      <c r="R537" s="2" t="s">
        <v>12060</v>
      </c>
      <c r="S537" t="s">
        <v>1382</v>
      </c>
    </row>
    <row r="538" spans="1:19" x14ac:dyDescent="0.25">
      <c r="A538" s="3">
        <v>44256</v>
      </c>
      <c r="B538" t="s">
        <v>496</v>
      </c>
      <c r="F538" s="2">
        <v>2</v>
      </c>
      <c r="G538" s="3">
        <v>43478</v>
      </c>
      <c r="I538" s="2">
        <v>10.199999999999999</v>
      </c>
      <c r="J538">
        <v>76.3</v>
      </c>
      <c r="K538" s="2">
        <v>2</v>
      </c>
      <c r="L538" s="2">
        <v>142</v>
      </c>
      <c r="M538">
        <v>0.76200000000000001</v>
      </c>
      <c r="O538" s="2">
        <v>1.6993362999999999</v>
      </c>
      <c r="P538" s="2">
        <v>34.589296099999999</v>
      </c>
      <c r="Q538" s="2">
        <v>45</v>
      </c>
      <c r="R538" s="2" t="s">
        <v>12060</v>
      </c>
      <c r="S538" t="s">
        <v>2470</v>
      </c>
    </row>
    <row r="539" spans="1:19" x14ac:dyDescent="0.25">
      <c r="A539" s="3">
        <v>44256</v>
      </c>
      <c r="B539" t="s">
        <v>1807</v>
      </c>
      <c r="F539" s="2">
        <v>1</v>
      </c>
      <c r="G539" s="3">
        <v>43027</v>
      </c>
      <c r="I539" s="2">
        <v>14.3</v>
      </c>
      <c r="J539">
        <v>96.4</v>
      </c>
      <c r="K539" s="2">
        <v>2</v>
      </c>
      <c r="L539" s="2">
        <v>139</v>
      </c>
      <c r="M539">
        <v>-8.8999999999999996E-2</v>
      </c>
      <c r="O539" s="2">
        <v>1.7900906642898917</v>
      </c>
      <c r="P539" s="2">
        <v>34.619528912007809</v>
      </c>
      <c r="Q539" s="2">
        <v>7</v>
      </c>
      <c r="R539" s="2" t="s">
        <v>12060</v>
      </c>
      <c r="S539" t="s">
        <v>1382</v>
      </c>
    </row>
    <row r="540" spans="1:19" x14ac:dyDescent="0.25">
      <c r="A540" s="3">
        <v>44256</v>
      </c>
      <c r="B540" t="s">
        <v>2551</v>
      </c>
      <c r="F540" s="2">
        <v>1</v>
      </c>
      <c r="G540" s="3">
        <v>43189</v>
      </c>
      <c r="I540" s="2">
        <v>13.1</v>
      </c>
      <c r="J540">
        <v>90.4</v>
      </c>
      <c r="K540" s="2">
        <v>2</v>
      </c>
      <c r="L540" s="2">
        <v>157</v>
      </c>
      <c r="M540">
        <v>0.114</v>
      </c>
      <c r="O540" s="2">
        <v>2.4913467513397336</v>
      </c>
      <c r="P540" s="2">
        <v>33.913716757670045</v>
      </c>
      <c r="Q540" s="2">
        <v>5</v>
      </c>
      <c r="R540" s="2" t="s">
        <v>12055</v>
      </c>
      <c r="S540" t="s">
        <v>2550</v>
      </c>
    </row>
    <row r="541" spans="1:19" x14ac:dyDescent="0.25">
      <c r="A541" s="3">
        <v>44256</v>
      </c>
      <c r="B541" t="s">
        <v>2551</v>
      </c>
      <c r="F541" s="2">
        <v>2</v>
      </c>
      <c r="G541" s="3">
        <v>43970</v>
      </c>
      <c r="I541" s="2">
        <v>8.6</v>
      </c>
      <c r="J541">
        <v>75.099999999999994</v>
      </c>
      <c r="K541" s="2">
        <v>2</v>
      </c>
      <c r="L541" s="2">
        <v>134</v>
      </c>
      <c r="M541">
        <v>-0.71899999999999997</v>
      </c>
      <c r="N541" t="s">
        <v>12051</v>
      </c>
      <c r="O541" s="2">
        <v>2.4922835128381848</v>
      </c>
      <c r="P541" s="2">
        <v>33.914559138938785</v>
      </c>
      <c r="Q541" s="2">
        <v>5</v>
      </c>
      <c r="R541" s="2" t="s">
        <v>12055</v>
      </c>
      <c r="S541" t="s">
        <v>2550</v>
      </c>
    </row>
    <row r="542" spans="1:19" x14ac:dyDescent="0.25">
      <c r="A542" s="3">
        <v>44256</v>
      </c>
      <c r="B542" t="s">
        <v>2551</v>
      </c>
      <c r="F542" s="2">
        <v>1</v>
      </c>
      <c r="G542" s="3">
        <v>43313</v>
      </c>
      <c r="I542" s="2">
        <v>15.9</v>
      </c>
      <c r="J542">
        <v>99.4</v>
      </c>
      <c r="K542" s="2">
        <v>2</v>
      </c>
      <c r="L542" s="2">
        <v>147</v>
      </c>
      <c r="M542">
        <v>0.55200000000000005</v>
      </c>
      <c r="N542" t="s">
        <v>12051</v>
      </c>
      <c r="O542" s="2">
        <v>2.4914234457537532</v>
      </c>
      <c r="P542" s="2">
        <v>33.914729878306389</v>
      </c>
      <c r="Q542" s="2">
        <v>5</v>
      </c>
      <c r="R542" s="2" t="s">
        <v>12055</v>
      </c>
      <c r="S542" t="s">
        <v>2550</v>
      </c>
    </row>
    <row r="543" spans="1:19" x14ac:dyDescent="0.25">
      <c r="A543" s="3">
        <v>44256</v>
      </c>
      <c r="B543" t="s">
        <v>2551</v>
      </c>
      <c r="F543" s="2">
        <v>1</v>
      </c>
      <c r="G543" s="3">
        <v>43294</v>
      </c>
      <c r="I543" s="2">
        <v>12.1</v>
      </c>
      <c r="J543">
        <v>85</v>
      </c>
      <c r="K543" s="2">
        <v>2</v>
      </c>
      <c r="L543" s="2">
        <v>143</v>
      </c>
      <c r="M543">
        <v>0.44</v>
      </c>
      <c r="O543" s="2">
        <v>2.492716102860868</v>
      </c>
      <c r="P543" s="2">
        <v>33.914711773395538</v>
      </c>
      <c r="Q543" s="2">
        <v>5</v>
      </c>
      <c r="R543" s="2" t="s">
        <v>12055</v>
      </c>
      <c r="S543" t="s">
        <v>2550</v>
      </c>
    </row>
    <row r="544" spans="1:19" x14ac:dyDescent="0.25">
      <c r="A544" s="3">
        <v>44255</v>
      </c>
      <c r="B544" t="s">
        <v>2568</v>
      </c>
      <c r="F544" s="2">
        <v>1</v>
      </c>
      <c r="G544" s="3">
        <v>43355</v>
      </c>
      <c r="I544" s="2">
        <v>15.4</v>
      </c>
      <c r="J544">
        <v>90.6</v>
      </c>
      <c r="K544" s="2">
        <v>2</v>
      </c>
      <c r="L544" s="2">
        <v>172</v>
      </c>
      <c r="M544">
        <v>2.024</v>
      </c>
      <c r="O544" s="1" t="e">
        <v>#NULL!</v>
      </c>
      <c r="P544" s="1" t="e">
        <v>#NULL!</v>
      </c>
      <c r="Q544" s="1" t="e">
        <v>#NULL!</v>
      </c>
      <c r="R544" s="2" t="s">
        <v>12055</v>
      </c>
      <c r="S544" t="s">
        <v>2567</v>
      </c>
    </row>
    <row r="545" spans="1:19" x14ac:dyDescent="0.25">
      <c r="A545" s="3">
        <v>44255</v>
      </c>
      <c r="B545" t="s">
        <v>2573</v>
      </c>
      <c r="F545" s="2">
        <v>1</v>
      </c>
      <c r="G545" s="3">
        <v>42578</v>
      </c>
      <c r="I545" s="2">
        <v>21.4</v>
      </c>
      <c r="J545">
        <v>112</v>
      </c>
      <c r="K545" s="2">
        <v>2</v>
      </c>
      <c r="L545" s="2">
        <v>172</v>
      </c>
      <c r="M545">
        <v>1.1679999999999999</v>
      </c>
      <c r="O545" s="2">
        <v>2.7016744343563914</v>
      </c>
      <c r="P545" s="2">
        <v>33.658717637881637</v>
      </c>
      <c r="Q545" s="2">
        <v>18</v>
      </c>
      <c r="R545" s="2" t="s">
        <v>12055</v>
      </c>
      <c r="S545" t="s">
        <v>2572</v>
      </c>
    </row>
    <row r="546" spans="1:19" x14ac:dyDescent="0.25">
      <c r="A546" s="3">
        <v>44256</v>
      </c>
      <c r="B546" t="s">
        <v>2580</v>
      </c>
      <c r="F546" s="2">
        <v>1</v>
      </c>
      <c r="G546" s="3">
        <v>43340</v>
      </c>
      <c r="I546" s="2">
        <v>9.9</v>
      </c>
      <c r="J546">
        <v>85.6</v>
      </c>
      <c r="K546" s="2">
        <v>2</v>
      </c>
      <c r="L546" s="2">
        <v>130</v>
      </c>
      <c r="M546">
        <v>-2.2469999999999999</v>
      </c>
      <c r="O546" s="2">
        <v>2.6138757169246674</v>
      </c>
      <c r="P546" s="2">
        <v>33.872094238176942</v>
      </c>
      <c r="Q546" s="2">
        <v>19</v>
      </c>
      <c r="R546" s="2" t="s">
        <v>12055</v>
      </c>
      <c r="S546" t="s">
        <v>2579</v>
      </c>
    </row>
    <row r="547" spans="1:19" x14ac:dyDescent="0.25">
      <c r="A547" s="3">
        <v>44256</v>
      </c>
      <c r="B547" t="s">
        <v>2580</v>
      </c>
      <c r="F547" s="2">
        <v>1</v>
      </c>
      <c r="G547" s="3">
        <v>42508</v>
      </c>
      <c r="I547" s="2">
        <v>13.2</v>
      </c>
      <c r="J547">
        <v>101.6</v>
      </c>
      <c r="K547" s="2">
        <v>2</v>
      </c>
      <c r="L547" s="2">
        <v>142</v>
      </c>
      <c r="M547">
        <v>-2.246</v>
      </c>
      <c r="O547" s="2">
        <v>2.6126959640532732</v>
      </c>
      <c r="P547" s="2">
        <v>33.873444562777877</v>
      </c>
      <c r="Q547" s="2">
        <v>5</v>
      </c>
      <c r="R547" s="2" t="s">
        <v>12055</v>
      </c>
      <c r="S547" t="s">
        <v>2579</v>
      </c>
    </row>
    <row r="548" spans="1:19" x14ac:dyDescent="0.25">
      <c r="A548" s="3">
        <v>44255</v>
      </c>
      <c r="B548" t="s">
        <v>2588</v>
      </c>
      <c r="F548" s="2">
        <v>1</v>
      </c>
      <c r="G548" s="3">
        <v>42797</v>
      </c>
      <c r="I548" s="2">
        <v>15.3</v>
      </c>
      <c r="J548">
        <v>89.2</v>
      </c>
      <c r="K548" s="2">
        <v>2</v>
      </c>
      <c r="L548" s="2">
        <v>152</v>
      </c>
      <c r="M548">
        <v>2.2440000000000002</v>
      </c>
      <c r="O548" s="2">
        <v>2.7360616950318217</v>
      </c>
      <c r="P548" s="2">
        <v>33.674753308296204</v>
      </c>
      <c r="Q548" s="2">
        <v>5</v>
      </c>
      <c r="R548" s="2" t="s">
        <v>12055</v>
      </c>
      <c r="S548" t="s">
        <v>2547</v>
      </c>
    </row>
    <row r="549" spans="1:19" x14ac:dyDescent="0.25">
      <c r="A549" s="3">
        <v>44255</v>
      </c>
      <c r="B549" t="s">
        <v>2588</v>
      </c>
      <c r="F549" s="2">
        <v>2</v>
      </c>
      <c r="G549" s="3">
        <v>42955</v>
      </c>
      <c r="I549" s="2">
        <v>10.4</v>
      </c>
      <c r="J549">
        <v>99.6</v>
      </c>
      <c r="K549" s="2">
        <v>2</v>
      </c>
      <c r="L549" s="2">
        <v>148</v>
      </c>
      <c r="M549" s="4">
        <v>999</v>
      </c>
      <c r="N549" t="s">
        <v>12044</v>
      </c>
      <c r="O549" s="2">
        <v>2.7352504525333643</v>
      </c>
      <c r="P549" s="2">
        <v>33.671336593106389</v>
      </c>
      <c r="Q549" s="2">
        <v>5</v>
      </c>
      <c r="R549" s="2" t="s">
        <v>12055</v>
      </c>
      <c r="S549" t="s">
        <v>2547</v>
      </c>
    </row>
    <row r="550" spans="1:19" x14ac:dyDescent="0.25">
      <c r="A550" s="3">
        <v>44255</v>
      </c>
      <c r="B550" t="s">
        <v>2588</v>
      </c>
      <c r="F550" s="2">
        <v>2</v>
      </c>
      <c r="G550" s="3">
        <v>42438</v>
      </c>
      <c r="I550" s="2">
        <v>13</v>
      </c>
      <c r="J550">
        <v>94.2</v>
      </c>
      <c r="K550" s="2">
        <v>2</v>
      </c>
      <c r="L550" s="2">
        <v>134</v>
      </c>
      <c r="M550">
        <v>-0.58199999999999996</v>
      </c>
      <c r="O550" s="2">
        <v>2.7369112428277731</v>
      </c>
      <c r="P550" s="2">
        <v>33.668990414589643</v>
      </c>
      <c r="Q550" s="2">
        <v>9</v>
      </c>
      <c r="R550" s="2" t="s">
        <v>12055</v>
      </c>
      <c r="S550" t="s">
        <v>2547</v>
      </c>
    </row>
    <row r="551" spans="1:19" x14ac:dyDescent="0.25">
      <c r="A551" s="3">
        <v>44255</v>
      </c>
      <c r="B551" t="s">
        <v>2588</v>
      </c>
      <c r="F551" s="2">
        <v>2</v>
      </c>
      <c r="G551" s="3">
        <v>43918</v>
      </c>
      <c r="I551" s="2">
        <v>6.7</v>
      </c>
      <c r="J551">
        <v>67</v>
      </c>
      <c r="K551" s="2">
        <v>2</v>
      </c>
      <c r="L551" s="2">
        <v>125</v>
      </c>
      <c r="M551">
        <v>-1.3109999999999999</v>
      </c>
      <c r="O551" s="2">
        <v>2.7369534876197577</v>
      </c>
      <c r="P551" s="2">
        <v>33.674420295283198</v>
      </c>
      <c r="Q551" s="2">
        <v>13</v>
      </c>
      <c r="R551" s="2" t="s">
        <v>12055</v>
      </c>
      <c r="S551" t="s">
        <v>2547</v>
      </c>
    </row>
    <row r="552" spans="1:19" x14ac:dyDescent="0.25">
      <c r="A552" s="3">
        <v>44255</v>
      </c>
      <c r="B552" t="s">
        <v>2588</v>
      </c>
      <c r="F552" s="2">
        <v>1</v>
      </c>
      <c r="G552" s="3">
        <v>42909</v>
      </c>
      <c r="I552" s="2">
        <v>11.9</v>
      </c>
      <c r="J552">
        <v>84</v>
      </c>
      <c r="K552" s="2">
        <v>2</v>
      </c>
      <c r="L552" s="2">
        <v>153</v>
      </c>
      <c r="M552">
        <v>0.49</v>
      </c>
      <c r="O552" s="2">
        <v>2.7353810425847769</v>
      </c>
      <c r="P552" s="2">
        <v>33.672095322981477</v>
      </c>
      <c r="Q552" s="2">
        <v>15</v>
      </c>
      <c r="R552" s="2" t="s">
        <v>12055</v>
      </c>
      <c r="S552" t="s">
        <v>2547</v>
      </c>
    </row>
    <row r="553" spans="1:19" x14ac:dyDescent="0.25">
      <c r="A553" s="3">
        <v>44255</v>
      </c>
      <c r="B553" t="s">
        <v>2588</v>
      </c>
      <c r="F553" s="2">
        <v>2</v>
      </c>
      <c r="G553" s="3">
        <v>43672</v>
      </c>
      <c r="I553" s="2">
        <v>9.5</v>
      </c>
      <c r="J553">
        <v>78.900000000000006</v>
      </c>
      <c r="K553" s="2">
        <v>2</v>
      </c>
      <c r="L553" s="2">
        <v>140</v>
      </c>
      <c r="M553">
        <v>-0.432</v>
      </c>
      <c r="O553" s="2">
        <v>2.7357145585119724</v>
      </c>
      <c r="P553" s="2">
        <v>33.671642700210214</v>
      </c>
      <c r="Q553" s="2">
        <v>10</v>
      </c>
      <c r="R553" s="2" t="s">
        <v>12055</v>
      </c>
      <c r="S553" t="s">
        <v>2547</v>
      </c>
    </row>
    <row r="554" spans="1:19" x14ac:dyDescent="0.25">
      <c r="A554" s="3">
        <v>44255</v>
      </c>
      <c r="B554" t="s">
        <v>2588</v>
      </c>
      <c r="F554" s="2">
        <v>2</v>
      </c>
      <c r="G554" s="3">
        <v>42878</v>
      </c>
      <c r="I554" s="2">
        <v>16.7</v>
      </c>
      <c r="J554">
        <v>98</v>
      </c>
      <c r="K554" s="2">
        <v>2</v>
      </c>
      <c r="L554" s="2">
        <v>165</v>
      </c>
      <c r="M554">
        <v>1.3979999999999999</v>
      </c>
      <c r="O554" s="1" t="e">
        <v>#NULL!</v>
      </c>
      <c r="P554" s="1" t="e">
        <v>#NULL!</v>
      </c>
      <c r="Q554" s="1" t="e">
        <v>#NULL!</v>
      </c>
      <c r="R554" s="2" t="s">
        <v>12055</v>
      </c>
      <c r="S554" t="s">
        <v>2547</v>
      </c>
    </row>
    <row r="555" spans="1:19" x14ac:dyDescent="0.25">
      <c r="A555" s="3">
        <v>44255</v>
      </c>
      <c r="B555" t="s">
        <v>2573</v>
      </c>
      <c r="F555" s="2">
        <v>2</v>
      </c>
      <c r="G555" s="3">
        <v>42980</v>
      </c>
      <c r="I555" s="2">
        <v>13.4</v>
      </c>
      <c r="J555">
        <v>95.5</v>
      </c>
      <c r="K555" s="2">
        <v>2</v>
      </c>
      <c r="L555" s="2">
        <v>153</v>
      </c>
      <c r="M555">
        <v>-0.50700000000000001</v>
      </c>
      <c r="O555" s="1" t="e">
        <v>#NULL!</v>
      </c>
      <c r="P555" s="1" t="e">
        <v>#NULL!</v>
      </c>
      <c r="Q555" s="1" t="e">
        <v>#NULL!</v>
      </c>
      <c r="R555" s="2" t="s">
        <v>12055</v>
      </c>
      <c r="S555" t="s">
        <v>2572</v>
      </c>
    </row>
    <row r="556" spans="1:19" x14ac:dyDescent="0.25">
      <c r="A556" s="3">
        <v>44256</v>
      </c>
      <c r="B556" t="s">
        <v>2622</v>
      </c>
      <c r="F556" s="2">
        <v>2</v>
      </c>
      <c r="G556" s="3">
        <v>43763</v>
      </c>
      <c r="I556" s="2">
        <v>9.1999999999999993</v>
      </c>
      <c r="J556">
        <v>72.3</v>
      </c>
      <c r="K556" s="2">
        <v>2</v>
      </c>
      <c r="L556" s="2">
        <v>137</v>
      </c>
      <c r="M556">
        <v>0.70199999999999996</v>
      </c>
      <c r="O556" s="2">
        <v>2.527723079547286</v>
      </c>
      <c r="P556" s="2">
        <v>33.946835920214653</v>
      </c>
      <c r="Q556" s="2">
        <v>28</v>
      </c>
      <c r="R556" s="2" t="s">
        <v>12055</v>
      </c>
      <c r="S556" t="s">
        <v>2621</v>
      </c>
    </row>
    <row r="557" spans="1:19" x14ac:dyDescent="0.25">
      <c r="A557" s="3">
        <v>44255</v>
      </c>
      <c r="B557" t="s">
        <v>2573</v>
      </c>
      <c r="F557" s="2">
        <v>1</v>
      </c>
      <c r="G557" s="3">
        <v>42617</v>
      </c>
      <c r="I557" s="2">
        <v>16.5</v>
      </c>
      <c r="J557">
        <v>101.5</v>
      </c>
      <c r="K557" s="2">
        <v>2</v>
      </c>
      <c r="L557" s="2">
        <v>149</v>
      </c>
      <c r="M557">
        <v>0.52900000000000003</v>
      </c>
      <c r="O557" s="2">
        <v>2.7013530721887946</v>
      </c>
      <c r="P557" s="2">
        <v>33.658544383943081</v>
      </c>
      <c r="Q557" s="2">
        <v>5</v>
      </c>
      <c r="R557" s="2" t="s">
        <v>12055</v>
      </c>
      <c r="S557" t="s">
        <v>2572</v>
      </c>
    </row>
    <row r="558" spans="1:19" x14ac:dyDescent="0.25">
      <c r="A558" s="3">
        <v>44256</v>
      </c>
      <c r="B558" t="s">
        <v>2622</v>
      </c>
      <c r="F558" s="2">
        <v>2</v>
      </c>
      <c r="G558" s="3">
        <v>43381</v>
      </c>
      <c r="I558" s="2">
        <v>10.4</v>
      </c>
      <c r="J558">
        <v>83.3</v>
      </c>
      <c r="K558" s="2">
        <v>2</v>
      </c>
      <c r="L558" s="2">
        <v>139</v>
      </c>
      <c r="M558">
        <v>-0.61299999999999999</v>
      </c>
      <c r="O558" s="2">
        <v>2.5258526997640729</v>
      </c>
      <c r="P558" s="2">
        <v>33.946329485625029</v>
      </c>
      <c r="Q558" s="2">
        <v>14</v>
      </c>
      <c r="R558" s="2" t="s">
        <v>12055</v>
      </c>
      <c r="S558" t="s">
        <v>2621</v>
      </c>
    </row>
    <row r="559" spans="1:19" x14ac:dyDescent="0.25">
      <c r="A559" s="3">
        <v>44255</v>
      </c>
      <c r="B559" t="s">
        <v>1318</v>
      </c>
      <c r="F559" s="2">
        <v>1</v>
      </c>
      <c r="G559" s="3">
        <v>42639</v>
      </c>
      <c r="I559" s="2">
        <v>15.4</v>
      </c>
      <c r="J559">
        <v>99.8</v>
      </c>
      <c r="K559" s="2">
        <v>2</v>
      </c>
      <c r="L559" s="2">
        <v>157</v>
      </c>
      <c r="M559">
        <v>7.8E-2</v>
      </c>
      <c r="O559" s="2">
        <v>2.6047058000000001</v>
      </c>
      <c r="P559" s="2">
        <v>33.730190999999998</v>
      </c>
      <c r="Q559" s="2">
        <v>4.8330000000000002</v>
      </c>
      <c r="R559" s="2" t="s">
        <v>12055</v>
      </c>
      <c r="S559" t="s">
        <v>1317</v>
      </c>
    </row>
    <row r="560" spans="1:19" x14ac:dyDescent="0.25">
      <c r="A560" s="3">
        <v>44255</v>
      </c>
      <c r="B560" t="s">
        <v>2568</v>
      </c>
      <c r="F560" s="2">
        <v>1</v>
      </c>
      <c r="G560" s="3">
        <v>43457</v>
      </c>
      <c r="I560" s="2">
        <v>11.2</v>
      </c>
      <c r="J560">
        <v>83.1</v>
      </c>
      <c r="K560" s="2">
        <v>2</v>
      </c>
      <c r="L560" s="2">
        <v>152</v>
      </c>
      <c r="M560">
        <v>-2.1000000000000001E-2</v>
      </c>
      <c r="O560" s="2">
        <v>2.7071145828813314</v>
      </c>
      <c r="P560" s="2">
        <v>33.606892582029104</v>
      </c>
      <c r="Q560" s="2">
        <v>5</v>
      </c>
      <c r="R560" s="2" t="s">
        <v>12055</v>
      </c>
      <c r="S560" t="s">
        <v>2567</v>
      </c>
    </row>
    <row r="561" spans="1:19" x14ac:dyDescent="0.25">
      <c r="A561" s="3">
        <v>44255</v>
      </c>
      <c r="B561" t="s">
        <v>2568</v>
      </c>
      <c r="F561" s="2">
        <v>2</v>
      </c>
      <c r="G561" s="3">
        <v>42985</v>
      </c>
      <c r="I561" s="2">
        <v>12.6</v>
      </c>
      <c r="J561">
        <v>90.1</v>
      </c>
      <c r="K561" s="2">
        <v>2</v>
      </c>
      <c r="L561" s="2">
        <v>145</v>
      </c>
      <c r="M561">
        <v>-6.3E-2</v>
      </c>
      <c r="O561" s="2">
        <v>2.7052913093939424</v>
      </c>
      <c r="P561" s="2">
        <v>33.605439243838191</v>
      </c>
      <c r="Q561" s="2">
        <v>11</v>
      </c>
      <c r="R561" s="2" t="s">
        <v>12055</v>
      </c>
      <c r="S561" t="s">
        <v>2567</v>
      </c>
    </row>
    <row r="562" spans="1:19" x14ac:dyDescent="0.25">
      <c r="A562" s="3">
        <v>44255</v>
      </c>
      <c r="B562" t="s">
        <v>2568</v>
      </c>
      <c r="F562" s="2">
        <v>1</v>
      </c>
      <c r="G562" s="3">
        <v>43590</v>
      </c>
      <c r="I562" s="2">
        <v>9.6999999999999993</v>
      </c>
      <c r="J562">
        <v>77.900000000000006</v>
      </c>
      <c r="K562" s="2">
        <v>2</v>
      </c>
      <c r="L562" s="2">
        <v>141</v>
      </c>
      <c r="M562">
        <v>-0.44600000000000001</v>
      </c>
      <c r="O562" s="2">
        <v>2.7074723644182086</v>
      </c>
      <c r="P562" s="2">
        <v>33.607496414333582</v>
      </c>
      <c r="Q562" s="2">
        <v>5</v>
      </c>
      <c r="R562" s="2" t="s">
        <v>12055</v>
      </c>
      <c r="S562" t="s">
        <v>2567</v>
      </c>
    </row>
    <row r="563" spans="1:19" x14ac:dyDescent="0.25">
      <c r="A563" s="3">
        <v>44255</v>
      </c>
      <c r="B563" t="s">
        <v>2568</v>
      </c>
      <c r="F563" s="2">
        <v>2</v>
      </c>
      <c r="G563" s="3">
        <v>43045</v>
      </c>
      <c r="I563" s="2">
        <v>13.9</v>
      </c>
      <c r="J563">
        <v>91.7</v>
      </c>
      <c r="K563" s="2">
        <v>2</v>
      </c>
      <c r="L563" s="2">
        <v>154</v>
      </c>
      <c r="M563">
        <v>0.68400000000000005</v>
      </c>
      <c r="O563" s="2">
        <v>2.7082755183801055</v>
      </c>
      <c r="P563" s="2">
        <v>33.606578344479203</v>
      </c>
      <c r="Q563" s="2">
        <v>5</v>
      </c>
      <c r="R563" s="2" t="s">
        <v>12055</v>
      </c>
      <c r="S563" t="s">
        <v>2567</v>
      </c>
    </row>
    <row r="564" spans="1:19" x14ac:dyDescent="0.25">
      <c r="A564" s="3">
        <v>44256</v>
      </c>
      <c r="B564" t="s">
        <v>2580</v>
      </c>
      <c r="F564" s="2">
        <v>1</v>
      </c>
      <c r="G564" s="3">
        <v>43458</v>
      </c>
      <c r="I564" s="2">
        <v>10.199999999999999</v>
      </c>
      <c r="J564">
        <v>84.2</v>
      </c>
      <c r="K564" s="2">
        <v>2</v>
      </c>
      <c r="L564" s="2">
        <v>135</v>
      </c>
      <c r="M564">
        <v>-1.4710000000000001</v>
      </c>
      <c r="O564" s="2">
        <v>2.6130813639611006</v>
      </c>
      <c r="P564" s="2">
        <v>33.872716426849365</v>
      </c>
      <c r="Q564" s="2">
        <v>5</v>
      </c>
      <c r="R564" s="2" t="s">
        <v>12055</v>
      </c>
      <c r="S564" t="s">
        <v>2579</v>
      </c>
    </row>
    <row r="565" spans="1:19" x14ac:dyDescent="0.25">
      <c r="A565" s="3">
        <v>44256</v>
      </c>
      <c r="B565" t="s">
        <v>2580</v>
      </c>
      <c r="F565" s="2">
        <v>2</v>
      </c>
      <c r="G565" s="3">
        <v>43962</v>
      </c>
      <c r="I565" s="2">
        <v>7.6</v>
      </c>
      <c r="J565">
        <v>67.5</v>
      </c>
      <c r="K565" s="2">
        <v>2</v>
      </c>
      <c r="L565" s="2">
        <v>147</v>
      </c>
      <c r="M565">
        <v>-5.3999999999999999E-2</v>
      </c>
      <c r="O565" s="2">
        <v>2.6144082192331553</v>
      </c>
      <c r="P565" s="2">
        <v>33.875248851254582</v>
      </c>
      <c r="Q565" s="2">
        <v>5</v>
      </c>
      <c r="R565" s="2" t="s">
        <v>12055</v>
      </c>
      <c r="S565" t="s">
        <v>2579</v>
      </c>
    </row>
    <row r="566" spans="1:19" x14ac:dyDescent="0.25">
      <c r="A566" s="3">
        <v>44256</v>
      </c>
      <c r="B566" t="s">
        <v>2580</v>
      </c>
      <c r="F566" s="2">
        <v>1</v>
      </c>
      <c r="G566" s="3">
        <v>43401</v>
      </c>
      <c r="I566" s="2">
        <v>12.4</v>
      </c>
      <c r="J566">
        <v>83.7</v>
      </c>
      <c r="K566" s="2">
        <v>2</v>
      </c>
      <c r="L566" s="2">
        <v>147</v>
      </c>
      <c r="M566">
        <v>1.054</v>
      </c>
      <c r="O566" s="2">
        <v>2.6125138672068715</v>
      </c>
      <c r="P566" s="2">
        <v>33.874375456944108</v>
      </c>
      <c r="Q566" s="2">
        <v>5</v>
      </c>
      <c r="R566" s="2" t="s">
        <v>12055</v>
      </c>
      <c r="S566" t="s">
        <v>2579</v>
      </c>
    </row>
    <row r="567" spans="1:19" x14ac:dyDescent="0.25">
      <c r="A567" s="3">
        <v>44256</v>
      </c>
      <c r="B567" t="s">
        <v>2580</v>
      </c>
      <c r="F567" s="2">
        <v>2</v>
      </c>
      <c r="G567" s="3">
        <v>42685</v>
      </c>
      <c r="I567" s="2">
        <v>16.899999999999999</v>
      </c>
      <c r="J567">
        <v>103.1</v>
      </c>
      <c r="K567" s="2">
        <v>2</v>
      </c>
      <c r="L567" s="2">
        <v>163</v>
      </c>
      <c r="M567">
        <v>0.48399999999999999</v>
      </c>
      <c r="O567" s="2">
        <v>2.6126899709925056</v>
      </c>
      <c r="P567" s="2">
        <v>33.872830672189593</v>
      </c>
      <c r="Q567" s="2">
        <v>5</v>
      </c>
      <c r="R567" s="2" t="s">
        <v>12055</v>
      </c>
      <c r="S567" t="s">
        <v>2579</v>
      </c>
    </row>
    <row r="568" spans="1:19" x14ac:dyDescent="0.25">
      <c r="A568" s="3">
        <v>44256</v>
      </c>
      <c r="B568" t="s">
        <v>2580</v>
      </c>
      <c r="F568" s="2">
        <v>1</v>
      </c>
      <c r="G568" s="3">
        <v>43467</v>
      </c>
      <c r="I568" s="2">
        <v>9.1</v>
      </c>
      <c r="J568">
        <v>81.5</v>
      </c>
      <c r="K568" s="2">
        <v>2</v>
      </c>
      <c r="L568" s="2">
        <v>130</v>
      </c>
      <c r="M568">
        <v>-2.222</v>
      </c>
      <c r="O568" s="2">
        <v>2.6112053263932467</v>
      </c>
      <c r="P568" s="2">
        <v>33.873692667111754</v>
      </c>
      <c r="Q568" s="2">
        <v>12</v>
      </c>
      <c r="R568" s="2" t="s">
        <v>12055</v>
      </c>
      <c r="S568" t="s">
        <v>2579</v>
      </c>
    </row>
    <row r="569" spans="1:19" x14ac:dyDescent="0.25">
      <c r="A569" s="3">
        <v>44255</v>
      </c>
      <c r="B569" t="s">
        <v>2568</v>
      </c>
      <c r="F569" s="2">
        <v>1</v>
      </c>
      <c r="G569" s="3">
        <v>42610</v>
      </c>
      <c r="I569" s="2">
        <v>16.5</v>
      </c>
      <c r="J569">
        <v>98.2</v>
      </c>
      <c r="K569" s="2">
        <v>2</v>
      </c>
      <c r="L569" s="2">
        <v>165</v>
      </c>
      <c r="M569">
        <v>1.2549999999999999</v>
      </c>
      <c r="O569" s="2">
        <v>2.706010895781219</v>
      </c>
      <c r="P569" s="2">
        <v>33.607685174793005</v>
      </c>
      <c r="Q569" s="2">
        <v>5</v>
      </c>
      <c r="R569" s="2" t="s">
        <v>12055</v>
      </c>
      <c r="S569" t="s">
        <v>2567</v>
      </c>
    </row>
    <row r="570" spans="1:19" x14ac:dyDescent="0.25">
      <c r="A570" s="3">
        <v>44255</v>
      </c>
      <c r="B570" t="s">
        <v>2568</v>
      </c>
      <c r="F570" s="2">
        <v>1</v>
      </c>
      <c r="G570" s="3">
        <v>43149</v>
      </c>
      <c r="I570" s="2">
        <v>16.899999999999999</v>
      </c>
      <c r="J570">
        <v>105.6</v>
      </c>
      <c r="K570" s="2">
        <v>2</v>
      </c>
      <c r="L570" s="2">
        <v>162</v>
      </c>
      <c r="M570">
        <v>-9.4E-2</v>
      </c>
      <c r="N570" t="s">
        <v>12051</v>
      </c>
      <c r="O570" s="2">
        <v>2.7059436310082674</v>
      </c>
      <c r="P570" s="2">
        <v>33.607184691354632</v>
      </c>
      <c r="Q570" s="2">
        <v>5</v>
      </c>
      <c r="R570" s="2" t="s">
        <v>12055</v>
      </c>
      <c r="S570" t="s">
        <v>2567</v>
      </c>
    </row>
    <row r="571" spans="1:19" x14ac:dyDescent="0.25">
      <c r="A571" s="3">
        <v>44255</v>
      </c>
      <c r="B571" t="s">
        <v>2568</v>
      </c>
      <c r="F571" s="2">
        <v>2</v>
      </c>
      <c r="G571" s="3">
        <v>43327</v>
      </c>
      <c r="I571" s="2">
        <v>10.199999999999999</v>
      </c>
      <c r="J571">
        <v>80.900000000000006</v>
      </c>
      <c r="K571" s="2">
        <v>2</v>
      </c>
      <c r="L571" s="2">
        <v>145</v>
      </c>
      <c r="M571">
        <v>-0.246</v>
      </c>
      <c r="O571" s="2">
        <v>2.7100125839933753</v>
      </c>
      <c r="P571" s="2">
        <v>33.605141350999475</v>
      </c>
      <c r="Q571" s="2">
        <v>5</v>
      </c>
      <c r="R571" s="2" t="s">
        <v>12055</v>
      </c>
      <c r="S571" t="s">
        <v>2567</v>
      </c>
    </row>
    <row r="572" spans="1:19" x14ac:dyDescent="0.25">
      <c r="A572" s="3">
        <v>44256</v>
      </c>
      <c r="B572" t="s">
        <v>2580</v>
      </c>
      <c r="F572" s="2">
        <v>2</v>
      </c>
      <c r="G572" s="3">
        <v>43855</v>
      </c>
      <c r="I572" s="2">
        <v>8</v>
      </c>
      <c r="J572">
        <v>71.900000000000006</v>
      </c>
      <c r="K572" s="2">
        <v>2</v>
      </c>
      <c r="L572" s="2">
        <v>138</v>
      </c>
      <c r="M572">
        <v>-0.74199999999999999</v>
      </c>
      <c r="O572" s="2">
        <v>2.6133717130869627</v>
      </c>
      <c r="P572" s="2">
        <v>33.872598828747869</v>
      </c>
      <c r="Q572" s="2">
        <v>5</v>
      </c>
      <c r="R572" s="2" t="s">
        <v>12055</v>
      </c>
      <c r="S572" t="s">
        <v>2579</v>
      </c>
    </row>
    <row r="573" spans="1:19" x14ac:dyDescent="0.25">
      <c r="A573" s="3">
        <v>44256</v>
      </c>
      <c r="B573" t="s">
        <v>2580</v>
      </c>
      <c r="F573" s="2">
        <v>2</v>
      </c>
      <c r="G573" s="3">
        <v>43159</v>
      </c>
      <c r="I573" s="2">
        <v>12.8</v>
      </c>
      <c r="J573">
        <v>92.9</v>
      </c>
      <c r="K573" s="2">
        <v>2</v>
      </c>
      <c r="L573" s="2">
        <v>145</v>
      </c>
      <c r="M573">
        <v>-0.48699999999999999</v>
      </c>
      <c r="O573" s="2">
        <v>2.6122153038159013</v>
      </c>
      <c r="P573" s="2">
        <v>33.872781218960881</v>
      </c>
      <c r="Q573" s="2">
        <v>4</v>
      </c>
      <c r="R573" s="2" t="s">
        <v>12055</v>
      </c>
      <c r="S573" t="s">
        <v>2579</v>
      </c>
    </row>
    <row r="574" spans="1:19" x14ac:dyDescent="0.25">
      <c r="A574" s="3">
        <v>44256</v>
      </c>
      <c r="B574" t="s">
        <v>2580</v>
      </c>
      <c r="F574" s="2">
        <v>2</v>
      </c>
      <c r="G574" s="3">
        <v>43956</v>
      </c>
      <c r="I574" s="2">
        <v>7.3</v>
      </c>
      <c r="J574">
        <v>66.599999999999994</v>
      </c>
      <c r="K574" s="2">
        <v>2</v>
      </c>
      <c r="L574" s="2">
        <v>140</v>
      </c>
      <c r="M574">
        <v>-0.21099999999999999</v>
      </c>
      <c r="O574" s="2">
        <v>2.6119145192205906</v>
      </c>
      <c r="P574" s="2">
        <v>33.87426414526999</v>
      </c>
      <c r="Q574" s="2">
        <v>5</v>
      </c>
      <c r="R574" s="2" t="s">
        <v>12055</v>
      </c>
      <c r="S574" t="s">
        <v>2579</v>
      </c>
    </row>
    <row r="575" spans="1:19" x14ac:dyDescent="0.25">
      <c r="A575" s="3">
        <v>44255</v>
      </c>
      <c r="B575" t="s">
        <v>1371</v>
      </c>
      <c r="F575" s="2">
        <v>2</v>
      </c>
      <c r="G575" s="3">
        <v>36895</v>
      </c>
      <c r="I575" s="2">
        <v>23</v>
      </c>
      <c r="J575">
        <v>98.1</v>
      </c>
      <c r="K575" s="2">
        <v>2</v>
      </c>
      <c r="L575" s="2">
        <v>134</v>
      </c>
      <c r="M575" s="4">
        <v>999</v>
      </c>
      <c r="N575" t="s">
        <v>12050</v>
      </c>
      <c r="O575" s="2">
        <v>2.6046328665688634</v>
      </c>
      <c r="P575" s="2">
        <v>33.716050945222378</v>
      </c>
      <c r="Q575" s="2">
        <v>5</v>
      </c>
      <c r="R575" s="2" t="s">
        <v>12055</v>
      </c>
      <c r="S575" t="s">
        <v>1370</v>
      </c>
    </row>
    <row r="576" spans="1:19" x14ac:dyDescent="0.25">
      <c r="A576" s="3">
        <v>44255</v>
      </c>
      <c r="B576" t="s">
        <v>1371</v>
      </c>
      <c r="F576" s="2">
        <v>1</v>
      </c>
      <c r="G576" s="3">
        <v>40967</v>
      </c>
      <c r="I576" s="2">
        <v>21.2</v>
      </c>
      <c r="J576">
        <v>98.5</v>
      </c>
      <c r="K576" s="2">
        <v>2</v>
      </c>
      <c r="L576" s="2">
        <v>136</v>
      </c>
      <c r="M576" s="4">
        <v>999</v>
      </c>
      <c r="N576" t="s">
        <v>12048</v>
      </c>
      <c r="O576" s="2">
        <v>2.6042575249448419</v>
      </c>
      <c r="P576" s="2">
        <v>33.716457299888134</v>
      </c>
      <c r="Q576" s="2">
        <v>5</v>
      </c>
      <c r="R576" s="2" t="s">
        <v>12055</v>
      </c>
      <c r="S576" t="s">
        <v>1370</v>
      </c>
    </row>
    <row r="577" spans="1:19" x14ac:dyDescent="0.25">
      <c r="A577" s="3">
        <v>44255</v>
      </c>
      <c r="B577" t="s">
        <v>2588</v>
      </c>
      <c r="F577" s="2">
        <v>2</v>
      </c>
      <c r="G577" s="3">
        <v>43600</v>
      </c>
      <c r="I577" s="2">
        <v>8.4</v>
      </c>
      <c r="J577">
        <v>75.599999999999994</v>
      </c>
      <c r="K577" s="2">
        <v>2</v>
      </c>
      <c r="L577" s="2">
        <v>133</v>
      </c>
      <c r="M577">
        <v>-1.1040000000000001</v>
      </c>
      <c r="O577" s="2">
        <v>2.7348877256736159</v>
      </c>
      <c r="P577" s="2">
        <v>33.673411700874567</v>
      </c>
      <c r="Q577" s="2">
        <v>5</v>
      </c>
      <c r="R577" s="2" t="s">
        <v>12055</v>
      </c>
      <c r="S577" t="s">
        <v>2547</v>
      </c>
    </row>
    <row r="578" spans="1:19" x14ac:dyDescent="0.25">
      <c r="A578" s="3">
        <v>44256</v>
      </c>
      <c r="B578" t="s">
        <v>2622</v>
      </c>
      <c r="F578" s="2">
        <v>2</v>
      </c>
      <c r="G578" s="3">
        <v>42205</v>
      </c>
      <c r="I578" s="2">
        <v>18.5</v>
      </c>
      <c r="J578">
        <v>109.2</v>
      </c>
      <c r="K578" s="2">
        <v>2</v>
      </c>
      <c r="L578" s="2">
        <v>153</v>
      </c>
      <c r="M578" s="4">
        <v>999</v>
      </c>
      <c r="N578" t="s">
        <v>12044</v>
      </c>
      <c r="O578" s="2">
        <v>2.5278727803379297</v>
      </c>
      <c r="P578" s="2">
        <v>33.943128269165754</v>
      </c>
      <c r="Q578" s="2">
        <v>5</v>
      </c>
      <c r="R578" s="2" t="s">
        <v>12055</v>
      </c>
      <c r="S578" t="s">
        <v>2621</v>
      </c>
    </row>
    <row r="579" spans="1:19" x14ac:dyDescent="0.25">
      <c r="A579" s="3">
        <v>44255</v>
      </c>
      <c r="B579" t="s">
        <v>1318</v>
      </c>
      <c r="F579" s="2">
        <v>2</v>
      </c>
      <c r="G579" s="3">
        <v>43760</v>
      </c>
      <c r="I579" s="2">
        <v>10.8</v>
      </c>
      <c r="J579">
        <v>83.9</v>
      </c>
      <c r="K579" s="2">
        <v>2</v>
      </c>
      <c r="L579" s="2">
        <v>137</v>
      </c>
      <c r="M579">
        <v>-0.158</v>
      </c>
      <c r="N579" t="s">
        <v>12051</v>
      </c>
      <c r="O579" s="2">
        <v>2.6074725296348333</v>
      </c>
      <c r="P579" s="2">
        <v>33.728861007839441</v>
      </c>
      <c r="Q579" s="2">
        <v>5</v>
      </c>
      <c r="R579" s="2" t="s">
        <v>12055</v>
      </c>
      <c r="S579" t="s">
        <v>1317</v>
      </c>
    </row>
    <row r="580" spans="1:19" x14ac:dyDescent="0.25">
      <c r="A580" s="3">
        <v>44255</v>
      </c>
      <c r="B580" t="s">
        <v>1318</v>
      </c>
      <c r="F580" s="2">
        <v>2</v>
      </c>
      <c r="G580" s="3">
        <v>43831</v>
      </c>
      <c r="I580" s="2">
        <v>7.6</v>
      </c>
      <c r="J580">
        <v>68.7</v>
      </c>
      <c r="K580" s="2">
        <v>2</v>
      </c>
      <c r="L580" s="2">
        <v>129</v>
      </c>
      <c r="M580">
        <v>-0.42</v>
      </c>
      <c r="O580" s="2">
        <v>2.6045982073992491</v>
      </c>
      <c r="P580" s="2">
        <v>33.730151485651731</v>
      </c>
      <c r="Q580" s="2">
        <v>5</v>
      </c>
      <c r="R580" s="2" t="s">
        <v>12055</v>
      </c>
      <c r="S580" t="s">
        <v>1317</v>
      </c>
    </row>
    <row r="581" spans="1:19" x14ac:dyDescent="0.25">
      <c r="A581" s="3">
        <v>44255</v>
      </c>
      <c r="B581" t="s">
        <v>1318</v>
      </c>
      <c r="F581" s="2">
        <v>2</v>
      </c>
      <c r="G581" s="3">
        <v>43233</v>
      </c>
      <c r="I581" s="2">
        <v>10.6</v>
      </c>
      <c r="J581">
        <v>82.8</v>
      </c>
      <c r="K581" s="2">
        <v>2</v>
      </c>
      <c r="L581" s="2">
        <v>130</v>
      </c>
      <c r="M581">
        <v>-0.27100000000000002</v>
      </c>
      <c r="O581" s="2">
        <v>2.6047660131007433</v>
      </c>
      <c r="P581" s="2">
        <v>33.729427540674806</v>
      </c>
      <c r="Q581" s="2">
        <v>5</v>
      </c>
      <c r="R581" s="2" t="s">
        <v>12055</v>
      </c>
      <c r="S581" t="s">
        <v>1317</v>
      </c>
    </row>
    <row r="582" spans="1:19" x14ac:dyDescent="0.25">
      <c r="A582" s="3">
        <v>44256</v>
      </c>
      <c r="B582" t="s">
        <v>2551</v>
      </c>
      <c r="F582" s="2">
        <v>1</v>
      </c>
      <c r="G582" s="3">
        <v>42500</v>
      </c>
      <c r="I582" s="2">
        <v>13.8</v>
      </c>
      <c r="J582">
        <v>87</v>
      </c>
      <c r="K582" s="2">
        <v>2</v>
      </c>
      <c r="L582" s="2">
        <v>143</v>
      </c>
      <c r="M582">
        <v>1.5249999999999999</v>
      </c>
      <c r="N582" t="s">
        <v>12051</v>
      </c>
      <c r="O582" s="2">
        <v>2.4918841570615768</v>
      </c>
      <c r="P582" s="2">
        <v>33.914611358195543</v>
      </c>
      <c r="Q582" s="2">
        <v>5</v>
      </c>
      <c r="R582" s="2" t="s">
        <v>12055</v>
      </c>
      <c r="S582" t="s">
        <v>2550</v>
      </c>
    </row>
    <row r="583" spans="1:19" x14ac:dyDescent="0.25">
      <c r="A583" s="3">
        <v>44256</v>
      </c>
      <c r="B583" t="s">
        <v>2551</v>
      </c>
      <c r="F583" s="2">
        <v>2</v>
      </c>
      <c r="G583" s="3">
        <v>43139</v>
      </c>
      <c r="I583" s="2">
        <v>10.8</v>
      </c>
      <c r="J583">
        <v>84.7</v>
      </c>
      <c r="K583" s="2">
        <v>2</v>
      </c>
      <c r="L583" s="2">
        <v>125</v>
      </c>
      <c r="M583">
        <v>-0.53200000000000003</v>
      </c>
      <c r="O583" s="2">
        <v>2.4917802633717656</v>
      </c>
      <c r="P583" s="2">
        <v>33.914400637149811</v>
      </c>
      <c r="Q583" s="2">
        <v>5</v>
      </c>
      <c r="R583" s="2" t="s">
        <v>12055</v>
      </c>
      <c r="S583" t="s">
        <v>2550</v>
      </c>
    </row>
    <row r="584" spans="1:19" x14ac:dyDescent="0.25">
      <c r="A584" s="3">
        <v>44256</v>
      </c>
      <c r="B584" t="s">
        <v>2551</v>
      </c>
      <c r="F584" s="2">
        <v>2</v>
      </c>
      <c r="G584" s="3">
        <v>42971</v>
      </c>
      <c r="I584" s="2">
        <v>13.6</v>
      </c>
      <c r="J584">
        <v>87.3</v>
      </c>
      <c r="K584" s="2">
        <v>2</v>
      </c>
      <c r="L584" s="2">
        <v>138</v>
      </c>
      <c r="M584">
        <v>1.399</v>
      </c>
      <c r="O584" s="2">
        <v>2.4918319378048182</v>
      </c>
      <c r="P584" s="2">
        <v>33.91508812084794</v>
      </c>
      <c r="Q584" s="2">
        <v>5</v>
      </c>
      <c r="R584" s="2" t="s">
        <v>12055</v>
      </c>
      <c r="S584" t="s">
        <v>2550</v>
      </c>
    </row>
    <row r="585" spans="1:19" x14ac:dyDescent="0.25">
      <c r="A585" s="3">
        <v>44256</v>
      </c>
      <c r="B585" t="s">
        <v>2551</v>
      </c>
      <c r="F585" s="2">
        <v>1</v>
      </c>
      <c r="G585" s="3">
        <v>42768</v>
      </c>
      <c r="I585" s="2">
        <v>15.4</v>
      </c>
      <c r="J585">
        <v>99.4</v>
      </c>
      <c r="K585" s="2">
        <v>2</v>
      </c>
      <c r="L585" s="2">
        <v>150</v>
      </c>
      <c r="M585">
        <v>0.16600000000000001</v>
      </c>
      <c r="O585" s="2">
        <v>2.4918098095804453</v>
      </c>
      <c r="P585" s="2">
        <v>33.914831634610891</v>
      </c>
      <c r="Q585" s="2">
        <v>5</v>
      </c>
      <c r="R585" s="2" t="s">
        <v>12055</v>
      </c>
      <c r="S585" t="s">
        <v>2550</v>
      </c>
    </row>
    <row r="586" spans="1:19" x14ac:dyDescent="0.25">
      <c r="A586" s="3">
        <v>44255</v>
      </c>
      <c r="B586" t="s">
        <v>2573</v>
      </c>
      <c r="F586" s="2">
        <v>2</v>
      </c>
      <c r="G586" s="3">
        <v>44009</v>
      </c>
      <c r="I586" s="2">
        <v>7.2</v>
      </c>
      <c r="J586">
        <v>67.400000000000006</v>
      </c>
      <c r="K586" s="2">
        <v>2</v>
      </c>
      <c r="L586" s="2">
        <v>143</v>
      </c>
      <c r="M586">
        <v>-0.624</v>
      </c>
      <c r="O586" s="2">
        <v>2.7011446980759501</v>
      </c>
      <c r="P586" s="2">
        <v>33.659160537645221</v>
      </c>
      <c r="Q586" s="2">
        <v>5</v>
      </c>
      <c r="R586" s="2" t="s">
        <v>12055</v>
      </c>
      <c r="S586" t="s">
        <v>2572</v>
      </c>
    </row>
    <row r="587" spans="1:19" x14ac:dyDescent="0.25">
      <c r="A587" s="3">
        <v>44255</v>
      </c>
      <c r="B587" t="s">
        <v>2568</v>
      </c>
      <c r="F587" s="2">
        <v>2</v>
      </c>
      <c r="G587" s="3">
        <v>42610</v>
      </c>
      <c r="I587" s="2">
        <v>11.4</v>
      </c>
      <c r="J587">
        <v>90.2</v>
      </c>
      <c r="K587" s="2">
        <v>2</v>
      </c>
      <c r="L587" s="2">
        <v>138</v>
      </c>
      <c r="M587">
        <v>-1.2330000000000001</v>
      </c>
      <c r="O587" s="2">
        <v>2.7062239218503237</v>
      </c>
      <c r="P587" s="2">
        <v>33.607035242021084</v>
      </c>
      <c r="Q587" s="2">
        <v>5</v>
      </c>
      <c r="R587" s="2" t="s">
        <v>12055</v>
      </c>
      <c r="S587" t="s">
        <v>2567</v>
      </c>
    </row>
    <row r="588" spans="1:19" x14ac:dyDescent="0.25">
      <c r="A588" s="3">
        <v>44255</v>
      </c>
      <c r="B588" t="s">
        <v>2568</v>
      </c>
      <c r="F588" s="2">
        <v>2</v>
      </c>
      <c r="G588" s="3">
        <v>44108</v>
      </c>
      <c r="I588" s="2">
        <v>8.1999999999999993</v>
      </c>
      <c r="J588">
        <v>70.400000000000006</v>
      </c>
      <c r="K588" s="2">
        <v>2</v>
      </c>
      <c r="L588" s="2">
        <v>146</v>
      </c>
      <c r="M588">
        <v>-0.06</v>
      </c>
      <c r="N588" t="s">
        <v>12051</v>
      </c>
      <c r="O588" s="2">
        <v>2.7067881915718317</v>
      </c>
      <c r="P588" s="2">
        <v>33.605818273499608</v>
      </c>
      <c r="Q588" s="2">
        <v>5</v>
      </c>
      <c r="R588" s="2" t="s">
        <v>12055</v>
      </c>
      <c r="S588" t="s">
        <v>2567</v>
      </c>
    </row>
    <row r="589" spans="1:19" x14ac:dyDescent="0.25">
      <c r="A589" s="3">
        <v>44255</v>
      </c>
      <c r="B589" t="s">
        <v>2568</v>
      </c>
      <c r="F589" s="2">
        <v>1</v>
      </c>
      <c r="G589" s="3">
        <v>43391</v>
      </c>
      <c r="I589" s="2">
        <v>11</v>
      </c>
      <c r="J589">
        <v>83.1</v>
      </c>
      <c r="K589" s="2">
        <v>2</v>
      </c>
      <c r="L589" s="2">
        <v>142</v>
      </c>
      <c r="M589">
        <v>-0.24099999999999999</v>
      </c>
      <c r="O589" s="2">
        <v>2.7068041590973735</v>
      </c>
      <c r="P589" s="2">
        <v>33.605126515030861</v>
      </c>
      <c r="Q589" s="2">
        <v>5</v>
      </c>
      <c r="R589" s="2" t="s">
        <v>12055</v>
      </c>
      <c r="S589" t="s">
        <v>2567</v>
      </c>
    </row>
    <row r="590" spans="1:19" x14ac:dyDescent="0.25">
      <c r="A590" s="3">
        <v>44256</v>
      </c>
      <c r="B590" t="s">
        <v>2580</v>
      </c>
      <c r="F590" s="2">
        <v>2</v>
      </c>
      <c r="G590" s="3">
        <v>42767</v>
      </c>
      <c r="I590" s="2">
        <v>11.9</v>
      </c>
      <c r="J590">
        <v>92.1</v>
      </c>
      <c r="K590" s="2">
        <v>2</v>
      </c>
      <c r="L590" s="2">
        <v>146</v>
      </c>
      <c r="M590">
        <v>-1.1539999999999999</v>
      </c>
      <c r="O590" s="2">
        <v>2.6137408521026373</v>
      </c>
      <c r="P590" s="2">
        <v>33.872511992231011</v>
      </c>
      <c r="Q590" s="2">
        <v>15</v>
      </c>
      <c r="R590" s="2" t="s">
        <v>12055</v>
      </c>
      <c r="S590" t="s">
        <v>2579</v>
      </c>
    </row>
    <row r="591" spans="1:19" x14ac:dyDescent="0.25">
      <c r="A591" s="3">
        <v>44256</v>
      </c>
      <c r="B591" t="s">
        <v>2580</v>
      </c>
      <c r="F591" s="2">
        <v>1</v>
      </c>
      <c r="G591" s="3">
        <v>42410</v>
      </c>
      <c r="I591" s="2">
        <v>14.6</v>
      </c>
      <c r="J591">
        <v>104.8</v>
      </c>
      <c r="K591" s="2">
        <v>2</v>
      </c>
      <c r="L591" s="2">
        <v>139</v>
      </c>
      <c r="M591">
        <v>-1.6839999999999999</v>
      </c>
      <c r="O591" s="2">
        <v>2.613101270981133</v>
      </c>
      <c r="P591" s="2">
        <v>33.87340416200459</v>
      </c>
      <c r="Q591" s="2">
        <v>11</v>
      </c>
      <c r="R591" s="2" t="s">
        <v>12055</v>
      </c>
      <c r="S591" t="s">
        <v>2579</v>
      </c>
    </row>
    <row r="592" spans="1:19" x14ac:dyDescent="0.25">
      <c r="A592" s="3">
        <v>44256</v>
      </c>
      <c r="B592" t="s">
        <v>2580</v>
      </c>
      <c r="F592" s="2">
        <v>2</v>
      </c>
      <c r="G592" s="3">
        <v>43171</v>
      </c>
      <c r="I592" s="2">
        <v>10.7</v>
      </c>
      <c r="J592">
        <v>85.5</v>
      </c>
      <c r="K592" s="2">
        <v>2</v>
      </c>
      <c r="L592" s="2">
        <v>150</v>
      </c>
      <c r="M592">
        <v>-0.84099999999999997</v>
      </c>
      <c r="O592" s="2">
        <v>2.6121118292212486</v>
      </c>
      <c r="P592" s="2">
        <v>33.873110041022301</v>
      </c>
      <c r="Q592" s="2">
        <v>14</v>
      </c>
      <c r="R592" s="2" t="s">
        <v>12055</v>
      </c>
      <c r="S592" t="s">
        <v>2579</v>
      </c>
    </row>
    <row r="593" spans="1:19" x14ac:dyDescent="0.25">
      <c r="A593" s="3">
        <v>44256</v>
      </c>
      <c r="B593" t="s">
        <v>2580</v>
      </c>
      <c r="F593" s="2">
        <v>2</v>
      </c>
      <c r="G593" s="3">
        <v>43029</v>
      </c>
      <c r="I593" s="2">
        <v>12.5</v>
      </c>
      <c r="J593">
        <v>93.5</v>
      </c>
      <c r="K593" s="2">
        <v>2</v>
      </c>
      <c r="L593" s="2">
        <v>145</v>
      </c>
      <c r="M593">
        <v>-0.88500000000000001</v>
      </c>
      <c r="O593" s="2">
        <v>2.6133182365447283</v>
      </c>
      <c r="P593" s="2">
        <v>33.872772417962551</v>
      </c>
      <c r="Q593" s="2">
        <v>11</v>
      </c>
      <c r="R593" s="2" t="s">
        <v>12055</v>
      </c>
      <c r="S593" t="s">
        <v>2579</v>
      </c>
    </row>
    <row r="594" spans="1:19" x14ac:dyDescent="0.25">
      <c r="A594" s="3">
        <v>44256</v>
      </c>
      <c r="B594" t="s">
        <v>2580</v>
      </c>
      <c r="F594" s="2">
        <v>1</v>
      </c>
      <c r="G594" s="3">
        <v>43012</v>
      </c>
      <c r="I594" s="2">
        <v>16.2</v>
      </c>
      <c r="J594">
        <v>103.1</v>
      </c>
      <c r="K594" s="2">
        <v>2</v>
      </c>
      <c r="L594" s="2">
        <v>157</v>
      </c>
      <c r="M594">
        <v>-4.3999999999999997E-2</v>
      </c>
      <c r="O594" s="2">
        <v>2.6127785677090287</v>
      </c>
      <c r="P594" s="2">
        <v>33.872968219220638</v>
      </c>
      <c r="Q594" s="2">
        <v>14</v>
      </c>
      <c r="R594" s="2" t="s">
        <v>12055</v>
      </c>
      <c r="S594" t="s">
        <v>2579</v>
      </c>
    </row>
    <row r="595" spans="1:19" x14ac:dyDescent="0.25">
      <c r="A595" s="3">
        <v>44256</v>
      </c>
      <c r="B595" t="s">
        <v>2580</v>
      </c>
      <c r="F595" s="2">
        <v>1</v>
      </c>
      <c r="G595" s="3">
        <v>43462</v>
      </c>
      <c r="I595" s="2">
        <v>12.5</v>
      </c>
      <c r="J595">
        <v>93.7</v>
      </c>
      <c r="K595" s="2">
        <v>2</v>
      </c>
      <c r="L595" s="2">
        <v>139</v>
      </c>
      <c r="M595">
        <v>-1.2070000000000001</v>
      </c>
      <c r="N595" t="s">
        <v>12051</v>
      </c>
      <c r="O595" s="2">
        <v>2.6130066392943263</v>
      </c>
      <c r="P595" s="2">
        <v>33.873155135661364</v>
      </c>
      <c r="Q595" s="2">
        <v>23</v>
      </c>
      <c r="R595" s="2" t="s">
        <v>12055</v>
      </c>
      <c r="S595" t="s">
        <v>2579</v>
      </c>
    </row>
    <row r="596" spans="1:19" x14ac:dyDescent="0.25">
      <c r="A596" s="3">
        <v>44256</v>
      </c>
      <c r="B596" t="s">
        <v>2790</v>
      </c>
      <c r="F596" s="2">
        <v>2</v>
      </c>
      <c r="G596" s="3">
        <v>43687</v>
      </c>
      <c r="I596" s="2">
        <v>7</v>
      </c>
      <c r="J596">
        <v>72.2</v>
      </c>
      <c r="K596" s="2">
        <v>2</v>
      </c>
      <c r="L596" s="2">
        <v>131</v>
      </c>
      <c r="M596">
        <v>-2.38</v>
      </c>
      <c r="O596" s="2">
        <v>1.8910878617316484</v>
      </c>
      <c r="P596" s="2">
        <v>34.466260112822056</v>
      </c>
      <c r="Q596" s="2">
        <v>15</v>
      </c>
      <c r="R596" s="2" t="s">
        <v>12062</v>
      </c>
      <c r="S596" t="s">
        <v>2789</v>
      </c>
    </row>
    <row r="597" spans="1:19" x14ac:dyDescent="0.25">
      <c r="A597" s="3">
        <v>44256</v>
      </c>
      <c r="B597" t="s">
        <v>2790</v>
      </c>
      <c r="F597" s="2">
        <v>2</v>
      </c>
      <c r="G597" s="3">
        <v>43713</v>
      </c>
      <c r="I597" s="2">
        <v>9.8000000000000007</v>
      </c>
      <c r="J597">
        <v>81.900000000000006</v>
      </c>
      <c r="K597" s="2">
        <v>2</v>
      </c>
      <c r="L597" s="2">
        <v>136</v>
      </c>
      <c r="M597">
        <v>-0.77500000000000002</v>
      </c>
      <c r="O597" s="2">
        <v>1.8908662000000001</v>
      </c>
      <c r="P597" s="2">
        <v>34.4657348</v>
      </c>
      <c r="Q597" s="2">
        <v>18</v>
      </c>
      <c r="R597" s="2" t="s">
        <v>12062</v>
      </c>
      <c r="S597" t="s">
        <v>2789</v>
      </c>
    </row>
    <row r="598" spans="1:19" x14ac:dyDescent="0.25">
      <c r="A598" s="3">
        <v>44256</v>
      </c>
      <c r="B598" t="s">
        <v>2790</v>
      </c>
      <c r="F598" s="2">
        <v>2</v>
      </c>
      <c r="G598" s="3">
        <v>42773</v>
      </c>
      <c r="I598" s="2">
        <v>12</v>
      </c>
      <c r="J598">
        <v>91.7</v>
      </c>
      <c r="K598" s="2">
        <v>2</v>
      </c>
      <c r="L598" s="2">
        <v>126</v>
      </c>
      <c r="M598">
        <v>-0.97</v>
      </c>
      <c r="O598" s="2">
        <v>1.9434740021824837</v>
      </c>
      <c r="P598" s="2">
        <v>34.558449564501643</v>
      </c>
      <c r="Q598" s="2">
        <v>5</v>
      </c>
      <c r="R598" s="2" t="s">
        <v>12062</v>
      </c>
      <c r="S598" t="s">
        <v>2789</v>
      </c>
    </row>
    <row r="599" spans="1:19" x14ac:dyDescent="0.25">
      <c r="A599" s="3">
        <v>44256</v>
      </c>
      <c r="B599" t="s">
        <v>2804</v>
      </c>
      <c r="F599" s="2">
        <v>2</v>
      </c>
      <c r="G599" s="3">
        <v>43559</v>
      </c>
      <c r="I599" s="2">
        <v>10.8</v>
      </c>
      <c r="J599">
        <v>79.599999999999994</v>
      </c>
      <c r="K599" s="2">
        <v>2</v>
      </c>
      <c r="L599" s="2">
        <v>151</v>
      </c>
      <c r="M599">
        <v>0.83799999999999997</v>
      </c>
      <c r="O599" s="1" t="e">
        <v>#NULL!</v>
      </c>
      <c r="P599" s="1" t="e">
        <v>#NULL!</v>
      </c>
      <c r="Q599" s="1" t="e">
        <v>#NULL!</v>
      </c>
      <c r="R599" s="2" t="s">
        <v>12062</v>
      </c>
      <c r="S599" t="s">
        <v>2789</v>
      </c>
    </row>
    <row r="600" spans="1:19" x14ac:dyDescent="0.25">
      <c r="A600" s="3">
        <v>44256</v>
      </c>
      <c r="B600" t="s">
        <v>2804</v>
      </c>
      <c r="F600" s="2">
        <v>1</v>
      </c>
      <c r="G600" s="3">
        <v>43667</v>
      </c>
      <c r="I600" s="2">
        <v>9.6999999999999993</v>
      </c>
      <c r="J600">
        <v>77.8</v>
      </c>
      <c r="K600" s="2">
        <v>2</v>
      </c>
      <c r="L600" s="2">
        <v>142</v>
      </c>
      <c r="M600">
        <v>-0.42399999999999999</v>
      </c>
      <c r="O600" s="1" t="e">
        <v>#NULL!</v>
      </c>
      <c r="P600" s="1" t="e">
        <v>#NULL!</v>
      </c>
      <c r="Q600" s="1" t="e">
        <v>#NULL!</v>
      </c>
      <c r="R600" s="2" t="s">
        <v>12062</v>
      </c>
      <c r="S600" t="s">
        <v>2789</v>
      </c>
    </row>
    <row r="601" spans="1:19" x14ac:dyDescent="0.25">
      <c r="A601" s="3">
        <v>44256</v>
      </c>
      <c r="B601" t="s">
        <v>2790</v>
      </c>
      <c r="F601" s="2">
        <v>2</v>
      </c>
      <c r="G601" s="3">
        <v>43028</v>
      </c>
      <c r="I601" s="2">
        <v>10.6</v>
      </c>
      <c r="J601">
        <v>89.6</v>
      </c>
      <c r="K601" s="2">
        <v>2</v>
      </c>
      <c r="L601" s="2">
        <v>143</v>
      </c>
      <c r="M601">
        <v>-1.9550000000000001</v>
      </c>
      <c r="O601" s="1" t="e">
        <v>#NULL!</v>
      </c>
      <c r="P601" s="1" t="e">
        <v>#NULL!</v>
      </c>
      <c r="Q601" s="1" t="e">
        <v>#NULL!</v>
      </c>
      <c r="R601" s="2" t="s">
        <v>12062</v>
      </c>
      <c r="S601" t="s">
        <v>2789</v>
      </c>
    </row>
    <row r="602" spans="1:19" x14ac:dyDescent="0.25">
      <c r="A602" s="3">
        <v>44256</v>
      </c>
      <c r="B602" t="s">
        <v>2790</v>
      </c>
      <c r="F602" s="2">
        <v>2</v>
      </c>
      <c r="G602" s="3">
        <v>43353</v>
      </c>
      <c r="I602" s="2">
        <v>9.3000000000000007</v>
      </c>
      <c r="J602">
        <v>63.2</v>
      </c>
      <c r="K602" s="2">
        <v>2</v>
      </c>
      <c r="L602" s="2">
        <v>103</v>
      </c>
      <c r="M602" s="4">
        <v>999</v>
      </c>
      <c r="N602" t="s">
        <v>12048</v>
      </c>
      <c r="O602" s="2">
        <v>1.8896189000000001</v>
      </c>
      <c r="P602" s="2">
        <v>34.467310300000001</v>
      </c>
      <c r="Q602" s="2">
        <v>9</v>
      </c>
      <c r="R602" s="2" t="s">
        <v>12062</v>
      </c>
      <c r="S602" t="s">
        <v>2789</v>
      </c>
    </row>
    <row r="603" spans="1:19" x14ac:dyDescent="0.25">
      <c r="A603" s="3">
        <v>44256</v>
      </c>
      <c r="B603" t="s">
        <v>2790</v>
      </c>
      <c r="F603" s="2">
        <v>1</v>
      </c>
      <c r="G603" s="3">
        <v>43151</v>
      </c>
      <c r="I603" s="2">
        <v>11.4</v>
      </c>
      <c r="J603">
        <v>86.5</v>
      </c>
      <c r="K603" s="2">
        <v>2</v>
      </c>
      <c r="L603" s="2">
        <v>155</v>
      </c>
      <c r="M603">
        <v>-0.68200000000000005</v>
      </c>
      <c r="O603" s="1" t="e">
        <v>#NULL!</v>
      </c>
      <c r="P603" s="1" t="e">
        <v>#NULL!</v>
      </c>
      <c r="Q603" s="1" t="e">
        <v>#NULL!</v>
      </c>
      <c r="R603" s="2" t="s">
        <v>12062</v>
      </c>
      <c r="S603" t="s">
        <v>2789</v>
      </c>
    </row>
    <row r="604" spans="1:19" x14ac:dyDescent="0.25">
      <c r="A604" s="3">
        <v>44256</v>
      </c>
      <c r="B604" t="s">
        <v>2823</v>
      </c>
      <c r="F604" s="2">
        <v>2</v>
      </c>
      <c r="G604" s="3">
        <v>43627</v>
      </c>
      <c r="I604" s="2">
        <v>9.6</v>
      </c>
      <c r="J604">
        <v>63</v>
      </c>
      <c r="K604" s="2">
        <v>2</v>
      </c>
      <c r="L604" s="2">
        <v>143</v>
      </c>
      <c r="M604" s="4">
        <v>999</v>
      </c>
      <c r="N604" t="s">
        <v>12048</v>
      </c>
      <c r="O604" s="2">
        <v>1.9271353</v>
      </c>
      <c r="P604" s="2">
        <v>34.520452300000002</v>
      </c>
      <c r="Q604" s="2">
        <v>5</v>
      </c>
      <c r="R604" s="2" t="s">
        <v>12062</v>
      </c>
      <c r="S604" t="s">
        <v>2789</v>
      </c>
    </row>
    <row r="605" spans="1:19" x14ac:dyDescent="0.25">
      <c r="A605" s="3">
        <v>44256</v>
      </c>
      <c r="B605" t="s">
        <v>2804</v>
      </c>
      <c r="F605" s="2">
        <v>2</v>
      </c>
      <c r="G605" s="3">
        <v>43452</v>
      </c>
      <c r="I605" s="2">
        <v>10</v>
      </c>
      <c r="J605">
        <v>81.400000000000006</v>
      </c>
      <c r="K605" s="2">
        <v>2</v>
      </c>
      <c r="L605" s="2">
        <v>134</v>
      </c>
      <c r="M605">
        <v>-0.59199999999999997</v>
      </c>
      <c r="O605" s="1" t="e">
        <v>#NULL!</v>
      </c>
      <c r="P605" s="1" t="e">
        <v>#NULL!</v>
      </c>
      <c r="Q605" s="1" t="e">
        <v>#NULL!</v>
      </c>
      <c r="R605" s="2" t="s">
        <v>12062</v>
      </c>
      <c r="S605" t="s">
        <v>2789</v>
      </c>
    </row>
    <row r="606" spans="1:19" x14ac:dyDescent="0.25">
      <c r="A606" s="3">
        <v>44256</v>
      </c>
      <c r="B606" t="s">
        <v>2804</v>
      </c>
      <c r="F606" s="2">
        <v>2</v>
      </c>
      <c r="G606" s="3">
        <v>42757</v>
      </c>
      <c r="I606" s="2">
        <v>14</v>
      </c>
      <c r="J606">
        <v>97</v>
      </c>
      <c r="K606" s="2">
        <v>2</v>
      </c>
      <c r="L606" s="2">
        <v>157</v>
      </c>
      <c r="M606">
        <v>-0.31900000000000001</v>
      </c>
      <c r="O606" s="1" t="e">
        <v>#NULL!</v>
      </c>
      <c r="P606" s="1" t="e">
        <v>#NULL!</v>
      </c>
      <c r="Q606" s="1" t="e">
        <v>#NULL!</v>
      </c>
      <c r="R606" s="2" t="s">
        <v>12062</v>
      </c>
      <c r="S606" t="s">
        <v>2789</v>
      </c>
    </row>
    <row r="607" spans="1:19" x14ac:dyDescent="0.25">
      <c r="A607" s="3">
        <v>44256</v>
      </c>
      <c r="B607" t="s">
        <v>2804</v>
      </c>
      <c r="F607" s="2">
        <v>2</v>
      </c>
      <c r="G607" s="3">
        <v>43887</v>
      </c>
      <c r="I607" s="2">
        <v>7.6</v>
      </c>
      <c r="J607">
        <v>71.5</v>
      </c>
      <c r="K607" s="2">
        <v>2</v>
      </c>
      <c r="L607" s="2">
        <v>135</v>
      </c>
      <c r="M607">
        <v>-1.22</v>
      </c>
      <c r="O607" s="1" t="e">
        <v>#NULL!</v>
      </c>
      <c r="P607" s="1" t="e">
        <v>#NULL!</v>
      </c>
      <c r="Q607" s="1" t="e">
        <v>#NULL!</v>
      </c>
      <c r="R607" s="2" t="s">
        <v>12062</v>
      </c>
      <c r="S607" t="s">
        <v>2789</v>
      </c>
    </row>
    <row r="608" spans="1:19" x14ac:dyDescent="0.25">
      <c r="A608" s="3">
        <v>44255</v>
      </c>
      <c r="B608" t="s">
        <v>2548</v>
      </c>
      <c r="F608" s="2">
        <v>1</v>
      </c>
      <c r="G608" s="3">
        <v>42637</v>
      </c>
      <c r="I608" s="2">
        <v>15.8</v>
      </c>
      <c r="J608">
        <v>103</v>
      </c>
      <c r="K608" s="2">
        <v>2</v>
      </c>
      <c r="L608" s="2">
        <v>149</v>
      </c>
      <c r="M608">
        <v>-0.32200000000000001</v>
      </c>
      <c r="O608" s="2">
        <v>2.7480781590566039</v>
      </c>
      <c r="P608" s="2">
        <v>33.682641182094812</v>
      </c>
      <c r="Q608" s="2">
        <v>5</v>
      </c>
      <c r="R608" s="2" t="s">
        <v>12055</v>
      </c>
      <c r="S608" t="s">
        <v>2547</v>
      </c>
    </row>
    <row r="609" spans="1:19" x14ac:dyDescent="0.25">
      <c r="A609" s="3">
        <v>44255</v>
      </c>
      <c r="B609" t="s">
        <v>2548</v>
      </c>
      <c r="F609" s="2">
        <v>1</v>
      </c>
      <c r="G609" s="3">
        <v>44078</v>
      </c>
      <c r="I609" s="2">
        <v>5</v>
      </c>
      <c r="J609">
        <v>65</v>
      </c>
      <c r="K609" s="2">
        <v>2</v>
      </c>
      <c r="L609" s="2">
        <v>120</v>
      </c>
      <c r="M609" s="4">
        <v>999</v>
      </c>
      <c r="N609" t="s">
        <v>12044</v>
      </c>
      <c r="O609" s="2">
        <v>2.7493791142478585</v>
      </c>
      <c r="P609" s="2">
        <v>33.681357828900218</v>
      </c>
      <c r="Q609" s="2">
        <v>5</v>
      </c>
      <c r="R609" s="2" t="s">
        <v>12055</v>
      </c>
      <c r="S609" t="s">
        <v>2547</v>
      </c>
    </row>
    <row r="610" spans="1:19" x14ac:dyDescent="0.25">
      <c r="A610" s="3">
        <v>44256</v>
      </c>
      <c r="B610" t="s">
        <v>2551</v>
      </c>
      <c r="F610" s="2">
        <v>2</v>
      </c>
      <c r="G610" s="3">
        <v>42914</v>
      </c>
      <c r="I610" s="2">
        <v>14.1</v>
      </c>
      <c r="J610">
        <v>102</v>
      </c>
      <c r="K610" s="2">
        <v>2</v>
      </c>
      <c r="L610" s="2">
        <v>146</v>
      </c>
      <c r="M610">
        <v>-1.284</v>
      </c>
      <c r="O610" s="2">
        <v>2.4909100541844964</v>
      </c>
      <c r="P610" s="2">
        <v>33.91182454302907</v>
      </c>
      <c r="Q610" s="2">
        <v>5</v>
      </c>
      <c r="R610" s="2" t="s">
        <v>12055</v>
      </c>
      <c r="S610" t="s">
        <v>2550</v>
      </c>
    </row>
    <row r="611" spans="1:19" x14ac:dyDescent="0.25">
      <c r="A611" s="3">
        <v>44256</v>
      </c>
      <c r="B611" t="s">
        <v>2551</v>
      </c>
      <c r="F611" s="2">
        <v>1</v>
      </c>
      <c r="G611" s="3">
        <v>42710</v>
      </c>
      <c r="I611" s="2">
        <v>14.6</v>
      </c>
      <c r="J611">
        <v>102.2</v>
      </c>
      <c r="K611" s="2">
        <v>2</v>
      </c>
      <c r="L611" s="2">
        <v>130</v>
      </c>
      <c r="M611">
        <v>-1.109</v>
      </c>
      <c r="O611" s="2">
        <v>2.4909152509644628</v>
      </c>
      <c r="P611" s="2">
        <v>33.914303742349148</v>
      </c>
      <c r="Q611" s="2">
        <v>5</v>
      </c>
      <c r="R611" s="2" t="s">
        <v>12055</v>
      </c>
      <c r="S611" t="s">
        <v>2550</v>
      </c>
    </row>
    <row r="612" spans="1:19" x14ac:dyDescent="0.25">
      <c r="A612" s="3">
        <v>44256</v>
      </c>
      <c r="B612" t="s">
        <v>2790</v>
      </c>
      <c r="F612" s="2">
        <v>1</v>
      </c>
      <c r="G612" s="3">
        <v>43131</v>
      </c>
      <c r="I612" s="2">
        <v>14</v>
      </c>
      <c r="J612">
        <v>92.3</v>
      </c>
      <c r="K612" s="2">
        <v>2</v>
      </c>
      <c r="L612" s="2">
        <v>137</v>
      </c>
      <c r="M612">
        <v>0.52</v>
      </c>
      <c r="O612" s="2">
        <v>1.8911106</v>
      </c>
      <c r="P612" s="2">
        <v>34.465867099999997</v>
      </c>
      <c r="Q612" s="2">
        <v>9</v>
      </c>
      <c r="R612" s="2" t="s">
        <v>12062</v>
      </c>
      <c r="S612" t="s">
        <v>2789</v>
      </c>
    </row>
    <row r="613" spans="1:19" x14ac:dyDescent="0.25">
      <c r="A613" s="3">
        <v>44256</v>
      </c>
      <c r="B613" t="s">
        <v>2790</v>
      </c>
      <c r="F613" s="2">
        <v>2</v>
      </c>
      <c r="G613" s="3">
        <v>43630</v>
      </c>
      <c r="I613" s="2">
        <v>11.1</v>
      </c>
      <c r="J613">
        <v>86.5</v>
      </c>
      <c r="K613" s="2">
        <v>2</v>
      </c>
      <c r="L613" s="2">
        <v>143</v>
      </c>
      <c r="M613">
        <v>-0.49399999999999999</v>
      </c>
      <c r="O613" s="2">
        <v>1.8906143</v>
      </c>
      <c r="P613" s="2">
        <v>34.465687799999998</v>
      </c>
      <c r="Q613" s="2">
        <v>9.5</v>
      </c>
      <c r="R613" s="2" t="s">
        <v>12062</v>
      </c>
      <c r="S613" t="s">
        <v>2789</v>
      </c>
    </row>
    <row r="614" spans="1:19" x14ac:dyDescent="0.25">
      <c r="A614" s="3">
        <v>44256</v>
      </c>
      <c r="B614" t="s">
        <v>2551</v>
      </c>
      <c r="F614" s="2">
        <v>1</v>
      </c>
      <c r="G614" s="3">
        <v>44014</v>
      </c>
      <c r="I614" s="2">
        <v>6.9</v>
      </c>
      <c r="J614">
        <v>67.900000000000006</v>
      </c>
      <c r="K614" s="2">
        <v>2</v>
      </c>
      <c r="L614" s="2">
        <v>116</v>
      </c>
      <c r="M614">
        <v>-1.76</v>
      </c>
      <c r="O614" s="2">
        <v>2.4908992415294051</v>
      </c>
      <c r="P614" s="2">
        <v>33.914633570238948</v>
      </c>
      <c r="Q614" s="2">
        <v>5</v>
      </c>
      <c r="R614" s="2" t="s">
        <v>12055</v>
      </c>
      <c r="S614" t="s">
        <v>2550</v>
      </c>
    </row>
    <row r="615" spans="1:19" x14ac:dyDescent="0.25">
      <c r="A615" s="3">
        <v>44256</v>
      </c>
      <c r="B615" t="s">
        <v>2790</v>
      </c>
      <c r="F615" s="2">
        <v>2</v>
      </c>
      <c r="G615" s="3">
        <v>44232</v>
      </c>
      <c r="I615" s="2">
        <v>9.1999999999999993</v>
      </c>
      <c r="J615">
        <v>71.3</v>
      </c>
      <c r="K615" s="2">
        <v>2</v>
      </c>
      <c r="L615" s="2">
        <v>132</v>
      </c>
      <c r="M615">
        <v>0.95299999999999996</v>
      </c>
      <c r="N615" t="s">
        <v>12049</v>
      </c>
      <c r="O615" s="2">
        <v>1.8909450999999999</v>
      </c>
      <c r="P615" s="2">
        <v>34.465949700000003</v>
      </c>
      <c r="Q615" s="2">
        <v>13.2</v>
      </c>
      <c r="R615" s="2" t="s">
        <v>12062</v>
      </c>
      <c r="S615" t="s">
        <v>2789</v>
      </c>
    </row>
    <row r="616" spans="1:19" x14ac:dyDescent="0.25">
      <c r="A616" s="3">
        <v>44256</v>
      </c>
      <c r="B616" t="s">
        <v>2871</v>
      </c>
      <c r="F616" s="2">
        <v>1</v>
      </c>
      <c r="G616" s="3">
        <v>42760</v>
      </c>
      <c r="I616" s="2">
        <v>10.3</v>
      </c>
      <c r="J616">
        <v>90.9</v>
      </c>
      <c r="K616" s="2">
        <v>2</v>
      </c>
      <c r="L616" s="2">
        <v>124</v>
      </c>
      <c r="M616">
        <v>-3.117</v>
      </c>
      <c r="O616" s="2">
        <v>1.9235762999999999</v>
      </c>
      <c r="P616" s="2">
        <v>34.515965700000002</v>
      </c>
      <c r="Q616" s="2">
        <v>4.8330000000000002</v>
      </c>
      <c r="R616" s="2" t="s">
        <v>12062</v>
      </c>
      <c r="S616" t="s">
        <v>2789</v>
      </c>
    </row>
    <row r="617" spans="1:19" x14ac:dyDescent="0.25">
      <c r="A617" s="3">
        <v>44256</v>
      </c>
      <c r="B617" t="s">
        <v>2790</v>
      </c>
      <c r="F617" s="2">
        <v>1</v>
      </c>
      <c r="G617" s="3">
        <v>42064</v>
      </c>
      <c r="I617" s="2">
        <v>17.3</v>
      </c>
      <c r="J617">
        <v>112</v>
      </c>
      <c r="K617" s="2">
        <v>2</v>
      </c>
      <c r="L617" s="2">
        <v>149</v>
      </c>
      <c r="M617" s="4">
        <v>999</v>
      </c>
      <c r="N617" t="s">
        <v>12044</v>
      </c>
      <c r="O617" s="2">
        <v>1.8905326863750815</v>
      </c>
      <c r="P617" s="2">
        <v>34.466458596289158</v>
      </c>
      <c r="Q617" s="2">
        <v>5</v>
      </c>
      <c r="R617" s="2" t="s">
        <v>12062</v>
      </c>
      <c r="S617" t="s">
        <v>2789</v>
      </c>
    </row>
    <row r="618" spans="1:19" x14ac:dyDescent="0.25">
      <c r="A618" s="3">
        <v>44256</v>
      </c>
      <c r="B618" t="s">
        <v>2790</v>
      </c>
      <c r="F618" s="2">
        <v>2</v>
      </c>
      <c r="G618" s="3">
        <v>41452</v>
      </c>
      <c r="I618" s="2">
        <v>23.9</v>
      </c>
      <c r="J618">
        <v>133.80000000000001</v>
      </c>
      <c r="K618" s="2">
        <v>2</v>
      </c>
      <c r="L618" s="2">
        <v>161</v>
      </c>
      <c r="M618" s="4">
        <v>999</v>
      </c>
      <c r="N618" t="s">
        <v>12048</v>
      </c>
      <c r="O618" s="2">
        <v>1.8883212050423026</v>
      </c>
      <c r="P618" s="2">
        <v>34.467890728265047</v>
      </c>
      <c r="Q618" s="2">
        <v>10</v>
      </c>
      <c r="R618" s="2" t="s">
        <v>12062</v>
      </c>
      <c r="S618" t="s">
        <v>2789</v>
      </c>
    </row>
    <row r="619" spans="1:19" x14ac:dyDescent="0.25">
      <c r="A619" s="3">
        <v>44256</v>
      </c>
      <c r="B619" t="s">
        <v>2790</v>
      </c>
      <c r="F619" s="2">
        <v>2</v>
      </c>
      <c r="G619" s="3">
        <v>42797</v>
      </c>
      <c r="I619" s="2">
        <v>16.7</v>
      </c>
      <c r="J619">
        <v>105.9</v>
      </c>
      <c r="K619" s="2">
        <v>2</v>
      </c>
      <c r="L619" s="2">
        <v>147</v>
      </c>
      <c r="M619">
        <v>-0.248</v>
      </c>
      <c r="O619" s="2">
        <v>1.8881122022867203</v>
      </c>
      <c r="P619" s="2">
        <v>34.467825768515468</v>
      </c>
      <c r="Q619" s="2">
        <v>7.5</v>
      </c>
      <c r="R619" s="2" t="s">
        <v>12062</v>
      </c>
      <c r="S619" t="s">
        <v>2789</v>
      </c>
    </row>
    <row r="620" spans="1:19" x14ac:dyDescent="0.25">
      <c r="A620" s="3">
        <v>44256</v>
      </c>
      <c r="B620" t="s">
        <v>2790</v>
      </c>
      <c r="F620" s="2">
        <v>1</v>
      </c>
      <c r="G620" s="3">
        <v>43954</v>
      </c>
      <c r="I620" s="2">
        <v>8.5</v>
      </c>
      <c r="J620">
        <v>73.5</v>
      </c>
      <c r="K620" s="2">
        <v>2</v>
      </c>
      <c r="L620" s="2">
        <v>135</v>
      </c>
      <c r="M620">
        <v>-0.96</v>
      </c>
      <c r="O620" s="2">
        <v>1.8904313491657376</v>
      </c>
      <c r="P620" s="2">
        <v>34.466908453032374</v>
      </c>
      <c r="Q620" s="2">
        <v>21.5</v>
      </c>
      <c r="R620" s="2" t="s">
        <v>12062</v>
      </c>
      <c r="S620" t="s">
        <v>2789</v>
      </c>
    </row>
    <row r="621" spans="1:19" x14ac:dyDescent="0.25">
      <c r="A621" s="3">
        <v>44256</v>
      </c>
      <c r="B621" t="s">
        <v>2823</v>
      </c>
      <c r="F621" s="2">
        <v>2</v>
      </c>
      <c r="G621" s="3">
        <v>43253</v>
      </c>
      <c r="I621" s="2">
        <v>13.2</v>
      </c>
      <c r="J621">
        <v>92.4</v>
      </c>
      <c r="K621" s="2">
        <v>2</v>
      </c>
      <c r="L621" s="2">
        <v>147</v>
      </c>
      <c r="M621">
        <v>-3.4000000000000002E-2</v>
      </c>
      <c r="O621" s="2">
        <v>1.92304742988199</v>
      </c>
      <c r="P621" s="2">
        <v>34.513609316200018</v>
      </c>
      <c r="Q621" s="2">
        <v>9</v>
      </c>
      <c r="R621" s="2" t="s">
        <v>12062</v>
      </c>
      <c r="S621" t="s">
        <v>2789</v>
      </c>
    </row>
    <row r="622" spans="1:19" x14ac:dyDescent="0.25">
      <c r="A622" s="3">
        <v>44256</v>
      </c>
      <c r="B622" t="s">
        <v>2804</v>
      </c>
      <c r="F622" s="2">
        <v>2</v>
      </c>
      <c r="G622" s="3">
        <v>43321</v>
      </c>
      <c r="I622" s="2">
        <v>10.7</v>
      </c>
      <c r="J622">
        <v>85.7</v>
      </c>
      <c r="K622" s="2">
        <v>2</v>
      </c>
      <c r="L622" s="2">
        <v>132</v>
      </c>
      <c r="M622">
        <v>-0.89100000000000001</v>
      </c>
      <c r="O622" s="2">
        <v>1.9246614910662174</v>
      </c>
      <c r="P622" s="2">
        <v>34.484427636489272</v>
      </c>
      <c r="Q622" s="2">
        <v>5</v>
      </c>
      <c r="R622" s="2" t="s">
        <v>12062</v>
      </c>
      <c r="S622" t="s">
        <v>2789</v>
      </c>
    </row>
    <row r="623" spans="1:19" x14ac:dyDescent="0.25">
      <c r="A623" s="3">
        <v>44256</v>
      </c>
      <c r="B623" t="s">
        <v>2804</v>
      </c>
      <c r="F623" s="2">
        <v>2</v>
      </c>
      <c r="G623" s="3">
        <v>43124</v>
      </c>
      <c r="I623" s="2">
        <v>11.3</v>
      </c>
      <c r="J623">
        <v>83.5</v>
      </c>
      <c r="K623" s="2">
        <v>2</v>
      </c>
      <c r="L623" s="2">
        <v>131</v>
      </c>
      <c r="M623">
        <v>0.27600000000000002</v>
      </c>
      <c r="O623" s="2">
        <v>1.9237474864348769</v>
      </c>
      <c r="P623" s="2">
        <v>34.478143220767379</v>
      </c>
      <c r="Q623" s="2">
        <v>5</v>
      </c>
      <c r="R623" s="2" t="s">
        <v>12062</v>
      </c>
      <c r="S623" t="s">
        <v>2789</v>
      </c>
    </row>
    <row r="624" spans="1:19" x14ac:dyDescent="0.25">
      <c r="A624" s="3">
        <v>44256</v>
      </c>
      <c r="B624" t="s">
        <v>2811</v>
      </c>
      <c r="F624" s="2">
        <v>1</v>
      </c>
      <c r="G624" s="3">
        <v>43554</v>
      </c>
      <c r="I624" s="2">
        <v>11.6</v>
      </c>
      <c r="J624">
        <v>76.5</v>
      </c>
      <c r="K624" s="2">
        <v>2</v>
      </c>
      <c r="L624" s="2">
        <v>136</v>
      </c>
      <c r="M624">
        <v>1.9690000000000001</v>
      </c>
      <c r="O624" s="2">
        <v>2.5068895000000002</v>
      </c>
      <c r="P624" s="2">
        <v>33.8787637</v>
      </c>
      <c r="Q624" s="2">
        <v>25.175000000000001</v>
      </c>
      <c r="R624" s="2" t="s">
        <v>12055</v>
      </c>
      <c r="S624" t="s">
        <v>2810</v>
      </c>
    </row>
    <row r="625" spans="1:19" x14ac:dyDescent="0.25">
      <c r="A625" s="3">
        <v>44256</v>
      </c>
      <c r="B625" t="s">
        <v>2811</v>
      </c>
      <c r="F625" s="2">
        <v>2</v>
      </c>
      <c r="G625" s="3">
        <v>42464</v>
      </c>
      <c r="I625" s="2">
        <v>15.2</v>
      </c>
      <c r="J625">
        <v>97.6</v>
      </c>
      <c r="K625" s="2">
        <v>2</v>
      </c>
      <c r="L625" s="2">
        <v>131</v>
      </c>
      <c r="M625">
        <v>0.46899999999999997</v>
      </c>
      <c r="O625" s="2">
        <v>2.5070280999999999</v>
      </c>
      <c r="P625" s="2">
        <v>33.878574299999997</v>
      </c>
      <c r="Q625" s="2">
        <v>11.856999999999999</v>
      </c>
      <c r="R625" s="2" t="s">
        <v>12055</v>
      </c>
      <c r="S625" t="s">
        <v>2810</v>
      </c>
    </row>
    <row r="626" spans="1:19" x14ac:dyDescent="0.25">
      <c r="A626" s="3">
        <v>44256</v>
      </c>
      <c r="B626" t="s">
        <v>2811</v>
      </c>
      <c r="F626" s="2">
        <v>1</v>
      </c>
      <c r="G626" s="3">
        <v>43539</v>
      </c>
      <c r="I626" s="2">
        <v>9</v>
      </c>
      <c r="J626">
        <v>80</v>
      </c>
      <c r="K626" s="2">
        <v>2</v>
      </c>
      <c r="L626" s="2">
        <v>122</v>
      </c>
      <c r="M626">
        <v>-1.843</v>
      </c>
      <c r="O626" s="1" t="e">
        <v>#NULL!</v>
      </c>
      <c r="P626" s="1" t="e">
        <v>#NULL!</v>
      </c>
      <c r="Q626" s="1" t="e">
        <v>#NULL!</v>
      </c>
      <c r="R626" s="2" t="s">
        <v>12055</v>
      </c>
      <c r="S626" t="s">
        <v>2810</v>
      </c>
    </row>
    <row r="627" spans="1:19" x14ac:dyDescent="0.25">
      <c r="A627" s="3">
        <v>44256</v>
      </c>
      <c r="B627" t="s">
        <v>2811</v>
      </c>
      <c r="F627" s="2">
        <v>2</v>
      </c>
      <c r="G627" s="3">
        <v>43521</v>
      </c>
      <c r="I627" s="2">
        <v>10.199999999999999</v>
      </c>
      <c r="J627">
        <v>75.099999999999994</v>
      </c>
      <c r="K627" s="2">
        <v>2</v>
      </c>
      <c r="L627" s="2">
        <v>131</v>
      </c>
      <c r="M627">
        <v>1.012</v>
      </c>
      <c r="O627" s="1" t="e">
        <v>#NULL!</v>
      </c>
      <c r="P627" s="1" t="e">
        <v>#NULL!</v>
      </c>
      <c r="Q627" s="1" t="e">
        <v>#NULL!</v>
      </c>
      <c r="R627" s="2" t="s">
        <v>12055</v>
      </c>
      <c r="S627" t="s">
        <v>2810</v>
      </c>
    </row>
    <row r="628" spans="1:19" x14ac:dyDescent="0.25">
      <c r="A628" s="3">
        <v>44256</v>
      </c>
      <c r="B628" t="s">
        <v>2811</v>
      </c>
      <c r="F628" s="2">
        <v>1</v>
      </c>
      <c r="G628" s="3">
        <v>43695</v>
      </c>
      <c r="I628" s="2">
        <v>8.9</v>
      </c>
      <c r="J628">
        <v>75.7</v>
      </c>
      <c r="K628" s="2">
        <v>2</v>
      </c>
      <c r="L628" s="2">
        <v>136</v>
      </c>
      <c r="M628">
        <v>-0.98099999999999998</v>
      </c>
      <c r="O628" s="1" t="e">
        <v>#NULL!</v>
      </c>
      <c r="P628" s="1" t="e">
        <v>#NULL!</v>
      </c>
      <c r="Q628" s="1" t="e">
        <v>#NULL!</v>
      </c>
      <c r="R628" s="2" t="s">
        <v>12055</v>
      </c>
      <c r="S628" t="s">
        <v>2810</v>
      </c>
    </row>
    <row r="629" spans="1:19" x14ac:dyDescent="0.25">
      <c r="A629" s="3">
        <v>44257</v>
      </c>
      <c r="B629" t="s">
        <v>2917</v>
      </c>
      <c r="F629" s="2">
        <v>2</v>
      </c>
      <c r="G629" s="3">
        <v>43467</v>
      </c>
      <c r="I629" s="2">
        <v>10</v>
      </c>
      <c r="J629">
        <v>79.2</v>
      </c>
      <c r="K629" s="2">
        <v>2</v>
      </c>
      <c r="L629" s="2">
        <v>129</v>
      </c>
      <c r="M629">
        <v>-7.6999999999999999E-2</v>
      </c>
      <c r="O629" s="2">
        <v>2.6358435</v>
      </c>
      <c r="P629" s="2">
        <v>33.555069099999997</v>
      </c>
      <c r="Q629" s="2">
        <v>9.6010000000000009</v>
      </c>
      <c r="R629" s="2" t="s">
        <v>12055</v>
      </c>
      <c r="S629" t="s">
        <v>2916</v>
      </c>
    </row>
    <row r="630" spans="1:19" x14ac:dyDescent="0.25">
      <c r="A630" s="3">
        <v>44257</v>
      </c>
      <c r="B630" t="s">
        <v>2917</v>
      </c>
      <c r="F630" s="2">
        <v>2</v>
      </c>
      <c r="G630" s="3">
        <v>43071</v>
      </c>
      <c r="I630" s="2">
        <v>10.199999999999999</v>
      </c>
      <c r="J630">
        <v>78.5</v>
      </c>
      <c r="K630" s="2">
        <v>2</v>
      </c>
      <c r="L630" s="2">
        <v>129</v>
      </c>
      <c r="M630">
        <v>0.29799999999999999</v>
      </c>
      <c r="N630" t="s">
        <v>12051</v>
      </c>
      <c r="O630" s="1" t="e">
        <v>#NULL!</v>
      </c>
      <c r="P630" s="1" t="e">
        <v>#NULL!</v>
      </c>
      <c r="Q630" s="1" t="e">
        <v>#NULL!</v>
      </c>
      <c r="R630" s="2" t="s">
        <v>12055</v>
      </c>
      <c r="S630" t="s">
        <v>2916</v>
      </c>
    </row>
    <row r="631" spans="1:19" x14ac:dyDescent="0.25">
      <c r="A631" s="3">
        <v>44257</v>
      </c>
      <c r="B631" t="s">
        <v>2917</v>
      </c>
      <c r="F631" s="2">
        <v>2</v>
      </c>
      <c r="G631" s="3">
        <v>43364</v>
      </c>
      <c r="I631" s="2">
        <v>11.9</v>
      </c>
      <c r="J631">
        <v>85.6</v>
      </c>
      <c r="K631" s="2">
        <v>2</v>
      </c>
      <c r="L631" s="2">
        <v>155</v>
      </c>
      <c r="M631">
        <v>0.34</v>
      </c>
      <c r="O631" s="2">
        <v>2.6259522999999998</v>
      </c>
      <c r="P631" s="2">
        <v>33.5486024</v>
      </c>
      <c r="Q631" s="2">
        <v>25.626999999999999</v>
      </c>
      <c r="R631" s="2" t="s">
        <v>12055</v>
      </c>
      <c r="S631" t="s">
        <v>2916</v>
      </c>
    </row>
    <row r="632" spans="1:19" x14ac:dyDescent="0.25">
      <c r="A632" s="3">
        <v>44256</v>
      </c>
      <c r="B632" t="s">
        <v>1492</v>
      </c>
      <c r="F632" s="2">
        <v>2</v>
      </c>
      <c r="G632" s="3">
        <v>43544</v>
      </c>
      <c r="I632" s="2">
        <v>10.5</v>
      </c>
      <c r="J632">
        <v>83.9</v>
      </c>
      <c r="K632" s="2">
        <v>2</v>
      </c>
      <c r="L632" s="2">
        <v>138</v>
      </c>
      <c r="M632">
        <v>-0.47799999999999998</v>
      </c>
      <c r="O632" s="2">
        <v>3.6745068000000001</v>
      </c>
      <c r="P632" s="2">
        <v>34.131446799999999</v>
      </c>
      <c r="Q632" s="2">
        <v>5</v>
      </c>
      <c r="R632" s="2" t="s">
        <v>12057</v>
      </c>
      <c r="S632" t="s">
        <v>2263</v>
      </c>
    </row>
    <row r="633" spans="1:19" x14ac:dyDescent="0.25">
      <c r="A633" s="3">
        <v>44256</v>
      </c>
      <c r="B633" t="s">
        <v>2276</v>
      </c>
      <c r="F633" s="2">
        <v>2</v>
      </c>
      <c r="G633" s="3">
        <v>42842</v>
      </c>
      <c r="I633" s="2">
        <v>12.8</v>
      </c>
      <c r="J633">
        <v>84</v>
      </c>
      <c r="K633" s="2">
        <v>2</v>
      </c>
      <c r="L633" s="2">
        <v>104</v>
      </c>
      <c r="M633">
        <v>1.514</v>
      </c>
      <c r="O633" s="2">
        <v>3.6195455000000001</v>
      </c>
      <c r="P633" s="2">
        <v>34.153236100000001</v>
      </c>
      <c r="Q633" s="2">
        <v>5</v>
      </c>
      <c r="R633" s="2" t="s">
        <v>12057</v>
      </c>
      <c r="S633" t="s">
        <v>2275</v>
      </c>
    </row>
    <row r="634" spans="1:19" x14ac:dyDescent="0.25">
      <c r="A634" s="3">
        <v>44257</v>
      </c>
      <c r="B634" t="s">
        <v>2946</v>
      </c>
      <c r="F634" s="2">
        <v>2</v>
      </c>
      <c r="G634" s="3">
        <v>43545</v>
      </c>
      <c r="I634" s="2">
        <v>8.1999999999999993</v>
      </c>
      <c r="J634">
        <v>69.2</v>
      </c>
      <c r="K634" s="2">
        <v>2</v>
      </c>
      <c r="L634" s="2">
        <v>132</v>
      </c>
      <c r="M634">
        <v>0.27400000000000002</v>
      </c>
      <c r="N634" t="s">
        <v>12051</v>
      </c>
      <c r="O634" s="2">
        <v>2.2907784000000002</v>
      </c>
      <c r="P634" s="2">
        <v>33.942198400000002</v>
      </c>
      <c r="Q634" s="2">
        <v>4.8630000000000004</v>
      </c>
      <c r="R634" s="2" t="s">
        <v>12061</v>
      </c>
      <c r="S634" t="s">
        <v>688</v>
      </c>
    </row>
    <row r="635" spans="1:19" x14ac:dyDescent="0.25">
      <c r="A635" s="3">
        <v>44257</v>
      </c>
      <c r="B635" t="s">
        <v>2946</v>
      </c>
      <c r="F635" s="2">
        <v>2</v>
      </c>
      <c r="G635" s="3">
        <v>43792</v>
      </c>
      <c r="I635" s="2">
        <v>9.6999999999999993</v>
      </c>
      <c r="J635">
        <v>79.8</v>
      </c>
      <c r="K635" s="2">
        <v>2</v>
      </c>
      <c r="L635" s="2">
        <v>135</v>
      </c>
      <c r="M635">
        <v>-0.39800000000000002</v>
      </c>
      <c r="O635" s="2">
        <v>2.2921784000000001</v>
      </c>
      <c r="P635" s="2">
        <v>33.941435400000003</v>
      </c>
      <c r="Q635" s="2">
        <v>4.9669999999999996</v>
      </c>
      <c r="R635" s="2" t="s">
        <v>12061</v>
      </c>
      <c r="S635" t="s">
        <v>688</v>
      </c>
    </row>
    <row r="636" spans="1:19" x14ac:dyDescent="0.25">
      <c r="A636" s="3">
        <v>44257</v>
      </c>
      <c r="B636" t="s">
        <v>2956</v>
      </c>
      <c r="F636" s="2">
        <v>2</v>
      </c>
      <c r="G636" s="3">
        <v>43182</v>
      </c>
      <c r="I636" s="2">
        <v>15.6</v>
      </c>
      <c r="J636">
        <v>96.8</v>
      </c>
      <c r="K636" s="2">
        <v>2</v>
      </c>
      <c r="L636" s="2">
        <v>164</v>
      </c>
      <c r="M636">
        <v>0.91</v>
      </c>
      <c r="O636" s="2">
        <v>2.3597552999999998</v>
      </c>
      <c r="P636" s="2">
        <v>33.915274799999999</v>
      </c>
      <c r="Q636" s="2">
        <v>4.8449999999999998</v>
      </c>
      <c r="R636" s="2" t="s">
        <v>12061</v>
      </c>
      <c r="S636" t="s">
        <v>2955</v>
      </c>
    </row>
    <row r="637" spans="1:19" x14ac:dyDescent="0.25">
      <c r="A637" s="3">
        <v>44257</v>
      </c>
      <c r="B637" t="s">
        <v>2956</v>
      </c>
      <c r="F637" s="2">
        <v>1</v>
      </c>
      <c r="G637" s="3">
        <v>42908</v>
      </c>
      <c r="I637" s="2">
        <v>13.7</v>
      </c>
      <c r="J637">
        <v>91</v>
      </c>
      <c r="K637" s="2">
        <v>2</v>
      </c>
      <c r="L637" s="2">
        <v>150</v>
      </c>
      <c r="M637">
        <v>0.53400000000000003</v>
      </c>
      <c r="O637" s="2">
        <v>2.3573122999999998</v>
      </c>
      <c r="P637" s="2">
        <v>33.912224000000002</v>
      </c>
      <c r="Q637" s="2">
        <v>4.9809999999999999</v>
      </c>
      <c r="R637" s="2" t="s">
        <v>12061</v>
      </c>
      <c r="S637" t="s">
        <v>2955</v>
      </c>
    </row>
    <row r="638" spans="1:19" x14ac:dyDescent="0.25">
      <c r="A638" s="3">
        <v>44257</v>
      </c>
      <c r="B638" t="s">
        <v>2946</v>
      </c>
      <c r="F638" s="2">
        <v>1</v>
      </c>
      <c r="G638" s="3">
        <v>42247</v>
      </c>
      <c r="I638" s="2">
        <v>12.1</v>
      </c>
      <c r="J638">
        <v>89.7</v>
      </c>
      <c r="K638" s="2">
        <v>2</v>
      </c>
      <c r="L638" s="2">
        <v>135</v>
      </c>
      <c r="M638" s="4">
        <v>999</v>
      </c>
      <c r="N638" t="s">
        <v>12048</v>
      </c>
      <c r="O638" s="2">
        <v>2.2881925525143743</v>
      </c>
      <c r="P638" s="2">
        <v>33.944018511101604</v>
      </c>
      <c r="Q638" s="2">
        <v>18</v>
      </c>
      <c r="R638" s="2" t="s">
        <v>12061</v>
      </c>
      <c r="S638" t="s">
        <v>688</v>
      </c>
    </row>
    <row r="639" spans="1:19" x14ac:dyDescent="0.25">
      <c r="A639" s="3">
        <v>44257</v>
      </c>
      <c r="B639" t="s">
        <v>2946</v>
      </c>
      <c r="F639" s="2">
        <v>2</v>
      </c>
      <c r="G639" s="3">
        <v>43834</v>
      </c>
      <c r="I639" s="2">
        <v>6.9</v>
      </c>
      <c r="J639">
        <v>71.400000000000006</v>
      </c>
      <c r="K639" s="2">
        <v>2</v>
      </c>
      <c r="L639" s="2">
        <v>132</v>
      </c>
      <c r="M639">
        <v>-2.3239999999999998</v>
      </c>
      <c r="O639" s="2">
        <v>2.2919559851288795</v>
      </c>
      <c r="P639" s="2">
        <v>33.940957356244326</v>
      </c>
      <c r="Q639" s="2">
        <v>15</v>
      </c>
      <c r="R639" s="2" t="s">
        <v>12061</v>
      </c>
      <c r="S639" t="s">
        <v>688</v>
      </c>
    </row>
    <row r="640" spans="1:19" x14ac:dyDescent="0.25">
      <c r="A640" s="3">
        <v>44257</v>
      </c>
      <c r="B640" t="s">
        <v>2946</v>
      </c>
      <c r="F640" s="2">
        <v>1</v>
      </c>
      <c r="G640" s="3">
        <v>42662</v>
      </c>
      <c r="I640" s="2">
        <v>15.5</v>
      </c>
      <c r="J640">
        <v>102.5</v>
      </c>
      <c r="K640" s="2">
        <v>2</v>
      </c>
      <c r="L640" s="2">
        <v>165</v>
      </c>
      <c r="M640">
        <v>-0.443</v>
      </c>
      <c r="O640" s="2">
        <v>2.2879330907016993</v>
      </c>
      <c r="P640" s="2">
        <v>33.944363007321954</v>
      </c>
      <c r="Q640" s="2">
        <v>38</v>
      </c>
      <c r="R640" s="2" t="s">
        <v>12061</v>
      </c>
      <c r="S640" t="s">
        <v>688</v>
      </c>
    </row>
    <row r="641" spans="1:19" x14ac:dyDescent="0.25">
      <c r="A641" s="3">
        <v>44257</v>
      </c>
      <c r="B641" t="s">
        <v>2946</v>
      </c>
      <c r="F641" s="2">
        <v>1</v>
      </c>
      <c r="G641" s="3">
        <v>42751</v>
      </c>
      <c r="I641" s="2">
        <v>13.1</v>
      </c>
      <c r="J641">
        <v>98.2</v>
      </c>
      <c r="K641" s="2">
        <v>2</v>
      </c>
      <c r="L641" s="2">
        <v>140</v>
      </c>
      <c r="M641">
        <v>-1.587</v>
      </c>
      <c r="O641" s="2">
        <v>2.290802844800055</v>
      </c>
      <c r="P641" s="2">
        <v>33.940064515918493</v>
      </c>
      <c r="Q641" s="2">
        <v>5</v>
      </c>
      <c r="R641" s="2" t="s">
        <v>12061</v>
      </c>
      <c r="S641" t="s">
        <v>688</v>
      </c>
    </row>
    <row r="642" spans="1:19" x14ac:dyDescent="0.25">
      <c r="A642" s="3">
        <v>44257</v>
      </c>
      <c r="B642" t="s">
        <v>2946</v>
      </c>
      <c r="F642" s="2">
        <v>2</v>
      </c>
      <c r="G642" s="3">
        <v>42921</v>
      </c>
      <c r="I642" s="2">
        <v>13.2</v>
      </c>
      <c r="J642">
        <v>98.5</v>
      </c>
      <c r="K642" s="2">
        <v>2</v>
      </c>
      <c r="L642" s="2">
        <v>132</v>
      </c>
      <c r="M642">
        <v>-1.2969999999999999</v>
      </c>
      <c r="O642" s="2">
        <v>2.2899594577029347</v>
      </c>
      <c r="P642" s="2">
        <v>33.942421590909362</v>
      </c>
      <c r="Q642" s="2">
        <v>5</v>
      </c>
      <c r="R642" s="2" t="s">
        <v>12061</v>
      </c>
      <c r="S642" t="s">
        <v>688</v>
      </c>
    </row>
    <row r="643" spans="1:19" x14ac:dyDescent="0.25">
      <c r="A643" s="3">
        <v>44257</v>
      </c>
      <c r="B643" t="s">
        <v>2956</v>
      </c>
      <c r="F643" s="2">
        <v>1</v>
      </c>
      <c r="G643" s="3">
        <v>43144</v>
      </c>
      <c r="I643" s="2">
        <v>15.1</v>
      </c>
      <c r="J643">
        <v>101.7</v>
      </c>
      <c r="K643" s="2">
        <v>2</v>
      </c>
      <c r="L643" s="2">
        <v>143</v>
      </c>
      <c r="M643">
        <v>-0.58399999999999996</v>
      </c>
      <c r="N643" t="s">
        <v>12051</v>
      </c>
      <c r="O643" s="2">
        <v>2.3606493277475238</v>
      </c>
      <c r="P643" s="2">
        <v>33.915376039221883</v>
      </c>
      <c r="Q643" s="2">
        <v>5</v>
      </c>
      <c r="R643" s="2" t="s">
        <v>12061</v>
      </c>
      <c r="S643" t="s">
        <v>2955</v>
      </c>
    </row>
    <row r="644" spans="1:19" x14ac:dyDescent="0.25">
      <c r="A644" s="3">
        <v>44257</v>
      </c>
      <c r="B644" t="s">
        <v>2946</v>
      </c>
      <c r="F644" s="2">
        <v>1</v>
      </c>
      <c r="G644" s="3">
        <v>42887</v>
      </c>
      <c r="I644" s="2">
        <v>14.6</v>
      </c>
      <c r="J644">
        <v>97.4</v>
      </c>
      <c r="K644" s="2">
        <v>2</v>
      </c>
      <c r="L644" s="2">
        <v>158</v>
      </c>
      <c r="M644">
        <v>-4.8000000000000001E-2</v>
      </c>
      <c r="O644" s="2">
        <v>2.2896636184304953</v>
      </c>
      <c r="P644" s="2">
        <v>33.942877231165767</v>
      </c>
      <c r="Q644" s="2">
        <v>5</v>
      </c>
      <c r="R644" s="2" t="s">
        <v>12061</v>
      </c>
      <c r="S644" t="s">
        <v>688</v>
      </c>
    </row>
    <row r="645" spans="1:19" x14ac:dyDescent="0.25">
      <c r="A645" s="3">
        <v>44257</v>
      </c>
      <c r="B645" t="s">
        <v>2946</v>
      </c>
      <c r="F645" s="2">
        <v>1</v>
      </c>
      <c r="G645" s="3">
        <v>42785</v>
      </c>
      <c r="I645" s="2">
        <v>12.9</v>
      </c>
      <c r="J645">
        <v>96.9</v>
      </c>
      <c r="K645" s="2">
        <v>2</v>
      </c>
      <c r="L645" s="2">
        <v>135</v>
      </c>
      <c r="M645">
        <v>-1.498</v>
      </c>
      <c r="O645" s="2">
        <v>2.2908323910087347</v>
      </c>
      <c r="P645" s="2">
        <v>33.941233791410923</v>
      </c>
      <c r="Q645" s="2">
        <v>5</v>
      </c>
      <c r="R645" s="2" t="s">
        <v>12061</v>
      </c>
      <c r="S645" t="s">
        <v>688</v>
      </c>
    </row>
    <row r="646" spans="1:19" x14ac:dyDescent="0.25">
      <c r="A646" s="3">
        <v>44257</v>
      </c>
      <c r="B646" t="s">
        <v>2946</v>
      </c>
      <c r="F646" s="2">
        <v>2</v>
      </c>
      <c r="G646" s="3">
        <v>43893</v>
      </c>
      <c r="I646" s="2">
        <v>6.2</v>
      </c>
      <c r="J646">
        <v>68.5</v>
      </c>
      <c r="K646" s="2">
        <v>2</v>
      </c>
      <c r="L646" s="2">
        <v>113</v>
      </c>
      <c r="M646">
        <v>-2.72</v>
      </c>
      <c r="O646" s="2">
        <v>2.2897730022668839</v>
      </c>
      <c r="P646" s="2">
        <v>33.942114310339093</v>
      </c>
      <c r="Q646" s="2">
        <v>7</v>
      </c>
      <c r="R646" s="2" t="s">
        <v>12061</v>
      </c>
      <c r="S646" t="s">
        <v>688</v>
      </c>
    </row>
    <row r="647" spans="1:19" x14ac:dyDescent="0.25">
      <c r="A647" s="3">
        <v>44257</v>
      </c>
      <c r="B647" t="s">
        <v>2956</v>
      </c>
      <c r="F647" s="2">
        <v>2</v>
      </c>
      <c r="G647" s="3">
        <v>42887</v>
      </c>
      <c r="I647" s="2">
        <v>13.7</v>
      </c>
      <c r="J647">
        <v>98.6</v>
      </c>
      <c r="K647" s="2">
        <v>2</v>
      </c>
      <c r="L647" s="2">
        <v>141</v>
      </c>
      <c r="M647">
        <v>-0.89200000000000002</v>
      </c>
      <c r="O647" s="2">
        <v>2.3604221781715751</v>
      </c>
      <c r="P647" s="2">
        <v>33.914304664358497</v>
      </c>
      <c r="Q647" s="2">
        <v>5</v>
      </c>
      <c r="R647" s="2" t="s">
        <v>12061</v>
      </c>
      <c r="S647" t="s">
        <v>2955</v>
      </c>
    </row>
    <row r="648" spans="1:19" x14ac:dyDescent="0.25">
      <c r="A648" s="3">
        <v>44257</v>
      </c>
      <c r="B648" t="s">
        <v>2946</v>
      </c>
      <c r="F648" s="2">
        <v>1</v>
      </c>
      <c r="G648" s="3">
        <v>43527</v>
      </c>
      <c r="I648" s="2">
        <v>11.1</v>
      </c>
      <c r="J648">
        <v>80.5</v>
      </c>
      <c r="K648" s="2">
        <v>2</v>
      </c>
      <c r="L648" s="2">
        <v>144</v>
      </c>
      <c r="M648">
        <v>0.61699999999999999</v>
      </c>
      <c r="O648" s="2">
        <v>2.2918538000000002</v>
      </c>
      <c r="P648" s="2">
        <v>33.939746700000001</v>
      </c>
      <c r="Q648" s="2">
        <v>5</v>
      </c>
      <c r="R648" s="2" t="s">
        <v>12061</v>
      </c>
      <c r="S648" t="s">
        <v>688</v>
      </c>
    </row>
    <row r="649" spans="1:19" x14ac:dyDescent="0.25">
      <c r="A649" s="3">
        <v>44257</v>
      </c>
      <c r="B649" t="s">
        <v>2946</v>
      </c>
      <c r="F649" s="2">
        <v>1</v>
      </c>
      <c r="G649" s="3">
        <v>43780</v>
      </c>
      <c r="I649" s="2">
        <v>8.3000000000000007</v>
      </c>
      <c r="J649">
        <v>75.099999999999994</v>
      </c>
      <c r="K649" s="2">
        <v>2</v>
      </c>
      <c r="L649" s="2">
        <v>125</v>
      </c>
      <c r="M649">
        <v>-1.698</v>
      </c>
      <c r="O649" s="2">
        <v>2.2933808</v>
      </c>
      <c r="P649" s="2">
        <v>33.937594500000003</v>
      </c>
      <c r="Q649" s="2">
        <v>4.8</v>
      </c>
      <c r="R649" s="2" t="s">
        <v>12061</v>
      </c>
      <c r="S649" t="s">
        <v>688</v>
      </c>
    </row>
    <row r="650" spans="1:19" x14ac:dyDescent="0.25">
      <c r="A650" s="3">
        <v>44257</v>
      </c>
      <c r="B650" t="s">
        <v>2956</v>
      </c>
      <c r="F650" s="2">
        <v>2</v>
      </c>
      <c r="G650" s="3">
        <v>43758</v>
      </c>
      <c r="I650" s="2">
        <v>9</v>
      </c>
      <c r="J650">
        <v>75.7</v>
      </c>
      <c r="K650" s="2">
        <v>2</v>
      </c>
      <c r="L650" s="2">
        <v>134</v>
      </c>
      <c r="M650">
        <v>-0.34100000000000003</v>
      </c>
      <c r="O650" s="2">
        <v>2.3599789000000002</v>
      </c>
      <c r="P650" s="2">
        <v>33.914824299999999</v>
      </c>
      <c r="Q650" s="2">
        <v>5</v>
      </c>
      <c r="R650" s="2" t="s">
        <v>12061</v>
      </c>
      <c r="S650" t="s">
        <v>2955</v>
      </c>
    </row>
    <row r="651" spans="1:19" x14ac:dyDescent="0.25">
      <c r="A651" s="3">
        <v>44257</v>
      </c>
      <c r="B651" t="s">
        <v>2956</v>
      </c>
      <c r="F651" s="2">
        <v>1</v>
      </c>
      <c r="G651" s="3">
        <v>43522</v>
      </c>
      <c r="I651" s="2">
        <v>11</v>
      </c>
      <c r="J651">
        <v>84.1</v>
      </c>
      <c r="K651" s="2">
        <v>2</v>
      </c>
      <c r="L651" s="2">
        <v>138</v>
      </c>
      <c r="M651">
        <v>-0.496</v>
      </c>
      <c r="O651" s="2">
        <v>2.3599863000000001</v>
      </c>
      <c r="P651" s="2">
        <v>33.915007699999997</v>
      </c>
      <c r="Q651" s="2">
        <v>5</v>
      </c>
      <c r="R651" s="2" t="s">
        <v>12061</v>
      </c>
      <c r="S651" t="s">
        <v>2955</v>
      </c>
    </row>
    <row r="652" spans="1:19" x14ac:dyDescent="0.25">
      <c r="A652" s="3">
        <v>44257</v>
      </c>
      <c r="B652" t="s">
        <v>2946</v>
      </c>
      <c r="F652" s="2">
        <v>2</v>
      </c>
      <c r="G652" s="3">
        <v>44257</v>
      </c>
      <c r="I652" s="2">
        <v>16.8</v>
      </c>
      <c r="J652">
        <v>105.2</v>
      </c>
      <c r="K652" s="2">
        <v>2</v>
      </c>
      <c r="L652" s="2">
        <v>146</v>
      </c>
      <c r="M652">
        <v>0.121</v>
      </c>
      <c r="N652" t="s">
        <v>12049</v>
      </c>
      <c r="O652" s="2">
        <v>2.2926574246957898</v>
      </c>
      <c r="P652" s="2">
        <v>33.941218452528119</v>
      </c>
      <c r="Q652" s="2">
        <v>5</v>
      </c>
      <c r="R652" s="2" t="s">
        <v>12061</v>
      </c>
      <c r="S652" t="s">
        <v>688</v>
      </c>
    </row>
    <row r="653" spans="1:19" x14ac:dyDescent="0.25">
      <c r="A653" s="3">
        <v>44257</v>
      </c>
      <c r="B653" t="s">
        <v>2956</v>
      </c>
      <c r="F653" s="2">
        <v>1</v>
      </c>
      <c r="G653" s="3">
        <v>44257</v>
      </c>
      <c r="I653" s="2">
        <v>14</v>
      </c>
      <c r="J653">
        <v>103.4</v>
      </c>
      <c r="K653" s="2">
        <v>2</v>
      </c>
      <c r="L653" s="2">
        <v>144</v>
      </c>
      <c r="M653">
        <v>-1.744</v>
      </c>
      <c r="N653" t="s">
        <v>12049</v>
      </c>
      <c r="O653" s="2">
        <v>2.3610035888850689</v>
      </c>
      <c r="P653" s="2">
        <v>33.914827276021242</v>
      </c>
      <c r="Q653" s="2">
        <v>5</v>
      </c>
      <c r="R653" s="2" t="s">
        <v>12061</v>
      </c>
      <c r="S653" t="s">
        <v>2955</v>
      </c>
    </row>
    <row r="654" spans="1:19" x14ac:dyDescent="0.25">
      <c r="A654" s="3">
        <v>44257</v>
      </c>
      <c r="B654" t="s">
        <v>2946</v>
      </c>
      <c r="F654" s="2">
        <v>1</v>
      </c>
      <c r="G654" s="3">
        <v>42648</v>
      </c>
      <c r="I654" s="2">
        <v>15.7</v>
      </c>
      <c r="J654">
        <v>102.6</v>
      </c>
      <c r="K654" s="2">
        <v>2</v>
      </c>
      <c r="L654" s="2">
        <v>152</v>
      </c>
      <c r="M654">
        <v>-0.31</v>
      </c>
      <c r="O654" s="2">
        <v>2.2902753297239542</v>
      </c>
      <c r="P654" s="2">
        <v>33.942106850445271</v>
      </c>
      <c r="Q654" s="2">
        <v>17</v>
      </c>
      <c r="R654" s="2" t="s">
        <v>12061</v>
      </c>
      <c r="S654" t="s">
        <v>688</v>
      </c>
    </row>
    <row r="655" spans="1:19" x14ac:dyDescent="0.25">
      <c r="A655" s="3">
        <v>44257</v>
      </c>
      <c r="B655" t="s">
        <v>2946</v>
      </c>
      <c r="F655" s="2">
        <v>2</v>
      </c>
      <c r="G655" s="3">
        <v>42605</v>
      </c>
      <c r="I655" s="2">
        <v>15.4</v>
      </c>
      <c r="J655">
        <v>102.3</v>
      </c>
      <c r="K655" s="2">
        <v>2</v>
      </c>
      <c r="L655" s="2">
        <v>160</v>
      </c>
      <c r="M655">
        <v>-0.35699999999999998</v>
      </c>
      <c r="O655" s="2">
        <v>2.2901987191289663</v>
      </c>
      <c r="P655" s="2">
        <v>33.942140294238925</v>
      </c>
      <c r="Q655" s="2">
        <v>9</v>
      </c>
      <c r="R655" s="2" t="s">
        <v>12061</v>
      </c>
      <c r="S655" t="s">
        <v>688</v>
      </c>
    </row>
    <row r="656" spans="1:19" x14ac:dyDescent="0.25">
      <c r="A656" s="3">
        <v>44257</v>
      </c>
      <c r="B656" t="s">
        <v>2956</v>
      </c>
      <c r="F656" s="2">
        <v>2</v>
      </c>
      <c r="G656" s="3">
        <v>42218</v>
      </c>
      <c r="I656" s="2">
        <v>15.3</v>
      </c>
      <c r="J656">
        <v>106.5</v>
      </c>
      <c r="K656" s="2">
        <v>2</v>
      </c>
      <c r="L656" s="2">
        <v>144</v>
      </c>
      <c r="M656" s="4">
        <v>999</v>
      </c>
      <c r="N656" t="s">
        <v>12044</v>
      </c>
      <c r="O656" s="2">
        <v>2.3608270240947604</v>
      </c>
      <c r="P656" s="2">
        <v>33.914841189980507</v>
      </c>
      <c r="Q656" s="2">
        <v>13</v>
      </c>
      <c r="R656" s="2" t="s">
        <v>12061</v>
      </c>
      <c r="S656" t="s">
        <v>2955</v>
      </c>
    </row>
    <row r="657" spans="1:19" x14ac:dyDescent="0.25">
      <c r="A657" s="3">
        <v>44257</v>
      </c>
      <c r="B657" t="s">
        <v>2946</v>
      </c>
      <c r="F657" s="2">
        <v>1</v>
      </c>
      <c r="G657" s="3">
        <v>43308</v>
      </c>
      <c r="I657" s="2">
        <v>11.4</v>
      </c>
      <c r="J657">
        <v>87.5</v>
      </c>
      <c r="K657" s="2">
        <v>2</v>
      </c>
      <c r="L657" s="2">
        <v>132</v>
      </c>
      <c r="M657">
        <v>-0.94</v>
      </c>
      <c r="O657" s="2">
        <v>2.2900490183383226</v>
      </c>
      <c r="P657" s="2">
        <v>33.942225119099021</v>
      </c>
      <c r="Q657" s="2">
        <v>17</v>
      </c>
      <c r="R657" s="2" t="s">
        <v>12061</v>
      </c>
      <c r="S657" t="s">
        <v>688</v>
      </c>
    </row>
    <row r="658" spans="1:19" x14ac:dyDescent="0.25">
      <c r="A658" s="3">
        <v>44257</v>
      </c>
      <c r="B658" t="s">
        <v>2946</v>
      </c>
      <c r="F658" s="2">
        <v>2</v>
      </c>
      <c r="G658" s="3">
        <v>42986</v>
      </c>
      <c r="I658" s="2">
        <v>13.5</v>
      </c>
      <c r="J658">
        <v>96.4</v>
      </c>
      <c r="K658" s="2">
        <v>2</v>
      </c>
      <c r="L658" s="2">
        <v>152</v>
      </c>
      <c r="M658">
        <v>-0.60699999999999998</v>
      </c>
      <c r="O658" s="2">
        <v>2.289514378644526</v>
      </c>
      <c r="P658" s="2">
        <v>33.942285720258951</v>
      </c>
      <c r="Q658" s="2">
        <v>13</v>
      </c>
      <c r="R658" s="2" t="s">
        <v>12061</v>
      </c>
      <c r="S658" t="s">
        <v>688</v>
      </c>
    </row>
    <row r="659" spans="1:19" x14ac:dyDescent="0.25">
      <c r="A659" s="3">
        <v>44257</v>
      </c>
      <c r="B659" t="s">
        <v>2946</v>
      </c>
      <c r="F659" s="2">
        <v>2</v>
      </c>
      <c r="G659" s="3">
        <v>43751</v>
      </c>
      <c r="I659" s="2">
        <v>6.6</v>
      </c>
      <c r="J659">
        <v>70.099999999999994</v>
      </c>
      <c r="K659" s="2">
        <v>2</v>
      </c>
      <c r="L659" s="2">
        <v>119</v>
      </c>
      <c r="M659">
        <v>-2.472</v>
      </c>
      <c r="O659" s="2">
        <v>2.2911228658631444</v>
      </c>
      <c r="P659" s="2">
        <v>33.942460734397173</v>
      </c>
      <c r="Q659" s="2">
        <v>9</v>
      </c>
      <c r="R659" s="2" t="s">
        <v>12061</v>
      </c>
      <c r="S659" t="s">
        <v>688</v>
      </c>
    </row>
    <row r="660" spans="1:19" x14ac:dyDescent="0.25">
      <c r="A660" s="3">
        <v>44257</v>
      </c>
      <c r="B660" t="s">
        <v>2946</v>
      </c>
      <c r="F660" s="2">
        <v>2</v>
      </c>
      <c r="G660" s="3">
        <v>42911</v>
      </c>
      <c r="I660" s="2">
        <v>10.5</v>
      </c>
      <c r="J660">
        <v>88.5</v>
      </c>
      <c r="K660" s="2">
        <v>2</v>
      </c>
      <c r="L660" s="2">
        <v>138</v>
      </c>
      <c r="M660">
        <v>-1.806</v>
      </c>
      <c r="O660" s="2">
        <v>2.2891260869801044</v>
      </c>
      <c r="P660" s="2">
        <v>33.943838132545352</v>
      </c>
      <c r="Q660" s="2">
        <v>5</v>
      </c>
      <c r="R660" s="2" t="s">
        <v>12061</v>
      </c>
      <c r="S660" t="s">
        <v>688</v>
      </c>
    </row>
    <row r="661" spans="1:19" x14ac:dyDescent="0.25">
      <c r="A661" s="3">
        <v>44257</v>
      </c>
      <c r="B661" t="s">
        <v>2946</v>
      </c>
      <c r="F661" s="2">
        <v>2</v>
      </c>
      <c r="G661" s="3">
        <v>42624</v>
      </c>
      <c r="I661" s="2">
        <v>13.4</v>
      </c>
      <c r="J661">
        <v>97.8</v>
      </c>
      <c r="K661" s="2">
        <v>2</v>
      </c>
      <c r="L661" s="2">
        <v>141</v>
      </c>
      <c r="M661">
        <v>-0.97899999999999998</v>
      </c>
      <c r="O661" s="2">
        <v>2.2901250002905726</v>
      </c>
      <c r="P661" s="2">
        <v>33.942662822082639</v>
      </c>
      <c r="Q661" s="2">
        <v>5</v>
      </c>
      <c r="R661" s="2" t="s">
        <v>12061</v>
      </c>
      <c r="S661" t="s">
        <v>688</v>
      </c>
    </row>
    <row r="662" spans="1:19" x14ac:dyDescent="0.25">
      <c r="A662" s="3">
        <v>44257</v>
      </c>
      <c r="B662" t="s">
        <v>2946</v>
      </c>
      <c r="F662" s="2">
        <v>1</v>
      </c>
      <c r="G662" s="3">
        <v>42721</v>
      </c>
      <c r="I662" s="2">
        <v>15.9</v>
      </c>
      <c r="J662">
        <v>100.2</v>
      </c>
      <c r="K662" s="2">
        <v>2</v>
      </c>
      <c r="L662" s="2">
        <v>153</v>
      </c>
      <c r="M662">
        <v>0.375</v>
      </c>
      <c r="O662" s="2">
        <v>2.2900451207533479</v>
      </c>
      <c r="P662" s="2">
        <v>33.942396445199847</v>
      </c>
      <c r="Q662" s="2">
        <v>5</v>
      </c>
      <c r="R662" s="2" t="s">
        <v>12061</v>
      </c>
      <c r="S662" t="s">
        <v>688</v>
      </c>
    </row>
    <row r="663" spans="1:19" x14ac:dyDescent="0.25">
      <c r="A663" s="3">
        <v>44256</v>
      </c>
      <c r="B663" t="s">
        <v>3069</v>
      </c>
      <c r="F663" s="2">
        <v>1</v>
      </c>
      <c r="G663" s="3">
        <v>42795</v>
      </c>
      <c r="I663" s="2">
        <v>12.9</v>
      </c>
      <c r="J663">
        <v>105.1</v>
      </c>
      <c r="K663" s="2">
        <v>2</v>
      </c>
      <c r="L663" s="2">
        <v>126</v>
      </c>
      <c r="M663">
        <v>-3.2949999999999999</v>
      </c>
      <c r="O663" s="2">
        <v>3.6316017</v>
      </c>
      <c r="P663" s="2">
        <v>34.122654099999998</v>
      </c>
      <c r="Q663" s="2">
        <v>4.5339999999999998</v>
      </c>
      <c r="R663" s="2" t="s">
        <v>12057</v>
      </c>
      <c r="S663" t="s">
        <v>3068</v>
      </c>
    </row>
    <row r="664" spans="1:19" x14ac:dyDescent="0.25">
      <c r="A664" s="3">
        <v>44257</v>
      </c>
      <c r="B664" t="s">
        <v>3075</v>
      </c>
      <c r="F664" s="2">
        <v>2</v>
      </c>
      <c r="G664" s="3">
        <v>43526</v>
      </c>
      <c r="I664" s="2">
        <v>7.3</v>
      </c>
      <c r="J664">
        <v>72.099999999999994</v>
      </c>
      <c r="K664" s="2">
        <v>2</v>
      </c>
      <c r="L664" s="2">
        <v>115</v>
      </c>
      <c r="M664">
        <v>-2.0449999999999999</v>
      </c>
      <c r="O664" s="2">
        <v>3.5430906000000002</v>
      </c>
      <c r="P664" s="2">
        <v>34.013136299999999</v>
      </c>
      <c r="Q664" s="2">
        <v>4.8710000000000004</v>
      </c>
      <c r="R664" s="2" t="s">
        <v>12057</v>
      </c>
      <c r="S664" t="s">
        <v>3074</v>
      </c>
    </row>
    <row r="665" spans="1:19" x14ac:dyDescent="0.25">
      <c r="A665" s="3">
        <v>44257</v>
      </c>
      <c r="B665" t="s">
        <v>3082</v>
      </c>
      <c r="F665" s="2">
        <v>2</v>
      </c>
      <c r="G665" s="3">
        <v>43208</v>
      </c>
      <c r="I665" s="2">
        <v>10.4</v>
      </c>
      <c r="J665">
        <v>93.2</v>
      </c>
      <c r="K665" s="2">
        <v>2</v>
      </c>
      <c r="L665" s="2">
        <v>134</v>
      </c>
      <c r="M665">
        <v>-3.0110000000000001</v>
      </c>
      <c r="O665" s="2">
        <v>1.9390613999999999</v>
      </c>
      <c r="P665" s="2">
        <v>34.956704100000003</v>
      </c>
      <c r="Q665" s="2">
        <v>9.1999999999999993</v>
      </c>
      <c r="R665" s="2" t="s">
        <v>12056</v>
      </c>
      <c r="S665" t="s">
        <v>3081</v>
      </c>
    </row>
    <row r="666" spans="1:19" x14ac:dyDescent="0.25">
      <c r="A666" s="3">
        <v>44257</v>
      </c>
      <c r="B666" t="s">
        <v>3087</v>
      </c>
      <c r="F666" s="2">
        <v>2</v>
      </c>
      <c r="G666" s="3">
        <v>43257</v>
      </c>
      <c r="I666" s="2">
        <v>12.5</v>
      </c>
      <c r="J666">
        <v>84.9</v>
      </c>
      <c r="K666" s="2">
        <v>2</v>
      </c>
      <c r="L666" s="2">
        <v>171</v>
      </c>
      <c r="M666">
        <v>1.048</v>
      </c>
      <c r="O666" s="2">
        <v>1.9476716000000001</v>
      </c>
      <c r="P666" s="2">
        <v>34.954831400000003</v>
      </c>
      <c r="Q666" s="2">
        <v>6.6660000000000004</v>
      </c>
      <c r="R666" s="2" t="s">
        <v>12056</v>
      </c>
      <c r="S666" t="s">
        <v>3081</v>
      </c>
    </row>
    <row r="667" spans="1:19" x14ac:dyDescent="0.25">
      <c r="A667" s="3">
        <v>44256</v>
      </c>
      <c r="B667" t="s">
        <v>3066</v>
      </c>
      <c r="F667" s="2">
        <v>1</v>
      </c>
      <c r="G667" s="3">
        <v>43736</v>
      </c>
      <c r="I667" s="2">
        <v>7.5</v>
      </c>
      <c r="J667">
        <v>71.5</v>
      </c>
      <c r="K667" s="2">
        <v>2</v>
      </c>
      <c r="L667" s="2">
        <v>122</v>
      </c>
      <c r="M667">
        <v>-1.9339999999999999</v>
      </c>
      <c r="O667" s="2">
        <v>3.6698555387556553</v>
      </c>
      <c r="P667" s="2">
        <v>34.101539785042405</v>
      </c>
      <c r="Q667" s="2">
        <v>5</v>
      </c>
      <c r="R667" s="2" t="s">
        <v>12057</v>
      </c>
      <c r="S667" t="s">
        <v>3065</v>
      </c>
    </row>
    <row r="668" spans="1:19" x14ac:dyDescent="0.25">
      <c r="A668" s="3">
        <v>44256</v>
      </c>
      <c r="B668" t="s">
        <v>3066</v>
      </c>
      <c r="F668" s="2">
        <v>2</v>
      </c>
      <c r="G668" s="3">
        <v>42792</v>
      </c>
      <c r="I668" s="2">
        <v>14.6</v>
      </c>
      <c r="J668">
        <v>99</v>
      </c>
      <c r="K668" s="2">
        <v>2</v>
      </c>
      <c r="L668" s="2">
        <v>110</v>
      </c>
      <c r="M668">
        <v>-0.25800000000000001</v>
      </c>
      <c r="O668" s="2">
        <v>3.6688344134017825</v>
      </c>
      <c r="P668" s="2">
        <v>34.106721729040146</v>
      </c>
      <c r="Q668" s="2">
        <v>5</v>
      </c>
      <c r="R668" s="2" t="s">
        <v>12057</v>
      </c>
      <c r="S668" t="s">
        <v>3065</v>
      </c>
    </row>
    <row r="669" spans="1:19" x14ac:dyDescent="0.25">
      <c r="A669" s="3">
        <v>44257</v>
      </c>
      <c r="B669" t="s">
        <v>3075</v>
      </c>
      <c r="F669" s="2">
        <v>1</v>
      </c>
      <c r="G669" s="3">
        <v>43652</v>
      </c>
      <c r="I669" s="2">
        <v>7.5</v>
      </c>
      <c r="J669">
        <v>75.5</v>
      </c>
      <c r="K669" s="2">
        <v>2</v>
      </c>
      <c r="L669" s="2">
        <v>117</v>
      </c>
      <c r="M669">
        <v>-3.1059999999999999</v>
      </c>
      <c r="O669" s="2">
        <v>3.5447738226503134</v>
      </c>
      <c r="P669" s="2">
        <v>34.02531199157238</v>
      </c>
      <c r="Q669" s="2">
        <v>5</v>
      </c>
      <c r="R669" s="2" t="s">
        <v>12057</v>
      </c>
      <c r="S669" t="s">
        <v>3074</v>
      </c>
    </row>
    <row r="670" spans="1:19" x14ac:dyDescent="0.25">
      <c r="A670" s="3">
        <v>44257</v>
      </c>
      <c r="B670" t="s">
        <v>3075</v>
      </c>
      <c r="F670" s="2">
        <v>1</v>
      </c>
      <c r="G670" s="3">
        <v>43006</v>
      </c>
      <c r="I670" s="2">
        <v>11.9</v>
      </c>
      <c r="J670">
        <v>97.6</v>
      </c>
      <c r="K670" s="2">
        <v>2</v>
      </c>
      <c r="L670" s="2">
        <v>123</v>
      </c>
      <c r="M670">
        <v>-2.706</v>
      </c>
      <c r="O670" s="2">
        <v>3.5452786646783352</v>
      </c>
      <c r="P670" s="2">
        <v>34.025418106466532</v>
      </c>
      <c r="Q670" s="2">
        <v>5</v>
      </c>
      <c r="R670" s="2" t="s">
        <v>12057</v>
      </c>
      <c r="S670" t="s">
        <v>3074</v>
      </c>
    </row>
    <row r="671" spans="1:19" x14ac:dyDescent="0.25">
      <c r="A671" s="3">
        <v>44256</v>
      </c>
      <c r="B671" t="s">
        <v>3069</v>
      </c>
      <c r="F671" s="2">
        <v>2</v>
      </c>
      <c r="G671" s="3">
        <v>43160</v>
      </c>
      <c r="I671" s="2">
        <v>7.4</v>
      </c>
      <c r="J671">
        <v>78</v>
      </c>
      <c r="K671" s="2">
        <v>2</v>
      </c>
      <c r="L671" s="2">
        <v>129</v>
      </c>
      <c r="M671">
        <v>-3.3279999999999998</v>
      </c>
      <c r="N671" t="s">
        <v>12052</v>
      </c>
      <c r="O671" s="2">
        <v>3.6270208284258842</v>
      </c>
      <c r="P671" s="2">
        <v>34.145700428634882</v>
      </c>
      <c r="Q671" s="2">
        <v>8</v>
      </c>
      <c r="R671" s="2" t="s">
        <v>12057</v>
      </c>
      <c r="S671" t="s">
        <v>3068</v>
      </c>
    </row>
    <row r="672" spans="1:19" x14ac:dyDescent="0.25">
      <c r="A672" s="3">
        <v>44257</v>
      </c>
      <c r="B672" t="s">
        <v>3075</v>
      </c>
      <c r="F672" s="2">
        <v>2</v>
      </c>
      <c r="G672" s="3">
        <v>43599</v>
      </c>
      <c r="I672" s="2">
        <v>9.9</v>
      </c>
      <c r="J672">
        <v>79.400000000000006</v>
      </c>
      <c r="K672" s="2">
        <v>2</v>
      </c>
      <c r="L672" s="2">
        <v>134</v>
      </c>
      <c r="M672">
        <v>-7.8E-2</v>
      </c>
      <c r="O672" s="2">
        <v>3.5482715908437967</v>
      </c>
      <c r="P672" s="2">
        <v>34.022948294878006</v>
      </c>
      <c r="Q672" s="2">
        <v>5</v>
      </c>
      <c r="R672" s="2" t="s">
        <v>12057</v>
      </c>
      <c r="S672" t="s">
        <v>3074</v>
      </c>
    </row>
    <row r="673" spans="1:19" x14ac:dyDescent="0.25">
      <c r="A673" s="3">
        <v>44257</v>
      </c>
      <c r="B673" t="s">
        <v>3120</v>
      </c>
      <c r="F673" s="2">
        <v>2</v>
      </c>
      <c r="G673" s="3">
        <v>43283</v>
      </c>
      <c r="I673" s="2">
        <v>8.6999999999999993</v>
      </c>
      <c r="J673">
        <v>85.4</v>
      </c>
      <c r="K673" s="2">
        <v>2</v>
      </c>
      <c r="L673" s="2">
        <v>105</v>
      </c>
      <c r="M673">
        <v>-3.282</v>
      </c>
      <c r="O673" s="2">
        <v>3.5674278857186437</v>
      </c>
      <c r="P673" s="2">
        <v>34.010050054639578</v>
      </c>
      <c r="Q673" s="2">
        <v>9</v>
      </c>
      <c r="R673" s="2" t="s">
        <v>12057</v>
      </c>
      <c r="S673" t="s">
        <v>3119</v>
      </c>
    </row>
    <row r="674" spans="1:19" x14ac:dyDescent="0.25">
      <c r="A674" s="3">
        <v>44257</v>
      </c>
      <c r="B674" t="s">
        <v>3120</v>
      </c>
      <c r="F674" s="2">
        <v>1</v>
      </c>
      <c r="G674" s="3">
        <v>42553</v>
      </c>
      <c r="I674" s="2">
        <v>15.4</v>
      </c>
      <c r="J674">
        <v>103.1</v>
      </c>
      <c r="K674" s="2">
        <v>2</v>
      </c>
      <c r="L674" s="2">
        <v>141</v>
      </c>
      <c r="M674">
        <v>-0.65400000000000003</v>
      </c>
      <c r="O674" s="2">
        <v>3.5677007166668773</v>
      </c>
      <c r="P674" s="2">
        <v>34.010137896984816</v>
      </c>
      <c r="Q674" s="2">
        <v>5</v>
      </c>
      <c r="R674" s="2" t="s">
        <v>12057</v>
      </c>
      <c r="S674" t="s">
        <v>3119</v>
      </c>
    </row>
    <row r="675" spans="1:19" x14ac:dyDescent="0.25">
      <c r="A675" s="3">
        <v>44257</v>
      </c>
      <c r="B675" t="s">
        <v>3120</v>
      </c>
      <c r="F675" s="2">
        <v>2</v>
      </c>
      <c r="G675" s="3">
        <v>43179</v>
      </c>
      <c r="I675" s="2">
        <v>10</v>
      </c>
      <c r="J675">
        <v>86.2</v>
      </c>
      <c r="K675" s="2">
        <v>2</v>
      </c>
      <c r="L675" s="2">
        <v>135</v>
      </c>
      <c r="M675">
        <v>-1.8140000000000001</v>
      </c>
      <c r="O675" s="2">
        <v>3.5670722834765911</v>
      </c>
      <c r="P675" s="2">
        <v>34.009289061650634</v>
      </c>
      <c r="Q675" s="2">
        <v>37</v>
      </c>
      <c r="R675" s="2" t="s">
        <v>12057</v>
      </c>
      <c r="S675" t="s">
        <v>3119</v>
      </c>
    </row>
    <row r="676" spans="1:19" x14ac:dyDescent="0.25">
      <c r="A676" s="3">
        <v>44257</v>
      </c>
      <c r="B676" t="s">
        <v>3120</v>
      </c>
      <c r="F676" s="2">
        <v>2</v>
      </c>
      <c r="G676" s="3">
        <v>43452</v>
      </c>
      <c r="I676" s="2">
        <v>13.7</v>
      </c>
      <c r="J676">
        <v>93.4</v>
      </c>
      <c r="K676" s="2">
        <v>2</v>
      </c>
      <c r="L676" s="2">
        <v>143</v>
      </c>
      <c r="M676">
        <v>0.17299999999999999</v>
      </c>
      <c r="N676" t="s">
        <v>12051</v>
      </c>
      <c r="O676" s="2">
        <v>3.5674674063920975</v>
      </c>
      <c r="P676" s="2">
        <v>34.009568681940436</v>
      </c>
      <c r="Q676" s="2">
        <v>20</v>
      </c>
      <c r="R676" s="2" t="s">
        <v>12057</v>
      </c>
      <c r="S676" t="s">
        <v>3119</v>
      </c>
    </row>
    <row r="677" spans="1:19" x14ac:dyDescent="0.25">
      <c r="A677" s="3">
        <v>44257</v>
      </c>
      <c r="B677" t="s">
        <v>3141</v>
      </c>
      <c r="F677" s="2">
        <v>2</v>
      </c>
      <c r="G677" s="3">
        <v>43338</v>
      </c>
      <c r="I677" s="2">
        <v>13</v>
      </c>
      <c r="J677">
        <v>86.6</v>
      </c>
      <c r="K677" s="2">
        <v>2</v>
      </c>
      <c r="L677" s="2">
        <v>172</v>
      </c>
      <c r="M677">
        <v>1.073</v>
      </c>
      <c r="O677" s="2">
        <v>1.9674497</v>
      </c>
      <c r="P677" s="2">
        <v>34.941702999999997</v>
      </c>
      <c r="Q677" s="2">
        <v>14.8</v>
      </c>
      <c r="R677" s="2" t="s">
        <v>12056</v>
      </c>
      <c r="S677" t="s">
        <v>3140</v>
      </c>
    </row>
    <row r="678" spans="1:19" x14ac:dyDescent="0.25">
      <c r="A678" s="3">
        <v>44257</v>
      </c>
      <c r="B678" t="s">
        <v>3148</v>
      </c>
      <c r="F678" s="2">
        <v>2</v>
      </c>
      <c r="G678" s="3">
        <v>43778</v>
      </c>
      <c r="I678" s="2">
        <v>10.9</v>
      </c>
      <c r="J678">
        <v>77.400000000000006</v>
      </c>
      <c r="K678" s="2">
        <v>2</v>
      </c>
      <c r="L678" s="2">
        <v>176</v>
      </c>
      <c r="M678">
        <v>1.3919999999999999</v>
      </c>
      <c r="O678" s="2">
        <v>1.9556252999999999</v>
      </c>
      <c r="P678" s="2">
        <v>34.945408800000003</v>
      </c>
      <c r="Q678" s="2">
        <v>11.6</v>
      </c>
      <c r="R678" s="2" t="s">
        <v>12056</v>
      </c>
      <c r="S678" t="s">
        <v>3147</v>
      </c>
    </row>
    <row r="679" spans="1:19" x14ac:dyDescent="0.25">
      <c r="A679" s="3">
        <v>44257</v>
      </c>
      <c r="B679" t="s">
        <v>3148</v>
      </c>
      <c r="F679" s="2">
        <v>1</v>
      </c>
      <c r="G679" s="3">
        <v>43415</v>
      </c>
      <c r="I679" s="2">
        <v>13</v>
      </c>
      <c r="J679">
        <v>84</v>
      </c>
      <c r="K679" s="2">
        <v>2</v>
      </c>
      <c r="L679" s="2">
        <v>140</v>
      </c>
      <c r="M679">
        <v>1.5369999999999999</v>
      </c>
      <c r="O679" s="2">
        <v>1.9555144</v>
      </c>
      <c r="P679" s="2">
        <v>34.945307</v>
      </c>
      <c r="Q679" s="2">
        <v>29.6</v>
      </c>
      <c r="R679" s="2" t="s">
        <v>12056</v>
      </c>
      <c r="S679" t="s">
        <v>3147</v>
      </c>
    </row>
    <row r="680" spans="1:19" x14ac:dyDescent="0.25">
      <c r="A680" s="3">
        <v>44257</v>
      </c>
      <c r="B680" t="s">
        <v>3120</v>
      </c>
      <c r="F680" s="2">
        <v>1</v>
      </c>
      <c r="G680" s="3">
        <v>43512</v>
      </c>
      <c r="I680" s="2">
        <v>9.4</v>
      </c>
      <c r="J680">
        <v>80.5</v>
      </c>
      <c r="K680" s="2">
        <v>2</v>
      </c>
      <c r="L680" s="2">
        <v>125</v>
      </c>
      <c r="M680">
        <v>-1.5680000000000001</v>
      </c>
      <c r="O680" s="2">
        <v>3.5731699084863067</v>
      </c>
      <c r="P680" s="2">
        <v>34.022349407896399</v>
      </c>
      <c r="Q680" s="2">
        <v>5</v>
      </c>
      <c r="R680" s="2" t="s">
        <v>12057</v>
      </c>
      <c r="S680" t="s">
        <v>3119</v>
      </c>
    </row>
    <row r="681" spans="1:19" x14ac:dyDescent="0.25">
      <c r="A681" s="3">
        <v>44257</v>
      </c>
      <c r="B681" t="s">
        <v>3120</v>
      </c>
      <c r="F681" s="2">
        <v>2</v>
      </c>
      <c r="G681" s="3">
        <v>42940</v>
      </c>
      <c r="I681" s="2">
        <v>13.2</v>
      </c>
      <c r="J681">
        <v>90.6</v>
      </c>
      <c r="K681" s="2">
        <v>2</v>
      </c>
      <c r="L681" s="2">
        <v>147</v>
      </c>
      <c r="M681">
        <v>0.34799999999999998</v>
      </c>
      <c r="O681" s="2">
        <v>3.5728813195601106</v>
      </c>
      <c r="P681" s="2">
        <v>34.022108344361186</v>
      </c>
      <c r="Q681" s="2">
        <v>5</v>
      </c>
      <c r="R681" s="2" t="s">
        <v>12057</v>
      </c>
      <c r="S681" t="s">
        <v>3119</v>
      </c>
    </row>
    <row r="682" spans="1:19" x14ac:dyDescent="0.25">
      <c r="A682" s="3">
        <v>44257</v>
      </c>
      <c r="B682" t="s">
        <v>3120</v>
      </c>
      <c r="F682" s="2">
        <v>1</v>
      </c>
      <c r="G682" s="3">
        <v>43766</v>
      </c>
      <c r="I682" s="2">
        <v>7.2</v>
      </c>
      <c r="J682">
        <v>71.3</v>
      </c>
      <c r="K682" s="2">
        <v>2</v>
      </c>
      <c r="L682" s="2">
        <v>118</v>
      </c>
      <c r="M682">
        <v>-2.3959999999999999</v>
      </c>
      <c r="O682" s="2">
        <v>3.5732256900519133</v>
      </c>
      <c r="P682" s="2">
        <v>34.0222785808146</v>
      </c>
      <c r="Q682" s="2">
        <v>5</v>
      </c>
      <c r="R682" s="2" t="s">
        <v>12057</v>
      </c>
      <c r="S682" t="s">
        <v>3119</v>
      </c>
    </row>
    <row r="683" spans="1:19" x14ac:dyDescent="0.25">
      <c r="A683" s="3">
        <v>44257</v>
      </c>
      <c r="B683" t="s">
        <v>3120</v>
      </c>
      <c r="F683" s="2">
        <v>2</v>
      </c>
      <c r="G683" s="3">
        <v>43253</v>
      </c>
      <c r="I683" s="2">
        <v>12.3</v>
      </c>
      <c r="J683">
        <v>96</v>
      </c>
      <c r="K683" s="2">
        <v>2</v>
      </c>
      <c r="L683" s="2">
        <v>123</v>
      </c>
      <c r="M683">
        <v>-1.5980000000000001</v>
      </c>
      <c r="O683" s="2">
        <v>3.5731501691043377</v>
      </c>
      <c r="P683" s="2">
        <v>34.022067273035645</v>
      </c>
      <c r="Q683" s="2">
        <v>5</v>
      </c>
      <c r="R683" s="2" t="s">
        <v>12057</v>
      </c>
      <c r="S683" t="s">
        <v>3119</v>
      </c>
    </row>
    <row r="684" spans="1:19" x14ac:dyDescent="0.25">
      <c r="A684" s="3">
        <v>44257</v>
      </c>
      <c r="B684" t="s">
        <v>3120</v>
      </c>
      <c r="F684" s="2">
        <v>2</v>
      </c>
      <c r="G684" s="3">
        <v>43467</v>
      </c>
      <c r="I684" s="2">
        <v>10</v>
      </c>
      <c r="J684">
        <v>83.6</v>
      </c>
      <c r="K684" s="2">
        <v>2</v>
      </c>
      <c r="L684" s="2">
        <v>131</v>
      </c>
      <c r="M684">
        <v>-1.1419999999999999</v>
      </c>
      <c r="O684" s="2">
        <v>3.5731283761560917</v>
      </c>
      <c r="P684" s="2">
        <v>34.021735852584243</v>
      </c>
      <c r="Q684" s="2">
        <v>5</v>
      </c>
      <c r="R684" s="2" t="s">
        <v>12057</v>
      </c>
      <c r="S684" t="s">
        <v>3119</v>
      </c>
    </row>
    <row r="685" spans="1:19" x14ac:dyDescent="0.25">
      <c r="A685" s="3">
        <v>44257</v>
      </c>
      <c r="B685" t="s">
        <v>3120</v>
      </c>
      <c r="F685" s="2">
        <v>2</v>
      </c>
      <c r="G685" s="3">
        <v>43010</v>
      </c>
      <c r="I685" s="2">
        <v>13.1</v>
      </c>
      <c r="J685">
        <v>101.5</v>
      </c>
      <c r="K685" s="2">
        <v>2</v>
      </c>
      <c r="L685" s="2">
        <v>127</v>
      </c>
      <c r="M685">
        <v>-2.0270000000000001</v>
      </c>
      <c r="O685" s="2">
        <v>3.5733774024993181</v>
      </c>
      <c r="P685" s="2">
        <v>34.021573159843683</v>
      </c>
      <c r="Q685" s="2">
        <v>5</v>
      </c>
      <c r="R685" s="2" t="s">
        <v>12057</v>
      </c>
      <c r="S685" t="s">
        <v>3119</v>
      </c>
    </row>
    <row r="686" spans="1:19" x14ac:dyDescent="0.25">
      <c r="A686" s="3">
        <v>44257</v>
      </c>
      <c r="B686" t="s">
        <v>3082</v>
      </c>
      <c r="F686" s="2">
        <v>1</v>
      </c>
      <c r="G686" s="3">
        <v>43050</v>
      </c>
      <c r="I686" s="2">
        <v>11.5</v>
      </c>
      <c r="J686">
        <v>92.8</v>
      </c>
      <c r="K686" s="2">
        <v>2</v>
      </c>
      <c r="L686" s="2">
        <v>134</v>
      </c>
      <c r="M686">
        <v>-2.0939999999999999</v>
      </c>
      <c r="O686" s="2">
        <v>1.9349400093778968</v>
      </c>
      <c r="P686" s="2">
        <v>34.957937272265553</v>
      </c>
      <c r="Q686" s="2">
        <v>37</v>
      </c>
      <c r="R686" s="2" t="s">
        <v>12056</v>
      </c>
      <c r="S686" t="s">
        <v>3081</v>
      </c>
    </row>
    <row r="687" spans="1:19" x14ac:dyDescent="0.25">
      <c r="A687" s="3">
        <v>44257</v>
      </c>
      <c r="B687" t="s">
        <v>3082</v>
      </c>
      <c r="F687" s="2">
        <v>1</v>
      </c>
      <c r="G687" s="3">
        <v>43099</v>
      </c>
      <c r="I687" s="2">
        <v>14.3</v>
      </c>
      <c r="J687">
        <v>101.1</v>
      </c>
      <c r="K687" s="2">
        <v>2</v>
      </c>
      <c r="L687" s="2">
        <v>151</v>
      </c>
      <c r="M687">
        <v>-1.123</v>
      </c>
      <c r="O687" s="2">
        <v>1.93105214741081</v>
      </c>
      <c r="P687" s="2">
        <v>34.959962172433734</v>
      </c>
      <c r="Q687" s="2">
        <v>12</v>
      </c>
      <c r="R687" s="2" t="s">
        <v>12056</v>
      </c>
      <c r="S687" t="s">
        <v>3081</v>
      </c>
    </row>
    <row r="688" spans="1:19" x14ac:dyDescent="0.25">
      <c r="A688" s="3">
        <v>44257</v>
      </c>
      <c r="B688" t="s">
        <v>3082</v>
      </c>
      <c r="F688" s="2">
        <v>1</v>
      </c>
      <c r="G688" s="3">
        <v>43677</v>
      </c>
      <c r="I688" s="2">
        <v>10.4</v>
      </c>
      <c r="J688">
        <v>78.7</v>
      </c>
      <c r="K688" s="2">
        <v>2</v>
      </c>
      <c r="L688" s="2">
        <v>153</v>
      </c>
      <c r="M688">
        <v>0.22</v>
      </c>
      <c r="O688" s="2">
        <v>1.9402442872524261</v>
      </c>
      <c r="P688" s="2">
        <v>34.957855548709631</v>
      </c>
      <c r="Q688" s="2">
        <v>31</v>
      </c>
      <c r="R688" s="2" t="s">
        <v>12056</v>
      </c>
      <c r="S688" t="s">
        <v>3081</v>
      </c>
    </row>
    <row r="689" spans="1:19" x14ac:dyDescent="0.25">
      <c r="A689" s="3">
        <v>44257</v>
      </c>
      <c r="B689" t="s">
        <v>3082</v>
      </c>
      <c r="F689" s="2">
        <v>1</v>
      </c>
      <c r="G689" s="3">
        <v>43099</v>
      </c>
      <c r="I689" s="2">
        <v>14.3</v>
      </c>
      <c r="J689">
        <v>101.1</v>
      </c>
      <c r="K689" s="2">
        <v>2</v>
      </c>
      <c r="L689" s="2">
        <v>151</v>
      </c>
      <c r="M689">
        <v>-1.123</v>
      </c>
      <c r="O689" s="2">
        <v>1.9518213300034404</v>
      </c>
      <c r="P689" s="2">
        <v>34.947150433436036</v>
      </c>
      <c r="Q689" s="2">
        <v>23</v>
      </c>
      <c r="R689" s="2" t="s">
        <v>12056</v>
      </c>
      <c r="S689" t="s">
        <v>3081</v>
      </c>
    </row>
    <row r="690" spans="1:19" x14ac:dyDescent="0.25">
      <c r="A690" s="3">
        <v>44256</v>
      </c>
      <c r="B690" t="s">
        <v>3066</v>
      </c>
      <c r="F690" s="2">
        <v>1</v>
      </c>
      <c r="G690" s="3">
        <v>42795</v>
      </c>
      <c r="I690" s="2">
        <v>16.7</v>
      </c>
      <c r="J690">
        <v>100.4</v>
      </c>
      <c r="K690" s="2">
        <v>2</v>
      </c>
      <c r="L690" s="2">
        <v>150</v>
      </c>
      <c r="M690">
        <v>0.91500000000000004</v>
      </c>
      <c r="O690" s="2">
        <v>3.672861666418612</v>
      </c>
      <c r="P690" s="2">
        <v>34.101764336228371</v>
      </c>
      <c r="Q690" s="2">
        <v>5</v>
      </c>
      <c r="R690" s="2" t="s">
        <v>12057</v>
      </c>
      <c r="S690" t="s">
        <v>3065</v>
      </c>
    </row>
    <row r="691" spans="1:19" x14ac:dyDescent="0.25">
      <c r="A691" s="3">
        <v>44256</v>
      </c>
      <c r="B691" t="s">
        <v>3066</v>
      </c>
      <c r="F691" s="2">
        <v>2</v>
      </c>
      <c r="G691" s="3">
        <v>42820</v>
      </c>
      <c r="I691" s="2">
        <v>12</v>
      </c>
      <c r="J691">
        <v>100.2</v>
      </c>
      <c r="K691" s="2">
        <v>2</v>
      </c>
      <c r="L691" s="2">
        <v>128</v>
      </c>
      <c r="M691">
        <v>-2.786</v>
      </c>
      <c r="O691" s="2">
        <v>3.6728314077481627</v>
      </c>
      <c r="P691" s="2">
        <v>34.101905738934875</v>
      </c>
      <c r="Q691" s="2">
        <v>5</v>
      </c>
      <c r="R691" s="2" t="s">
        <v>12057</v>
      </c>
      <c r="S691" t="s">
        <v>3065</v>
      </c>
    </row>
    <row r="692" spans="1:19" x14ac:dyDescent="0.25">
      <c r="A692" s="3">
        <v>44256</v>
      </c>
      <c r="B692" t="s">
        <v>3066</v>
      </c>
      <c r="F692" s="2">
        <v>1</v>
      </c>
      <c r="G692" s="3">
        <v>43585</v>
      </c>
      <c r="I692" s="2">
        <v>12</v>
      </c>
      <c r="J692">
        <v>96</v>
      </c>
      <c r="K692" s="2">
        <v>2</v>
      </c>
      <c r="L692" s="2">
        <v>131</v>
      </c>
      <c r="M692">
        <v>-2.0870000000000002</v>
      </c>
      <c r="N692" t="s">
        <v>12051</v>
      </c>
      <c r="O692" s="2">
        <v>3.633471499197185</v>
      </c>
      <c r="P692" s="2">
        <v>34.124638549983501</v>
      </c>
      <c r="Q692" s="2">
        <v>5</v>
      </c>
      <c r="R692" s="2" t="s">
        <v>12057</v>
      </c>
      <c r="S692" t="s">
        <v>3065</v>
      </c>
    </row>
    <row r="693" spans="1:19" x14ac:dyDescent="0.25">
      <c r="A693" s="3">
        <v>44256</v>
      </c>
      <c r="B693" t="s">
        <v>3066</v>
      </c>
      <c r="F693" s="2">
        <v>2</v>
      </c>
      <c r="G693" s="3">
        <v>42330</v>
      </c>
      <c r="I693" s="2">
        <v>18</v>
      </c>
      <c r="J693">
        <v>114.6</v>
      </c>
      <c r="K693" s="2">
        <v>2</v>
      </c>
      <c r="L693" s="2">
        <v>151</v>
      </c>
      <c r="M693" s="4">
        <v>999</v>
      </c>
      <c r="N693" t="s">
        <v>12044</v>
      </c>
      <c r="O693" s="2">
        <v>3.6726853538916764</v>
      </c>
      <c r="P693" s="2">
        <v>34.101776973323453</v>
      </c>
      <c r="Q693" s="2">
        <v>10</v>
      </c>
      <c r="R693" s="2" t="s">
        <v>12057</v>
      </c>
      <c r="S693" t="s">
        <v>3065</v>
      </c>
    </row>
    <row r="694" spans="1:19" x14ac:dyDescent="0.25">
      <c r="A694" s="3">
        <v>44256</v>
      </c>
      <c r="B694" t="s">
        <v>3066</v>
      </c>
      <c r="F694" s="2">
        <v>2</v>
      </c>
      <c r="G694" s="3">
        <v>43152</v>
      </c>
      <c r="I694" s="2">
        <v>10.5</v>
      </c>
      <c r="J694">
        <v>81.400000000000006</v>
      </c>
      <c r="K694" s="2">
        <v>2</v>
      </c>
      <c r="L694" s="2">
        <v>137</v>
      </c>
      <c r="M694">
        <v>-3.9E-2</v>
      </c>
      <c r="O694" s="2">
        <v>3.6729060890529586</v>
      </c>
      <c r="P694" s="2">
        <v>34.101659670617572</v>
      </c>
      <c r="Q694" s="2">
        <v>10</v>
      </c>
      <c r="R694" s="2" t="s">
        <v>12057</v>
      </c>
      <c r="S694" t="s">
        <v>3065</v>
      </c>
    </row>
    <row r="695" spans="1:19" x14ac:dyDescent="0.25">
      <c r="A695" s="3">
        <v>44256</v>
      </c>
      <c r="B695" t="s">
        <v>3066</v>
      </c>
      <c r="F695" s="2">
        <v>1</v>
      </c>
      <c r="G695" s="3">
        <v>42755</v>
      </c>
      <c r="I695" s="2">
        <v>15.4</v>
      </c>
      <c r="J695">
        <v>104.3</v>
      </c>
      <c r="K695" s="2">
        <v>2</v>
      </c>
      <c r="L695" s="2">
        <v>146</v>
      </c>
      <c r="M695">
        <v>-0.91900000000000004</v>
      </c>
      <c r="O695" s="2">
        <v>3.6730124401536401</v>
      </c>
      <c r="P695" s="2">
        <v>34.101567196436136</v>
      </c>
      <c r="Q695" s="2">
        <v>10</v>
      </c>
      <c r="R695" s="2" t="s">
        <v>12057</v>
      </c>
      <c r="S695" t="s">
        <v>3065</v>
      </c>
    </row>
    <row r="696" spans="1:19" x14ac:dyDescent="0.25">
      <c r="A696" s="3">
        <v>44256</v>
      </c>
      <c r="B696" t="s">
        <v>3069</v>
      </c>
      <c r="F696" s="2">
        <v>2</v>
      </c>
      <c r="G696" s="3">
        <v>43460</v>
      </c>
      <c r="I696" s="2">
        <v>9.6999999999999993</v>
      </c>
      <c r="J696">
        <v>84</v>
      </c>
      <c r="K696" s="2">
        <v>2</v>
      </c>
      <c r="L696" s="2">
        <v>125</v>
      </c>
      <c r="M696">
        <v>-1.6040000000000001</v>
      </c>
      <c r="O696" s="2">
        <v>3.6317248808478131</v>
      </c>
      <c r="P696" s="2">
        <v>34.122961192206915</v>
      </c>
      <c r="Q696" s="2">
        <v>10</v>
      </c>
      <c r="R696" s="2" t="s">
        <v>12057</v>
      </c>
      <c r="S696" t="s">
        <v>3068</v>
      </c>
    </row>
    <row r="697" spans="1:19" x14ac:dyDescent="0.25">
      <c r="A697" s="3">
        <v>44257</v>
      </c>
      <c r="B697" t="s">
        <v>3075</v>
      </c>
      <c r="F697" s="2">
        <v>1</v>
      </c>
      <c r="G697" s="3">
        <v>42768</v>
      </c>
      <c r="I697" s="2">
        <v>14.7</v>
      </c>
      <c r="J697">
        <v>101.4</v>
      </c>
      <c r="K697" s="2">
        <v>2</v>
      </c>
      <c r="L697" s="2">
        <v>135</v>
      </c>
      <c r="M697">
        <v>-0.84699999999999998</v>
      </c>
      <c r="O697" s="2">
        <v>3.547627012476354</v>
      </c>
      <c r="P697" s="2">
        <v>34.022975608236443</v>
      </c>
      <c r="Q697" s="2">
        <v>10</v>
      </c>
      <c r="R697" s="2" t="s">
        <v>12057</v>
      </c>
      <c r="S697" t="s">
        <v>3074</v>
      </c>
    </row>
    <row r="698" spans="1:19" x14ac:dyDescent="0.25">
      <c r="A698" s="3">
        <v>44257</v>
      </c>
      <c r="B698" t="s">
        <v>3232</v>
      </c>
      <c r="F698" s="2">
        <v>1</v>
      </c>
      <c r="G698" s="3">
        <v>43508</v>
      </c>
      <c r="I698" s="2">
        <v>13.2</v>
      </c>
      <c r="J698">
        <v>78.2</v>
      </c>
      <c r="K698" s="2">
        <v>2</v>
      </c>
      <c r="L698" s="2">
        <v>123</v>
      </c>
      <c r="M698" s="4">
        <v>999</v>
      </c>
      <c r="N698" t="s">
        <v>12044</v>
      </c>
      <c r="O698" s="2">
        <v>3.5240113874897361</v>
      </c>
      <c r="P698" s="2">
        <v>34.067189237102866</v>
      </c>
      <c r="Q698" s="2">
        <v>5</v>
      </c>
      <c r="R698" s="2" t="s">
        <v>12057</v>
      </c>
      <c r="S698" t="s">
        <v>3231</v>
      </c>
    </row>
    <row r="699" spans="1:19" x14ac:dyDescent="0.25">
      <c r="A699" s="3">
        <v>44256</v>
      </c>
      <c r="B699" t="s">
        <v>1492</v>
      </c>
      <c r="F699" s="2">
        <v>1</v>
      </c>
      <c r="G699" s="3">
        <v>44019</v>
      </c>
      <c r="I699" s="2">
        <v>4.9000000000000004</v>
      </c>
      <c r="J699">
        <v>58.5</v>
      </c>
      <c r="K699" s="2">
        <v>2</v>
      </c>
      <c r="L699" s="2">
        <v>112</v>
      </c>
      <c r="M699">
        <v>-1.544</v>
      </c>
      <c r="N699" t="s">
        <v>12049</v>
      </c>
      <c r="O699" s="2">
        <v>3.6709533585235476</v>
      </c>
      <c r="P699" s="2">
        <v>34.129531569778919</v>
      </c>
      <c r="Q699" s="2">
        <v>5</v>
      </c>
      <c r="R699" s="2" t="s">
        <v>12057</v>
      </c>
      <c r="S699" t="s">
        <v>2263</v>
      </c>
    </row>
    <row r="700" spans="1:19" x14ac:dyDescent="0.25">
      <c r="A700" s="3">
        <v>44256</v>
      </c>
      <c r="B700" t="s">
        <v>1492</v>
      </c>
      <c r="F700" s="2">
        <v>2</v>
      </c>
      <c r="G700" s="3">
        <v>43949</v>
      </c>
      <c r="I700" s="2">
        <v>5.4</v>
      </c>
      <c r="J700">
        <v>62.5</v>
      </c>
      <c r="K700" s="2">
        <v>2</v>
      </c>
      <c r="L700" s="2">
        <v>118</v>
      </c>
      <c r="M700">
        <v>-2.0950000000000002</v>
      </c>
      <c r="O700" s="2">
        <v>3.6690505407750607</v>
      </c>
      <c r="P700" s="2">
        <v>34.130762703716755</v>
      </c>
      <c r="Q700" s="2">
        <v>5</v>
      </c>
      <c r="R700" s="2" t="s">
        <v>12057</v>
      </c>
      <c r="S700" t="s">
        <v>2263</v>
      </c>
    </row>
    <row r="701" spans="1:19" x14ac:dyDescent="0.25">
      <c r="A701" s="3">
        <v>44256</v>
      </c>
      <c r="B701" t="s">
        <v>1492</v>
      </c>
      <c r="F701" s="2">
        <v>2</v>
      </c>
      <c r="G701" s="3">
        <v>43714</v>
      </c>
      <c r="I701" s="2">
        <v>9.1999999999999993</v>
      </c>
      <c r="J701">
        <v>77.400000000000006</v>
      </c>
      <c r="K701" s="2">
        <v>2</v>
      </c>
      <c r="L701" s="2">
        <v>132</v>
      </c>
      <c r="M701">
        <v>-0.46700000000000003</v>
      </c>
      <c r="O701" s="2">
        <v>3.6697922134771943</v>
      </c>
      <c r="P701" s="2">
        <v>34.133197646588087</v>
      </c>
      <c r="Q701" s="2">
        <v>5</v>
      </c>
      <c r="R701" s="2" t="s">
        <v>12057</v>
      </c>
      <c r="S701" t="s">
        <v>2263</v>
      </c>
    </row>
    <row r="702" spans="1:19" x14ac:dyDescent="0.25">
      <c r="A702" s="3">
        <v>44256</v>
      </c>
      <c r="B702" t="s">
        <v>2276</v>
      </c>
      <c r="F702" s="2">
        <v>1</v>
      </c>
      <c r="G702" s="3">
        <v>44054</v>
      </c>
      <c r="I702" s="2">
        <v>7.8</v>
      </c>
      <c r="J702">
        <v>64.8</v>
      </c>
      <c r="K702" s="2">
        <v>2</v>
      </c>
      <c r="L702" s="2">
        <v>134</v>
      </c>
      <c r="M702">
        <v>0.92900000000000005</v>
      </c>
      <c r="O702" s="2">
        <v>3.6199794849380851</v>
      </c>
      <c r="P702" s="2">
        <v>34.153290325775743</v>
      </c>
      <c r="Q702" s="2">
        <v>5</v>
      </c>
      <c r="R702" s="2" t="s">
        <v>12057</v>
      </c>
      <c r="S702" t="s">
        <v>2275</v>
      </c>
    </row>
    <row r="703" spans="1:19" x14ac:dyDescent="0.25">
      <c r="A703" s="3">
        <v>44257</v>
      </c>
      <c r="B703" t="s">
        <v>3232</v>
      </c>
      <c r="F703" s="2">
        <v>1</v>
      </c>
      <c r="G703" s="3">
        <v>43498</v>
      </c>
      <c r="I703" s="2">
        <v>7.9</v>
      </c>
      <c r="J703">
        <v>74.900000000000006</v>
      </c>
      <c r="K703" s="2">
        <v>2</v>
      </c>
      <c r="L703" s="2">
        <v>124</v>
      </c>
      <c r="M703">
        <v>-2.4620000000000002</v>
      </c>
      <c r="O703" s="2">
        <v>3.524166620336473</v>
      </c>
      <c r="P703" s="2">
        <v>34.067439520731568</v>
      </c>
      <c r="Q703" s="2">
        <v>5</v>
      </c>
      <c r="R703" s="2" t="s">
        <v>12057</v>
      </c>
      <c r="S703" t="s">
        <v>3231</v>
      </c>
    </row>
    <row r="704" spans="1:19" x14ac:dyDescent="0.25">
      <c r="A704" s="3">
        <v>44256</v>
      </c>
      <c r="B704" t="s">
        <v>1492</v>
      </c>
      <c r="F704" s="2">
        <v>1</v>
      </c>
      <c r="G704" s="3">
        <v>42755</v>
      </c>
      <c r="I704" s="2">
        <v>14.3</v>
      </c>
      <c r="J704">
        <v>87.3</v>
      </c>
      <c r="K704" s="2">
        <v>2</v>
      </c>
      <c r="L704" s="2">
        <v>118</v>
      </c>
      <c r="M704">
        <v>1.875</v>
      </c>
      <c r="O704" s="2">
        <v>3.6705920146778226</v>
      </c>
      <c r="P704" s="2">
        <v>34.129771459847689</v>
      </c>
      <c r="Q704" s="2">
        <v>5</v>
      </c>
      <c r="R704" s="2" t="s">
        <v>12057</v>
      </c>
      <c r="S704" t="s">
        <v>2263</v>
      </c>
    </row>
    <row r="705" spans="1:19" x14ac:dyDescent="0.25">
      <c r="A705" s="3">
        <v>44256</v>
      </c>
      <c r="B705" t="s">
        <v>1492</v>
      </c>
      <c r="F705" s="2">
        <v>1</v>
      </c>
      <c r="G705" s="3">
        <v>43133</v>
      </c>
      <c r="I705" s="2">
        <v>10.9</v>
      </c>
      <c r="J705">
        <v>91.5</v>
      </c>
      <c r="K705" s="2">
        <v>2</v>
      </c>
      <c r="L705" s="2">
        <v>120</v>
      </c>
      <c r="M705">
        <v>-2.5059999999999998</v>
      </c>
      <c r="O705" s="2">
        <v>3.6694668279960752</v>
      </c>
      <c r="P705" s="2">
        <v>34.132555006071925</v>
      </c>
      <c r="Q705" s="2">
        <v>4</v>
      </c>
      <c r="R705" s="2" t="s">
        <v>12057</v>
      </c>
      <c r="S705" t="s">
        <v>2263</v>
      </c>
    </row>
    <row r="706" spans="1:19" x14ac:dyDescent="0.25">
      <c r="A706" s="3">
        <v>44257</v>
      </c>
      <c r="B706" t="s">
        <v>2276</v>
      </c>
      <c r="F706" s="2">
        <v>1</v>
      </c>
      <c r="G706" s="3">
        <v>43788</v>
      </c>
      <c r="I706" s="2">
        <v>7.1</v>
      </c>
      <c r="J706">
        <v>67.8</v>
      </c>
      <c r="K706" s="2">
        <v>2</v>
      </c>
      <c r="L706" s="2">
        <v>130</v>
      </c>
      <c r="M706">
        <v>-1.359</v>
      </c>
      <c r="N706" t="s">
        <v>12051</v>
      </c>
      <c r="O706" s="2">
        <v>3.6249857861548662</v>
      </c>
      <c r="P706" s="2">
        <v>34.155184552073479</v>
      </c>
      <c r="Q706" s="2">
        <v>5</v>
      </c>
      <c r="R706" s="2" t="s">
        <v>12057</v>
      </c>
      <c r="S706" t="s">
        <v>2275</v>
      </c>
    </row>
    <row r="707" spans="1:19" x14ac:dyDescent="0.25">
      <c r="A707" s="3">
        <v>44257</v>
      </c>
      <c r="B707" t="s">
        <v>3232</v>
      </c>
      <c r="F707" s="2">
        <v>2</v>
      </c>
      <c r="G707" s="3">
        <v>43922</v>
      </c>
      <c r="I707" s="2">
        <v>6.9</v>
      </c>
      <c r="J707">
        <v>67</v>
      </c>
      <c r="K707" s="2">
        <v>2</v>
      </c>
      <c r="L707" s="2">
        <v>124</v>
      </c>
      <c r="M707">
        <v>-0.97399999999999998</v>
      </c>
      <c r="O707" s="2">
        <v>3.5233445651829243</v>
      </c>
      <c r="P707" s="2">
        <v>34.06923626549542</v>
      </c>
      <c r="Q707" s="2">
        <v>5</v>
      </c>
      <c r="R707" s="2" t="s">
        <v>12057</v>
      </c>
      <c r="S707" t="s">
        <v>3231</v>
      </c>
    </row>
    <row r="708" spans="1:19" x14ac:dyDescent="0.25">
      <c r="A708" s="3">
        <v>44257</v>
      </c>
      <c r="B708" t="s">
        <v>3141</v>
      </c>
      <c r="F708" s="2">
        <v>2</v>
      </c>
      <c r="G708" s="3">
        <v>42956</v>
      </c>
      <c r="I708" s="2">
        <v>12.2</v>
      </c>
      <c r="J708">
        <v>93.4</v>
      </c>
      <c r="K708" s="2">
        <v>2</v>
      </c>
      <c r="L708" s="2">
        <v>153</v>
      </c>
      <c r="M708">
        <v>-1.1439999999999999</v>
      </c>
      <c r="O708" s="1" t="e">
        <v>#NULL!</v>
      </c>
      <c r="P708" s="1" t="e">
        <v>#NULL!</v>
      </c>
      <c r="Q708" s="1" t="e">
        <v>#NULL!</v>
      </c>
      <c r="R708" s="2" t="s">
        <v>12056</v>
      </c>
      <c r="S708" t="s">
        <v>3140</v>
      </c>
    </row>
    <row r="709" spans="1:19" x14ac:dyDescent="0.25">
      <c r="A709" s="3">
        <v>44257</v>
      </c>
      <c r="B709" t="s">
        <v>3141</v>
      </c>
      <c r="F709" s="2">
        <v>1</v>
      </c>
      <c r="G709" s="3">
        <v>42943</v>
      </c>
      <c r="I709" s="2">
        <v>13.7</v>
      </c>
      <c r="J709">
        <v>94.4</v>
      </c>
      <c r="K709" s="2">
        <v>2</v>
      </c>
      <c r="L709" s="2">
        <v>155</v>
      </c>
      <c r="M709">
        <v>-0.19500000000000001</v>
      </c>
      <c r="O709" s="1" t="e">
        <v>#NULL!</v>
      </c>
      <c r="P709" s="1" t="e">
        <v>#NULL!</v>
      </c>
      <c r="Q709" s="1" t="e">
        <v>#NULL!</v>
      </c>
      <c r="R709" s="2" t="s">
        <v>12056</v>
      </c>
      <c r="S709" t="s">
        <v>3140</v>
      </c>
    </row>
    <row r="710" spans="1:19" x14ac:dyDescent="0.25">
      <c r="A710" s="3">
        <v>44257</v>
      </c>
      <c r="B710" t="s">
        <v>3141</v>
      </c>
      <c r="F710" s="2">
        <v>2</v>
      </c>
      <c r="G710" s="3">
        <v>42645</v>
      </c>
      <c r="I710" s="2">
        <v>14.4</v>
      </c>
      <c r="J710">
        <v>103.5</v>
      </c>
      <c r="K710" s="2">
        <v>2</v>
      </c>
      <c r="L710" s="2">
        <v>163</v>
      </c>
      <c r="M710">
        <v>-1.3720000000000001</v>
      </c>
      <c r="O710" s="1" t="e">
        <v>#NULL!</v>
      </c>
      <c r="P710" s="1" t="e">
        <v>#NULL!</v>
      </c>
      <c r="Q710" s="1" t="e">
        <v>#NULL!</v>
      </c>
      <c r="R710" s="2" t="s">
        <v>12056</v>
      </c>
      <c r="S710" t="s">
        <v>3140</v>
      </c>
    </row>
    <row r="711" spans="1:19" x14ac:dyDescent="0.25">
      <c r="A711" s="3">
        <v>44257</v>
      </c>
      <c r="B711" t="s">
        <v>3148</v>
      </c>
      <c r="F711" s="2">
        <v>1</v>
      </c>
      <c r="G711" s="3">
        <v>43161</v>
      </c>
      <c r="I711" s="2">
        <v>15.2</v>
      </c>
      <c r="J711">
        <v>96.3</v>
      </c>
      <c r="K711" s="2">
        <v>2</v>
      </c>
      <c r="L711" s="2">
        <v>157</v>
      </c>
      <c r="M711">
        <v>0.68</v>
      </c>
      <c r="O711" s="1" t="e">
        <v>#NULL!</v>
      </c>
      <c r="P711" s="1" t="e">
        <v>#NULL!</v>
      </c>
      <c r="Q711" s="1" t="e">
        <v>#NULL!</v>
      </c>
      <c r="R711" s="2" t="s">
        <v>12056</v>
      </c>
      <c r="S711" t="s">
        <v>3147</v>
      </c>
    </row>
    <row r="712" spans="1:19" x14ac:dyDescent="0.25">
      <c r="A712" s="3">
        <v>44257</v>
      </c>
      <c r="B712" t="s">
        <v>3141</v>
      </c>
      <c r="F712" s="2">
        <v>1</v>
      </c>
      <c r="G712" s="3">
        <v>43398</v>
      </c>
      <c r="I712" s="2">
        <v>9.6999999999999993</v>
      </c>
      <c r="J712">
        <v>83.9</v>
      </c>
      <c r="K712" s="2">
        <v>2</v>
      </c>
      <c r="L712" s="2">
        <v>139</v>
      </c>
      <c r="M712">
        <v>-2.0339999999999998</v>
      </c>
      <c r="O712" s="2">
        <v>1.966512082144618</v>
      </c>
      <c r="P712" s="2">
        <v>34.94198290631175</v>
      </c>
      <c r="Q712" s="2">
        <v>8</v>
      </c>
      <c r="R712" s="2" t="s">
        <v>12056</v>
      </c>
      <c r="S712" t="s">
        <v>3140</v>
      </c>
    </row>
    <row r="713" spans="1:19" x14ac:dyDescent="0.25">
      <c r="A713" s="3">
        <v>44257</v>
      </c>
      <c r="B713" t="s">
        <v>3141</v>
      </c>
      <c r="F713" s="2">
        <v>1</v>
      </c>
      <c r="G713" s="3">
        <v>43464</v>
      </c>
      <c r="I713" s="2">
        <v>14.2</v>
      </c>
      <c r="J713">
        <v>86.8</v>
      </c>
      <c r="K713" s="2">
        <v>2</v>
      </c>
      <c r="L713" s="2">
        <v>175</v>
      </c>
      <c r="M713">
        <v>1.907</v>
      </c>
      <c r="O713" s="2">
        <v>1.9677354209125042</v>
      </c>
      <c r="P713" s="2">
        <v>34.941863380372524</v>
      </c>
      <c r="Q713" s="2">
        <v>9</v>
      </c>
      <c r="R713" s="2" t="s">
        <v>12056</v>
      </c>
      <c r="S713" t="s">
        <v>3140</v>
      </c>
    </row>
    <row r="714" spans="1:19" x14ac:dyDescent="0.25">
      <c r="A714" s="3">
        <v>44257</v>
      </c>
      <c r="B714" t="s">
        <v>3082</v>
      </c>
      <c r="F714" s="2">
        <v>2</v>
      </c>
      <c r="G714" s="3">
        <v>43137</v>
      </c>
      <c r="I714" s="2">
        <v>15.4</v>
      </c>
      <c r="J714">
        <v>102.2</v>
      </c>
      <c r="K714" s="2">
        <v>2</v>
      </c>
      <c r="L714" s="2">
        <v>152</v>
      </c>
      <c r="M714">
        <v>-0.33600000000000002</v>
      </c>
      <c r="N714" t="s">
        <v>12051</v>
      </c>
      <c r="O714" s="1" t="e">
        <v>#NULL!</v>
      </c>
      <c r="P714" s="1" t="e">
        <v>#NULL!</v>
      </c>
      <c r="Q714" s="1" t="e">
        <v>#NULL!</v>
      </c>
      <c r="R714" s="2" t="s">
        <v>12056</v>
      </c>
      <c r="S714" t="s">
        <v>3081</v>
      </c>
    </row>
    <row r="715" spans="1:19" x14ac:dyDescent="0.25">
      <c r="A715" s="3">
        <v>44257</v>
      </c>
      <c r="B715" t="s">
        <v>3082</v>
      </c>
      <c r="F715" s="2">
        <v>2</v>
      </c>
      <c r="G715" s="3">
        <v>43422</v>
      </c>
      <c r="I715" s="2">
        <v>9.5</v>
      </c>
      <c r="J715">
        <v>85.8</v>
      </c>
      <c r="K715" s="2">
        <v>2</v>
      </c>
      <c r="L715" s="2">
        <v>124</v>
      </c>
      <c r="M715">
        <v>-2.327</v>
      </c>
      <c r="O715" s="1" t="e">
        <v>#NULL!</v>
      </c>
      <c r="P715" s="1" t="e">
        <v>#NULL!</v>
      </c>
      <c r="Q715" s="1" t="e">
        <v>#NULL!</v>
      </c>
      <c r="R715" s="2" t="s">
        <v>12056</v>
      </c>
      <c r="S715" t="s">
        <v>3081</v>
      </c>
    </row>
    <row r="716" spans="1:19" x14ac:dyDescent="0.25">
      <c r="A716" s="3">
        <v>44257</v>
      </c>
      <c r="B716" t="s">
        <v>3141</v>
      </c>
      <c r="F716" s="2">
        <v>2</v>
      </c>
      <c r="G716" s="3">
        <v>43422</v>
      </c>
      <c r="I716" s="2">
        <v>9.8000000000000007</v>
      </c>
      <c r="J716">
        <v>81.900000000000006</v>
      </c>
      <c r="K716" s="2">
        <v>2</v>
      </c>
      <c r="L716" s="2">
        <v>143</v>
      </c>
      <c r="M716">
        <v>-0.94699999999999995</v>
      </c>
      <c r="O716" s="2">
        <v>1.9694672897458076</v>
      </c>
      <c r="P716" s="2">
        <v>34.940841710194945</v>
      </c>
      <c r="Q716" s="2">
        <v>5</v>
      </c>
      <c r="R716" s="2" t="s">
        <v>12056</v>
      </c>
      <c r="S716" t="s">
        <v>3140</v>
      </c>
    </row>
    <row r="717" spans="1:19" x14ac:dyDescent="0.25">
      <c r="A717" s="3">
        <v>44257</v>
      </c>
      <c r="B717" t="s">
        <v>3141</v>
      </c>
      <c r="F717" s="2">
        <v>1</v>
      </c>
      <c r="G717" s="3">
        <v>43630</v>
      </c>
      <c r="I717" s="2">
        <v>9.9</v>
      </c>
      <c r="J717">
        <v>80.5</v>
      </c>
      <c r="K717" s="2">
        <v>2</v>
      </c>
      <c r="L717" s="2">
        <v>159</v>
      </c>
      <c r="M717">
        <v>-0.76400000000000001</v>
      </c>
      <c r="O717" s="2">
        <v>1.9694666191935539</v>
      </c>
      <c r="P717" s="2">
        <v>34.940401408821344</v>
      </c>
      <c r="Q717" s="2">
        <v>5</v>
      </c>
      <c r="R717" s="2" t="s">
        <v>12056</v>
      </c>
      <c r="S717" t="s">
        <v>3140</v>
      </c>
    </row>
    <row r="718" spans="1:19" x14ac:dyDescent="0.25">
      <c r="A718" s="3">
        <v>44257</v>
      </c>
      <c r="B718" t="s">
        <v>3141</v>
      </c>
      <c r="F718" s="2">
        <v>2</v>
      </c>
      <c r="G718" s="3">
        <v>43320</v>
      </c>
      <c r="I718" s="2">
        <v>9.3000000000000007</v>
      </c>
      <c r="J718">
        <v>84.7</v>
      </c>
      <c r="K718" s="2">
        <v>2</v>
      </c>
      <c r="L718" s="2">
        <v>134</v>
      </c>
      <c r="M718">
        <v>-2.2930000000000001</v>
      </c>
      <c r="O718" s="2">
        <v>1.9688045745715499</v>
      </c>
      <c r="P718" s="2">
        <v>34.939348474144936</v>
      </c>
      <c r="Q718" s="2">
        <v>5</v>
      </c>
      <c r="R718" s="2" t="s">
        <v>12056</v>
      </c>
      <c r="S718" t="s">
        <v>3140</v>
      </c>
    </row>
    <row r="719" spans="1:19" x14ac:dyDescent="0.25">
      <c r="A719" s="3">
        <v>44255</v>
      </c>
      <c r="B719" t="s">
        <v>3314</v>
      </c>
      <c r="F719" s="2">
        <v>2</v>
      </c>
      <c r="G719" s="3">
        <v>42736</v>
      </c>
      <c r="I719" s="2">
        <v>12.3</v>
      </c>
      <c r="J719">
        <v>93.8</v>
      </c>
      <c r="K719" s="2">
        <v>2</v>
      </c>
      <c r="L719" s="2">
        <v>131</v>
      </c>
      <c r="M719">
        <v>-1.135</v>
      </c>
      <c r="O719" s="2">
        <v>3.6796018062159419</v>
      </c>
      <c r="P719" s="2">
        <v>33.962389128282666</v>
      </c>
      <c r="Q719" s="2">
        <v>5</v>
      </c>
      <c r="R719" s="2" t="s">
        <v>12063</v>
      </c>
      <c r="S719" t="s">
        <v>3313</v>
      </c>
    </row>
    <row r="720" spans="1:19" x14ac:dyDescent="0.25">
      <c r="A720" s="3">
        <v>44255</v>
      </c>
      <c r="B720" t="s">
        <v>3314</v>
      </c>
      <c r="F720" s="2">
        <v>1</v>
      </c>
      <c r="G720" s="3">
        <v>42549</v>
      </c>
      <c r="I720" s="2">
        <v>13.3</v>
      </c>
      <c r="J720">
        <v>97.9</v>
      </c>
      <c r="K720" s="2">
        <v>2</v>
      </c>
      <c r="L720" s="2">
        <v>137</v>
      </c>
      <c r="M720">
        <v>-1.327</v>
      </c>
      <c r="O720" s="2">
        <v>3.6809575790539384</v>
      </c>
      <c r="P720" s="2">
        <v>33.962989524006844</v>
      </c>
      <c r="Q720" s="2">
        <v>5</v>
      </c>
      <c r="R720" s="2" t="s">
        <v>12063</v>
      </c>
      <c r="S720" t="s">
        <v>3313</v>
      </c>
    </row>
    <row r="721" spans="1:19" x14ac:dyDescent="0.25">
      <c r="A721" s="3">
        <v>44255</v>
      </c>
      <c r="B721" t="s">
        <v>3314</v>
      </c>
      <c r="F721" s="2">
        <v>2</v>
      </c>
      <c r="G721" s="3">
        <v>43097</v>
      </c>
      <c r="I721" s="2">
        <v>12.8</v>
      </c>
      <c r="J721">
        <v>92.9</v>
      </c>
      <c r="K721" s="2">
        <v>2</v>
      </c>
      <c r="L721" s="2">
        <v>142</v>
      </c>
      <c r="M721">
        <v>-0.48699999999999999</v>
      </c>
      <c r="O721" s="2">
        <v>3.682291223667562</v>
      </c>
      <c r="P721" s="2">
        <v>33.960922546684742</v>
      </c>
      <c r="Q721" s="2">
        <v>6</v>
      </c>
      <c r="R721" s="2" t="s">
        <v>12063</v>
      </c>
      <c r="S721" t="s">
        <v>3313</v>
      </c>
    </row>
    <row r="722" spans="1:19" x14ac:dyDescent="0.25">
      <c r="A722" s="3">
        <v>44256</v>
      </c>
      <c r="B722" t="s">
        <v>3329</v>
      </c>
      <c r="F722" s="2">
        <v>1</v>
      </c>
      <c r="G722" s="3">
        <v>42736</v>
      </c>
      <c r="I722" s="2">
        <v>15.4</v>
      </c>
      <c r="J722">
        <v>102.3</v>
      </c>
      <c r="K722" s="2">
        <v>2</v>
      </c>
      <c r="L722" s="2">
        <v>143</v>
      </c>
      <c r="M722">
        <v>-0.47699999999999998</v>
      </c>
      <c r="O722" s="2">
        <v>3.7527032755315304</v>
      </c>
      <c r="P722" s="2">
        <v>33.977933535352349</v>
      </c>
      <c r="Q722" s="2">
        <v>5</v>
      </c>
      <c r="R722" s="2" t="s">
        <v>12063</v>
      </c>
      <c r="S722" t="s">
        <v>3328</v>
      </c>
    </row>
    <row r="723" spans="1:19" x14ac:dyDescent="0.25">
      <c r="A723" s="3">
        <v>44256</v>
      </c>
      <c r="B723" t="s">
        <v>3329</v>
      </c>
      <c r="F723" s="2">
        <v>2</v>
      </c>
      <c r="G723" s="3">
        <v>43185</v>
      </c>
      <c r="I723" s="2">
        <v>10.4</v>
      </c>
      <c r="J723">
        <v>82.1</v>
      </c>
      <c r="K723" s="2">
        <v>2</v>
      </c>
      <c r="L723" s="2">
        <v>140</v>
      </c>
      <c r="M723">
        <v>-0.315</v>
      </c>
      <c r="O723" s="2">
        <v>3.7507151300087571</v>
      </c>
      <c r="P723" s="2">
        <v>33.975945431739092</v>
      </c>
      <c r="Q723" s="2">
        <v>5</v>
      </c>
      <c r="R723" s="2" t="s">
        <v>12063</v>
      </c>
      <c r="S723" t="s">
        <v>3328</v>
      </c>
    </row>
    <row r="724" spans="1:19" x14ac:dyDescent="0.25">
      <c r="A724" s="3">
        <v>44255</v>
      </c>
      <c r="B724" t="s">
        <v>3322</v>
      </c>
      <c r="F724" s="2">
        <v>2</v>
      </c>
      <c r="G724" s="3">
        <v>42794</v>
      </c>
      <c r="I724" s="2">
        <v>19</v>
      </c>
      <c r="J724">
        <v>113.8</v>
      </c>
      <c r="K724" s="2">
        <v>2</v>
      </c>
      <c r="L724" s="2">
        <v>165</v>
      </c>
      <c r="M724">
        <v>-0.623</v>
      </c>
      <c r="N724" t="s">
        <v>12051</v>
      </c>
      <c r="O724" s="2">
        <v>3.6891979956999421</v>
      </c>
      <c r="P724" s="2">
        <v>33.949764473363757</v>
      </c>
      <c r="Q724" s="2">
        <v>5</v>
      </c>
      <c r="R724" s="2" t="s">
        <v>12063</v>
      </c>
      <c r="S724" t="s">
        <v>3313</v>
      </c>
    </row>
    <row r="725" spans="1:19" x14ac:dyDescent="0.25">
      <c r="A725" s="3">
        <v>44256</v>
      </c>
      <c r="B725" t="s">
        <v>3329</v>
      </c>
      <c r="F725" s="2">
        <v>1</v>
      </c>
      <c r="G725" s="3">
        <v>42580</v>
      </c>
      <c r="I725" s="2">
        <v>11.2</v>
      </c>
      <c r="J725">
        <v>94.6</v>
      </c>
      <c r="K725" s="2">
        <v>2</v>
      </c>
      <c r="L725" s="2">
        <v>135</v>
      </c>
      <c r="M725">
        <v>-2.8490000000000002</v>
      </c>
      <c r="O725" s="2">
        <v>3.7510646553710103</v>
      </c>
      <c r="P725" s="2">
        <v>33.975535975769162</v>
      </c>
      <c r="Q725" s="2">
        <v>5</v>
      </c>
      <c r="R725" s="2" t="s">
        <v>12063</v>
      </c>
      <c r="S725" t="s">
        <v>3328</v>
      </c>
    </row>
    <row r="726" spans="1:19" x14ac:dyDescent="0.25">
      <c r="A726" s="3">
        <v>44256</v>
      </c>
      <c r="B726" t="s">
        <v>3329</v>
      </c>
      <c r="F726" s="2">
        <v>1</v>
      </c>
      <c r="G726" s="3">
        <v>43794</v>
      </c>
      <c r="I726" s="2">
        <v>7.2</v>
      </c>
      <c r="J726">
        <v>60.7</v>
      </c>
      <c r="K726" s="2">
        <v>2</v>
      </c>
      <c r="L726" s="2">
        <v>128</v>
      </c>
      <c r="M726">
        <v>1.7829999999999999</v>
      </c>
      <c r="N726" t="s">
        <v>12051</v>
      </c>
      <c r="O726" s="2">
        <v>3.7495402805507183</v>
      </c>
      <c r="P726" s="2">
        <v>33.960464978590608</v>
      </c>
      <c r="Q726" s="2">
        <v>6</v>
      </c>
      <c r="R726" s="2" t="s">
        <v>12063</v>
      </c>
      <c r="S726" t="s">
        <v>3328</v>
      </c>
    </row>
    <row r="727" spans="1:19" x14ac:dyDescent="0.25">
      <c r="A727" s="3">
        <v>44256</v>
      </c>
      <c r="B727" t="s">
        <v>3346</v>
      </c>
      <c r="F727" s="2">
        <v>1</v>
      </c>
      <c r="G727" s="3">
        <v>43182</v>
      </c>
      <c r="I727" s="2">
        <v>10.6</v>
      </c>
      <c r="J727">
        <v>88.1</v>
      </c>
      <c r="K727" s="2">
        <v>2</v>
      </c>
      <c r="L727" s="2">
        <v>140</v>
      </c>
      <c r="M727">
        <v>-2.0350000000000001</v>
      </c>
      <c r="O727" s="2">
        <v>3.7806961080059409</v>
      </c>
      <c r="P727" s="2">
        <v>33.941210573539138</v>
      </c>
      <c r="Q727" s="2">
        <v>7</v>
      </c>
      <c r="R727" s="2" t="s">
        <v>12063</v>
      </c>
      <c r="S727" t="s">
        <v>3345</v>
      </c>
    </row>
    <row r="728" spans="1:19" x14ac:dyDescent="0.25">
      <c r="A728" s="3">
        <v>44257</v>
      </c>
      <c r="B728" t="s">
        <v>3357</v>
      </c>
      <c r="F728" s="2">
        <v>1</v>
      </c>
      <c r="G728" s="3">
        <v>43161</v>
      </c>
      <c r="I728" s="2">
        <v>11.1</v>
      </c>
      <c r="J728">
        <v>82</v>
      </c>
      <c r="K728" s="2">
        <v>2</v>
      </c>
      <c r="L728" s="2">
        <v>128</v>
      </c>
      <c r="M728">
        <v>0.13500000000000001</v>
      </c>
      <c r="O728" s="2">
        <v>3.7758276890963316</v>
      </c>
      <c r="P728" s="2">
        <v>33.901854604482651</v>
      </c>
      <c r="Q728" s="2">
        <v>5</v>
      </c>
      <c r="R728" s="2" t="s">
        <v>12063</v>
      </c>
      <c r="S728" t="s">
        <v>3356</v>
      </c>
    </row>
    <row r="729" spans="1:19" x14ac:dyDescent="0.25">
      <c r="A729" s="3">
        <v>44257</v>
      </c>
      <c r="B729" t="s">
        <v>3357</v>
      </c>
      <c r="F729" s="2">
        <v>1</v>
      </c>
      <c r="G729" s="3">
        <v>43431</v>
      </c>
      <c r="I729" s="2">
        <v>8.6999999999999993</v>
      </c>
      <c r="J729">
        <v>78.5</v>
      </c>
      <c r="K729" s="2">
        <v>2</v>
      </c>
      <c r="L729" s="2">
        <v>126</v>
      </c>
      <c r="M729">
        <v>-2.093</v>
      </c>
      <c r="O729" s="2">
        <v>3.7756008328869939</v>
      </c>
      <c r="P729" s="2">
        <v>33.90185359865427</v>
      </c>
      <c r="Q729" s="2">
        <v>5</v>
      </c>
      <c r="R729" s="2" t="s">
        <v>12063</v>
      </c>
      <c r="S729" t="s">
        <v>3356</v>
      </c>
    </row>
    <row r="730" spans="1:19" x14ac:dyDescent="0.25">
      <c r="A730" s="3">
        <v>44256</v>
      </c>
      <c r="B730" t="s">
        <v>3346</v>
      </c>
      <c r="F730" s="2">
        <v>2</v>
      </c>
      <c r="G730" s="3">
        <v>43268</v>
      </c>
      <c r="I730" s="2">
        <v>9.1999999999999993</v>
      </c>
      <c r="J730">
        <v>75</v>
      </c>
      <c r="K730" s="2">
        <v>2</v>
      </c>
      <c r="L730" s="2">
        <v>145</v>
      </c>
      <c r="M730">
        <v>-9.5000000000000001E-2</v>
      </c>
      <c r="N730" t="s">
        <v>12051</v>
      </c>
      <c r="O730" s="2">
        <v>3.7795197078958154</v>
      </c>
      <c r="P730" s="2">
        <v>33.941318783909082</v>
      </c>
      <c r="Q730" s="2">
        <v>5</v>
      </c>
      <c r="R730" s="2" t="s">
        <v>12063</v>
      </c>
      <c r="S730" t="s">
        <v>3345</v>
      </c>
    </row>
    <row r="731" spans="1:19" x14ac:dyDescent="0.25">
      <c r="A731" s="3">
        <v>44257</v>
      </c>
      <c r="B731" t="s">
        <v>3357</v>
      </c>
      <c r="F731" s="2">
        <v>2</v>
      </c>
      <c r="G731" s="3">
        <v>42768</v>
      </c>
      <c r="I731" s="2">
        <v>9.4</v>
      </c>
      <c r="J731">
        <v>83.5</v>
      </c>
      <c r="K731" s="2">
        <v>2</v>
      </c>
      <c r="L731" s="2">
        <v>136</v>
      </c>
      <c r="M731">
        <v>-1.847</v>
      </c>
      <c r="O731" s="2">
        <v>3.7684531649574637</v>
      </c>
      <c r="P731" s="2">
        <v>33.919197767972946</v>
      </c>
      <c r="Q731" s="2">
        <v>5</v>
      </c>
      <c r="R731" s="2" t="s">
        <v>12063</v>
      </c>
      <c r="S731" t="s">
        <v>3356</v>
      </c>
    </row>
    <row r="732" spans="1:19" x14ac:dyDescent="0.25">
      <c r="A732" s="3">
        <v>44256</v>
      </c>
      <c r="B732" t="s">
        <v>3346</v>
      </c>
      <c r="F732" s="2">
        <v>2</v>
      </c>
      <c r="G732" s="3">
        <v>42795</v>
      </c>
      <c r="I732" s="2">
        <v>13.3</v>
      </c>
      <c r="J732">
        <v>89.9</v>
      </c>
      <c r="K732" s="2">
        <v>2</v>
      </c>
      <c r="L732" s="2">
        <v>160</v>
      </c>
      <c r="M732">
        <v>0.58199999999999996</v>
      </c>
      <c r="O732" s="2">
        <v>3.7795318197458982</v>
      </c>
      <c r="P732" s="2">
        <v>33.941353233531117</v>
      </c>
      <c r="Q732" s="2">
        <v>7</v>
      </c>
      <c r="R732" s="2" t="s">
        <v>12063</v>
      </c>
      <c r="S732" t="s">
        <v>3345</v>
      </c>
    </row>
    <row r="733" spans="1:19" x14ac:dyDescent="0.25">
      <c r="A733" s="3">
        <v>44257</v>
      </c>
      <c r="B733" t="s">
        <v>3357</v>
      </c>
      <c r="F733" s="2">
        <v>2</v>
      </c>
      <c r="G733" s="3">
        <v>42772</v>
      </c>
      <c r="I733" s="2">
        <v>20</v>
      </c>
      <c r="J733">
        <v>119.7</v>
      </c>
      <c r="K733" s="2">
        <v>2</v>
      </c>
      <c r="L733" s="2">
        <v>165</v>
      </c>
      <c r="M733">
        <v>-1.3160000000000001</v>
      </c>
      <c r="N733" t="s">
        <v>12051</v>
      </c>
      <c r="O733" s="2">
        <v>3.7761198403313756</v>
      </c>
      <c r="P733" s="2">
        <v>33.90140064060688</v>
      </c>
      <c r="Q733" s="2">
        <v>5</v>
      </c>
      <c r="R733" s="2" t="s">
        <v>12063</v>
      </c>
      <c r="S733" t="s">
        <v>3356</v>
      </c>
    </row>
    <row r="734" spans="1:19" x14ac:dyDescent="0.25">
      <c r="A734" s="3">
        <v>44257</v>
      </c>
      <c r="B734" t="s">
        <v>3383</v>
      </c>
      <c r="F734" s="2">
        <v>1</v>
      </c>
      <c r="G734" s="3">
        <v>43800</v>
      </c>
      <c r="I734" s="2">
        <v>14.8</v>
      </c>
      <c r="J734">
        <v>102</v>
      </c>
      <c r="K734" s="2">
        <v>2</v>
      </c>
      <c r="L734" s="2">
        <v>150</v>
      </c>
      <c r="M734">
        <v>-0.74099999999999999</v>
      </c>
      <c r="N734" t="s">
        <v>12049</v>
      </c>
      <c r="O734" s="2">
        <v>3.7493845447897911</v>
      </c>
      <c r="P734" s="2">
        <v>33.957556374371052</v>
      </c>
      <c r="Q734" s="2">
        <v>5</v>
      </c>
      <c r="R734" s="2" t="s">
        <v>12063</v>
      </c>
      <c r="S734" t="s">
        <v>3382</v>
      </c>
    </row>
    <row r="735" spans="1:19" x14ac:dyDescent="0.25">
      <c r="A735" s="3">
        <v>44257</v>
      </c>
      <c r="B735" t="s">
        <v>3357</v>
      </c>
      <c r="F735" s="2">
        <v>1</v>
      </c>
      <c r="G735" s="3">
        <v>42721</v>
      </c>
      <c r="I735" s="2">
        <v>16.7</v>
      </c>
      <c r="J735">
        <v>107.6</v>
      </c>
      <c r="K735" s="2">
        <v>2</v>
      </c>
      <c r="L735" s="2">
        <v>147</v>
      </c>
      <c r="M735">
        <v>-0.67200000000000004</v>
      </c>
      <c r="O735" s="2">
        <v>3.7760766735300422</v>
      </c>
      <c r="P735" s="2">
        <v>33.901280276477337</v>
      </c>
      <c r="Q735" s="2">
        <v>5</v>
      </c>
      <c r="R735" s="2" t="s">
        <v>12063</v>
      </c>
      <c r="S735" t="s">
        <v>3356</v>
      </c>
    </row>
    <row r="736" spans="1:19" x14ac:dyDescent="0.25">
      <c r="A736" s="3">
        <v>44257</v>
      </c>
      <c r="B736" t="s">
        <v>3357</v>
      </c>
      <c r="F736" s="2">
        <v>2</v>
      </c>
      <c r="G736" s="3">
        <v>43377</v>
      </c>
      <c r="I736" s="2">
        <v>9.6</v>
      </c>
      <c r="J736">
        <v>79.900000000000006</v>
      </c>
      <c r="K736" s="2">
        <v>2</v>
      </c>
      <c r="L736" s="2">
        <v>140</v>
      </c>
      <c r="M736">
        <v>-0.7</v>
      </c>
      <c r="O736" s="2">
        <v>3.768440424464643</v>
      </c>
      <c r="P736" s="2">
        <v>33.919690540060401</v>
      </c>
      <c r="Q736" s="2">
        <v>7</v>
      </c>
      <c r="R736" s="2" t="s">
        <v>12063</v>
      </c>
      <c r="S736" t="s">
        <v>3356</v>
      </c>
    </row>
    <row r="737" spans="1:19" x14ac:dyDescent="0.25">
      <c r="A737" s="3">
        <v>44257</v>
      </c>
      <c r="B737" t="s">
        <v>3383</v>
      </c>
      <c r="F737" s="2">
        <v>1</v>
      </c>
      <c r="G737" s="3">
        <v>43246</v>
      </c>
      <c r="I737" s="2">
        <v>7.4</v>
      </c>
      <c r="J737">
        <v>71.900000000000006</v>
      </c>
      <c r="K737" s="2">
        <v>2</v>
      </c>
      <c r="L737" s="2">
        <v>130</v>
      </c>
      <c r="M737">
        <v>-2.4529999999999998</v>
      </c>
      <c r="N737" t="s">
        <v>12049</v>
      </c>
      <c r="O737" s="2">
        <v>3.7485345778986812</v>
      </c>
      <c r="P737" s="2">
        <v>33.957617310807109</v>
      </c>
      <c r="Q737" s="2">
        <v>7</v>
      </c>
      <c r="R737" s="2" t="s">
        <v>12063</v>
      </c>
      <c r="S737" t="s">
        <v>3382</v>
      </c>
    </row>
    <row r="738" spans="1:19" x14ac:dyDescent="0.25">
      <c r="A738" s="3">
        <v>44255</v>
      </c>
      <c r="B738" t="s">
        <v>3314</v>
      </c>
      <c r="F738" s="2">
        <v>2</v>
      </c>
      <c r="G738" s="3">
        <v>43042</v>
      </c>
      <c r="I738" s="2">
        <v>15.1</v>
      </c>
      <c r="J738">
        <v>102.4</v>
      </c>
      <c r="K738" s="2">
        <v>2</v>
      </c>
      <c r="L738" s="2">
        <v>141</v>
      </c>
      <c r="M738">
        <v>-0.59699999999999998</v>
      </c>
      <c r="O738" s="2">
        <v>3.6819207</v>
      </c>
      <c r="P738" s="2">
        <v>33.962664799999999</v>
      </c>
      <c r="Q738" s="2">
        <v>4</v>
      </c>
      <c r="R738" s="2" t="s">
        <v>12063</v>
      </c>
      <c r="S738" t="s">
        <v>3313</v>
      </c>
    </row>
    <row r="739" spans="1:19" x14ac:dyDescent="0.25">
      <c r="A739" s="3">
        <v>44255</v>
      </c>
      <c r="B739" t="s">
        <v>3322</v>
      </c>
      <c r="F739" s="2">
        <v>2</v>
      </c>
      <c r="G739" s="3">
        <v>43522</v>
      </c>
      <c r="I739" s="2">
        <v>12</v>
      </c>
      <c r="J739">
        <v>11</v>
      </c>
      <c r="K739" s="2">
        <v>2</v>
      </c>
      <c r="L739" s="2">
        <v>110</v>
      </c>
      <c r="M739" s="4">
        <v>999</v>
      </c>
      <c r="N739" t="s">
        <v>12048</v>
      </c>
      <c r="O739" s="2">
        <v>3.6901866000000001</v>
      </c>
      <c r="P739" s="2">
        <v>33.947492199999999</v>
      </c>
      <c r="Q739" s="2">
        <v>5</v>
      </c>
      <c r="R739" s="2" t="s">
        <v>12063</v>
      </c>
      <c r="S739" t="s">
        <v>3313</v>
      </c>
    </row>
    <row r="740" spans="1:19" x14ac:dyDescent="0.25">
      <c r="A740" s="3">
        <v>44256</v>
      </c>
      <c r="B740" t="s">
        <v>3329</v>
      </c>
      <c r="F740" s="2">
        <v>1</v>
      </c>
      <c r="G740" s="3">
        <v>42736</v>
      </c>
      <c r="I740" s="2">
        <v>15.8</v>
      </c>
      <c r="J740">
        <v>103.4</v>
      </c>
      <c r="K740" s="2">
        <v>2</v>
      </c>
      <c r="L740" s="2">
        <v>150</v>
      </c>
      <c r="M740">
        <v>-0.41</v>
      </c>
      <c r="O740" s="2">
        <v>3.7511451</v>
      </c>
      <c r="P740" s="2">
        <v>33.976089799999997</v>
      </c>
      <c r="Q740" s="2">
        <v>4.8</v>
      </c>
      <c r="R740" s="2" t="s">
        <v>12063</v>
      </c>
      <c r="S740" t="s">
        <v>3328</v>
      </c>
    </row>
    <row r="741" spans="1:19" x14ac:dyDescent="0.25">
      <c r="A741" s="3">
        <v>44256</v>
      </c>
      <c r="B741" t="s">
        <v>3346</v>
      </c>
      <c r="F741" s="2">
        <v>2</v>
      </c>
      <c r="G741" s="3">
        <v>43104</v>
      </c>
      <c r="I741" s="2">
        <v>9.1999999999999993</v>
      </c>
      <c r="J741">
        <v>85.9</v>
      </c>
      <c r="K741" s="2">
        <v>2</v>
      </c>
      <c r="L741" s="2">
        <v>126</v>
      </c>
      <c r="M741">
        <v>-2.746</v>
      </c>
      <c r="O741" s="2">
        <v>3.7799192000000001</v>
      </c>
      <c r="P741" s="2">
        <v>33.940439499999997</v>
      </c>
      <c r="Q741" s="2">
        <v>5</v>
      </c>
      <c r="R741" s="2" t="s">
        <v>12063</v>
      </c>
      <c r="S741" t="s">
        <v>3345</v>
      </c>
    </row>
    <row r="742" spans="1:19" x14ac:dyDescent="0.25">
      <c r="A742" s="3">
        <v>44257</v>
      </c>
      <c r="B742" t="s">
        <v>3357</v>
      </c>
      <c r="F742" s="2">
        <v>1</v>
      </c>
      <c r="G742" s="3">
        <v>43479</v>
      </c>
      <c r="I742" s="2">
        <v>10.7</v>
      </c>
      <c r="J742">
        <v>87.2</v>
      </c>
      <c r="K742" s="2">
        <v>2</v>
      </c>
      <c r="L742" s="2">
        <v>132</v>
      </c>
      <c r="M742">
        <v>-1.675</v>
      </c>
      <c r="O742" s="2">
        <v>3.7747765000000002</v>
      </c>
      <c r="P742" s="2">
        <v>33.901992999999997</v>
      </c>
      <c r="Q742" s="2">
        <v>4.9160000000000004</v>
      </c>
      <c r="R742" s="2" t="s">
        <v>12063</v>
      </c>
      <c r="S742" t="s">
        <v>3356</v>
      </c>
    </row>
    <row r="743" spans="1:19" x14ac:dyDescent="0.25">
      <c r="A743" s="3">
        <v>44257</v>
      </c>
      <c r="B743" t="s">
        <v>3357</v>
      </c>
      <c r="F743" s="2">
        <v>2</v>
      </c>
      <c r="G743" s="3">
        <v>44075</v>
      </c>
      <c r="I743" s="2">
        <v>6.8</v>
      </c>
      <c r="J743">
        <v>65.8</v>
      </c>
      <c r="K743" s="2">
        <v>2</v>
      </c>
      <c r="L743" s="2">
        <v>127</v>
      </c>
      <c r="M743">
        <v>-0.73199999999999998</v>
      </c>
      <c r="O743" s="2">
        <v>3.7654198999999999</v>
      </c>
      <c r="P743" s="2">
        <v>33.920844899999999</v>
      </c>
      <c r="Q743" s="2">
        <v>4.9000000000000004</v>
      </c>
      <c r="R743" s="2" t="s">
        <v>12063</v>
      </c>
      <c r="S743" t="s">
        <v>3356</v>
      </c>
    </row>
    <row r="744" spans="1:19" x14ac:dyDescent="0.25">
      <c r="A744" s="3">
        <v>44257</v>
      </c>
      <c r="B744" t="s">
        <v>3383</v>
      </c>
      <c r="F744" s="2">
        <v>1</v>
      </c>
      <c r="G744" s="3">
        <v>43473</v>
      </c>
      <c r="I744" s="2">
        <v>10.4</v>
      </c>
      <c r="J744">
        <v>80.400000000000006</v>
      </c>
      <c r="K744" s="2">
        <v>2</v>
      </c>
      <c r="L744" s="2">
        <v>139</v>
      </c>
      <c r="M744">
        <v>-0.29299999999999998</v>
      </c>
      <c r="O744" s="2">
        <v>3.7544795999999998</v>
      </c>
      <c r="P744" s="2">
        <v>33.9504533</v>
      </c>
      <c r="Q744" s="2">
        <v>5</v>
      </c>
      <c r="R744" s="2" t="s">
        <v>12063</v>
      </c>
      <c r="S744" t="s">
        <v>3382</v>
      </c>
    </row>
    <row r="745" spans="1:19" x14ac:dyDescent="0.25">
      <c r="A745" s="3">
        <v>44255</v>
      </c>
      <c r="B745" t="s">
        <v>3428</v>
      </c>
      <c r="F745" s="2">
        <v>1</v>
      </c>
      <c r="G745" s="3">
        <v>43135</v>
      </c>
      <c r="I745" s="2">
        <v>16</v>
      </c>
      <c r="J745">
        <v>104</v>
      </c>
      <c r="K745" s="2">
        <v>2</v>
      </c>
      <c r="L745" s="2">
        <v>140</v>
      </c>
      <c r="M745">
        <v>-0.39200000000000002</v>
      </c>
      <c r="N745" t="s">
        <v>12051</v>
      </c>
      <c r="O745" s="2">
        <v>3.6877718112025653</v>
      </c>
      <c r="P745" s="2">
        <v>33.949165858648392</v>
      </c>
      <c r="Q745" s="2">
        <v>10</v>
      </c>
      <c r="R745" s="2" t="s">
        <v>12063</v>
      </c>
      <c r="S745" t="s">
        <v>3313</v>
      </c>
    </row>
    <row r="746" spans="1:19" x14ac:dyDescent="0.25">
      <c r="A746" s="3">
        <v>44255</v>
      </c>
      <c r="B746" t="s">
        <v>3428</v>
      </c>
      <c r="F746" s="2">
        <v>1</v>
      </c>
      <c r="G746" s="3">
        <v>43513</v>
      </c>
      <c r="I746" s="2">
        <v>10</v>
      </c>
      <c r="J746">
        <v>80</v>
      </c>
      <c r="K746" s="2">
        <v>2</v>
      </c>
      <c r="L746" s="2">
        <v>130</v>
      </c>
      <c r="M746">
        <v>-0.68400000000000005</v>
      </c>
      <c r="O746" s="2">
        <v>3.6876464180290656</v>
      </c>
      <c r="P746" s="2">
        <v>33.949208238926495</v>
      </c>
      <c r="Q746" s="2">
        <v>35</v>
      </c>
      <c r="R746" s="2" t="s">
        <v>12063</v>
      </c>
      <c r="S746" t="s">
        <v>3313</v>
      </c>
    </row>
    <row r="747" spans="1:19" x14ac:dyDescent="0.25">
      <c r="A747" s="3">
        <v>44255</v>
      </c>
      <c r="B747" t="s">
        <v>3428</v>
      </c>
      <c r="F747" s="2">
        <v>1</v>
      </c>
      <c r="G747" s="3">
        <v>43678</v>
      </c>
      <c r="I747" s="2">
        <v>10</v>
      </c>
      <c r="J747">
        <v>83</v>
      </c>
      <c r="K747" s="2">
        <v>2</v>
      </c>
      <c r="L747" s="2">
        <v>120</v>
      </c>
      <c r="M747">
        <v>-1.2230000000000001</v>
      </c>
      <c r="O747" s="2">
        <v>3.6877290502444988</v>
      </c>
      <c r="P747" s="2">
        <v>33.949248464402665</v>
      </c>
      <c r="Q747" s="2">
        <v>10</v>
      </c>
      <c r="R747" s="2" t="s">
        <v>12063</v>
      </c>
      <c r="S747" t="s">
        <v>3313</v>
      </c>
    </row>
    <row r="748" spans="1:19" x14ac:dyDescent="0.25">
      <c r="A748" s="3">
        <v>44255</v>
      </c>
      <c r="B748" t="s">
        <v>3428</v>
      </c>
      <c r="F748" s="2">
        <v>1</v>
      </c>
      <c r="G748" s="3">
        <v>43012</v>
      </c>
      <c r="I748" s="2">
        <v>11</v>
      </c>
      <c r="J748">
        <v>92</v>
      </c>
      <c r="K748" s="2">
        <v>2</v>
      </c>
      <c r="L748" s="2">
        <v>130</v>
      </c>
      <c r="M748">
        <v>-2.5009999999999999</v>
      </c>
      <c r="O748" s="1" t="e">
        <v>#NULL!</v>
      </c>
      <c r="P748" s="1" t="e">
        <v>#NULL!</v>
      </c>
      <c r="Q748" s="1" t="e">
        <v>#NULL!</v>
      </c>
      <c r="R748" s="2" t="s">
        <v>12063</v>
      </c>
      <c r="S748" t="s">
        <v>3313</v>
      </c>
    </row>
    <row r="749" spans="1:19" x14ac:dyDescent="0.25">
      <c r="A749" s="3">
        <v>44256</v>
      </c>
      <c r="B749" t="s">
        <v>3444</v>
      </c>
      <c r="F749" s="2">
        <v>2</v>
      </c>
      <c r="G749" s="3">
        <v>44177</v>
      </c>
      <c r="I749" s="2">
        <v>7</v>
      </c>
      <c r="J749">
        <v>71</v>
      </c>
      <c r="K749" s="2">
        <v>2</v>
      </c>
      <c r="L749" s="2">
        <v>130</v>
      </c>
      <c r="M749">
        <v>-2.0379999999999998</v>
      </c>
      <c r="N749" t="s">
        <v>12049</v>
      </c>
      <c r="O749" s="2">
        <v>3.7348776955393972</v>
      </c>
      <c r="P749" s="2">
        <v>33.972805920918461</v>
      </c>
      <c r="Q749" s="2">
        <v>10</v>
      </c>
      <c r="R749" s="2" t="s">
        <v>12063</v>
      </c>
      <c r="S749" t="s">
        <v>3328</v>
      </c>
    </row>
    <row r="750" spans="1:19" x14ac:dyDescent="0.25">
      <c r="A750" s="3">
        <v>44256</v>
      </c>
      <c r="B750" t="s">
        <v>3444</v>
      </c>
      <c r="F750" s="2">
        <v>2</v>
      </c>
      <c r="G750" s="3">
        <v>43587</v>
      </c>
      <c r="I750" s="2">
        <v>12</v>
      </c>
      <c r="J750">
        <v>96</v>
      </c>
      <c r="K750" s="2">
        <v>2</v>
      </c>
      <c r="L750" s="2">
        <v>140</v>
      </c>
      <c r="M750">
        <v>-1.7410000000000001</v>
      </c>
      <c r="N750" t="s">
        <v>12051</v>
      </c>
      <c r="O750" s="2">
        <v>3.7445450337939996</v>
      </c>
      <c r="P750" s="2">
        <v>33.970145602382011</v>
      </c>
      <c r="Q750" s="2">
        <v>25</v>
      </c>
      <c r="R750" s="2" t="s">
        <v>12063</v>
      </c>
      <c r="S750" t="s">
        <v>3328</v>
      </c>
    </row>
    <row r="751" spans="1:19" x14ac:dyDescent="0.25">
      <c r="A751" s="3">
        <v>44255</v>
      </c>
      <c r="B751" t="s">
        <v>3428</v>
      </c>
      <c r="F751" s="2">
        <v>2</v>
      </c>
      <c r="G751" s="3">
        <v>42835</v>
      </c>
      <c r="I751" s="2">
        <v>12.8</v>
      </c>
      <c r="J751">
        <v>96.4</v>
      </c>
      <c r="K751" s="2">
        <v>2</v>
      </c>
      <c r="L751" s="2">
        <v>128</v>
      </c>
      <c r="M751">
        <v>-1.2170000000000001</v>
      </c>
      <c r="O751" s="2">
        <v>3.6763168545439839</v>
      </c>
      <c r="P751" s="2">
        <v>33.941478710621595</v>
      </c>
      <c r="Q751" s="2">
        <v>5</v>
      </c>
      <c r="R751" s="2" t="s">
        <v>12063</v>
      </c>
      <c r="S751" t="s">
        <v>3313</v>
      </c>
    </row>
    <row r="752" spans="1:19" x14ac:dyDescent="0.25">
      <c r="A752" s="3">
        <v>44256</v>
      </c>
      <c r="B752" t="s">
        <v>3444</v>
      </c>
      <c r="F752" s="2">
        <v>1</v>
      </c>
      <c r="G752" s="3">
        <v>43245</v>
      </c>
      <c r="I752" s="2">
        <v>13.1</v>
      </c>
      <c r="J752">
        <v>93.4</v>
      </c>
      <c r="K752" s="2">
        <v>2</v>
      </c>
      <c r="L752" s="2">
        <v>144</v>
      </c>
      <c r="M752">
        <v>-0.54400000000000004</v>
      </c>
      <c r="O752" s="2">
        <v>3.7445371225476265</v>
      </c>
      <c r="P752" s="2">
        <v>33.970149010419846</v>
      </c>
      <c r="Q752" s="2">
        <v>5</v>
      </c>
      <c r="R752" s="2" t="s">
        <v>12063</v>
      </c>
      <c r="S752" t="s">
        <v>3328</v>
      </c>
    </row>
    <row r="753" spans="1:19" x14ac:dyDescent="0.25">
      <c r="A753" s="3">
        <v>44257</v>
      </c>
      <c r="B753" t="s">
        <v>3454</v>
      </c>
      <c r="F753" s="2">
        <v>2</v>
      </c>
      <c r="G753" s="3">
        <v>43135</v>
      </c>
      <c r="I753" s="2">
        <v>13.2</v>
      </c>
      <c r="J753">
        <v>97.1</v>
      </c>
      <c r="K753" s="2">
        <v>2</v>
      </c>
      <c r="L753" s="2">
        <v>150</v>
      </c>
      <c r="M753">
        <v>-1.0069999999999999</v>
      </c>
      <c r="O753" s="2">
        <v>3.7802629731595516</v>
      </c>
      <c r="P753" s="2">
        <v>33.9300328027457</v>
      </c>
      <c r="Q753" s="2">
        <v>5</v>
      </c>
      <c r="R753" s="2" t="s">
        <v>12063</v>
      </c>
      <c r="S753" t="s">
        <v>3345</v>
      </c>
    </row>
    <row r="754" spans="1:19" x14ac:dyDescent="0.25">
      <c r="A754" s="3">
        <v>44257</v>
      </c>
      <c r="B754" t="s">
        <v>152</v>
      </c>
      <c r="F754" s="2">
        <v>1</v>
      </c>
      <c r="G754" s="3">
        <v>43498</v>
      </c>
      <c r="I754" s="2">
        <v>13.5</v>
      </c>
      <c r="J754">
        <v>99.7</v>
      </c>
      <c r="K754" s="2">
        <v>2</v>
      </c>
      <c r="L754" s="2">
        <v>142</v>
      </c>
      <c r="M754">
        <v>-1.536</v>
      </c>
      <c r="N754" t="s">
        <v>12051</v>
      </c>
      <c r="O754" s="2">
        <v>3.7732513174495304</v>
      </c>
      <c r="P754" s="2">
        <v>33.898700179342633</v>
      </c>
      <c r="Q754" s="2">
        <v>30</v>
      </c>
      <c r="R754" s="2" t="s">
        <v>12063</v>
      </c>
      <c r="S754" t="s">
        <v>3463</v>
      </c>
    </row>
    <row r="755" spans="1:19" x14ac:dyDescent="0.25">
      <c r="A755" s="3">
        <v>44256</v>
      </c>
      <c r="B755" t="s">
        <v>3444</v>
      </c>
      <c r="F755" s="2">
        <v>2</v>
      </c>
      <c r="G755" s="3">
        <v>42767</v>
      </c>
      <c r="I755" s="2">
        <v>15.3</v>
      </c>
      <c r="J755">
        <v>97</v>
      </c>
      <c r="K755" s="2">
        <v>2</v>
      </c>
      <c r="L755" s="2">
        <v>153</v>
      </c>
      <c r="M755">
        <v>0.66</v>
      </c>
      <c r="O755" s="2">
        <v>3.7443035189062357</v>
      </c>
      <c r="P755" s="2">
        <v>33.970477329567075</v>
      </c>
      <c r="Q755" s="2">
        <v>5</v>
      </c>
      <c r="R755" s="2" t="s">
        <v>12063</v>
      </c>
      <c r="S755" t="s">
        <v>3328</v>
      </c>
    </row>
    <row r="756" spans="1:19" x14ac:dyDescent="0.25">
      <c r="A756" s="3">
        <v>44257</v>
      </c>
      <c r="B756" t="s">
        <v>3454</v>
      </c>
      <c r="F756" s="2">
        <v>2</v>
      </c>
      <c r="G756" s="3">
        <v>42767</v>
      </c>
      <c r="I756" s="2">
        <v>12.1</v>
      </c>
      <c r="J756">
        <v>88.7</v>
      </c>
      <c r="K756" s="2">
        <v>2</v>
      </c>
      <c r="L756" s="2">
        <v>155</v>
      </c>
      <c r="M756">
        <v>-0.20599999999999999</v>
      </c>
      <c r="O756" s="2">
        <v>3.7800923176109791</v>
      </c>
      <c r="P756" s="2">
        <v>33.930040597915649</v>
      </c>
      <c r="Q756" s="2">
        <v>5</v>
      </c>
      <c r="R756" s="2" t="s">
        <v>12063</v>
      </c>
      <c r="S756" t="s">
        <v>3345</v>
      </c>
    </row>
    <row r="757" spans="1:19" x14ac:dyDescent="0.25">
      <c r="A757" s="3">
        <v>44257</v>
      </c>
      <c r="B757" t="s">
        <v>3454</v>
      </c>
      <c r="F757" s="2">
        <v>1</v>
      </c>
      <c r="G757" s="3">
        <v>42429</v>
      </c>
      <c r="I757" s="2">
        <v>18.2</v>
      </c>
      <c r="J757">
        <v>107.1</v>
      </c>
      <c r="K757" s="2">
        <v>2</v>
      </c>
      <c r="L757" s="2">
        <v>161</v>
      </c>
      <c r="M757">
        <v>0.437</v>
      </c>
      <c r="O757" s="2">
        <v>3.7801115540787578</v>
      </c>
      <c r="P757" s="2">
        <v>33.929956192150712</v>
      </c>
      <c r="Q757" s="2">
        <v>5</v>
      </c>
      <c r="R757" s="2" t="s">
        <v>12063</v>
      </c>
      <c r="S757" t="s">
        <v>3345</v>
      </c>
    </row>
    <row r="758" spans="1:19" x14ac:dyDescent="0.25">
      <c r="A758" s="3">
        <v>44257</v>
      </c>
      <c r="B758" t="s">
        <v>3454</v>
      </c>
      <c r="F758" s="2">
        <v>2</v>
      </c>
      <c r="G758" s="3">
        <v>43161</v>
      </c>
      <c r="I758" s="2">
        <v>8.9</v>
      </c>
      <c r="J758" t="e">
        <v>#NULL!</v>
      </c>
      <c r="K758" s="2">
        <v>2</v>
      </c>
      <c r="L758" s="2">
        <v>130</v>
      </c>
      <c r="M758" s="4">
        <v>999</v>
      </c>
      <c r="N758" t="s">
        <v>12048</v>
      </c>
      <c r="O758" s="2">
        <v>3.7797718774527311</v>
      </c>
      <c r="P758" s="2">
        <v>33.93005384132266</v>
      </c>
      <c r="Q758" s="2">
        <v>5</v>
      </c>
      <c r="R758" s="2" t="s">
        <v>12063</v>
      </c>
      <c r="S758" t="s">
        <v>3345</v>
      </c>
    </row>
    <row r="759" spans="1:19" x14ac:dyDescent="0.25">
      <c r="A759" s="3">
        <v>44257</v>
      </c>
      <c r="B759" t="s">
        <v>152</v>
      </c>
      <c r="F759" s="2">
        <v>2</v>
      </c>
      <c r="G759" s="3">
        <v>43833</v>
      </c>
      <c r="I759" s="2">
        <v>6.5</v>
      </c>
      <c r="J759" t="e">
        <v>#NULL!</v>
      </c>
      <c r="K759" s="2">
        <v>2</v>
      </c>
      <c r="L759" s="2">
        <v>123</v>
      </c>
      <c r="M759" s="4">
        <v>999</v>
      </c>
      <c r="N759" t="s">
        <v>12048</v>
      </c>
      <c r="O759" s="2">
        <v>3.7726581981405616</v>
      </c>
      <c r="P759" s="2">
        <v>33.90458257868886</v>
      </c>
      <c r="Q759" s="2">
        <v>9</v>
      </c>
      <c r="R759" s="2" t="s">
        <v>12063</v>
      </c>
      <c r="S759" t="s">
        <v>3463</v>
      </c>
    </row>
    <row r="760" spans="1:19" x14ac:dyDescent="0.25">
      <c r="A760" s="3">
        <v>44257</v>
      </c>
      <c r="B760" t="s">
        <v>152</v>
      </c>
      <c r="F760" s="2">
        <v>1</v>
      </c>
      <c r="G760" s="3">
        <v>42410</v>
      </c>
      <c r="I760" s="2">
        <v>21.4</v>
      </c>
      <c r="J760">
        <v>118.4</v>
      </c>
      <c r="K760" s="2">
        <v>2</v>
      </c>
      <c r="L760" s="2">
        <v>156</v>
      </c>
      <c r="M760">
        <v>-0.159</v>
      </c>
      <c r="N760" t="s">
        <v>12051</v>
      </c>
      <c r="O760" s="2">
        <v>3.7717454927042127</v>
      </c>
      <c r="P760" s="2">
        <v>33.889788519591093</v>
      </c>
      <c r="Q760" s="2">
        <v>5</v>
      </c>
      <c r="R760" s="2" t="s">
        <v>12063</v>
      </c>
      <c r="S760" t="s">
        <v>3463</v>
      </c>
    </row>
    <row r="761" spans="1:19" x14ac:dyDescent="0.25">
      <c r="A761" s="3">
        <v>44255</v>
      </c>
      <c r="B761" t="s">
        <v>3428</v>
      </c>
      <c r="F761" s="2">
        <v>1</v>
      </c>
      <c r="G761" s="3">
        <v>43538</v>
      </c>
      <c r="I761" s="2">
        <v>9.1999999999999993</v>
      </c>
      <c r="J761" t="e">
        <v>#NULL!</v>
      </c>
      <c r="K761" s="2">
        <v>2</v>
      </c>
      <c r="L761" s="2">
        <v>128</v>
      </c>
      <c r="M761" s="4">
        <v>999</v>
      </c>
      <c r="N761" t="s">
        <v>12048</v>
      </c>
      <c r="O761" s="2">
        <v>3.676123358309269</v>
      </c>
      <c r="P761" s="2">
        <v>33.941415678709745</v>
      </c>
      <c r="Q761" s="2">
        <v>5</v>
      </c>
      <c r="R761" s="2" t="s">
        <v>12063</v>
      </c>
      <c r="S761" t="s">
        <v>3313</v>
      </c>
    </row>
    <row r="762" spans="1:19" x14ac:dyDescent="0.25">
      <c r="A762" s="3">
        <v>44256</v>
      </c>
      <c r="B762" t="s">
        <v>3453</v>
      </c>
      <c r="F762" s="2">
        <v>1</v>
      </c>
      <c r="G762" s="3">
        <v>42823</v>
      </c>
      <c r="I762" s="2">
        <v>18.5</v>
      </c>
      <c r="J762">
        <v>108.9</v>
      </c>
      <c r="K762" s="2">
        <v>2</v>
      </c>
      <c r="L762" s="2">
        <v>152</v>
      </c>
      <c r="M762">
        <v>0.23100000000000001</v>
      </c>
      <c r="N762" t="s">
        <v>12051</v>
      </c>
      <c r="O762" s="2">
        <v>3.7606852105019843</v>
      </c>
      <c r="P762" s="2">
        <v>33.948419109638515</v>
      </c>
      <c r="Q762" s="2">
        <v>35</v>
      </c>
      <c r="R762" s="2" t="s">
        <v>12063</v>
      </c>
      <c r="S762" t="s">
        <v>3452</v>
      </c>
    </row>
    <row r="763" spans="1:19" x14ac:dyDescent="0.25">
      <c r="A763" s="3">
        <v>44255</v>
      </c>
      <c r="B763" t="s">
        <v>3428</v>
      </c>
      <c r="F763" s="2">
        <v>1</v>
      </c>
      <c r="G763" s="3">
        <v>44005</v>
      </c>
      <c r="I763" s="2">
        <v>7.9</v>
      </c>
      <c r="J763" t="e">
        <v>#NULL!</v>
      </c>
      <c r="K763" s="2">
        <v>2</v>
      </c>
      <c r="L763" s="2">
        <v>144</v>
      </c>
      <c r="M763" s="4">
        <v>999</v>
      </c>
      <c r="N763" t="s">
        <v>12048</v>
      </c>
      <c r="O763" s="2">
        <v>3.6761134676635265</v>
      </c>
      <c r="P763" s="2">
        <v>33.94142271950841</v>
      </c>
      <c r="Q763" s="2">
        <v>5</v>
      </c>
      <c r="R763" s="2" t="s">
        <v>12063</v>
      </c>
      <c r="S763" t="s">
        <v>3313</v>
      </c>
    </row>
    <row r="764" spans="1:19" x14ac:dyDescent="0.25">
      <c r="A764" s="3">
        <v>44256</v>
      </c>
      <c r="B764" t="s">
        <v>3453</v>
      </c>
      <c r="F764" s="2">
        <v>1</v>
      </c>
      <c r="G764" s="3">
        <v>42009</v>
      </c>
      <c r="I764" s="2">
        <v>12</v>
      </c>
      <c r="J764">
        <v>108</v>
      </c>
      <c r="K764" s="2">
        <v>2</v>
      </c>
      <c r="L764" s="2">
        <v>130</v>
      </c>
      <c r="M764" s="4">
        <v>999</v>
      </c>
      <c r="N764" t="s">
        <v>12044</v>
      </c>
      <c r="O764" s="2">
        <v>3.7588780350961026</v>
      </c>
      <c r="P764" s="2">
        <v>33.944928499687975</v>
      </c>
      <c r="Q764" s="2">
        <v>10</v>
      </c>
      <c r="R764" s="2" t="s">
        <v>12063</v>
      </c>
      <c r="S764" t="s">
        <v>3452</v>
      </c>
    </row>
    <row r="765" spans="1:19" x14ac:dyDescent="0.25">
      <c r="A765" s="3">
        <v>44255</v>
      </c>
      <c r="B765" t="s">
        <v>3428</v>
      </c>
      <c r="F765" s="2">
        <v>2</v>
      </c>
      <c r="G765" s="3">
        <v>43315</v>
      </c>
      <c r="I765" s="2">
        <v>12.5</v>
      </c>
      <c r="J765">
        <v>94.5</v>
      </c>
      <c r="K765" s="2">
        <v>2</v>
      </c>
      <c r="L765" s="2">
        <v>135</v>
      </c>
      <c r="M765">
        <v>-1.095</v>
      </c>
      <c r="O765" s="2">
        <v>3.6719274194911122</v>
      </c>
      <c r="P765" s="2">
        <v>33.941295733675361</v>
      </c>
      <c r="Q765" s="2">
        <v>5</v>
      </c>
      <c r="R765" s="2" t="s">
        <v>12063</v>
      </c>
      <c r="S765" t="s">
        <v>3313</v>
      </c>
    </row>
    <row r="766" spans="1:19" x14ac:dyDescent="0.25">
      <c r="A766" s="3">
        <v>44257</v>
      </c>
      <c r="B766" t="s">
        <v>3454</v>
      </c>
      <c r="F766" s="2">
        <v>2</v>
      </c>
      <c r="G766" s="3">
        <v>42562</v>
      </c>
      <c r="I766" s="2">
        <v>13.1</v>
      </c>
      <c r="J766">
        <v>95.4</v>
      </c>
      <c r="K766" s="2">
        <v>2</v>
      </c>
      <c r="L766" s="2">
        <v>139</v>
      </c>
      <c r="M766">
        <v>-0.74399999999999999</v>
      </c>
      <c r="O766" s="2">
        <v>3.7803188409670399</v>
      </c>
      <c r="P766" s="2">
        <v>33.930021158595743</v>
      </c>
      <c r="Q766" s="2">
        <v>15</v>
      </c>
      <c r="R766" s="2" t="s">
        <v>12063</v>
      </c>
      <c r="S766" t="s">
        <v>3345</v>
      </c>
    </row>
    <row r="767" spans="1:19" x14ac:dyDescent="0.25">
      <c r="A767" s="3">
        <v>44257</v>
      </c>
      <c r="B767" t="s">
        <v>3454</v>
      </c>
      <c r="F767" s="2">
        <v>1</v>
      </c>
      <c r="G767" s="3">
        <v>42522</v>
      </c>
      <c r="I767" s="2">
        <v>19.399999999999999</v>
      </c>
      <c r="J767">
        <v>113.2</v>
      </c>
      <c r="K767" s="2">
        <v>2</v>
      </c>
      <c r="L767" s="2">
        <v>156</v>
      </c>
      <c r="M767">
        <v>-0.16800000000000001</v>
      </c>
      <c r="O767" s="2">
        <v>3.7801269247218423</v>
      </c>
      <c r="P767" s="2">
        <v>33.929992171407953</v>
      </c>
      <c r="Q767" s="2">
        <v>15</v>
      </c>
      <c r="R767" s="2" t="s">
        <v>12063</v>
      </c>
      <c r="S767" t="s">
        <v>3345</v>
      </c>
    </row>
    <row r="768" spans="1:19" x14ac:dyDescent="0.25">
      <c r="A768" s="3">
        <v>44257</v>
      </c>
      <c r="B768" t="s">
        <v>152</v>
      </c>
      <c r="F768" s="2">
        <v>1</v>
      </c>
      <c r="G768" s="3">
        <v>42106</v>
      </c>
      <c r="I768" s="2">
        <v>14</v>
      </c>
      <c r="J768">
        <v>98</v>
      </c>
      <c r="K768" s="2">
        <v>2</v>
      </c>
      <c r="L768" s="2">
        <v>140</v>
      </c>
      <c r="M768" s="4">
        <v>999</v>
      </c>
      <c r="N768" t="s">
        <v>12044</v>
      </c>
      <c r="O768" s="2">
        <v>3.7726312013352752</v>
      </c>
      <c r="P768" s="2">
        <v>33.904660582736298</v>
      </c>
      <c r="Q768" s="2">
        <v>45</v>
      </c>
      <c r="R768" s="2" t="s">
        <v>12063</v>
      </c>
      <c r="S768" t="s">
        <v>3463</v>
      </c>
    </row>
    <row r="769" spans="1:19" x14ac:dyDescent="0.25">
      <c r="A769" s="3">
        <v>44255</v>
      </c>
      <c r="B769" t="s">
        <v>3322</v>
      </c>
      <c r="F769" s="2">
        <v>2</v>
      </c>
      <c r="G769" s="3">
        <v>43619</v>
      </c>
      <c r="I769" s="2">
        <v>7.8</v>
      </c>
      <c r="J769" t="e">
        <v>#NULL!</v>
      </c>
      <c r="K769" s="2">
        <v>2</v>
      </c>
      <c r="L769" s="2">
        <v>113</v>
      </c>
      <c r="M769" s="4">
        <v>999</v>
      </c>
      <c r="N769" t="s">
        <v>12048</v>
      </c>
      <c r="O769" s="2">
        <v>3.6862397706136107</v>
      </c>
      <c r="P769" s="2">
        <v>33.949779979884624</v>
      </c>
      <c r="Q769" s="2">
        <v>5</v>
      </c>
      <c r="R769" s="2" t="s">
        <v>12063</v>
      </c>
      <c r="S769" t="s">
        <v>3313</v>
      </c>
    </row>
    <row r="770" spans="1:19" x14ac:dyDescent="0.25">
      <c r="A770" s="3">
        <v>44256</v>
      </c>
      <c r="B770" t="s">
        <v>3444</v>
      </c>
      <c r="F770" s="2">
        <v>2</v>
      </c>
      <c r="G770" s="3">
        <v>43466</v>
      </c>
      <c r="I770" s="2">
        <v>12.7</v>
      </c>
      <c r="J770">
        <v>83.3</v>
      </c>
      <c r="K770" s="2">
        <v>2</v>
      </c>
      <c r="L770" s="2">
        <v>168</v>
      </c>
      <c r="M770">
        <v>1.593</v>
      </c>
      <c r="O770" s="2">
        <v>3.7441465677693486</v>
      </c>
      <c r="P770" s="2">
        <v>33.970165522769094</v>
      </c>
      <c r="Q770" s="2">
        <v>5</v>
      </c>
      <c r="R770" s="2" t="s">
        <v>12063</v>
      </c>
      <c r="S770" t="s">
        <v>3328</v>
      </c>
    </row>
    <row r="771" spans="1:19" x14ac:dyDescent="0.25">
      <c r="A771" s="3">
        <v>44256</v>
      </c>
      <c r="B771" t="s">
        <v>3453</v>
      </c>
      <c r="F771" s="2">
        <v>1</v>
      </c>
      <c r="G771" s="3">
        <v>44075</v>
      </c>
      <c r="I771" s="2">
        <v>4.5999999999999996</v>
      </c>
      <c r="J771" t="e">
        <v>#NULL!</v>
      </c>
      <c r="K771" s="2">
        <v>2</v>
      </c>
      <c r="L771" s="2">
        <v>103</v>
      </c>
      <c r="M771" s="4">
        <v>999</v>
      </c>
      <c r="N771" t="s">
        <v>12050</v>
      </c>
      <c r="O771" s="2">
        <v>3.7646512174978852</v>
      </c>
      <c r="P771" s="2">
        <v>33.95042086020112</v>
      </c>
      <c r="Q771" s="2">
        <v>5</v>
      </c>
      <c r="R771" s="2" t="s">
        <v>12063</v>
      </c>
      <c r="S771" t="s">
        <v>3452</v>
      </c>
    </row>
    <row r="772" spans="1:19" x14ac:dyDescent="0.25">
      <c r="A772" s="3">
        <v>44257</v>
      </c>
      <c r="B772" t="s">
        <v>3454</v>
      </c>
      <c r="F772" s="2">
        <v>1</v>
      </c>
      <c r="G772" s="3">
        <v>42736</v>
      </c>
      <c r="I772" s="2">
        <v>17</v>
      </c>
      <c r="J772">
        <v>110.6</v>
      </c>
      <c r="K772" s="2">
        <v>2</v>
      </c>
      <c r="L772" s="2">
        <v>140</v>
      </c>
      <c r="M772">
        <v>-1.1160000000000001</v>
      </c>
      <c r="N772" t="s">
        <v>12051</v>
      </c>
      <c r="O772" s="2">
        <v>3.7802262185141444</v>
      </c>
      <c r="P772" s="2">
        <v>33.929901961237192</v>
      </c>
      <c r="Q772" s="2">
        <v>5</v>
      </c>
      <c r="R772" s="2" t="s">
        <v>12063</v>
      </c>
      <c r="S772" t="s">
        <v>3345</v>
      </c>
    </row>
    <row r="773" spans="1:19" x14ac:dyDescent="0.25">
      <c r="A773" s="3">
        <v>44257</v>
      </c>
      <c r="B773" t="s">
        <v>3454</v>
      </c>
      <c r="F773" s="2">
        <v>1</v>
      </c>
      <c r="G773" s="3">
        <v>42924</v>
      </c>
      <c r="I773" s="2">
        <v>18.100000000000001</v>
      </c>
      <c r="J773">
        <v>110</v>
      </c>
      <c r="K773" s="2">
        <v>2</v>
      </c>
      <c r="L773" s="2">
        <v>142</v>
      </c>
      <c r="M773">
        <v>-0.25900000000000001</v>
      </c>
      <c r="N773" t="s">
        <v>12051</v>
      </c>
      <c r="O773" s="2">
        <v>3.7802300741896033</v>
      </c>
      <c r="P773" s="2">
        <v>33.929938841611147</v>
      </c>
      <c r="Q773" s="2">
        <v>5</v>
      </c>
      <c r="R773" s="2" t="s">
        <v>12063</v>
      </c>
      <c r="S773" t="s">
        <v>3345</v>
      </c>
    </row>
    <row r="774" spans="1:19" x14ac:dyDescent="0.25">
      <c r="A774" s="3">
        <v>44257</v>
      </c>
      <c r="B774" t="s">
        <v>3454</v>
      </c>
      <c r="F774" s="2">
        <v>1</v>
      </c>
      <c r="G774" s="3">
        <v>42708</v>
      </c>
      <c r="I774" s="2">
        <v>13.1</v>
      </c>
      <c r="J774">
        <v>93.5</v>
      </c>
      <c r="K774" s="2">
        <v>2</v>
      </c>
      <c r="L774" s="2">
        <v>148</v>
      </c>
      <c r="M774">
        <v>-0.56499999999999995</v>
      </c>
      <c r="O774" s="2">
        <v>3.7799437483772635</v>
      </c>
      <c r="P774" s="2">
        <v>33.930074125528336</v>
      </c>
      <c r="Q774" s="2">
        <v>5</v>
      </c>
      <c r="R774" s="2" t="s">
        <v>12063</v>
      </c>
      <c r="S774" t="s">
        <v>3345</v>
      </c>
    </row>
    <row r="775" spans="1:19" x14ac:dyDescent="0.25">
      <c r="A775" s="3">
        <v>44257</v>
      </c>
      <c r="B775" t="s">
        <v>152</v>
      </c>
      <c r="F775" s="2">
        <v>1</v>
      </c>
      <c r="G775" s="3">
        <v>43801</v>
      </c>
      <c r="I775" s="2">
        <v>7</v>
      </c>
      <c r="J775" t="e">
        <v>#NULL!</v>
      </c>
      <c r="K775" s="2">
        <v>2</v>
      </c>
      <c r="L775" s="2">
        <v>124</v>
      </c>
      <c r="M775" s="4">
        <v>999</v>
      </c>
      <c r="N775" t="s">
        <v>12048</v>
      </c>
      <c r="O775" s="2">
        <v>3.7726446194574237</v>
      </c>
      <c r="P775" s="2">
        <v>33.904418377205729</v>
      </c>
      <c r="Q775" s="2">
        <v>5</v>
      </c>
      <c r="R775" s="2" t="s">
        <v>12063</v>
      </c>
      <c r="S775" t="s">
        <v>3463</v>
      </c>
    </row>
    <row r="776" spans="1:19" x14ac:dyDescent="0.25">
      <c r="A776" s="3">
        <v>44257</v>
      </c>
      <c r="B776" t="s">
        <v>3454</v>
      </c>
      <c r="F776" s="2">
        <v>2</v>
      </c>
      <c r="G776" s="3">
        <v>44223</v>
      </c>
      <c r="I776" s="2">
        <v>14.3</v>
      </c>
      <c r="J776">
        <v>95.7</v>
      </c>
      <c r="K776" s="2">
        <v>2</v>
      </c>
      <c r="L776" s="2">
        <v>131</v>
      </c>
      <c r="M776">
        <v>0.32100000000000001</v>
      </c>
      <c r="N776" t="s">
        <v>12049</v>
      </c>
      <c r="O776" s="2">
        <v>3.7795848771929741</v>
      </c>
      <c r="P776" s="2">
        <v>33.930010506883264</v>
      </c>
      <c r="Q776" s="2">
        <v>5</v>
      </c>
      <c r="R776" s="2" t="s">
        <v>12063</v>
      </c>
      <c r="S776" t="s">
        <v>3345</v>
      </c>
    </row>
    <row r="777" spans="1:19" x14ac:dyDescent="0.25">
      <c r="A777" s="3">
        <v>44256</v>
      </c>
      <c r="B777" t="s">
        <v>3453</v>
      </c>
      <c r="F777" s="2">
        <v>1</v>
      </c>
      <c r="G777" s="3">
        <v>42680</v>
      </c>
      <c r="I777" s="2">
        <v>14.8</v>
      </c>
      <c r="J777">
        <v>107.2</v>
      </c>
      <c r="K777" s="2">
        <v>2</v>
      </c>
      <c r="L777" s="2">
        <v>131</v>
      </c>
      <c r="M777">
        <v>-2.0409999999999999</v>
      </c>
      <c r="O777" s="2">
        <v>3.7589472904801369</v>
      </c>
      <c r="P777" s="2">
        <v>33.946523861959577</v>
      </c>
      <c r="Q777" s="2">
        <v>5</v>
      </c>
      <c r="R777" s="2" t="s">
        <v>12063</v>
      </c>
      <c r="S777" t="s">
        <v>3452</v>
      </c>
    </row>
    <row r="778" spans="1:19" x14ac:dyDescent="0.25">
      <c r="A778" s="3">
        <v>44256</v>
      </c>
      <c r="B778" t="s">
        <v>3329</v>
      </c>
      <c r="F778" s="2">
        <v>2</v>
      </c>
      <c r="G778" s="3">
        <v>42795</v>
      </c>
      <c r="I778" s="2">
        <v>14.2</v>
      </c>
      <c r="J778">
        <v>108.5</v>
      </c>
      <c r="K778" s="2">
        <v>2</v>
      </c>
      <c r="L778" s="2">
        <v>142</v>
      </c>
      <c r="M778">
        <v>-2.6669999999999998</v>
      </c>
      <c r="O778" s="2">
        <v>3.7523045903071761</v>
      </c>
      <c r="P778" s="2">
        <v>33.977687275037169</v>
      </c>
      <c r="Q778" s="2">
        <v>5</v>
      </c>
      <c r="R778" s="2" t="s">
        <v>12063</v>
      </c>
      <c r="S778" t="s">
        <v>3328</v>
      </c>
    </row>
    <row r="779" spans="1:19" x14ac:dyDescent="0.25">
      <c r="A779" s="3">
        <v>44256</v>
      </c>
      <c r="B779" t="s">
        <v>3329</v>
      </c>
      <c r="F779" s="2">
        <v>2</v>
      </c>
      <c r="G779" s="3">
        <v>42771</v>
      </c>
      <c r="I779" s="2">
        <v>17.2</v>
      </c>
      <c r="J779">
        <v>113.8</v>
      </c>
      <c r="K779" s="2">
        <v>2</v>
      </c>
      <c r="L779" s="2">
        <v>145</v>
      </c>
      <c r="M779">
        <v>-1.706</v>
      </c>
      <c r="N779" t="s">
        <v>12051</v>
      </c>
      <c r="O779" s="2">
        <v>3.7524411734193563</v>
      </c>
      <c r="P779" s="2">
        <v>33.977530533447862</v>
      </c>
      <c r="Q779" s="2">
        <v>5</v>
      </c>
      <c r="R779" s="2" t="s">
        <v>12063</v>
      </c>
      <c r="S779" t="s">
        <v>3328</v>
      </c>
    </row>
    <row r="780" spans="1:19" x14ac:dyDescent="0.25">
      <c r="A780" s="3">
        <v>44257</v>
      </c>
      <c r="B780" t="s">
        <v>3383</v>
      </c>
      <c r="F780" s="2">
        <v>2</v>
      </c>
      <c r="G780" s="3">
        <v>42772</v>
      </c>
      <c r="I780" s="2">
        <v>11.3</v>
      </c>
      <c r="J780">
        <v>91.3</v>
      </c>
      <c r="K780" s="2">
        <v>2</v>
      </c>
      <c r="L780" s="2">
        <v>137</v>
      </c>
      <c r="M780">
        <v>-1.585</v>
      </c>
      <c r="O780" s="2">
        <v>3.754314654506743</v>
      </c>
      <c r="P780" s="2">
        <v>33.951633721590042</v>
      </c>
      <c r="Q780" s="2">
        <v>5</v>
      </c>
      <c r="R780" s="2" t="s">
        <v>12063</v>
      </c>
      <c r="S780" t="s">
        <v>3382</v>
      </c>
    </row>
    <row r="781" spans="1:19" x14ac:dyDescent="0.25">
      <c r="A781" s="3">
        <v>44255</v>
      </c>
      <c r="B781" t="s">
        <v>3322</v>
      </c>
      <c r="F781" s="2">
        <v>2</v>
      </c>
      <c r="G781" s="3">
        <v>44155</v>
      </c>
      <c r="I781" s="2">
        <v>6.2</v>
      </c>
      <c r="J781">
        <v>68.099999999999994</v>
      </c>
      <c r="K781" s="2">
        <v>2</v>
      </c>
      <c r="L781" s="2">
        <v>112</v>
      </c>
      <c r="M781">
        <v>-2.5880000000000001</v>
      </c>
      <c r="N781" t="s">
        <v>12051</v>
      </c>
      <c r="O781" s="2">
        <v>3.6862680595368147</v>
      </c>
      <c r="P781" s="2">
        <v>33.950177533552051</v>
      </c>
      <c r="Q781" s="2">
        <v>5</v>
      </c>
      <c r="R781" s="2" t="s">
        <v>12063</v>
      </c>
      <c r="S781" t="s">
        <v>3313</v>
      </c>
    </row>
    <row r="782" spans="1:19" x14ac:dyDescent="0.25">
      <c r="A782" s="3">
        <v>44255</v>
      </c>
      <c r="B782" t="s">
        <v>3322</v>
      </c>
      <c r="F782" s="2">
        <v>2</v>
      </c>
      <c r="G782" s="3">
        <v>43243</v>
      </c>
      <c r="I782" s="2">
        <v>16.399999999999999</v>
      </c>
      <c r="J782">
        <v>108.5</v>
      </c>
      <c r="K782" s="2">
        <v>2</v>
      </c>
      <c r="L782" s="2">
        <v>152</v>
      </c>
      <c r="M782">
        <v>-1.028</v>
      </c>
      <c r="N782" t="s">
        <v>12051</v>
      </c>
      <c r="O782" s="2">
        <v>3.6865313351154327</v>
      </c>
      <c r="P782" s="2">
        <v>33.950428990647197</v>
      </c>
      <c r="Q782" s="2">
        <v>5</v>
      </c>
      <c r="R782" s="2" t="s">
        <v>12063</v>
      </c>
      <c r="S782" t="s">
        <v>3313</v>
      </c>
    </row>
    <row r="783" spans="1:19" x14ac:dyDescent="0.25">
      <c r="A783" s="3">
        <v>44256</v>
      </c>
      <c r="B783" t="s">
        <v>3329</v>
      </c>
      <c r="F783" s="2">
        <v>2</v>
      </c>
      <c r="G783" s="3">
        <v>43621</v>
      </c>
      <c r="I783" s="2">
        <v>9.6</v>
      </c>
      <c r="J783">
        <v>81.400000000000006</v>
      </c>
      <c r="K783" s="2">
        <v>2</v>
      </c>
      <c r="L783" s="2">
        <v>134</v>
      </c>
      <c r="M783">
        <v>-0.89100000000000001</v>
      </c>
      <c r="O783" s="2">
        <v>3.7511856062337756</v>
      </c>
      <c r="P783" s="2">
        <v>33.975777123123407</v>
      </c>
      <c r="Q783" s="2">
        <v>5</v>
      </c>
      <c r="R783" s="2" t="s">
        <v>12063</v>
      </c>
      <c r="S783" t="s">
        <v>3328</v>
      </c>
    </row>
    <row r="784" spans="1:19" x14ac:dyDescent="0.25">
      <c r="A784" s="3">
        <v>44256</v>
      </c>
      <c r="B784" t="s">
        <v>3329</v>
      </c>
      <c r="F784" s="2">
        <v>2</v>
      </c>
      <c r="G784" s="3">
        <v>43405</v>
      </c>
      <c r="I784" s="2">
        <v>12</v>
      </c>
      <c r="J784">
        <v>89.6</v>
      </c>
      <c r="K784" s="2">
        <v>2</v>
      </c>
      <c r="L784" s="2">
        <v>147</v>
      </c>
      <c r="M784">
        <v>-0.505</v>
      </c>
      <c r="O784" s="2">
        <v>3.7492035375908017</v>
      </c>
      <c r="P784" s="2">
        <v>33.960716519504786</v>
      </c>
      <c r="Q784" s="2">
        <v>5</v>
      </c>
      <c r="R784" s="2" t="s">
        <v>12063</v>
      </c>
      <c r="S784" t="s">
        <v>3328</v>
      </c>
    </row>
    <row r="785" spans="1:19" x14ac:dyDescent="0.25">
      <c r="A785" s="3">
        <v>44256</v>
      </c>
      <c r="B785" t="s">
        <v>3346</v>
      </c>
      <c r="F785" s="2">
        <v>1</v>
      </c>
      <c r="G785" s="3">
        <v>42767</v>
      </c>
      <c r="I785" s="2">
        <v>15.1</v>
      </c>
      <c r="J785">
        <v>100.3</v>
      </c>
      <c r="K785" s="2">
        <v>2</v>
      </c>
      <c r="L785" s="2">
        <v>154</v>
      </c>
      <c r="M785">
        <v>-0.27300000000000002</v>
      </c>
      <c r="O785" s="2">
        <v>3.7782388692721725</v>
      </c>
      <c r="P785" s="2">
        <v>33.940940760076046</v>
      </c>
      <c r="Q785" s="2">
        <v>5</v>
      </c>
      <c r="R785" s="2" t="s">
        <v>12063</v>
      </c>
      <c r="S785" t="s">
        <v>3345</v>
      </c>
    </row>
    <row r="786" spans="1:19" x14ac:dyDescent="0.25">
      <c r="A786" s="3">
        <v>44257</v>
      </c>
      <c r="B786" t="s">
        <v>3357</v>
      </c>
      <c r="F786" s="2">
        <v>2</v>
      </c>
      <c r="G786" s="3">
        <v>42605</v>
      </c>
      <c r="I786" s="2">
        <v>15.8</v>
      </c>
      <c r="J786">
        <v>107.4</v>
      </c>
      <c r="K786" s="2">
        <v>2</v>
      </c>
      <c r="L786" s="2">
        <v>143</v>
      </c>
      <c r="M786">
        <v>-1.194</v>
      </c>
      <c r="O786" s="2">
        <v>3.7654742784798145</v>
      </c>
      <c r="P786" s="2">
        <v>33.92126927152276</v>
      </c>
      <c r="Q786" s="2">
        <v>5</v>
      </c>
      <c r="R786" s="2" t="s">
        <v>12063</v>
      </c>
      <c r="S786" t="s">
        <v>3356</v>
      </c>
    </row>
    <row r="787" spans="1:19" x14ac:dyDescent="0.25">
      <c r="A787" s="3">
        <v>44257</v>
      </c>
      <c r="B787" t="s">
        <v>3383</v>
      </c>
      <c r="F787" s="2">
        <v>2</v>
      </c>
      <c r="G787" s="3">
        <v>43677</v>
      </c>
      <c r="I787" s="2">
        <v>9.1999999999999993</v>
      </c>
      <c r="J787">
        <v>76.599999999999994</v>
      </c>
      <c r="K787" s="2">
        <v>2</v>
      </c>
      <c r="L787" s="2">
        <v>142</v>
      </c>
      <c r="M787">
        <v>-0.29199999999999998</v>
      </c>
      <c r="O787" s="2">
        <v>3.75489866361022</v>
      </c>
      <c r="P787" s="2">
        <v>33.950034705922008</v>
      </c>
      <c r="Q787" s="2">
        <v>5</v>
      </c>
      <c r="R787" s="2" t="s">
        <v>12063</v>
      </c>
      <c r="S787" t="s">
        <v>3382</v>
      </c>
    </row>
    <row r="788" spans="1:19" x14ac:dyDescent="0.25">
      <c r="A788" s="3">
        <v>44257</v>
      </c>
      <c r="B788" t="s">
        <v>3383</v>
      </c>
      <c r="F788" s="2">
        <v>1</v>
      </c>
      <c r="G788" s="3">
        <v>43157</v>
      </c>
      <c r="I788" s="2">
        <v>14.1</v>
      </c>
      <c r="J788">
        <v>97.1</v>
      </c>
      <c r="K788" s="2">
        <v>2</v>
      </c>
      <c r="L788" s="2">
        <v>149</v>
      </c>
      <c r="M788">
        <v>-0.41499999999999998</v>
      </c>
      <c r="O788" s="2">
        <v>3.7548483721911907</v>
      </c>
      <c r="P788" s="2">
        <v>33.949803784489632</v>
      </c>
      <c r="Q788" s="2">
        <v>5</v>
      </c>
      <c r="R788" s="2" t="s">
        <v>12063</v>
      </c>
      <c r="S788" t="s">
        <v>3382</v>
      </c>
    </row>
    <row r="789" spans="1:19" x14ac:dyDescent="0.25">
      <c r="A789" s="3">
        <v>44257</v>
      </c>
      <c r="B789" t="s">
        <v>3082</v>
      </c>
      <c r="F789" s="2">
        <v>2</v>
      </c>
      <c r="G789" s="3">
        <v>44035</v>
      </c>
      <c r="I789" s="2">
        <v>6.9</v>
      </c>
      <c r="J789">
        <v>67.7</v>
      </c>
      <c r="K789" s="2">
        <v>2</v>
      </c>
      <c r="L789" s="2">
        <v>129</v>
      </c>
      <c r="M789">
        <v>-1.2030000000000001</v>
      </c>
      <c r="O789" s="1" t="e">
        <v>#NULL!</v>
      </c>
      <c r="P789" s="1" t="e">
        <v>#NULL!</v>
      </c>
      <c r="Q789" s="1" t="e">
        <v>#NULL!</v>
      </c>
      <c r="R789" s="2" t="s">
        <v>12056</v>
      </c>
      <c r="S789" t="s">
        <v>3081</v>
      </c>
    </row>
    <row r="790" spans="1:19" x14ac:dyDescent="0.25">
      <c r="A790" s="3">
        <v>44257</v>
      </c>
      <c r="B790" t="s">
        <v>3082</v>
      </c>
      <c r="F790" s="2">
        <v>1</v>
      </c>
      <c r="G790" s="3">
        <v>43973</v>
      </c>
      <c r="I790" s="2">
        <v>9.6</v>
      </c>
      <c r="J790">
        <v>71.599999999999994</v>
      </c>
      <c r="K790" s="2">
        <v>2</v>
      </c>
      <c r="L790" s="2">
        <v>167</v>
      </c>
      <c r="M790">
        <v>1.0640000000000001</v>
      </c>
      <c r="O790" s="2">
        <v>1.9398508999999999</v>
      </c>
      <c r="P790" s="2">
        <v>34.9584233</v>
      </c>
      <c r="Q790" s="2">
        <v>7.4</v>
      </c>
      <c r="R790" s="2" t="s">
        <v>12056</v>
      </c>
      <c r="S790" t="s">
        <v>3081</v>
      </c>
    </row>
    <row r="791" spans="1:19" x14ac:dyDescent="0.25">
      <c r="A791" s="3">
        <v>44257</v>
      </c>
      <c r="B791" t="s">
        <v>3087</v>
      </c>
      <c r="F791" s="2">
        <v>2</v>
      </c>
      <c r="G791" s="3">
        <v>43406</v>
      </c>
      <c r="I791" s="2">
        <v>11.4</v>
      </c>
      <c r="J791">
        <v>93.6</v>
      </c>
      <c r="K791" s="2">
        <v>2</v>
      </c>
      <c r="L791" s="2">
        <v>129</v>
      </c>
      <c r="M791">
        <v>-1.986</v>
      </c>
      <c r="O791" s="2">
        <v>1.9496370000000001</v>
      </c>
      <c r="P791" s="2">
        <v>34.954309799999997</v>
      </c>
      <c r="Q791" s="2">
        <v>7</v>
      </c>
      <c r="R791" s="2" t="s">
        <v>12056</v>
      </c>
      <c r="S791" t="s">
        <v>3081</v>
      </c>
    </row>
    <row r="792" spans="1:19" x14ac:dyDescent="0.25">
      <c r="A792" s="3">
        <v>44255</v>
      </c>
      <c r="B792" t="s">
        <v>3314</v>
      </c>
      <c r="F792" s="2">
        <v>2</v>
      </c>
      <c r="G792" s="3">
        <v>39636</v>
      </c>
      <c r="I792" s="2">
        <v>11</v>
      </c>
      <c r="J792">
        <v>82.1</v>
      </c>
      <c r="K792" s="2">
        <v>2</v>
      </c>
      <c r="L792" s="2">
        <v>150</v>
      </c>
      <c r="M792" s="4">
        <v>999</v>
      </c>
      <c r="N792" t="s">
        <v>12050</v>
      </c>
      <c r="O792" s="2">
        <v>3.6808582535013556</v>
      </c>
      <c r="P792" s="2">
        <v>33.963018860667944</v>
      </c>
      <c r="Q792" s="2">
        <v>5</v>
      </c>
      <c r="R792" s="2" t="s">
        <v>12063</v>
      </c>
      <c r="S792" t="s">
        <v>3313</v>
      </c>
    </row>
    <row r="793" spans="1:19" x14ac:dyDescent="0.25">
      <c r="A793" s="3">
        <v>44255</v>
      </c>
      <c r="B793" t="s">
        <v>3322</v>
      </c>
      <c r="F793" s="2">
        <v>2</v>
      </c>
      <c r="G793" s="3">
        <v>43101</v>
      </c>
      <c r="I793" s="2">
        <v>20</v>
      </c>
      <c r="J793">
        <v>52</v>
      </c>
      <c r="K793" s="2">
        <v>2</v>
      </c>
      <c r="L793" s="2">
        <v>120</v>
      </c>
      <c r="M793" s="4">
        <v>999</v>
      </c>
      <c r="N793" t="s">
        <v>12050</v>
      </c>
      <c r="O793" s="2">
        <v>3.6884271120652556</v>
      </c>
      <c r="P793" s="2">
        <v>33.950619595125318</v>
      </c>
      <c r="Q793" s="2">
        <v>5</v>
      </c>
      <c r="R793" s="2" t="s">
        <v>12063</v>
      </c>
      <c r="S793" t="s">
        <v>3313</v>
      </c>
    </row>
    <row r="794" spans="1:19" x14ac:dyDescent="0.25">
      <c r="A794" s="3">
        <v>44256</v>
      </c>
      <c r="B794" t="s">
        <v>3329</v>
      </c>
      <c r="F794" s="2">
        <v>2</v>
      </c>
      <c r="G794" s="3">
        <v>43831</v>
      </c>
      <c r="I794" s="2">
        <v>6.8</v>
      </c>
      <c r="J794" t="e">
        <v>#NULL!</v>
      </c>
      <c r="K794" s="2">
        <v>2</v>
      </c>
      <c r="L794" s="2">
        <v>116</v>
      </c>
      <c r="M794" s="4">
        <v>999</v>
      </c>
      <c r="N794" t="s">
        <v>12048</v>
      </c>
      <c r="O794" s="2">
        <v>3.751066499389708</v>
      </c>
      <c r="P794" s="2">
        <v>33.975828755646944</v>
      </c>
      <c r="Q794" s="2">
        <v>5</v>
      </c>
      <c r="R794" s="2" t="s">
        <v>12063</v>
      </c>
      <c r="S794" t="s">
        <v>3328</v>
      </c>
    </row>
    <row r="795" spans="1:19" x14ac:dyDescent="0.25">
      <c r="A795" s="3">
        <v>44256</v>
      </c>
      <c r="B795" t="s">
        <v>3329</v>
      </c>
      <c r="F795" s="2">
        <v>2</v>
      </c>
      <c r="G795" s="3">
        <v>43466</v>
      </c>
      <c r="I795" s="2">
        <v>20</v>
      </c>
      <c r="J795" t="e">
        <v>#NULL!</v>
      </c>
      <c r="K795" s="2">
        <v>2</v>
      </c>
      <c r="L795" s="2" t="e">
        <v>#NULL!</v>
      </c>
      <c r="M795" s="4">
        <v>999</v>
      </c>
      <c r="N795" t="s">
        <v>12050</v>
      </c>
      <c r="O795" s="2">
        <v>3.7485974421724677</v>
      </c>
      <c r="P795" s="2">
        <v>33.957620244473219</v>
      </c>
      <c r="Q795" s="2">
        <v>5</v>
      </c>
      <c r="R795" s="2" t="s">
        <v>12063</v>
      </c>
      <c r="S795" t="s">
        <v>3328</v>
      </c>
    </row>
    <row r="796" spans="1:19" x14ac:dyDescent="0.25">
      <c r="A796" s="3">
        <v>44257</v>
      </c>
      <c r="B796" t="s">
        <v>3357</v>
      </c>
      <c r="F796" s="2">
        <v>2</v>
      </c>
      <c r="G796" s="3">
        <v>43466</v>
      </c>
      <c r="I796" s="2">
        <v>7.4</v>
      </c>
      <c r="J796">
        <v>62</v>
      </c>
      <c r="K796" s="2">
        <v>2</v>
      </c>
      <c r="L796" s="2">
        <v>116</v>
      </c>
      <c r="M796" s="4">
        <v>999</v>
      </c>
      <c r="N796" t="s">
        <v>12048</v>
      </c>
      <c r="O796" s="2">
        <v>3.775911801494658</v>
      </c>
      <c r="P796" s="2">
        <v>33.901075590401888</v>
      </c>
      <c r="Q796" s="2">
        <v>5</v>
      </c>
      <c r="R796" s="2" t="s">
        <v>12063</v>
      </c>
      <c r="S796" t="s">
        <v>3356</v>
      </c>
    </row>
    <row r="797" spans="1:19" x14ac:dyDescent="0.25">
      <c r="A797" s="3">
        <v>44257</v>
      </c>
      <c r="B797" t="s">
        <v>3383</v>
      </c>
      <c r="F797" s="2">
        <v>2</v>
      </c>
      <c r="G797" s="3">
        <v>43469</v>
      </c>
      <c r="I797" s="2">
        <v>9.6</v>
      </c>
      <c r="J797" t="e">
        <v>#NULL!</v>
      </c>
      <c r="K797" s="2">
        <v>2</v>
      </c>
      <c r="L797" s="2">
        <v>141</v>
      </c>
      <c r="M797" s="4">
        <v>999</v>
      </c>
      <c r="N797" t="s">
        <v>12048</v>
      </c>
      <c r="O797" s="2">
        <v>3.7542284885421395</v>
      </c>
      <c r="P797" s="2">
        <v>33.949682498350739</v>
      </c>
      <c r="Q797" s="2">
        <v>5</v>
      </c>
      <c r="R797" s="2" t="s">
        <v>12063</v>
      </c>
      <c r="S797" t="s">
        <v>3382</v>
      </c>
    </row>
    <row r="798" spans="1:19" x14ac:dyDescent="0.25">
      <c r="A798" s="3">
        <v>44257</v>
      </c>
      <c r="B798" t="s">
        <v>51</v>
      </c>
      <c r="F798" s="2">
        <v>2</v>
      </c>
      <c r="G798" s="3">
        <v>43593</v>
      </c>
      <c r="I798" s="2">
        <v>12.9</v>
      </c>
      <c r="J798">
        <v>96.3</v>
      </c>
      <c r="K798" s="2">
        <v>2</v>
      </c>
      <c r="L798" s="2">
        <v>139</v>
      </c>
      <c r="M798">
        <v>-0.96099999999999997</v>
      </c>
      <c r="N798" t="s">
        <v>12051</v>
      </c>
      <c r="O798" s="1" t="e">
        <v>#NULL!</v>
      </c>
      <c r="P798" s="1" t="e">
        <v>#NULL!</v>
      </c>
      <c r="Q798" s="1" t="e">
        <v>#NULL!</v>
      </c>
      <c r="R798" s="2" t="s">
        <v>12058</v>
      </c>
      <c r="S798" t="s">
        <v>3652</v>
      </c>
    </row>
    <row r="799" spans="1:19" x14ac:dyDescent="0.25">
      <c r="A799" s="3">
        <v>44257</v>
      </c>
      <c r="B799" t="s">
        <v>51</v>
      </c>
      <c r="F799" s="2">
        <v>2</v>
      </c>
      <c r="G799" s="3">
        <v>43551</v>
      </c>
      <c r="I799" s="2">
        <v>9.4</v>
      </c>
      <c r="J799">
        <v>80.3</v>
      </c>
      <c r="K799" s="2">
        <v>2</v>
      </c>
      <c r="L799" s="2">
        <v>129</v>
      </c>
      <c r="M799">
        <v>-0.872</v>
      </c>
      <c r="O799" s="1" t="e">
        <v>#NULL!</v>
      </c>
      <c r="P799" s="1" t="e">
        <v>#NULL!</v>
      </c>
      <c r="Q799" s="1" t="e">
        <v>#NULL!</v>
      </c>
      <c r="R799" s="2" t="s">
        <v>12058</v>
      </c>
      <c r="S799" t="s">
        <v>3652</v>
      </c>
    </row>
    <row r="800" spans="1:19" x14ac:dyDescent="0.25">
      <c r="A800" s="3">
        <v>44257</v>
      </c>
      <c r="B800" t="s">
        <v>2513</v>
      </c>
      <c r="F800" s="2">
        <v>2</v>
      </c>
      <c r="G800" s="3">
        <v>43802</v>
      </c>
      <c r="I800" s="2">
        <v>7.7</v>
      </c>
      <c r="J800">
        <v>74.400000000000006</v>
      </c>
      <c r="K800" s="2">
        <v>2</v>
      </c>
      <c r="L800" s="2">
        <v>122</v>
      </c>
      <c r="M800">
        <v>-1.831</v>
      </c>
      <c r="O800" s="2">
        <v>1.7450790060684085</v>
      </c>
      <c r="P800" s="2">
        <v>34.567655744031072</v>
      </c>
      <c r="Q800" s="2">
        <v>5</v>
      </c>
      <c r="R800" s="2" t="s">
        <v>12060</v>
      </c>
      <c r="S800" t="s">
        <v>2470</v>
      </c>
    </row>
    <row r="801" spans="1:19" x14ac:dyDescent="0.25">
      <c r="A801" s="3">
        <v>44257</v>
      </c>
      <c r="B801" t="s">
        <v>2513</v>
      </c>
      <c r="F801" s="2">
        <v>2</v>
      </c>
      <c r="G801" s="3">
        <v>43292</v>
      </c>
      <c r="I801" s="2">
        <v>9</v>
      </c>
      <c r="J801">
        <v>70</v>
      </c>
      <c r="K801" s="2">
        <v>2</v>
      </c>
      <c r="L801" s="2">
        <v>112</v>
      </c>
      <c r="M801">
        <v>0.873</v>
      </c>
      <c r="N801" t="s">
        <v>12051</v>
      </c>
      <c r="O801" s="2">
        <v>1.7436319543048739</v>
      </c>
      <c r="P801" s="2">
        <v>34.567243773490191</v>
      </c>
      <c r="Q801" s="2">
        <v>5</v>
      </c>
      <c r="R801" s="2" t="s">
        <v>12060</v>
      </c>
      <c r="S801" t="s">
        <v>2470</v>
      </c>
    </row>
    <row r="802" spans="1:19" x14ac:dyDescent="0.25">
      <c r="A802" s="3">
        <v>44257</v>
      </c>
      <c r="B802" t="s">
        <v>2513</v>
      </c>
      <c r="F802" s="2">
        <v>2</v>
      </c>
      <c r="G802" s="3">
        <v>42676</v>
      </c>
      <c r="I802" s="2">
        <v>17.5</v>
      </c>
      <c r="J802">
        <v>108.3</v>
      </c>
      <c r="K802" s="2">
        <v>2</v>
      </c>
      <c r="L802" s="2">
        <v>158</v>
      </c>
      <c r="M802">
        <v>-0.27400000000000002</v>
      </c>
      <c r="O802" s="2">
        <v>1.7460594372823834</v>
      </c>
      <c r="P802" s="2">
        <v>34.572470560669899</v>
      </c>
      <c r="Q802" s="2">
        <v>5</v>
      </c>
      <c r="R802" s="2" t="s">
        <v>12060</v>
      </c>
      <c r="S802" t="s">
        <v>2470</v>
      </c>
    </row>
    <row r="803" spans="1:19" x14ac:dyDescent="0.25">
      <c r="A803" s="3">
        <v>44257</v>
      </c>
      <c r="B803" t="s">
        <v>2513</v>
      </c>
      <c r="F803" s="2">
        <v>2</v>
      </c>
      <c r="G803" s="3">
        <v>42209</v>
      </c>
      <c r="I803" s="2">
        <v>14.2</v>
      </c>
      <c r="J803">
        <v>107.1</v>
      </c>
      <c r="K803" s="2">
        <v>2</v>
      </c>
      <c r="L803" s="2">
        <v>136</v>
      </c>
      <c r="M803" s="4">
        <v>999</v>
      </c>
      <c r="N803" t="s">
        <v>12044</v>
      </c>
      <c r="O803" s="2">
        <v>1.747227287851274</v>
      </c>
      <c r="P803" s="2">
        <v>34.570679347962141</v>
      </c>
      <c r="Q803" s="2">
        <v>5</v>
      </c>
      <c r="R803" s="2" t="s">
        <v>12060</v>
      </c>
      <c r="S803" t="s">
        <v>2470</v>
      </c>
    </row>
    <row r="804" spans="1:19" x14ac:dyDescent="0.25">
      <c r="A804" s="3">
        <v>44257</v>
      </c>
      <c r="B804" t="s">
        <v>2513</v>
      </c>
      <c r="F804" s="2">
        <v>1</v>
      </c>
      <c r="G804" s="3">
        <v>43269</v>
      </c>
      <c r="I804" s="2">
        <v>11.1</v>
      </c>
      <c r="J804">
        <v>89.4</v>
      </c>
      <c r="K804" s="2">
        <v>2</v>
      </c>
      <c r="L804" s="2">
        <v>131</v>
      </c>
      <c r="M804">
        <v>-1.7609999999999999</v>
      </c>
      <c r="O804" s="2">
        <v>1.744413273409009</v>
      </c>
      <c r="P804" s="2">
        <v>34.568486725911498</v>
      </c>
      <c r="Q804" s="2">
        <v>12</v>
      </c>
      <c r="R804" s="2" t="s">
        <v>12060</v>
      </c>
      <c r="S804" t="s">
        <v>2470</v>
      </c>
    </row>
    <row r="805" spans="1:19" x14ac:dyDescent="0.25">
      <c r="A805" s="3">
        <v>44257</v>
      </c>
      <c r="B805" t="s">
        <v>2513</v>
      </c>
      <c r="F805" s="2">
        <v>1</v>
      </c>
      <c r="G805" s="3">
        <v>43110</v>
      </c>
      <c r="I805" s="2">
        <v>11.2</v>
      </c>
      <c r="J805">
        <v>80.2</v>
      </c>
      <c r="K805" s="2">
        <v>2</v>
      </c>
      <c r="L805" s="2">
        <v>139</v>
      </c>
      <c r="M805">
        <v>0.63900000000000001</v>
      </c>
      <c r="O805" s="2">
        <v>1.7458597384393215</v>
      </c>
      <c r="P805" s="2">
        <v>34.566179355606437</v>
      </c>
      <c r="Q805" s="2">
        <v>16</v>
      </c>
      <c r="R805" s="2" t="s">
        <v>12060</v>
      </c>
      <c r="S805" t="s">
        <v>2470</v>
      </c>
    </row>
    <row r="806" spans="1:19" x14ac:dyDescent="0.25">
      <c r="A806" s="3">
        <v>44257</v>
      </c>
      <c r="B806" t="s">
        <v>2513</v>
      </c>
      <c r="F806" s="2">
        <v>1</v>
      </c>
      <c r="G806" s="3">
        <v>42923</v>
      </c>
      <c r="I806" s="2">
        <v>11.6</v>
      </c>
      <c r="J806">
        <v>78.099999999999994</v>
      </c>
      <c r="K806" s="2">
        <v>2</v>
      </c>
      <c r="L806" s="2">
        <v>140</v>
      </c>
      <c r="M806">
        <v>1.48</v>
      </c>
      <c r="N806" t="s">
        <v>12051</v>
      </c>
      <c r="O806" s="2">
        <v>1.746007134206593</v>
      </c>
      <c r="P806" s="2">
        <v>34.566353699192405</v>
      </c>
      <c r="Q806" s="2">
        <v>18</v>
      </c>
      <c r="R806" s="2" t="s">
        <v>12060</v>
      </c>
      <c r="S806" t="s">
        <v>2470</v>
      </c>
    </row>
    <row r="807" spans="1:19" x14ac:dyDescent="0.25">
      <c r="A807" s="3">
        <v>44257</v>
      </c>
      <c r="B807" t="s">
        <v>2513</v>
      </c>
      <c r="F807" s="2">
        <v>2</v>
      </c>
      <c r="G807" s="3">
        <v>44062</v>
      </c>
      <c r="I807" s="2">
        <v>5</v>
      </c>
      <c r="J807">
        <v>60</v>
      </c>
      <c r="K807" s="2">
        <v>2</v>
      </c>
      <c r="L807" s="2">
        <v>119</v>
      </c>
      <c r="M807">
        <v>-1.819</v>
      </c>
      <c r="O807" s="2">
        <v>1.7455062735825777</v>
      </c>
      <c r="P807" s="2">
        <v>34.558140859007835</v>
      </c>
      <c r="Q807" s="2">
        <v>41</v>
      </c>
      <c r="R807" s="2" t="s">
        <v>12060</v>
      </c>
      <c r="S807" t="s">
        <v>2470</v>
      </c>
    </row>
    <row r="808" spans="1:19" x14ac:dyDescent="0.25">
      <c r="A808" s="3">
        <v>44257</v>
      </c>
      <c r="B808" t="s">
        <v>3692</v>
      </c>
      <c r="F808" s="2">
        <v>2</v>
      </c>
      <c r="G808" s="3">
        <v>43102</v>
      </c>
      <c r="I808" s="2">
        <v>16</v>
      </c>
      <c r="J808">
        <v>101.6</v>
      </c>
      <c r="K808" s="2">
        <v>2</v>
      </c>
      <c r="L808" s="2">
        <v>163</v>
      </c>
      <c r="M808">
        <v>0.21</v>
      </c>
      <c r="O808" s="2">
        <v>1.9781197607517242</v>
      </c>
      <c r="P808" s="2">
        <v>34.485863288864493</v>
      </c>
      <c r="Q808" s="2">
        <v>5</v>
      </c>
      <c r="R808" s="2" t="s">
        <v>12062</v>
      </c>
      <c r="S808" t="s">
        <v>3691</v>
      </c>
    </row>
    <row r="809" spans="1:19" x14ac:dyDescent="0.25">
      <c r="A809" s="3">
        <v>44257</v>
      </c>
      <c r="B809" t="s">
        <v>2870</v>
      </c>
      <c r="F809" s="2">
        <v>2</v>
      </c>
      <c r="G809" s="3">
        <v>43161</v>
      </c>
      <c r="I809" s="2">
        <v>12.8</v>
      </c>
      <c r="J809">
        <v>84.1</v>
      </c>
      <c r="K809" s="2">
        <v>2</v>
      </c>
      <c r="L809" s="2">
        <v>159</v>
      </c>
      <c r="M809">
        <v>1.4910000000000001</v>
      </c>
      <c r="O809" s="2">
        <v>1.92724475171417</v>
      </c>
      <c r="P809" s="2">
        <v>34.520254237577319</v>
      </c>
      <c r="Q809" s="2">
        <v>5</v>
      </c>
      <c r="R809" s="2" t="s">
        <v>12062</v>
      </c>
      <c r="S809" t="s">
        <v>2789</v>
      </c>
    </row>
    <row r="810" spans="1:19" x14ac:dyDescent="0.25">
      <c r="A810" s="3">
        <v>44257</v>
      </c>
      <c r="B810" t="s">
        <v>2513</v>
      </c>
      <c r="F810" s="2">
        <v>1</v>
      </c>
      <c r="G810" s="3">
        <v>43408</v>
      </c>
      <c r="I810" s="2">
        <v>13.1</v>
      </c>
      <c r="J810">
        <v>88.2</v>
      </c>
      <c r="K810" s="2">
        <v>2</v>
      </c>
      <c r="L810" s="2">
        <v>151</v>
      </c>
      <c r="M810">
        <v>0.61899999999999999</v>
      </c>
      <c r="O810" s="2">
        <v>1.7476070299744606</v>
      </c>
      <c r="P810" s="2">
        <v>34.566302569583058</v>
      </c>
      <c r="Q810" s="2">
        <v>7</v>
      </c>
      <c r="R810" s="2" t="s">
        <v>12060</v>
      </c>
      <c r="S810" t="s">
        <v>2470</v>
      </c>
    </row>
    <row r="811" spans="1:19" x14ac:dyDescent="0.25">
      <c r="A811" s="3">
        <v>44257</v>
      </c>
      <c r="B811" t="s">
        <v>2513</v>
      </c>
      <c r="F811" s="2">
        <v>2</v>
      </c>
      <c r="G811" s="3">
        <v>43960</v>
      </c>
      <c r="I811" s="2">
        <v>10.1</v>
      </c>
      <c r="J811">
        <v>69.5</v>
      </c>
      <c r="K811" s="2">
        <v>2</v>
      </c>
      <c r="L811" s="2">
        <v>151</v>
      </c>
      <c r="M811" s="4">
        <v>999</v>
      </c>
      <c r="N811" t="s">
        <v>12044</v>
      </c>
      <c r="O811" s="2">
        <v>1.7458789329975843</v>
      </c>
      <c r="P811" s="2">
        <v>34.572791336104274</v>
      </c>
      <c r="Q811" s="2">
        <v>5</v>
      </c>
      <c r="R811" s="2" t="s">
        <v>12060</v>
      </c>
      <c r="S811" t="s">
        <v>2470</v>
      </c>
    </row>
    <row r="812" spans="1:19" x14ac:dyDescent="0.25">
      <c r="A812" s="3">
        <v>44257</v>
      </c>
      <c r="B812" t="s">
        <v>2513</v>
      </c>
      <c r="F812" s="2">
        <v>2</v>
      </c>
      <c r="G812" s="3">
        <v>43471</v>
      </c>
      <c r="I812" s="2">
        <v>7.8</v>
      </c>
      <c r="J812">
        <v>78.900000000000006</v>
      </c>
      <c r="K812" s="2">
        <v>2</v>
      </c>
      <c r="L812" s="2">
        <v>117</v>
      </c>
      <c r="M812">
        <v>-2.9249999999999998</v>
      </c>
      <c r="O812" s="2">
        <v>1.7441683122888207</v>
      </c>
      <c r="P812" s="2">
        <v>34.567518197000027</v>
      </c>
      <c r="Q812" s="2">
        <v>9</v>
      </c>
      <c r="R812" s="2" t="s">
        <v>12060</v>
      </c>
      <c r="S812" t="s">
        <v>2470</v>
      </c>
    </row>
    <row r="813" spans="1:19" x14ac:dyDescent="0.25">
      <c r="A813" s="3">
        <v>44257</v>
      </c>
      <c r="B813" t="s">
        <v>496</v>
      </c>
      <c r="F813" s="2">
        <v>1</v>
      </c>
      <c r="G813" s="3">
        <v>42445</v>
      </c>
      <c r="I813" s="2">
        <v>12.6</v>
      </c>
      <c r="J813">
        <v>92.9</v>
      </c>
      <c r="K813" s="2">
        <v>2</v>
      </c>
      <c r="L813" s="2">
        <v>141</v>
      </c>
      <c r="M813">
        <v>-0.93</v>
      </c>
      <c r="O813" s="1" t="e">
        <v>#NULL!</v>
      </c>
      <c r="P813" s="1" t="e">
        <v>#NULL!</v>
      </c>
      <c r="Q813" s="1" t="e">
        <v>#NULL!</v>
      </c>
      <c r="R813" s="2" t="s">
        <v>12060</v>
      </c>
      <c r="S813" t="s">
        <v>2470</v>
      </c>
    </row>
    <row r="814" spans="1:19" x14ac:dyDescent="0.25">
      <c r="A814" s="3">
        <v>44257</v>
      </c>
      <c r="B814" t="s">
        <v>2870</v>
      </c>
      <c r="F814" s="2">
        <v>2</v>
      </c>
      <c r="G814" s="3">
        <v>43133</v>
      </c>
      <c r="I814" s="2">
        <v>12</v>
      </c>
      <c r="J814">
        <v>90.1</v>
      </c>
      <c r="K814" s="2">
        <v>2</v>
      </c>
      <c r="L814" s="2">
        <v>149</v>
      </c>
      <c r="M814">
        <v>-0.61699999999999999</v>
      </c>
      <c r="O814" s="2">
        <v>1.9272262</v>
      </c>
      <c r="P814" s="2">
        <v>34.520134599999999</v>
      </c>
      <c r="Q814" s="2">
        <v>5</v>
      </c>
      <c r="R814" s="2" t="s">
        <v>12062</v>
      </c>
      <c r="S814" t="s">
        <v>2789</v>
      </c>
    </row>
    <row r="815" spans="1:19" x14ac:dyDescent="0.25">
      <c r="A815" s="3">
        <v>44257</v>
      </c>
      <c r="B815" t="s">
        <v>2513</v>
      </c>
      <c r="F815" s="2">
        <v>2</v>
      </c>
      <c r="G815" s="3">
        <v>41968</v>
      </c>
      <c r="I815" s="2">
        <v>23.9</v>
      </c>
      <c r="J815">
        <v>95.6</v>
      </c>
      <c r="K815" s="2">
        <v>2</v>
      </c>
      <c r="L815" s="2">
        <v>136</v>
      </c>
      <c r="M815" s="4">
        <v>999</v>
      </c>
      <c r="N815" t="s">
        <v>12044</v>
      </c>
      <c r="O815" s="2">
        <v>1.7485994473099709</v>
      </c>
      <c r="P815" s="2">
        <v>34.57286543212831</v>
      </c>
      <c r="Q815" s="2">
        <v>5</v>
      </c>
      <c r="R815" s="2" t="s">
        <v>12060</v>
      </c>
      <c r="S815" t="s">
        <v>2470</v>
      </c>
    </row>
    <row r="816" spans="1:19" x14ac:dyDescent="0.25">
      <c r="A816" s="3">
        <v>44257</v>
      </c>
      <c r="B816" t="s">
        <v>2513</v>
      </c>
      <c r="F816" s="2">
        <v>1</v>
      </c>
      <c r="G816" s="3">
        <v>42807</v>
      </c>
      <c r="I816" s="2">
        <v>15</v>
      </c>
      <c r="J816">
        <v>103.7</v>
      </c>
      <c r="K816" s="2">
        <v>2</v>
      </c>
      <c r="L816" s="2">
        <v>144</v>
      </c>
      <c r="M816">
        <v>-1.1080000000000001</v>
      </c>
      <c r="O816" s="2">
        <v>1.7466463381424546</v>
      </c>
      <c r="P816" s="2">
        <v>34.561487250030041</v>
      </c>
      <c r="Q816" s="2">
        <v>10</v>
      </c>
      <c r="R816" s="2" t="s">
        <v>12060</v>
      </c>
      <c r="S816" t="s">
        <v>2470</v>
      </c>
    </row>
    <row r="817" spans="1:19" x14ac:dyDescent="0.25">
      <c r="A817" s="3">
        <v>44257</v>
      </c>
      <c r="B817" t="s">
        <v>2871</v>
      </c>
      <c r="F817" s="2">
        <v>1</v>
      </c>
      <c r="G817" s="3">
        <v>44021</v>
      </c>
      <c r="I817" s="2">
        <v>7.3</v>
      </c>
      <c r="J817">
        <v>67</v>
      </c>
      <c r="K817" s="2">
        <v>2</v>
      </c>
      <c r="L817" s="2">
        <v>145</v>
      </c>
      <c r="M817">
        <v>-0.71499999999999997</v>
      </c>
      <c r="O817" s="2">
        <v>1.9243015999999999</v>
      </c>
      <c r="P817" s="2">
        <v>34.516463100000003</v>
      </c>
      <c r="Q817" s="2">
        <v>4.5999999999999996</v>
      </c>
      <c r="R817" s="2" t="s">
        <v>12062</v>
      </c>
      <c r="S817" t="s">
        <v>2789</v>
      </c>
    </row>
    <row r="818" spans="1:19" x14ac:dyDescent="0.25">
      <c r="A818" s="3">
        <v>44257</v>
      </c>
      <c r="B818" t="s">
        <v>2871</v>
      </c>
      <c r="F818" s="2">
        <v>2</v>
      </c>
      <c r="G818" s="3">
        <v>43868</v>
      </c>
      <c r="I818" s="2">
        <v>8.1</v>
      </c>
      <c r="J818">
        <v>68.5</v>
      </c>
      <c r="K818" s="2">
        <v>2</v>
      </c>
      <c r="L818" s="2">
        <v>145</v>
      </c>
      <c r="M818">
        <v>0.34200000000000003</v>
      </c>
      <c r="O818" s="2">
        <v>1.923686</v>
      </c>
      <c r="P818" s="2">
        <v>34.515911899999999</v>
      </c>
      <c r="Q818" s="2">
        <v>5</v>
      </c>
      <c r="R818" s="2" t="s">
        <v>12062</v>
      </c>
      <c r="S818" t="s">
        <v>2789</v>
      </c>
    </row>
    <row r="819" spans="1:19" x14ac:dyDescent="0.25">
      <c r="A819" s="3">
        <v>44257</v>
      </c>
      <c r="B819" t="s">
        <v>3692</v>
      </c>
      <c r="F819" s="2">
        <v>1</v>
      </c>
      <c r="G819" s="3">
        <v>42996</v>
      </c>
      <c r="I819" s="2">
        <v>15</v>
      </c>
      <c r="J819">
        <v>91.7</v>
      </c>
      <c r="K819" s="2">
        <v>2</v>
      </c>
      <c r="L819" s="2">
        <v>169</v>
      </c>
      <c r="M819">
        <v>1.482</v>
      </c>
      <c r="O819" s="1" t="e">
        <v>#NULL!</v>
      </c>
      <c r="P819" s="1" t="e">
        <v>#NULL!</v>
      </c>
      <c r="Q819" s="1" t="e">
        <v>#NULL!</v>
      </c>
      <c r="R819" s="2" t="s">
        <v>12062</v>
      </c>
      <c r="S819" t="s">
        <v>3691</v>
      </c>
    </row>
    <row r="820" spans="1:19" x14ac:dyDescent="0.25">
      <c r="A820" s="3">
        <v>44257</v>
      </c>
      <c r="B820" t="s">
        <v>3692</v>
      </c>
      <c r="F820" s="2">
        <v>2</v>
      </c>
      <c r="G820" s="3">
        <v>43151</v>
      </c>
      <c r="I820" s="2">
        <v>13.3</v>
      </c>
      <c r="J820">
        <v>91.7</v>
      </c>
      <c r="K820" s="2">
        <v>2</v>
      </c>
      <c r="L820" s="2">
        <v>154</v>
      </c>
      <c r="M820">
        <v>0.19700000000000001</v>
      </c>
      <c r="O820" s="1" t="e">
        <v>#NULL!</v>
      </c>
      <c r="P820" s="1" t="e">
        <v>#NULL!</v>
      </c>
      <c r="Q820" s="1" t="e">
        <v>#NULL!</v>
      </c>
      <c r="R820" s="2" t="s">
        <v>12062</v>
      </c>
      <c r="S820" t="s">
        <v>3691</v>
      </c>
    </row>
    <row r="821" spans="1:19" x14ac:dyDescent="0.25">
      <c r="A821" s="3">
        <v>44257</v>
      </c>
      <c r="B821" t="s">
        <v>3692</v>
      </c>
      <c r="F821" s="2">
        <v>1</v>
      </c>
      <c r="G821" s="3">
        <v>44044</v>
      </c>
      <c r="I821" s="2">
        <v>12</v>
      </c>
      <c r="J821">
        <v>64.7</v>
      </c>
      <c r="K821" s="2">
        <v>2</v>
      </c>
      <c r="L821" s="2">
        <v>150</v>
      </c>
      <c r="M821" s="4">
        <v>999</v>
      </c>
      <c r="N821" t="s">
        <v>12047</v>
      </c>
      <c r="O821" s="1" t="e">
        <v>#NULL!</v>
      </c>
      <c r="P821" s="1" t="e">
        <v>#NULL!</v>
      </c>
      <c r="Q821" s="1" t="e">
        <v>#NULL!</v>
      </c>
      <c r="R821" s="2" t="s">
        <v>12062</v>
      </c>
      <c r="S821" t="s">
        <v>3691</v>
      </c>
    </row>
    <row r="822" spans="1:19" x14ac:dyDescent="0.25">
      <c r="A822" s="3">
        <v>44257</v>
      </c>
      <c r="B822" t="s">
        <v>3692</v>
      </c>
      <c r="F822" s="2">
        <v>1</v>
      </c>
      <c r="G822" s="3">
        <v>43663</v>
      </c>
      <c r="I822" s="2">
        <v>8.4</v>
      </c>
      <c r="J822">
        <v>76.7</v>
      </c>
      <c r="K822" s="2">
        <v>2</v>
      </c>
      <c r="L822" s="2">
        <v>129</v>
      </c>
      <c r="M822">
        <v>-1.9570000000000001</v>
      </c>
      <c r="O822" s="1" t="e">
        <v>#NULL!</v>
      </c>
      <c r="P822" s="1" t="e">
        <v>#NULL!</v>
      </c>
      <c r="Q822" s="1" t="e">
        <v>#NULL!</v>
      </c>
      <c r="R822" s="2" t="s">
        <v>12062</v>
      </c>
      <c r="S822" t="s">
        <v>3691</v>
      </c>
    </row>
    <row r="823" spans="1:19" x14ac:dyDescent="0.25">
      <c r="A823" s="3">
        <v>44257</v>
      </c>
      <c r="B823" t="s">
        <v>3692</v>
      </c>
      <c r="F823" s="2">
        <v>2</v>
      </c>
      <c r="G823" s="3">
        <v>43646</v>
      </c>
      <c r="I823" s="2">
        <v>9</v>
      </c>
      <c r="J823">
        <v>79.8</v>
      </c>
      <c r="K823" s="2">
        <v>2</v>
      </c>
      <c r="L823" s="2">
        <v>135</v>
      </c>
      <c r="M823">
        <v>-1.2589999999999999</v>
      </c>
      <c r="O823" s="1" t="e">
        <v>#NULL!</v>
      </c>
      <c r="P823" s="1" t="e">
        <v>#NULL!</v>
      </c>
      <c r="Q823" s="1" t="e">
        <v>#NULL!</v>
      </c>
      <c r="R823" s="2" t="s">
        <v>12062</v>
      </c>
      <c r="S823" t="s">
        <v>3691</v>
      </c>
    </row>
    <row r="824" spans="1:19" x14ac:dyDescent="0.25">
      <c r="A824" s="3">
        <v>44257</v>
      </c>
      <c r="B824" t="s">
        <v>3692</v>
      </c>
      <c r="F824" s="2">
        <v>1</v>
      </c>
      <c r="G824" s="3">
        <v>42950</v>
      </c>
      <c r="I824" s="2">
        <v>13.1</v>
      </c>
      <c r="J824">
        <v>95.5</v>
      </c>
      <c r="K824" s="2">
        <v>2</v>
      </c>
      <c r="L824" s="2">
        <v>133</v>
      </c>
      <c r="M824">
        <v>-0.996</v>
      </c>
      <c r="O824" s="1" t="e">
        <v>#NULL!</v>
      </c>
      <c r="P824" s="1" t="e">
        <v>#NULL!</v>
      </c>
      <c r="Q824" s="1" t="e">
        <v>#NULL!</v>
      </c>
      <c r="R824" s="2" t="s">
        <v>12062</v>
      </c>
      <c r="S824" t="s">
        <v>3691</v>
      </c>
    </row>
    <row r="825" spans="1:19" x14ac:dyDescent="0.25">
      <c r="A825" s="3">
        <v>44257</v>
      </c>
      <c r="B825" t="s">
        <v>3692</v>
      </c>
      <c r="F825" s="2">
        <v>2</v>
      </c>
      <c r="G825" s="3">
        <v>43631</v>
      </c>
      <c r="I825" s="2">
        <v>9</v>
      </c>
      <c r="J825">
        <v>80.599999999999994</v>
      </c>
      <c r="K825" s="2">
        <v>2</v>
      </c>
      <c r="L825" s="2">
        <v>124</v>
      </c>
      <c r="M825">
        <v>-1.4490000000000001</v>
      </c>
      <c r="O825" s="1" t="e">
        <v>#NULL!</v>
      </c>
      <c r="P825" s="1" t="e">
        <v>#NULL!</v>
      </c>
      <c r="Q825" s="1" t="e">
        <v>#NULL!</v>
      </c>
      <c r="R825" s="2" t="s">
        <v>12062</v>
      </c>
      <c r="S825" t="s">
        <v>3691</v>
      </c>
    </row>
    <row r="826" spans="1:19" x14ac:dyDescent="0.25">
      <c r="A826" s="3">
        <v>44257</v>
      </c>
      <c r="B826" t="s">
        <v>3696</v>
      </c>
      <c r="F826" s="2">
        <v>1</v>
      </c>
      <c r="G826" s="3">
        <v>43827</v>
      </c>
      <c r="I826" s="2">
        <v>9.1999999999999993</v>
      </c>
      <c r="J826">
        <v>76.2</v>
      </c>
      <c r="K826" s="2">
        <v>2</v>
      </c>
      <c r="L826" s="2">
        <v>145</v>
      </c>
      <c r="M826">
        <v>-0.69699999999999995</v>
      </c>
      <c r="O826" s="1" t="e">
        <v>#NULL!</v>
      </c>
      <c r="P826" s="1" t="e">
        <v>#NULL!</v>
      </c>
      <c r="Q826" s="1" t="e">
        <v>#NULL!</v>
      </c>
      <c r="R826" s="2" t="s">
        <v>12062</v>
      </c>
      <c r="S826" t="s">
        <v>3691</v>
      </c>
    </row>
    <row r="827" spans="1:19" x14ac:dyDescent="0.25">
      <c r="A827" s="3">
        <v>44257</v>
      </c>
      <c r="B827" t="s">
        <v>2790</v>
      </c>
      <c r="F827" s="2">
        <v>2</v>
      </c>
      <c r="G827" s="3">
        <v>41700</v>
      </c>
      <c r="I827" s="2">
        <v>25</v>
      </c>
      <c r="J827">
        <v>139.19999999999999</v>
      </c>
      <c r="K827" s="2">
        <v>2</v>
      </c>
      <c r="L827" s="2">
        <v>177</v>
      </c>
      <c r="M827" s="4">
        <v>999</v>
      </c>
      <c r="N827" t="s">
        <v>12048</v>
      </c>
      <c r="O827" s="2">
        <v>1.9273598352447152</v>
      </c>
      <c r="P827" s="2">
        <v>34.520881455391645</v>
      </c>
      <c r="Q827" s="2">
        <v>5</v>
      </c>
      <c r="R827" s="2" t="s">
        <v>12062</v>
      </c>
      <c r="S827" t="s">
        <v>2789</v>
      </c>
    </row>
    <row r="828" spans="1:19" x14ac:dyDescent="0.25">
      <c r="A828" s="3">
        <v>44257</v>
      </c>
      <c r="B828" t="s">
        <v>2790</v>
      </c>
      <c r="F828" s="2">
        <v>2</v>
      </c>
      <c r="G828" s="3">
        <v>43679</v>
      </c>
      <c r="I828" s="2">
        <v>9.3000000000000007</v>
      </c>
      <c r="J828">
        <v>76.5</v>
      </c>
      <c r="K828" s="2">
        <v>2</v>
      </c>
      <c r="L828" s="2">
        <v>147</v>
      </c>
      <c r="M828">
        <v>-0.14899999999999999</v>
      </c>
      <c r="O828" s="2">
        <v>1.9230045145377517</v>
      </c>
      <c r="P828" s="2">
        <v>34.52129116281867</v>
      </c>
      <c r="Q828" s="2">
        <v>4</v>
      </c>
      <c r="R828" s="2" t="s">
        <v>12062</v>
      </c>
      <c r="S828" t="s">
        <v>2789</v>
      </c>
    </row>
    <row r="829" spans="1:19" x14ac:dyDescent="0.25">
      <c r="A829" s="3">
        <v>44257</v>
      </c>
      <c r="B829" t="s">
        <v>2823</v>
      </c>
      <c r="F829" s="2">
        <v>2</v>
      </c>
      <c r="G829" s="3">
        <v>42431</v>
      </c>
      <c r="I829" s="2">
        <v>16.600000000000001</v>
      </c>
      <c r="J829">
        <v>105.5</v>
      </c>
      <c r="K829" s="2">
        <v>2</v>
      </c>
      <c r="L829" s="2">
        <v>175</v>
      </c>
      <c r="M829">
        <v>-0.22600000000000001</v>
      </c>
      <c r="O829" s="2">
        <v>1.9179845927283168</v>
      </c>
      <c r="P829" s="2">
        <v>34.517882997170091</v>
      </c>
      <c r="Q829" s="2">
        <v>7</v>
      </c>
      <c r="R829" s="2" t="s">
        <v>12062</v>
      </c>
      <c r="S829" t="s">
        <v>2789</v>
      </c>
    </row>
    <row r="830" spans="1:19" x14ac:dyDescent="0.25">
      <c r="A830" s="3">
        <v>44257</v>
      </c>
      <c r="B830" t="s">
        <v>2823</v>
      </c>
      <c r="F830" s="2">
        <v>2</v>
      </c>
      <c r="G830" s="3">
        <v>43964</v>
      </c>
      <c r="I830" s="2">
        <v>10.6</v>
      </c>
      <c r="J830">
        <v>79.3</v>
      </c>
      <c r="K830" s="2">
        <v>2</v>
      </c>
      <c r="L830" s="2">
        <v>143</v>
      </c>
      <c r="M830">
        <v>0.69899999999999995</v>
      </c>
      <c r="N830" t="s">
        <v>12049</v>
      </c>
      <c r="O830" s="2">
        <v>1.9178886199370027</v>
      </c>
      <c r="P830" s="2">
        <v>34.517803117632866</v>
      </c>
      <c r="Q830" s="2">
        <v>5</v>
      </c>
      <c r="R830" s="2" t="s">
        <v>12062</v>
      </c>
      <c r="S830" t="s">
        <v>2789</v>
      </c>
    </row>
    <row r="831" spans="1:19" x14ac:dyDescent="0.25">
      <c r="A831" s="3">
        <v>44257</v>
      </c>
      <c r="B831" t="s">
        <v>2823</v>
      </c>
      <c r="F831" s="2">
        <v>2</v>
      </c>
      <c r="G831" s="3">
        <v>43101</v>
      </c>
      <c r="I831" s="2">
        <v>12.5</v>
      </c>
      <c r="J831">
        <v>89.5</v>
      </c>
      <c r="K831" s="2">
        <v>2</v>
      </c>
      <c r="L831" s="2">
        <v>156</v>
      </c>
      <c r="M831">
        <v>-0.02</v>
      </c>
      <c r="O831" s="2">
        <v>1.9266246166080236</v>
      </c>
      <c r="P831" s="2">
        <v>34.520215932279825</v>
      </c>
      <c r="Q831" s="2">
        <v>5</v>
      </c>
      <c r="R831" s="2" t="s">
        <v>12062</v>
      </c>
      <c r="S831" t="s">
        <v>2789</v>
      </c>
    </row>
    <row r="832" spans="1:19" x14ac:dyDescent="0.25">
      <c r="A832" s="3">
        <v>44257</v>
      </c>
      <c r="B832" t="s">
        <v>2823</v>
      </c>
      <c r="F832" s="2">
        <v>2</v>
      </c>
      <c r="G832" s="3">
        <v>43133</v>
      </c>
      <c r="I832" s="2">
        <v>10.6</v>
      </c>
      <c r="J832">
        <v>82.4</v>
      </c>
      <c r="K832" s="2">
        <v>2</v>
      </c>
      <c r="L832" s="2">
        <v>135</v>
      </c>
      <c r="M832">
        <v>-0.17299999999999999</v>
      </c>
      <c r="O832" s="2">
        <v>1.9176107179373503</v>
      </c>
      <c r="P832" s="2">
        <v>34.517091577872634</v>
      </c>
      <c r="Q832" s="2">
        <v>4</v>
      </c>
      <c r="R832" s="2" t="s">
        <v>12062</v>
      </c>
      <c r="S832" t="s">
        <v>2789</v>
      </c>
    </row>
    <row r="833" spans="1:19" x14ac:dyDescent="0.25">
      <c r="A833" s="3">
        <v>44257</v>
      </c>
      <c r="B833" t="s">
        <v>51</v>
      </c>
      <c r="F833" s="2">
        <v>2</v>
      </c>
      <c r="G833" s="3">
        <v>43536</v>
      </c>
      <c r="I833" s="2">
        <v>11</v>
      </c>
      <c r="J833">
        <v>78.7</v>
      </c>
      <c r="K833" s="2">
        <v>2</v>
      </c>
      <c r="L833" s="2">
        <v>143</v>
      </c>
      <c r="M833">
        <v>1.2250000000000001</v>
      </c>
      <c r="O833" s="2">
        <v>2.9382324999999998</v>
      </c>
      <c r="P833" s="2">
        <v>34.077809199999997</v>
      </c>
      <c r="Q833" s="2">
        <v>4</v>
      </c>
      <c r="R833" s="2" t="s">
        <v>12058</v>
      </c>
      <c r="S833" t="s">
        <v>3652</v>
      </c>
    </row>
    <row r="834" spans="1:19" x14ac:dyDescent="0.25">
      <c r="A834" s="3">
        <v>44257</v>
      </c>
      <c r="B834" t="s">
        <v>51</v>
      </c>
      <c r="F834" s="2">
        <v>2</v>
      </c>
      <c r="G834" s="3">
        <v>43550</v>
      </c>
      <c r="I834" s="2">
        <v>8.8000000000000007</v>
      </c>
      <c r="J834">
        <v>74.599999999999994</v>
      </c>
      <c r="K834" s="2">
        <v>2</v>
      </c>
      <c r="L834" s="2">
        <v>148</v>
      </c>
      <c r="M834">
        <v>-0.34200000000000003</v>
      </c>
      <c r="O834" s="2">
        <v>2.9384285999999999</v>
      </c>
      <c r="P834" s="2">
        <v>34.077884699999998</v>
      </c>
      <c r="Q834" s="2">
        <v>4.5</v>
      </c>
      <c r="R834" s="2" t="s">
        <v>12058</v>
      </c>
      <c r="S834" t="s">
        <v>3652</v>
      </c>
    </row>
    <row r="835" spans="1:19" x14ac:dyDescent="0.25">
      <c r="A835" s="3">
        <v>44257</v>
      </c>
      <c r="B835" t="s">
        <v>51</v>
      </c>
      <c r="F835" s="2">
        <v>1</v>
      </c>
      <c r="G835" s="3">
        <v>43437</v>
      </c>
      <c r="I835" s="2">
        <v>8.3000000000000007</v>
      </c>
      <c r="J835">
        <v>71.3</v>
      </c>
      <c r="K835" s="2">
        <v>2</v>
      </c>
      <c r="L835" s="2">
        <v>123</v>
      </c>
      <c r="M835">
        <v>-0.81399999999999995</v>
      </c>
      <c r="N835" t="s">
        <v>12051</v>
      </c>
      <c r="O835" s="2">
        <v>2.9381141</v>
      </c>
      <c r="P835" s="2">
        <v>34.077395099999997</v>
      </c>
      <c r="Q835" s="2">
        <v>5</v>
      </c>
      <c r="R835" s="2" t="s">
        <v>12058</v>
      </c>
      <c r="S835" t="s">
        <v>3652</v>
      </c>
    </row>
    <row r="836" spans="1:19" x14ac:dyDescent="0.25">
      <c r="A836" s="3">
        <v>44256</v>
      </c>
      <c r="B836" t="s">
        <v>105</v>
      </c>
      <c r="F836" s="2">
        <v>2</v>
      </c>
      <c r="G836" s="3">
        <v>43646</v>
      </c>
      <c r="I836" s="2">
        <v>10.5</v>
      </c>
      <c r="J836">
        <v>87.4</v>
      </c>
      <c r="K836" s="2">
        <v>2</v>
      </c>
      <c r="L836" s="2">
        <v>134</v>
      </c>
      <c r="M836">
        <v>-1.363</v>
      </c>
      <c r="N836" t="s">
        <v>12051</v>
      </c>
      <c r="O836" s="2">
        <v>3.0604222999999999</v>
      </c>
      <c r="P836" s="2">
        <v>34.150415199999998</v>
      </c>
      <c r="Q836" s="2">
        <v>4.8</v>
      </c>
      <c r="R836" s="2" t="s">
        <v>12058</v>
      </c>
      <c r="S836" t="s">
        <v>2086</v>
      </c>
    </row>
    <row r="837" spans="1:19" x14ac:dyDescent="0.25">
      <c r="A837" s="3">
        <v>44257</v>
      </c>
      <c r="B837" t="s">
        <v>51</v>
      </c>
      <c r="F837" s="2">
        <v>1</v>
      </c>
      <c r="G837" s="3">
        <v>43222</v>
      </c>
      <c r="I837" s="2">
        <v>12.1</v>
      </c>
      <c r="J837">
        <v>91.4</v>
      </c>
      <c r="K837" s="2">
        <v>2</v>
      </c>
      <c r="L837" s="2">
        <v>135</v>
      </c>
      <c r="M837">
        <v>-1.115</v>
      </c>
      <c r="O837" s="2">
        <v>2.9389322999999998</v>
      </c>
      <c r="P837" s="2">
        <v>34.075895699999997</v>
      </c>
      <c r="Q837" s="2">
        <v>5.2</v>
      </c>
      <c r="R837" s="2" t="s">
        <v>12058</v>
      </c>
      <c r="S837" t="s">
        <v>3652</v>
      </c>
    </row>
    <row r="838" spans="1:19" x14ac:dyDescent="0.25">
      <c r="A838" s="3">
        <v>44257</v>
      </c>
      <c r="B838" t="s">
        <v>51</v>
      </c>
      <c r="F838" s="2">
        <v>1</v>
      </c>
      <c r="G838" s="3">
        <v>43661</v>
      </c>
      <c r="I838" s="2">
        <v>9</v>
      </c>
      <c r="J838">
        <v>77.900000000000006</v>
      </c>
      <c r="K838" s="2">
        <v>2</v>
      </c>
      <c r="L838" s="2">
        <v>136</v>
      </c>
      <c r="M838">
        <v>-1.371</v>
      </c>
      <c r="O838" s="2">
        <v>2.9388402</v>
      </c>
      <c r="P838" s="2">
        <v>34.075882800000002</v>
      </c>
      <c r="Q838" s="2">
        <v>5.8330000000000002</v>
      </c>
      <c r="R838" s="2" t="s">
        <v>12058</v>
      </c>
      <c r="S838" t="s">
        <v>3652</v>
      </c>
    </row>
    <row r="839" spans="1:19" x14ac:dyDescent="0.25">
      <c r="A839" s="3">
        <v>44257</v>
      </c>
      <c r="B839" t="s">
        <v>51</v>
      </c>
      <c r="F839" s="2">
        <v>1</v>
      </c>
      <c r="G839" s="3">
        <v>42907</v>
      </c>
      <c r="I839" s="2">
        <v>12.1</v>
      </c>
      <c r="J839">
        <v>67.3</v>
      </c>
      <c r="K839" s="2">
        <v>2</v>
      </c>
      <c r="L839" s="2">
        <v>127</v>
      </c>
      <c r="M839" s="4">
        <v>999</v>
      </c>
      <c r="N839" t="s">
        <v>12048</v>
      </c>
      <c r="O839" s="2">
        <v>2.9385946999999999</v>
      </c>
      <c r="P839" s="2">
        <v>34.076409499999997</v>
      </c>
      <c r="Q839" s="2">
        <v>8.1999999999999993</v>
      </c>
      <c r="R839" s="2" t="s">
        <v>12058</v>
      </c>
      <c r="S839" t="s">
        <v>3652</v>
      </c>
    </row>
    <row r="840" spans="1:19" x14ac:dyDescent="0.25">
      <c r="A840" s="3">
        <v>44257</v>
      </c>
      <c r="B840" t="s">
        <v>51</v>
      </c>
      <c r="F840" s="2">
        <v>1</v>
      </c>
      <c r="G840" s="3">
        <v>43101</v>
      </c>
      <c r="I840" s="2">
        <v>13.6</v>
      </c>
      <c r="J840">
        <v>100.3</v>
      </c>
      <c r="K840" s="2">
        <v>2</v>
      </c>
      <c r="L840" s="2">
        <v>136</v>
      </c>
      <c r="M840">
        <v>-1.5760000000000001</v>
      </c>
      <c r="O840" s="2">
        <v>2.9378809000000001</v>
      </c>
      <c r="P840" s="2">
        <v>34.077495900000002</v>
      </c>
      <c r="Q840" s="2">
        <v>7.2</v>
      </c>
      <c r="R840" s="2" t="s">
        <v>12058</v>
      </c>
      <c r="S840" t="s">
        <v>3652</v>
      </c>
    </row>
    <row r="841" spans="1:19" x14ac:dyDescent="0.25">
      <c r="A841" s="3">
        <v>44257</v>
      </c>
      <c r="B841" t="s">
        <v>51</v>
      </c>
      <c r="F841" s="2">
        <v>1</v>
      </c>
      <c r="G841" s="3">
        <v>43866</v>
      </c>
      <c r="I841" s="2">
        <v>8.6999999999999993</v>
      </c>
      <c r="J841">
        <v>75.099999999999994</v>
      </c>
      <c r="K841" s="2">
        <v>2</v>
      </c>
      <c r="L841" s="2">
        <v>149</v>
      </c>
      <c r="M841">
        <v>-1.1080000000000001</v>
      </c>
      <c r="O841" s="2">
        <v>2.9373412000000001</v>
      </c>
      <c r="P841" s="2">
        <v>34.077594300000001</v>
      </c>
      <c r="Q841" s="2">
        <v>8</v>
      </c>
      <c r="R841" s="2" t="s">
        <v>12058</v>
      </c>
      <c r="S841" t="s">
        <v>3652</v>
      </c>
    </row>
    <row r="842" spans="1:19" x14ac:dyDescent="0.25">
      <c r="A842" s="3">
        <v>44257</v>
      </c>
      <c r="B842" t="s">
        <v>2823</v>
      </c>
      <c r="F842" s="2">
        <v>1</v>
      </c>
      <c r="G842" s="3">
        <v>43445</v>
      </c>
      <c r="I842" s="2">
        <v>9.5</v>
      </c>
      <c r="J842">
        <v>81.900000000000006</v>
      </c>
      <c r="K842" s="2">
        <v>2</v>
      </c>
      <c r="L842" s="2">
        <v>127</v>
      </c>
      <c r="M842">
        <v>-1.7709999999999999</v>
      </c>
      <c r="O842" s="2">
        <v>1.9271488999999999</v>
      </c>
      <c r="P842" s="2">
        <v>34.520931500000003</v>
      </c>
      <c r="Q842" s="2">
        <v>15</v>
      </c>
      <c r="R842" s="2" t="s">
        <v>12062</v>
      </c>
      <c r="S842" t="s">
        <v>2789</v>
      </c>
    </row>
    <row r="843" spans="1:19" x14ac:dyDescent="0.25">
      <c r="A843" s="3">
        <v>44257</v>
      </c>
      <c r="B843" t="s">
        <v>2823</v>
      </c>
      <c r="F843" s="2">
        <v>1</v>
      </c>
      <c r="G843" s="3">
        <v>43559</v>
      </c>
      <c r="I843" s="2">
        <v>8.4</v>
      </c>
      <c r="J843">
        <v>74.7</v>
      </c>
      <c r="K843" s="2">
        <v>2</v>
      </c>
      <c r="L843" s="2">
        <v>118</v>
      </c>
      <c r="M843">
        <v>-1.44</v>
      </c>
      <c r="O843" s="2">
        <v>1.9230481842532754</v>
      </c>
      <c r="P843" s="2">
        <v>34.521831963211298</v>
      </c>
      <c r="Q843" s="2">
        <v>13</v>
      </c>
      <c r="R843" s="2" t="s">
        <v>12062</v>
      </c>
      <c r="S843" t="s">
        <v>2789</v>
      </c>
    </row>
    <row r="844" spans="1:19" x14ac:dyDescent="0.25">
      <c r="A844" s="3">
        <v>44257</v>
      </c>
      <c r="B844" t="s">
        <v>2823</v>
      </c>
      <c r="F844" s="2">
        <v>1</v>
      </c>
      <c r="G844" s="3">
        <v>42886</v>
      </c>
      <c r="I844" s="2">
        <v>11.5</v>
      </c>
      <c r="J844">
        <v>96.4</v>
      </c>
      <c r="K844" s="2">
        <v>2</v>
      </c>
      <c r="L844" s="2">
        <v>129</v>
      </c>
      <c r="M844">
        <v>-2.8940000000000001</v>
      </c>
      <c r="O844" s="2">
        <v>1.9174227118492126</v>
      </c>
      <c r="P844" s="2">
        <v>34.518359676003456</v>
      </c>
      <c r="Q844" s="2">
        <v>5</v>
      </c>
      <c r="R844" s="2" t="s">
        <v>12062</v>
      </c>
      <c r="S844" t="s">
        <v>2789</v>
      </c>
    </row>
    <row r="845" spans="1:19" x14ac:dyDescent="0.25">
      <c r="A845" s="3">
        <v>44257</v>
      </c>
      <c r="B845" t="s">
        <v>359</v>
      </c>
      <c r="F845" s="2">
        <v>1</v>
      </c>
      <c r="G845" s="3">
        <v>43918</v>
      </c>
      <c r="I845" s="2">
        <v>7.3</v>
      </c>
      <c r="J845">
        <v>67.2</v>
      </c>
      <c r="K845" s="2">
        <v>2</v>
      </c>
      <c r="L845" s="2">
        <v>132</v>
      </c>
      <c r="M845">
        <v>-0.79</v>
      </c>
      <c r="O845" s="2">
        <v>3.0782064981758595</v>
      </c>
      <c r="P845" s="2">
        <v>34.106728518381715</v>
      </c>
      <c r="Q845" s="2">
        <v>5</v>
      </c>
      <c r="R845" s="2" t="s">
        <v>12058</v>
      </c>
      <c r="S845" t="s">
        <v>3840</v>
      </c>
    </row>
    <row r="846" spans="1:19" x14ac:dyDescent="0.25">
      <c r="A846" s="3">
        <v>44256</v>
      </c>
      <c r="B846" t="s">
        <v>214</v>
      </c>
      <c r="F846" s="2">
        <v>2</v>
      </c>
      <c r="G846" s="3">
        <v>43503</v>
      </c>
      <c r="I846" s="2">
        <v>11</v>
      </c>
      <c r="J846">
        <v>79.599999999999994</v>
      </c>
      <c r="K846" s="2">
        <v>2</v>
      </c>
      <c r="L846" s="2">
        <v>116</v>
      </c>
      <c r="M846">
        <v>0.88600000000000001</v>
      </c>
      <c r="O846" s="2">
        <v>3.0752831837162375</v>
      </c>
      <c r="P846" s="2">
        <v>34.059991613030434</v>
      </c>
      <c r="Q846" s="2">
        <v>5</v>
      </c>
      <c r="R846" s="2" t="s">
        <v>12058</v>
      </c>
      <c r="S846" t="s">
        <v>3837</v>
      </c>
    </row>
    <row r="847" spans="1:19" x14ac:dyDescent="0.25">
      <c r="A847" s="3">
        <v>44256</v>
      </c>
      <c r="B847" t="s">
        <v>214</v>
      </c>
      <c r="F847" s="2">
        <v>2</v>
      </c>
      <c r="G847" s="3">
        <v>43379</v>
      </c>
      <c r="I847" s="2">
        <v>11.6</v>
      </c>
      <c r="J847">
        <v>85.5</v>
      </c>
      <c r="K847" s="2">
        <v>2</v>
      </c>
      <c r="L847" s="2">
        <v>141</v>
      </c>
      <c r="M847">
        <v>7.9000000000000001E-2</v>
      </c>
      <c r="O847" s="2">
        <v>3.0765276029706001</v>
      </c>
      <c r="P847" s="2">
        <v>34.056700626388192</v>
      </c>
      <c r="Q847" s="2">
        <v>5</v>
      </c>
      <c r="R847" s="2" t="s">
        <v>12058</v>
      </c>
      <c r="S847" t="s">
        <v>3837</v>
      </c>
    </row>
    <row r="848" spans="1:19" x14ac:dyDescent="0.25">
      <c r="A848" s="3">
        <v>44257</v>
      </c>
      <c r="B848" t="s">
        <v>214</v>
      </c>
      <c r="F848" s="2">
        <v>2</v>
      </c>
      <c r="G848" s="3">
        <v>42866</v>
      </c>
      <c r="I848" s="2">
        <v>9.4</v>
      </c>
      <c r="J848">
        <v>81.599999999999994</v>
      </c>
      <c r="K848" s="2">
        <v>2</v>
      </c>
      <c r="L848" s="2">
        <v>116</v>
      </c>
      <c r="M848">
        <v>-1.3580000000000001</v>
      </c>
      <c r="N848" t="s">
        <v>12051</v>
      </c>
      <c r="O848" s="2">
        <v>3.07783467695117</v>
      </c>
      <c r="P848" s="2">
        <v>34.057520544156432</v>
      </c>
      <c r="Q848" s="2">
        <v>5</v>
      </c>
      <c r="R848" s="2" t="s">
        <v>12058</v>
      </c>
      <c r="S848" t="s">
        <v>3837</v>
      </c>
    </row>
    <row r="849" spans="1:19" x14ac:dyDescent="0.25">
      <c r="A849" s="3">
        <v>44257</v>
      </c>
      <c r="B849" t="s">
        <v>359</v>
      </c>
      <c r="F849" s="2">
        <v>2</v>
      </c>
      <c r="G849" s="3">
        <v>43427</v>
      </c>
      <c r="I849" s="2">
        <v>8.8000000000000007</v>
      </c>
      <c r="J849">
        <v>86</v>
      </c>
      <c r="K849" s="2">
        <v>2</v>
      </c>
      <c r="L849" s="2">
        <v>115</v>
      </c>
      <c r="M849">
        <v>-3.3010000000000002</v>
      </c>
      <c r="O849" s="2">
        <v>3.0807691812515259</v>
      </c>
      <c r="P849" s="2">
        <v>34.106381926685572</v>
      </c>
      <c r="Q849" s="2">
        <v>5</v>
      </c>
      <c r="R849" s="2" t="s">
        <v>12058</v>
      </c>
      <c r="S849" t="s">
        <v>3840</v>
      </c>
    </row>
    <row r="850" spans="1:19" x14ac:dyDescent="0.25">
      <c r="A850" s="3">
        <v>44257</v>
      </c>
      <c r="B850" t="s">
        <v>153</v>
      </c>
      <c r="F850" s="2">
        <v>1</v>
      </c>
      <c r="G850" s="3">
        <v>42754</v>
      </c>
      <c r="I850" s="2">
        <v>10.7</v>
      </c>
      <c r="J850">
        <v>89.4</v>
      </c>
      <c r="K850" s="2">
        <v>2</v>
      </c>
      <c r="L850" s="2">
        <v>121</v>
      </c>
      <c r="M850">
        <v>-2.2440000000000002</v>
      </c>
      <c r="O850" s="2">
        <v>3.0879328586161137</v>
      </c>
      <c r="P850" s="2">
        <v>34.113909378647804</v>
      </c>
      <c r="Q850" s="2">
        <v>5</v>
      </c>
      <c r="R850" s="2" t="s">
        <v>12058</v>
      </c>
      <c r="S850" t="s">
        <v>3840</v>
      </c>
    </row>
    <row r="851" spans="1:19" x14ac:dyDescent="0.25">
      <c r="A851" s="3">
        <v>44256</v>
      </c>
      <c r="B851" t="s">
        <v>590</v>
      </c>
      <c r="F851" s="2">
        <v>2</v>
      </c>
      <c r="G851" s="3">
        <v>44066</v>
      </c>
      <c r="I851" s="2">
        <v>7</v>
      </c>
      <c r="J851">
        <v>65.2</v>
      </c>
      <c r="K851" s="2">
        <v>2</v>
      </c>
      <c r="L851" s="2">
        <v>121</v>
      </c>
      <c r="M851">
        <v>-0.19800000000000001</v>
      </c>
      <c r="O851" s="2">
        <v>3.0792782999999999</v>
      </c>
      <c r="P851" s="2">
        <v>34.033892799999997</v>
      </c>
      <c r="Q851" s="2">
        <v>5</v>
      </c>
      <c r="R851" s="2" t="s">
        <v>12058</v>
      </c>
      <c r="S851" t="s">
        <v>3837</v>
      </c>
    </row>
    <row r="852" spans="1:19" x14ac:dyDescent="0.25">
      <c r="A852" s="3">
        <v>44256</v>
      </c>
      <c r="B852" t="s">
        <v>590</v>
      </c>
      <c r="F852" s="2">
        <v>1</v>
      </c>
      <c r="G852" s="3">
        <v>42932</v>
      </c>
      <c r="I852" s="2">
        <v>8.6999999999999993</v>
      </c>
      <c r="J852">
        <v>78.599999999999994</v>
      </c>
      <c r="K852" s="2">
        <v>2</v>
      </c>
      <c r="L852" s="2">
        <v>107</v>
      </c>
      <c r="M852">
        <v>-2.1160000000000001</v>
      </c>
      <c r="N852" t="s">
        <v>12049</v>
      </c>
      <c r="O852" s="2">
        <v>3.0785756000000002</v>
      </c>
      <c r="P852" s="2">
        <v>34.034880600000001</v>
      </c>
      <c r="Q852" s="2">
        <v>6</v>
      </c>
      <c r="R852" s="2" t="s">
        <v>12058</v>
      </c>
      <c r="S852" t="s">
        <v>3837</v>
      </c>
    </row>
    <row r="853" spans="1:19" x14ac:dyDescent="0.25">
      <c r="A853" s="3">
        <v>44257</v>
      </c>
      <c r="B853" t="s">
        <v>214</v>
      </c>
      <c r="F853" s="2">
        <v>2</v>
      </c>
      <c r="G853" s="3">
        <v>43850</v>
      </c>
      <c r="I853" s="2">
        <v>7</v>
      </c>
      <c r="J853">
        <v>72.5</v>
      </c>
      <c r="K853" s="2">
        <v>2</v>
      </c>
      <c r="L853" s="2">
        <v>117</v>
      </c>
      <c r="M853">
        <v>-2.464</v>
      </c>
      <c r="O853" s="2">
        <v>3.0725520999999998</v>
      </c>
      <c r="P853" s="2">
        <v>34.049982999999997</v>
      </c>
      <c r="Q853" s="2">
        <v>6</v>
      </c>
      <c r="R853" s="2" t="s">
        <v>12058</v>
      </c>
      <c r="S853" t="s">
        <v>3837</v>
      </c>
    </row>
    <row r="854" spans="1:19" x14ac:dyDescent="0.25">
      <c r="A854" s="3">
        <v>44257</v>
      </c>
      <c r="B854" t="s">
        <v>153</v>
      </c>
      <c r="F854" s="2">
        <v>2</v>
      </c>
      <c r="G854" s="3">
        <v>43438</v>
      </c>
      <c r="I854" s="2">
        <v>6.1</v>
      </c>
      <c r="J854">
        <v>68.3</v>
      </c>
      <c r="K854" s="2">
        <v>2</v>
      </c>
      <c r="L854" s="2">
        <v>122</v>
      </c>
      <c r="M854">
        <v>-3.0750000000000002</v>
      </c>
      <c r="N854" t="s">
        <v>12049</v>
      </c>
      <c r="O854" s="2">
        <v>3.0873621</v>
      </c>
      <c r="P854" s="2">
        <v>34.115069900000002</v>
      </c>
      <c r="Q854" s="2">
        <v>5</v>
      </c>
      <c r="R854" s="2" t="s">
        <v>12058</v>
      </c>
      <c r="S854" t="s">
        <v>3840</v>
      </c>
    </row>
    <row r="855" spans="1:19" x14ac:dyDescent="0.25">
      <c r="A855" s="3">
        <v>44257</v>
      </c>
      <c r="B855" t="s">
        <v>153</v>
      </c>
      <c r="F855" s="2">
        <v>2</v>
      </c>
      <c r="G855" s="3">
        <v>43132</v>
      </c>
      <c r="I855" s="2">
        <v>13.7</v>
      </c>
      <c r="J855">
        <v>101.5</v>
      </c>
      <c r="K855" s="2">
        <v>2</v>
      </c>
      <c r="L855" s="2">
        <v>133</v>
      </c>
      <c r="M855">
        <v>-1.506</v>
      </c>
      <c r="N855" t="s">
        <v>12051</v>
      </c>
      <c r="O855" s="2">
        <v>3.0865383999999998</v>
      </c>
      <c r="P855" s="2">
        <v>34.115885800000001</v>
      </c>
      <c r="Q855" s="2">
        <v>5</v>
      </c>
      <c r="R855" s="2" t="s">
        <v>12058</v>
      </c>
      <c r="S855" t="s">
        <v>3840</v>
      </c>
    </row>
    <row r="856" spans="1:19" x14ac:dyDescent="0.25">
      <c r="A856" s="3">
        <v>44257</v>
      </c>
      <c r="B856" t="s">
        <v>153</v>
      </c>
      <c r="F856" s="2">
        <v>2</v>
      </c>
      <c r="G856" s="3">
        <v>43173</v>
      </c>
      <c r="I856" s="2">
        <v>9.6</v>
      </c>
      <c r="J856">
        <v>77.900000000000006</v>
      </c>
      <c r="K856" s="2">
        <v>2</v>
      </c>
      <c r="L856" s="2">
        <v>137</v>
      </c>
      <c r="M856">
        <v>-0.248</v>
      </c>
      <c r="O856" s="2">
        <v>3.0866950000000002</v>
      </c>
      <c r="P856" s="2">
        <v>34.115726199999997</v>
      </c>
      <c r="Q856" s="2">
        <v>6.5</v>
      </c>
      <c r="R856" s="2" t="s">
        <v>12058</v>
      </c>
      <c r="S856" t="s">
        <v>3840</v>
      </c>
    </row>
    <row r="857" spans="1:19" x14ac:dyDescent="0.25">
      <c r="A857" s="3">
        <v>44257</v>
      </c>
      <c r="B857" t="s">
        <v>153</v>
      </c>
      <c r="F857" s="2">
        <v>1</v>
      </c>
      <c r="G857" s="3">
        <v>43858</v>
      </c>
      <c r="I857" s="2">
        <v>7.9</v>
      </c>
      <c r="J857">
        <v>71.599999999999994</v>
      </c>
      <c r="K857" s="2">
        <v>2</v>
      </c>
      <c r="L857" s="2">
        <v>141</v>
      </c>
      <c r="M857">
        <v>-1.3069999999999999</v>
      </c>
      <c r="O857" s="2">
        <v>3.0884284000000002</v>
      </c>
      <c r="P857" s="2">
        <v>34.114175899999999</v>
      </c>
      <c r="Q857" s="2">
        <v>5</v>
      </c>
      <c r="R857" s="2" t="s">
        <v>12058</v>
      </c>
      <c r="S857" t="s">
        <v>3840</v>
      </c>
    </row>
    <row r="858" spans="1:19" x14ac:dyDescent="0.25">
      <c r="A858" s="3">
        <v>44256</v>
      </c>
      <c r="B858" t="s">
        <v>590</v>
      </c>
      <c r="F858" s="2">
        <v>2</v>
      </c>
      <c r="G858" s="3">
        <v>43466</v>
      </c>
      <c r="I858" s="2">
        <v>10.7</v>
      </c>
      <c r="J858">
        <v>83.2</v>
      </c>
      <c r="K858" s="2">
        <v>2</v>
      </c>
      <c r="L858" s="2">
        <v>139</v>
      </c>
      <c r="M858">
        <v>-0.26300000000000001</v>
      </c>
      <c r="O858" s="2">
        <v>3.0798229901120067</v>
      </c>
      <c r="P858" s="2">
        <v>34.034084239974618</v>
      </c>
      <c r="Q858" s="2">
        <v>5</v>
      </c>
      <c r="R858" s="2" t="s">
        <v>12058</v>
      </c>
      <c r="S858" t="s">
        <v>3837</v>
      </c>
    </row>
    <row r="859" spans="1:19" x14ac:dyDescent="0.25">
      <c r="A859" s="3">
        <v>44256</v>
      </c>
      <c r="B859" t="s">
        <v>590</v>
      </c>
      <c r="F859" s="2">
        <v>1</v>
      </c>
      <c r="G859" s="3">
        <v>43136</v>
      </c>
      <c r="I859" s="2">
        <v>11.9</v>
      </c>
      <c r="J859">
        <v>93.2</v>
      </c>
      <c r="K859" s="2">
        <v>2</v>
      </c>
      <c r="L859" s="2">
        <v>134</v>
      </c>
      <c r="M859">
        <v>-1.734</v>
      </c>
      <c r="O859" s="2">
        <v>3.0794080020859838</v>
      </c>
      <c r="P859" s="2">
        <v>34.034302504733205</v>
      </c>
      <c r="Q859" s="2">
        <v>5</v>
      </c>
      <c r="R859" s="2" t="s">
        <v>12058</v>
      </c>
      <c r="S859" t="s">
        <v>3837</v>
      </c>
    </row>
    <row r="860" spans="1:19" x14ac:dyDescent="0.25">
      <c r="A860" s="3">
        <v>44256</v>
      </c>
      <c r="B860" t="s">
        <v>590</v>
      </c>
      <c r="F860" s="2">
        <v>2</v>
      </c>
      <c r="G860" s="3">
        <v>43885</v>
      </c>
      <c r="I860" s="2">
        <v>7.7</v>
      </c>
      <c r="J860">
        <v>72.900000000000006</v>
      </c>
      <c r="K860" s="2">
        <v>2</v>
      </c>
      <c r="L860" s="2">
        <v>130</v>
      </c>
      <c r="M860">
        <v>-1.446</v>
      </c>
      <c r="O860" s="2">
        <v>3.0790189979597926</v>
      </c>
      <c r="P860" s="2">
        <v>34.034154061228037</v>
      </c>
      <c r="Q860" s="2">
        <v>5</v>
      </c>
      <c r="R860" s="2" t="s">
        <v>12058</v>
      </c>
      <c r="S860" t="s">
        <v>3837</v>
      </c>
    </row>
    <row r="861" spans="1:19" x14ac:dyDescent="0.25">
      <c r="A861" s="3">
        <v>44256</v>
      </c>
      <c r="B861" t="s">
        <v>214</v>
      </c>
      <c r="F861" s="2">
        <v>2</v>
      </c>
      <c r="G861" s="3">
        <v>43520</v>
      </c>
      <c r="I861" s="2">
        <v>11.1</v>
      </c>
      <c r="J861">
        <v>91.8</v>
      </c>
      <c r="K861" s="2">
        <v>2</v>
      </c>
      <c r="L861" s="2">
        <v>151</v>
      </c>
      <c r="M861">
        <v>-1.9079999999999999</v>
      </c>
      <c r="N861" t="s">
        <v>12051</v>
      </c>
      <c r="O861" s="2">
        <v>3.0781386466696858</v>
      </c>
      <c r="P861" s="2">
        <v>34.057729002088308</v>
      </c>
      <c r="Q861" s="2">
        <v>5</v>
      </c>
      <c r="R861" s="2" t="s">
        <v>12058</v>
      </c>
      <c r="S861" t="s">
        <v>3837</v>
      </c>
    </row>
    <row r="862" spans="1:19" x14ac:dyDescent="0.25">
      <c r="A862" s="3">
        <v>44257</v>
      </c>
      <c r="B862" t="s">
        <v>214</v>
      </c>
      <c r="F862" s="2">
        <v>2</v>
      </c>
      <c r="G862" s="3">
        <v>42736</v>
      </c>
      <c r="I862" s="2">
        <v>14.3</v>
      </c>
      <c r="J862">
        <v>102.2</v>
      </c>
      <c r="K862" s="2">
        <v>2</v>
      </c>
      <c r="L862" s="2">
        <v>138</v>
      </c>
      <c r="M862">
        <v>-1.167</v>
      </c>
      <c r="O862" s="2">
        <v>3.0740135349333286</v>
      </c>
      <c r="P862" s="2">
        <v>34.060635091736913</v>
      </c>
      <c r="Q862" s="2">
        <v>5</v>
      </c>
      <c r="R862" s="2" t="s">
        <v>12058</v>
      </c>
      <c r="S862" t="s">
        <v>3837</v>
      </c>
    </row>
    <row r="863" spans="1:19" x14ac:dyDescent="0.25">
      <c r="A863" s="3">
        <v>44257</v>
      </c>
      <c r="B863" t="s">
        <v>359</v>
      </c>
      <c r="F863" s="2">
        <v>1</v>
      </c>
      <c r="G863" s="3">
        <v>43099</v>
      </c>
      <c r="I863" s="2">
        <v>10.6</v>
      </c>
      <c r="J863">
        <v>84.5</v>
      </c>
      <c r="K863" s="2">
        <v>2</v>
      </c>
      <c r="L863" s="2">
        <v>139</v>
      </c>
      <c r="M863">
        <v>-1.0649999999999999</v>
      </c>
      <c r="O863" s="2">
        <v>3.0740956356748939</v>
      </c>
      <c r="P863" s="2">
        <v>34.10471317358315</v>
      </c>
      <c r="Q863" s="2">
        <v>5</v>
      </c>
      <c r="R863" s="2" t="s">
        <v>12058</v>
      </c>
      <c r="S863" t="s">
        <v>3840</v>
      </c>
    </row>
    <row r="864" spans="1:19" x14ac:dyDescent="0.25">
      <c r="A864" s="3">
        <v>44257</v>
      </c>
      <c r="B864" t="s">
        <v>153</v>
      </c>
      <c r="F864" s="2">
        <v>2</v>
      </c>
      <c r="G864" s="3">
        <v>43160</v>
      </c>
      <c r="I864" s="2">
        <v>9.5</v>
      </c>
      <c r="J864">
        <v>82.8</v>
      </c>
      <c r="K864" s="2">
        <v>2</v>
      </c>
      <c r="L864" s="2">
        <v>127</v>
      </c>
      <c r="M864">
        <v>-1.5389999999999999</v>
      </c>
      <c r="O864" s="2">
        <v>3.0877556651830673</v>
      </c>
      <c r="P864" s="2">
        <v>34.115882562473416</v>
      </c>
      <c r="Q864" s="2">
        <v>5</v>
      </c>
      <c r="R864" s="2" t="s">
        <v>12058</v>
      </c>
      <c r="S864" t="s">
        <v>3840</v>
      </c>
    </row>
    <row r="865" spans="1:19" x14ac:dyDescent="0.25">
      <c r="A865" s="3">
        <v>44257</v>
      </c>
      <c r="B865" t="s">
        <v>153</v>
      </c>
      <c r="F865" s="2">
        <v>1</v>
      </c>
      <c r="G865" s="3">
        <v>43101</v>
      </c>
      <c r="I865" s="2">
        <v>11.2</v>
      </c>
      <c r="J865">
        <v>89.6</v>
      </c>
      <c r="K865" s="2">
        <v>2</v>
      </c>
      <c r="L865" s="2">
        <v>123</v>
      </c>
      <c r="M865">
        <v>-1.6930000000000001</v>
      </c>
      <c r="O865" s="2">
        <v>3.0869968514889479</v>
      </c>
      <c r="P865" s="2">
        <v>34.114400558173656</v>
      </c>
      <c r="Q865" s="2">
        <v>5</v>
      </c>
      <c r="R865" s="2" t="s">
        <v>12058</v>
      </c>
      <c r="S865" t="s">
        <v>3840</v>
      </c>
    </row>
    <row r="866" spans="1:19" x14ac:dyDescent="0.25">
      <c r="A866" s="3">
        <v>44257</v>
      </c>
      <c r="B866" t="s">
        <v>51</v>
      </c>
      <c r="F866" s="2">
        <v>1</v>
      </c>
      <c r="G866" s="3">
        <v>43447</v>
      </c>
      <c r="I866" s="2">
        <v>10.9</v>
      </c>
      <c r="J866">
        <v>82.4</v>
      </c>
      <c r="K866" s="2">
        <v>2</v>
      </c>
      <c r="L866" s="2">
        <v>152</v>
      </c>
      <c r="M866">
        <v>-0.18099999999999999</v>
      </c>
      <c r="O866" s="1" t="e">
        <v>#NULL!</v>
      </c>
      <c r="P866" s="1" t="e">
        <v>#NULL!</v>
      </c>
      <c r="Q866" s="1" t="e">
        <v>#NULL!</v>
      </c>
      <c r="R866" s="2" t="s">
        <v>12058</v>
      </c>
      <c r="S866" t="s">
        <v>3652</v>
      </c>
    </row>
    <row r="867" spans="1:19" x14ac:dyDescent="0.25">
      <c r="A867" s="3">
        <v>44257</v>
      </c>
      <c r="B867" t="s">
        <v>51</v>
      </c>
      <c r="F867" s="2">
        <v>1</v>
      </c>
      <c r="G867" s="3">
        <v>42702</v>
      </c>
      <c r="I867" s="2">
        <v>13.4</v>
      </c>
      <c r="J867">
        <v>93</v>
      </c>
      <c r="K867" s="2">
        <v>2</v>
      </c>
      <c r="L867" s="2">
        <v>148</v>
      </c>
      <c r="M867">
        <v>-0.17299999999999999</v>
      </c>
      <c r="O867" s="1" t="e">
        <v>#NULL!</v>
      </c>
      <c r="P867" s="1" t="e">
        <v>#NULL!</v>
      </c>
      <c r="Q867" s="1" t="e">
        <v>#NULL!</v>
      </c>
      <c r="R867" s="2" t="s">
        <v>12058</v>
      </c>
      <c r="S867" t="s">
        <v>3652</v>
      </c>
    </row>
    <row r="868" spans="1:19" x14ac:dyDescent="0.25">
      <c r="A868" s="3">
        <v>44257</v>
      </c>
      <c r="B868" t="s">
        <v>51</v>
      </c>
      <c r="F868" s="2">
        <v>1</v>
      </c>
      <c r="G868" s="3">
        <v>43537</v>
      </c>
      <c r="I868" s="2">
        <v>7</v>
      </c>
      <c r="J868">
        <v>72.099999999999994</v>
      </c>
      <c r="K868" s="2">
        <v>2</v>
      </c>
      <c r="L868" s="2">
        <v>110</v>
      </c>
      <c r="M868">
        <v>-3.0219999999999998</v>
      </c>
      <c r="N868" t="s">
        <v>12049</v>
      </c>
      <c r="O868" s="1" t="e">
        <v>#NULL!</v>
      </c>
      <c r="P868" s="1" t="e">
        <v>#NULL!</v>
      </c>
      <c r="Q868" s="1" t="e">
        <v>#NULL!</v>
      </c>
      <c r="R868" s="2" t="s">
        <v>12058</v>
      </c>
      <c r="S868" t="s">
        <v>3652</v>
      </c>
    </row>
    <row r="869" spans="1:19" x14ac:dyDescent="0.25">
      <c r="A869" s="3">
        <v>44257</v>
      </c>
      <c r="B869" t="s">
        <v>51</v>
      </c>
      <c r="F869" s="2">
        <v>1</v>
      </c>
      <c r="G869" s="3">
        <v>42736</v>
      </c>
      <c r="I869" s="2">
        <v>12.5</v>
      </c>
      <c r="J869">
        <v>94</v>
      </c>
      <c r="K869" s="2">
        <v>2</v>
      </c>
      <c r="L869" s="2">
        <v>127</v>
      </c>
      <c r="M869">
        <v>-1.272</v>
      </c>
      <c r="O869" s="1" t="e">
        <v>#NULL!</v>
      </c>
      <c r="P869" s="1" t="e">
        <v>#NULL!</v>
      </c>
      <c r="Q869" s="1" t="e">
        <v>#NULL!</v>
      </c>
      <c r="R869" s="2" t="s">
        <v>12058</v>
      </c>
      <c r="S869" t="s">
        <v>3652</v>
      </c>
    </row>
    <row r="870" spans="1:19" x14ac:dyDescent="0.25">
      <c r="A870" s="3">
        <v>44257</v>
      </c>
      <c r="B870" t="s">
        <v>51</v>
      </c>
      <c r="F870" s="2">
        <v>1</v>
      </c>
      <c r="G870" s="3">
        <v>43288</v>
      </c>
      <c r="I870" s="2">
        <v>11.7</v>
      </c>
      <c r="J870">
        <v>85.5</v>
      </c>
      <c r="K870" s="2">
        <v>2</v>
      </c>
      <c r="L870" s="2">
        <v>131</v>
      </c>
      <c r="M870">
        <v>-9.8000000000000004E-2</v>
      </c>
      <c r="O870" s="1" t="e">
        <v>#NULL!</v>
      </c>
      <c r="P870" s="1" t="e">
        <v>#NULL!</v>
      </c>
      <c r="Q870" s="1" t="e">
        <v>#NULL!</v>
      </c>
      <c r="R870" s="2" t="s">
        <v>12058</v>
      </c>
      <c r="S870" t="s">
        <v>3652</v>
      </c>
    </row>
    <row r="871" spans="1:19" x14ac:dyDescent="0.25">
      <c r="A871" s="3">
        <v>44256</v>
      </c>
      <c r="B871" t="s">
        <v>590</v>
      </c>
      <c r="F871" s="2">
        <v>2</v>
      </c>
      <c r="G871" s="3">
        <v>42590</v>
      </c>
      <c r="I871" s="2">
        <v>13.3</v>
      </c>
      <c r="J871">
        <v>96.5</v>
      </c>
      <c r="K871" s="2">
        <v>2</v>
      </c>
      <c r="L871" s="2">
        <v>134</v>
      </c>
      <c r="M871">
        <v>-0.79700000000000004</v>
      </c>
      <c r="O871" s="2">
        <v>3.0788853904232383</v>
      </c>
      <c r="P871" s="2">
        <v>34.034927291795611</v>
      </c>
      <c r="Q871" s="2">
        <v>5</v>
      </c>
      <c r="R871" s="2" t="s">
        <v>12058</v>
      </c>
      <c r="S871" t="s">
        <v>3837</v>
      </c>
    </row>
    <row r="872" spans="1:19" x14ac:dyDescent="0.25">
      <c r="A872" s="3">
        <v>44256</v>
      </c>
      <c r="B872" t="s">
        <v>590</v>
      </c>
      <c r="F872" s="2">
        <v>2</v>
      </c>
      <c r="G872" s="3">
        <v>42738</v>
      </c>
      <c r="I872" s="2">
        <v>13.6</v>
      </c>
      <c r="J872">
        <v>101.1</v>
      </c>
      <c r="K872" s="2">
        <v>2</v>
      </c>
      <c r="L872" s="2">
        <v>115</v>
      </c>
      <c r="M872">
        <v>-1.504</v>
      </c>
      <c r="O872" s="2">
        <v>3.0792046571150422</v>
      </c>
      <c r="P872" s="2">
        <v>34.033969324082136</v>
      </c>
      <c r="Q872" s="2">
        <v>7</v>
      </c>
      <c r="R872" s="2" t="s">
        <v>12058</v>
      </c>
      <c r="S872" t="s">
        <v>3837</v>
      </c>
    </row>
    <row r="873" spans="1:19" x14ac:dyDescent="0.25">
      <c r="A873" s="3">
        <v>44256</v>
      </c>
      <c r="B873" t="s">
        <v>214</v>
      </c>
      <c r="F873" s="2">
        <v>1</v>
      </c>
      <c r="G873" s="3">
        <v>43524</v>
      </c>
      <c r="I873" s="2">
        <v>6.4</v>
      </c>
      <c r="J873">
        <v>85</v>
      </c>
      <c r="K873" s="2">
        <v>2</v>
      </c>
      <c r="L873" s="2">
        <v>136</v>
      </c>
      <c r="M873" s="4">
        <v>999</v>
      </c>
      <c r="N873" t="s">
        <v>12047</v>
      </c>
      <c r="O873" s="2">
        <v>3.0750788748264313</v>
      </c>
      <c r="P873" s="2">
        <v>34.050308419391513</v>
      </c>
      <c r="Q873" s="2">
        <v>6</v>
      </c>
      <c r="R873" s="2" t="s">
        <v>12058</v>
      </c>
      <c r="S873" t="s">
        <v>3837</v>
      </c>
    </row>
    <row r="874" spans="1:19" x14ac:dyDescent="0.25">
      <c r="A874" s="3">
        <v>44256</v>
      </c>
      <c r="B874" t="s">
        <v>214</v>
      </c>
      <c r="F874" s="2">
        <v>2</v>
      </c>
      <c r="G874" s="3">
        <v>43006</v>
      </c>
      <c r="I874" s="2">
        <v>15.3</v>
      </c>
      <c r="J874">
        <v>96.3</v>
      </c>
      <c r="K874" s="2">
        <v>2</v>
      </c>
      <c r="L874" s="2">
        <v>162</v>
      </c>
      <c r="M874">
        <v>0.79900000000000004</v>
      </c>
      <c r="O874" s="2">
        <v>3.0751552758738399</v>
      </c>
      <c r="P874" s="2">
        <v>34.050749726593494</v>
      </c>
      <c r="Q874" s="2">
        <v>7</v>
      </c>
      <c r="R874" s="2" t="s">
        <v>12058</v>
      </c>
      <c r="S874" t="s">
        <v>3837</v>
      </c>
    </row>
    <row r="875" spans="1:19" x14ac:dyDescent="0.25">
      <c r="A875" s="3">
        <v>44257</v>
      </c>
      <c r="B875" t="s">
        <v>359</v>
      </c>
      <c r="F875" s="2">
        <v>2</v>
      </c>
      <c r="G875" s="3">
        <v>42737</v>
      </c>
      <c r="I875" s="2">
        <v>13.5</v>
      </c>
      <c r="J875">
        <v>103.4</v>
      </c>
      <c r="K875" s="2">
        <v>2</v>
      </c>
      <c r="L875" s="2">
        <v>128</v>
      </c>
      <c r="M875">
        <v>-2.0939999999999999</v>
      </c>
      <c r="O875" s="2">
        <v>3.0785512458533049</v>
      </c>
      <c r="P875" s="2">
        <v>34.106060061603785</v>
      </c>
      <c r="Q875" s="2">
        <v>5</v>
      </c>
      <c r="R875" s="2" t="s">
        <v>12058</v>
      </c>
      <c r="S875" t="s">
        <v>3840</v>
      </c>
    </row>
    <row r="876" spans="1:19" x14ac:dyDescent="0.25">
      <c r="A876" s="3">
        <v>44257</v>
      </c>
      <c r="B876" t="s">
        <v>359</v>
      </c>
      <c r="F876" s="2">
        <v>1</v>
      </c>
      <c r="G876" s="3">
        <v>42737</v>
      </c>
      <c r="I876" s="2">
        <v>11.3</v>
      </c>
      <c r="J876">
        <v>90.1</v>
      </c>
      <c r="K876" s="2">
        <v>2</v>
      </c>
      <c r="L876" s="2">
        <v>127</v>
      </c>
      <c r="M876">
        <v>-1.698</v>
      </c>
      <c r="O876" s="2">
        <v>3.0769067164510489</v>
      </c>
      <c r="P876" s="2">
        <v>34.105527810752392</v>
      </c>
      <c r="Q876" s="2">
        <v>5</v>
      </c>
      <c r="R876" s="2" t="s">
        <v>12058</v>
      </c>
      <c r="S876" t="s">
        <v>3840</v>
      </c>
    </row>
    <row r="877" spans="1:19" x14ac:dyDescent="0.25">
      <c r="A877" s="3">
        <v>44257</v>
      </c>
      <c r="B877" t="s">
        <v>153</v>
      </c>
      <c r="F877" s="2">
        <v>1</v>
      </c>
      <c r="G877" s="3">
        <v>42970</v>
      </c>
      <c r="I877" s="2">
        <v>12.3</v>
      </c>
      <c r="J877">
        <v>90.5</v>
      </c>
      <c r="K877" s="2">
        <v>2</v>
      </c>
      <c r="L877" s="2">
        <v>139</v>
      </c>
      <c r="M877">
        <v>-0.7</v>
      </c>
      <c r="O877" s="2">
        <v>3.0877191200852394</v>
      </c>
      <c r="P877" s="2">
        <v>34.116212977096438</v>
      </c>
      <c r="Q877" s="2">
        <v>5</v>
      </c>
      <c r="R877" s="2" t="s">
        <v>12058</v>
      </c>
      <c r="S877" t="s">
        <v>3840</v>
      </c>
    </row>
    <row r="878" spans="1:19" x14ac:dyDescent="0.25">
      <c r="A878" s="3">
        <v>44257</v>
      </c>
      <c r="B878" t="s">
        <v>153</v>
      </c>
      <c r="F878" s="2">
        <v>2</v>
      </c>
      <c r="G878" s="3">
        <v>42767</v>
      </c>
      <c r="I878" s="2">
        <v>12.1</v>
      </c>
      <c r="J878">
        <v>91.2</v>
      </c>
      <c r="K878" s="2">
        <v>2</v>
      </c>
      <c r="L878" s="2">
        <v>124</v>
      </c>
      <c r="M878">
        <v>-0.76500000000000001</v>
      </c>
      <c r="O878" s="2">
        <v>3.085612035356462</v>
      </c>
      <c r="P878" s="2">
        <v>34.114744383841753</v>
      </c>
      <c r="Q878" s="2">
        <v>5</v>
      </c>
      <c r="R878" s="2" t="s">
        <v>12058</v>
      </c>
      <c r="S878" t="s">
        <v>3840</v>
      </c>
    </row>
    <row r="879" spans="1:19" x14ac:dyDescent="0.25">
      <c r="A879" s="3">
        <v>44257</v>
      </c>
      <c r="B879" t="s">
        <v>153</v>
      </c>
      <c r="F879" s="2">
        <v>1</v>
      </c>
      <c r="G879" s="3">
        <v>43469</v>
      </c>
      <c r="I879" s="2">
        <v>8.4</v>
      </c>
      <c r="J879">
        <v>78</v>
      </c>
      <c r="K879" s="2">
        <v>2</v>
      </c>
      <c r="L879" s="2">
        <v>119</v>
      </c>
      <c r="M879">
        <v>-2.4289999999999998</v>
      </c>
      <c r="O879" s="2">
        <v>3.0868971487507224</v>
      </c>
      <c r="P879" s="2">
        <v>34.116701474413276</v>
      </c>
      <c r="Q879" s="2">
        <v>5</v>
      </c>
      <c r="R879" s="2" t="s">
        <v>12058</v>
      </c>
      <c r="S879" t="s">
        <v>3840</v>
      </c>
    </row>
    <row r="880" spans="1:19" x14ac:dyDescent="0.25">
      <c r="A880" s="3">
        <v>44257</v>
      </c>
      <c r="B880" t="s">
        <v>153</v>
      </c>
      <c r="F880" s="2">
        <v>2</v>
      </c>
      <c r="G880" s="3">
        <v>42768</v>
      </c>
      <c r="I880" s="2">
        <v>9.6</v>
      </c>
      <c r="J880">
        <v>84.1</v>
      </c>
      <c r="K880" s="2">
        <v>2</v>
      </c>
      <c r="L880" s="2">
        <v>130</v>
      </c>
      <c r="M880">
        <v>-1.7529999999999999</v>
      </c>
      <c r="O880" s="2">
        <v>3.088107998482883</v>
      </c>
      <c r="P880" s="2">
        <v>34.115033308044076</v>
      </c>
      <c r="Q880" s="2">
        <v>5</v>
      </c>
      <c r="R880" s="2" t="s">
        <v>12058</v>
      </c>
      <c r="S880" t="s">
        <v>3840</v>
      </c>
    </row>
    <row r="881" spans="1:19" x14ac:dyDescent="0.25">
      <c r="A881" s="3">
        <v>44257</v>
      </c>
      <c r="B881" t="s">
        <v>153</v>
      </c>
      <c r="F881" s="2">
        <v>2</v>
      </c>
      <c r="G881" s="3">
        <v>43323</v>
      </c>
      <c r="I881" s="2">
        <v>8.5</v>
      </c>
      <c r="J881">
        <v>79.099999999999994</v>
      </c>
      <c r="K881" s="2">
        <v>2</v>
      </c>
      <c r="L881" s="2">
        <v>111</v>
      </c>
      <c r="M881">
        <v>-1.9330000000000001</v>
      </c>
      <c r="O881" s="2">
        <v>3.0871099233627319</v>
      </c>
      <c r="P881" s="2">
        <v>34.115646276623011</v>
      </c>
      <c r="Q881" s="2">
        <v>5</v>
      </c>
      <c r="R881" s="2" t="s">
        <v>12058</v>
      </c>
      <c r="S881" t="s">
        <v>3840</v>
      </c>
    </row>
    <row r="882" spans="1:19" x14ac:dyDescent="0.25">
      <c r="A882" s="3">
        <v>44257</v>
      </c>
      <c r="B882" t="s">
        <v>52</v>
      </c>
      <c r="F882" s="2">
        <v>2</v>
      </c>
      <c r="G882" s="3">
        <v>43007</v>
      </c>
      <c r="I882" s="2">
        <v>11.5</v>
      </c>
      <c r="J882">
        <v>85.5</v>
      </c>
      <c r="K882" s="2">
        <v>2</v>
      </c>
      <c r="L882" s="2">
        <v>136</v>
      </c>
      <c r="M882">
        <v>-1.7999999999999999E-2</v>
      </c>
      <c r="O882" s="1" t="e">
        <v>#NULL!</v>
      </c>
      <c r="P882" s="1" t="e">
        <v>#NULL!</v>
      </c>
      <c r="Q882" s="1" t="e">
        <v>#NULL!</v>
      </c>
      <c r="R882" s="2" t="s">
        <v>12059</v>
      </c>
      <c r="S882" t="s">
        <v>1149</v>
      </c>
    </row>
    <row r="883" spans="1:19" x14ac:dyDescent="0.25">
      <c r="A883" s="3">
        <v>44257</v>
      </c>
      <c r="B883" t="s">
        <v>52</v>
      </c>
      <c r="F883" s="2">
        <v>2</v>
      </c>
      <c r="G883" s="3">
        <v>43219</v>
      </c>
      <c r="I883" s="2">
        <v>12.8</v>
      </c>
      <c r="J883">
        <v>87.4</v>
      </c>
      <c r="K883" s="2">
        <v>2</v>
      </c>
      <c r="L883" s="2">
        <v>128</v>
      </c>
      <c r="M883">
        <v>0.71899999999999997</v>
      </c>
      <c r="O883" s="1" t="e">
        <v>#NULL!</v>
      </c>
      <c r="P883" s="1" t="e">
        <v>#NULL!</v>
      </c>
      <c r="Q883" s="1" t="e">
        <v>#NULL!</v>
      </c>
      <c r="R883" s="2" t="s">
        <v>12059</v>
      </c>
      <c r="S883" t="s">
        <v>1149</v>
      </c>
    </row>
    <row r="884" spans="1:19" x14ac:dyDescent="0.25">
      <c r="A884" s="3">
        <v>44257</v>
      </c>
      <c r="B884" t="s">
        <v>52</v>
      </c>
      <c r="F884" s="2">
        <v>2</v>
      </c>
      <c r="G884" s="3">
        <v>43979</v>
      </c>
      <c r="I884" s="2">
        <v>7.1</v>
      </c>
      <c r="J884">
        <v>83.4</v>
      </c>
      <c r="K884" s="2">
        <v>2</v>
      </c>
      <c r="L884" s="2">
        <v>120</v>
      </c>
      <c r="M884" s="4">
        <v>999</v>
      </c>
      <c r="N884" t="s">
        <v>12048</v>
      </c>
      <c r="O884" s="1" t="e">
        <v>#NULL!</v>
      </c>
      <c r="P884" s="1" t="e">
        <v>#NULL!</v>
      </c>
      <c r="Q884" s="1" t="e">
        <v>#NULL!</v>
      </c>
      <c r="R884" s="2" t="s">
        <v>12059</v>
      </c>
      <c r="S884" t="s">
        <v>1149</v>
      </c>
    </row>
    <row r="885" spans="1:19" x14ac:dyDescent="0.25">
      <c r="A885" s="3">
        <v>44257</v>
      </c>
      <c r="B885" t="s">
        <v>52</v>
      </c>
      <c r="F885" s="2">
        <v>1</v>
      </c>
      <c r="G885" s="3">
        <v>44073</v>
      </c>
      <c r="I885" s="2">
        <v>10.199999999999999</v>
      </c>
      <c r="J885">
        <v>75</v>
      </c>
      <c r="K885" s="2">
        <v>2</v>
      </c>
      <c r="L885" s="2">
        <v>141</v>
      </c>
      <c r="M885">
        <v>0.84199999999999997</v>
      </c>
      <c r="N885" t="s">
        <v>12049</v>
      </c>
      <c r="O885" s="1" t="e">
        <v>#NULL!</v>
      </c>
      <c r="P885" s="1" t="e">
        <v>#NULL!</v>
      </c>
      <c r="Q885" s="1" t="e">
        <v>#NULL!</v>
      </c>
      <c r="R885" s="2" t="s">
        <v>12059</v>
      </c>
      <c r="S885" t="s">
        <v>1149</v>
      </c>
    </row>
    <row r="886" spans="1:19" x14ac:dyDescent="0.25">
      <c r="A886" s="3">
        <v>44257</v>
      </c>
      <c r="B886" t="s">
        <v>41</v>
      </c>
      <c r="F886" s="2">
        <v>1</v>
      </c>
      <c r="G886" s="3">
        <v>43436</v>
      </c>
      <c r="I886" s="2">
        <v>9.6</v>
      </c>
      <c r="J886">
        <v>98.5</v>
      </c>
      <c r="K886" s="2">
        <v>2</v>
      </c>
      <c r="L886" s="2">
        <v>127</v>
      </c>
      <c r="M886" s="4">
        <v>999</v>
      </c>
      <c r="N886" t="s">
        <v>12048</v>
      </c>
      <c r="O886" s="2">
        <v>2.5540400762110949</v>
      </c>
      <c r="P886" s="2">
        <v>34.566882345825434</v>
      </c>
      <c r="Q886" s="2">
        <v>7.5</v>
      </c>
      <c r="R886" s="2" t="s">
        <v>12059</v>
      </c>
      <c r="S886" t="s">
        <v>408</v>
      </c>
    </row>
    <row r="887" spans="1:19" x14ac:dyDescent="0.25">
      <c r="A887" s="3">
        <v>44257</v>
      </c>
      <c r="B887" t="s">
        <v>41</v>
      </c>
      <c r="F887" s="2">
        <v>1</v>
      </c>
      <c r="G887" s="3">
        <v>42537</v>
      </c>
      <c r="I887" s="2">
        <v>10.7</v>
      </c>
      <c r="J887">
        <v>89.9</v>
      </c>
      <c r="K887" s="2">
        <v>2</v>
      </c>
      <c r="L887" s="2">
        <v>132</v>
      </c>
      <c r="M887">
        <v>-2.3679999999999999</v>
      </c>
      <c r="O887" s="2">
        <v>2.5540981628000736</v>
      </c>
      <c r="P887" s="2">
        <v>34.569405131042004</v>
      </c>
      <c r="Q887" s="2">
        <v>4.5</v>
      </c>
      <c r="R887" s="2" t="s">
        <v>12059</v>
      </c>
      <c r="S887" t="s">
        <v>408</v>
      </c>
    </row>
    <row r="888" spans="1:19" x14ac:dyDescent="0.25">
      <c r="A888" s="3">
        <v>44257</v>
      </c>
      <c r="B888" t="s">
        <v>41</v>
      </c>
      <c r="F888" s="2">
        <v>2</v>
      </c>
      <c r="G888" s="3">
        <v>42901</v>
      </c>
      <c r="I888" s="2">
        <v>12.1</v>
      </c>
      <c r="J888">
        <v>87.1</v>
      </c>
      <c r="K888" s="2">
        <v>2</v>
      </c>
      <c r="L888" s="2">
        <v>132</v>
      </c>
      <c r="M888">
        <v>0.16600000000000001</v>
      </c>
      <c r="O888" s="2">
        <v>2.5541131244972348</v>
      </c>
      <c r="P888" s="2">
        <v>34.569384846836329</v>
      </c>
      <c r="Q888" s="2">
        <v>8.5</v>
      </c>
      <c r="R888" s="2" t="s">
        <v>12059</v>
      </c>
      <c r="S888" t="s">
        <v>408</v>
      </c>
    </row>
    <row r="889" spans="1:19" x14ac:dyDescent="0.25">
      <c r="A889" s="3">
        <v>44257</v>
      </c>
      <c r="B889" t="s">
        <v>41</v>
      </c>
      <c r="F889" s="2">
        <v>1</v>
      </c>
      <c r="G889" s="3">
        <v>42461</v>
      </c>
      <c r="I889" s="2">
        <v>13.9</v>
      </c>
      <c r="J889">
        <v>97.3</v>
      </c>
      <c r="K889" s="2">
        <v>2</v>
      </c>
      <c r="L889" s="2">
        <v>132</v>
      </c>
      <c r="M889">
        <v>-0.63700000000000001</v>
      </c>
      <c r="O889" s="2">
        <v>2.5554718310013413</v>
      </c>
      <c r="P889" s="2">
        <v>34.570015082135797</v>
      </c>
      <c r="Q889" s="2">
        <v>5.5</v>
      </c>
      <c r="R889" s="2" t="s">
        <v>12059</v>
      </c>
      <c r="S889" t="s">
        <v>408</v>
      </c>
    </row>
    <row r="890" spans="1:19" x14ac:dyDescent="0.25">
      <c r="A890" s="3">
        <v>44257</v>
      </c>
      <c r="B890" t="s">
        <v>41</v>
      </c>
      <c r="F890" s="2">
        <v>1</v>
      </c>
      <c r="G890" s="3">
        <v>42491</v>
      </c>
      <c r="I890" s="2">
        <v>11.5</v>
      </c>
      <c r="J890">
        <v>90.8</v>
      </c>
      <c r="K890" s="2">
        <v>2</v>
      </c>
      <c r="L890" s="2">
        <v>129</v>
      </c>
      <c r="M890">
        <v>-1.635</v>
      </c>
      <c r="O890" s="2">
        <v>2.5554341962561011</v>
      </c>
      <c r="P890" s="2">
        <v>34.570004353299737</v>
      </c>
      <c r="Q890" s="2">
        <v>8.5</v>
      </c>
      <c r="R890" s="2" t="s">
        <v>12059</v>
      </c>
      <c r="S890" t="s">
        <v>408</v>
      </c>
    </row>
    <row r="891" spans="1:19" x14ac:dyDescent="0.25">
      <c r="A891" s="3">
        <v>44257</v>
      </c>
      <c r="B891" t="s">
        <v>52</v>
      </c>
      <c r="F891" s="2">
        <v>2</v>
      </c>
      <c r="G891" s="3">
        <v>42737</v>
      </c>
      <c r="I891" s="2">
        <v>12.5</v>
      </c>
      <c r="J891">
        <v>95.9</v>
      </c>
      <c r="K891" s="2">
        <v>2</v>
      </c>
      <c r="L891" s="2">
        <v>128</v>
      </c>
      <c r="M891">
        <v>-1.3879999999999999</v>
      </c>
      <c r="O891" s="2">
        <v>2.5060603860765696</v>
      </c>
      <c r="P891" s="2">
        <v>34.6085240598768</v>
      </c>
      <c r="Q891" s="2">
        <v>6.5</v>
      </c>
      <c r="R891" s="2" t="s">
        <v>12059</v>
      </c>
      <c r="S891" t="s">
        <v>1149</v>
      </c>
    </row>
    <row r="892" spans="1:19" x14ac:dyDescent="0.25">
      <c r="A892" s="3">
        <v>44257</v>
      </c>
      <c r="B892" t="s">
        <v>2485</v>
      </c>
      <c r="F892" s="2">
        <v>1</v>
      </c>
      <c r="G892" s="3">
        <v>43463</v>
      </c>
      <c r="I892" s="2">
        <v>8.9</v>
      </c>
      <c r="J892">
        <v>78.400000000000006</v>
      </c>
      <c r="K892" s="2">
        <v>2</v>
      </c>
      <c r="L892" s="2">
        <v>114</v>
      </c>
      <c r="M892">
        <v>-1.782</v>
      </c>
      <c r="O892" s="2">
        <v>1.819914230145514</v>
      </c>
      <c r="P892" s="2">
        <v>34.588583679869771</v>
      </c>
      <c r="Q892" s="2">
        <v>12</v>
      </c>
      <c r="R892" s="2" t="s">
        <v>12060</v>
      </c>
      <c r="S892" t="s">
        <v>2484</v>
      </c>
    </row>
    <row r="893" spans="1:19" x14ac:dyDescent="0.25">
      <c r="A893" s="3">
        <v>44257</v>
      </c>
      <c r="B893" t="s">
        <v>2485</v>
      </c>
      <c r="F893" s="2">
        <v>2</v>
      </c>
      <c r="G893" s="3">
        <v>43031</v>
      </c>
      <c r="I893" s="2">
        <v>11.4</v>
      </c>
      <c r="J893">
        <v>91.3</v>
      </c>
      <c r="K893" s="2">
        <v>2</v>
      </c>
      <c r="L893" s="2">
        <v>133</v>
      </c>
      <c r="M893">
        <v>-1.4810000000000001</v>
      </c>
      <c r="O893" s="2">
        <v>1.8128354614600539</v>
      </c>
      <c r="P893" s="2">
        <v>34.592406246811152</v>
      </c>
      <c r="Q893" s="2">
        <v>51</v>
      </c>
      <c r="R893" s="2" t="s">
        <v>12060</v>
      </c>
      <c r="S893" t="s">
        <v>2484</v>
      </c>
    </row>
    <row r="894" spans="1:19" x14ac:dyDescent="0.25">
      <c r="A894" s="3">
        <v>44257</v>
      </c>
      <c r="B894" t="s">
        <v>41</v>
      </c>
      <c r="F894" s="2">
        <v>2</v>
      </c>
      <c r="G894" s="3">
        <v>43235</v>
      </c>
      <c r="I894" s="2">
        <v>9.9</v>
      </c>
      <c r="J894">
        <v>84.5</v>
      </c>
      <c r="K894" s="2">
        <v>2</v>
      </c>
      <c r="L894" s="2">
        <v>117</v>
      </c>
      <c r="M894">
        <v>-1.4930000000000001</v>
      </c>
      <c r="O894" s="2">
        <v>2.5549339999999998</v>
      </c>
      <c r="P894" s="2">
        <v>34.5693056</v>
      </c>
      <c r="Q894" s="2">
        <v>13</v>
      </c>
      <c r="R894" s="2" t="s">
        <v>12059</v>
      </c>
      <c r="S894" t="s">
        <v>408</v>
      </c>
    </row>
    <row r="895" spans="1:19" x14ac:dyDescent="0.25">
      <c r="A895" s="3">
        <v>44257</v>
      </c>
      <c r="B895" t="s">
        <v>52</v>
      </c>
      <c r="F895" s="2">
        <v>2</v>
      </c>
      <c r="G895" s="3">
        <v>42799</v>
      </c>
      <c r="I895" s="2">
        <v>13.9</v>
      </c>
      <c r="J895">
        <v>95.9</v>
      </c>
      <c r="K895" s="2">
        <v>2</v>
      </c>
      <c r="L895" s="2">
        <v>139</v>
      </c>
      <c r="M895">
        <v>-0.17599999999999999</v>
      </c>
      <c r="O895" s="2">
        <v>2.5066997</v>
      </c>
      <c r="P895" s="2">
        <v>34.607607199999997</v>
      </c>
      <c r="Q895" s="2">
        <v>29</v>
      </c>
      <c r="R895" s="2" t="s">
        <v>12059</v>
      </c>
      <c r="S895" t="s">
        <v>1149</v>
      </c>
    </row>
    <row r="896" spans="1:19" x14ac:dyDescent="0.25">
      <c r="A896" s="3">
        <v>44257</v>
      </c>
      <c r="B896" t="s">
        <v>2485</v>
      </c>
      <c r="F896" s="2">
        <v>2</v>
      </c>
      <c r="G896" s="3">
        <v>43161</v>
      </c>
      <c r="I896" s="2">
        <v>11.8</v>
      </c>
      <c r="J896">
        <v>88.1</v>
      </c>
      <c r="K896" s="2">
        <v>2</v>
      </c>
      <c r="L896" s="2">
        <v>131</v>
      </c>
      <c r="M896">
        <v>-0.35199999999999998</v>
      </c>
      <c r="O896" s="2">
        <v>1.8138413317501545</v>
      </c>
      <c r="P896" s="2">
        <v>34.592092931270599</v>
      </c>
      <c r="Q896" s="2">
        <v>5</v>
      </c>
      <c r="R896" s="2" t="s">
        <v>12060</v>
      </c>
      <c r="S896" t="s">
        <v>2484</v>
      </c>
    </row>
    <row r="897" spans="1:19" x14ac:dyDescent="0.25">
      <c r="A897" s="3">
        <v>44257</v>
      </c>
      <c r="B897" t="s">
        <v>292</v>
      </c>
      <c r="F897" s="2">
        <v>2</v>
      </c>
      <c r="G897" s="3">
        <v>43676</v>
      </c>
      <c r="I897" s="2">
        <v>8.4</v>
      </c>
      <c r="J897">
        <v>74.400000000000006</v>
      </c>
      <c r="K897" s="2">
        <v>2</v>
      </c>
      <c r="L897" s="2">
        <v>133</v>
      </c>
      <c r="M897">
        <v>-0.82199999999999995</v>
      </c>
      <c r="O897" s="2">
        <v>1.7900257464498281</v>
      </c>
      <c r="P897" s="2">
        <v>34.598035030066967</v>
      </c>
      <c r="Q897" s="2">
        <v>5</v>
      </c>
      <c r="R897" s="2" t="s">
        <v>12060</v>
      </c>
      <c r="S897" t="s">
        <v>2484</v>
      </c>
    </row>
    <row r="898" spans="1:19" x14ac:dyDescent="0.25">
      <c r="A898" s="3">
        <v>44257</v>
      </c>
      <c r="B898" t="s">
        <v>52</v>
      </c>
      <c r="F898" s="2">
        <v>1</v>
      </c>
      <c r="G898" s="3">
        <v>42751</v>
      </c>
      <c r="I898" s="2">
        <v>19</v>
      </c>
      <c r="J898">
        <v>96</v>
      </c>
      <c r="K898" s="2">
        <v>2</v>
      </c>
      <c r="L898" s="2">
        <v>120</v>
      </c>
      <c r="M898" s="4">
        <v>999</v>
      </c>
      <c r="N898" t="s">
        <v>12044</v>
      </c>
      <c r="O898" s="2">
        <v>2.5053965393453836</v>
      </c>
      <c r="P898" s="2">
        <v>34.610313093289733</v>
      </c>
      <c r="Q898" s="2">
        <v>9</v>
      </c>
      <c r="R898" s="2" t="s">
        <v>12059</v>
      </c>
      <c r="S898" t="s">
        <v>1149</v>
      </c>
    </row>
    <row r="899" spans="1:19" x14ac:dyDescent="0.25">
      <c r="A899" s="3">
        <v>44257</v>
      </c>
      <c r="B899" t="s">
        <v>52</v>
      </c>
      <c r="F899" s="2">
        <v>1</v>
      </c>
      <c r="G899" s="3">
        <v>42623</v>
      </c>
      <c r="I899" s="2">
        <v>18.3</v>
      </c>
      <c r="J899">
        <v>106.5</v>
      </c>
      <c r="K899" s="2">
        <v>2</v>
      </c>
      <c r="L899" s="2">
        <v>150</v>
      </c>
      <c r="M899">
        <v>0.63200000000000001</v>
      </c>
      <c r="O899" s="2">
        <v>2.5065005617216229</v>
      </c>
      <c r="P899" s="2">
        <v>34.607722414657474</v>
      </c>
      <c r="Q899" s="2">
        <v>18</v>
      </c>
      <c r="R899" s="2" t="s">
        <v>12059</v>
      </c>
      <c r="S899" t="s">
        <v>1149</v>
      </c>
    </row>
    <row r="900" spans="1:19" x14ac:dyDescent="0.25">
      <c r="A900" s="3">
        <v>44257</v>
      </c>
      <c r="B900" t="s">
        <v>1274</v>
      </c>
      <c r="F900" s="2">
        <v>2</v>
      </c>
      <c r="G900" s="3">
        <v>42856</v>
      </c>
      <c r="I900" s="2">
        <v>11.9</v>
      </c>
      <c r="J900">
        <v>91.2</v>
      </c>
      <c r="K900" s="2">
        <v>2</v>
      </c>
      <c r="L900" s="2">
        <v>140</v>
      </c>
      <c r="M900">
        <v>-0.95699999999999996</v>
      </c>
      <c r="O900" s="2">
        <v>2.5136919</v>
      </c>
      <c r="P900" s="2">
        <v>34.634016099999997</v>
      </c>
      <c r="Q900" s="2">
        <v>10.5</v>
      </c>
      <c r="R900" s="2" t="s">
        <v>12059</v>
      </c>
      <c r="S900" t="s">
        <v>2252</v>
      </c>
    </row>
    <row r="901" spans="1:19" x14ac:dyDescent="0.25">
      <c r="A901" s="3">
        <v>44257</v>
      </c>
      <c r="B901" t="s">
        <v>1274</v>
      </c>
      <c r="F901" s="2">
        <v>2</v>
      </c>
      <c r="G901" s="3">
        <v>43136</v>
      </c>
      <c r="I901" s="2">
        <v>9.6999999999999993</v>
      </c>
      <c r="J901">
        <v>76.400000000000006</v>
      </c>
      <c r="K901" s="2">
        <v>2</v>
      </c>
      <c r="L901" s="2">
        <v>130</v>
      </c>
      <c r="M901">
        <v>0.19</v>
      </c>
      <c r="N901" t="s">
        <v>12051</v>
      </c>
      <c r="O901" s="1" t="e">
        <v>#NULL!</v>
      </c>
      <c r="P901" s="1" t="e">
        <v>#NULL!</v>
      </c>
      <c r="Q901" s="1" t="e">
        <v>#NULL!</v>
      </c>
      <c r="R901" s="2" t="s">
        <v>12059</v>
      </c>
      <c r="S901" t="s">
        <v>2252</v>
      </c>
    </row>
    <row r="902" spans="1:19" x14ac:dyDescent="0.25">
      <c r="A902" s="3">
        <v>44257</v>
      </c>
      <c r="B902" t="s">
        <v>1274</v>
      </c>
      <c r="F902" s="2">
        <v>2</v>
      </c>
      <c r="G902" s="3">
        <v>43872</v>
      </c>
      <c r="I902" s="2">
        <v>8.1</v>
      </c>
      <c r="J902">
        <v>73.2</v>
      </c>
      <c r="K902" s="2">
        <v>2</v>
      </c>
      <c r="L902" s="2">
        <v>130</v>
      </c>
      <c r="M902">
        <v>-0.94</v>
      </c>
      <c r="O902" s="2">
        <v>2.5137489999999998</v>
      </c>
      <c r="P902" s="2">
        <v>34.634119900000002</v>
      </c>
      <c r="Q902" s="2">
        <v>9.1999999999999993</v>
      </c>
      <c r="R902" s="2" t="s">
        <v>12059</v>
      </c>
      <c r="S902" t="s">
        <v>2252</v>
      </c>
    </row>
    <row r="903" spans="1:19" x14ac:dyDescent="0.25">
      <c r="A903" s="3">
        <v>44257</v>
      </c>
      <c r="B903" t="s">
        <v>1274</v>
      </c>
      <c r="F903" s="2">
        <v>2</v>
      </c>
      <c r="G903" s="3">
        <v>43600</v>
      </c>
      <c r="I903" s="2">
        <v>8.8000000000000007</v>
      </c>
      <c r="J903">
        <v>75.400000000000006</v>
      </c>
      <c r="K903" s="2">
        <v>2</v>
      </c>
      <c r="L903" s="2">
        <v>127</v>
      </c>
      <c r="M903">
        <v>-0.52700000000000002</v>
      </c>
      <c r="O903" s="2">
        <v>2.5138269000000002</v>
      </c>
      <c r="P903" s="2">
        <v>34.6371088</v>
      </c>
      <c r="Q903" s="2">
        <v>10</v>
      </c>
      <c r="R903" s="2" t="s">
        <v>12059</v>
      </c>
      <c r="S903" t="s">
        <v>2252</v>
      </c>
    </row>
    <row r="904" spans="1:19" x14ac:dyDescent="0.25">
      <c r="A904" s="3">
        <v>44257</v>
      </c>
      <c r="B904" t="s">
        <v>1274</v>
      </c>
      <c r="F904" s="2">
        <v>2</v>
      </c>
      <c r="G904" s="3">
        <v>44083</v>
      </c>
      <c r="I904" s="2">
        <v>7.2</v>
      </c>
      <c r="J904">
        <v>64.7</v>
      </c>
      <c r="K904" s="2">
        <v>2</v>
      </c>
      <c r="L904" s="2">
        <v>135</v>
      </c>
      <c r="M904">
        <v>0.28799999999999998</v>
      </c>
      <c r="O904" s="2">
        <v>2.5142692000000002</v>
      </c>
      <c r="P904" s="2">
        <v>34.6361724</v>
      </c>
      <c r="Q904" s="2">
        <v>7.6</v>
      </c>
      <c r="R904" s="2" t="s">
        <v>12059</v>
      </c>
      <c r="S904" t="s">
        <v>2252</v>
      </c>
    </row>
    <row r="905" spans="1:19" x14ac:dyDescent="0.25">
      <c r="A905" s="3">
        <v>44257</v>
      </c>
      <c r="B905" t="s">
        <v>1274</v>
      </c>
      <c r="F905" s="2">
        <v>2</v>
      </c>
      <c r="G905" s="3">
        <v>42370</v>
      </c>
      <c r="I905" s="2">
        <v>12.4</v>
      </c>
      <c r="J905">
        <v>97</v>
      </c>
      <c r="K905" s="2">
        <v>2</v>
      </c>
      <c r="L905" s="2">
        <v>129</v>
      </c>
      <c r="M905" s="4">
        <v>999</v>
      </c>
      <c r="N905" t="s">
        <v>12044</v>
      </c>
      <c r="O905" s="2">
        <v>2.5156874</v>
      </c>
      <c r="P905" s="2">
        <v>34.635217699999998</v>
      </c>
      <c r="Q905" s="2">
        <v>7.8330000000000002</v>
      </c>
      <c r="R905" s="2" t="s">
        <v>12059</v>
      </c>
      <c r="S905" t="s">
        <v>2252</v>
      </c>
    </row>
    <row r="906" spans="1:19" x14ac:dyDescent="0.25">
      <c r="A906" s="3">
        <v>44257</v>
      </c>
      <c r="B906" t="s">
        <v>1274</v>
      </c>
      <c r="F906" s="2">
        <v>2</v>
      </c>
      <c r="G906" s="3">
        <v>43169</v>
      </c>
      <c r="I906" s="2">
        <v>11.1</v>
      </c>
      <c r="J906">
        <v>89.7</v>
      </c>
      <c r="K906" s="2">
        <v>2</v>
      </c>
      <c r="L906" s="2">
        <v>129</v>
      </c>
      <c r="M906">
        <v>-1.431</v>
      </c>
      <c r="O906" s="2">
        <v>2.5158893999999998</v>
      </c>
      <c r="P906" s="2">
        <v>34.635730000000002</v>
      </c>
      <c r="Q906" s="2">
        <v>96</v>
      </c>
      <c r="R906" s="2" t="s">
        <v>12059</v>
      </c>
      <c r="S906" t="s">
        <v>2252</v>
      </c>
    </row>
    <row r="907" spans="1:19" x14ac:dyDescent="0.25">
      <c r="A907" s="3">
        <v>44257</v>
      </c>
      <c r="B907" t="s">
        <v>2485</v>
      </c>
      <c r="F907" s="2">
        <v>1</v>
      </c>
      <c r="G907" s="3">
        <v>42797</v>
      </c>
      <c r="I907" s="2">
        <v>14.9</v>
      </c>
      <c r="J907">
        <v>106</v>
      </c>
      <c r="K907" s="2">
        <v>2</v>
      </c>
      <c r="L907" s="2">
        <v>129</v>
      </c>
      <c r="M907">
        <v>-1.696</v>
      </c>
      <c r="O907" s="1" t="e">
        <v>#NULL!</v>
      </c>
      <c r="P907" s="1" t="e">
        <v>#NULL!</v>
      </c>
      <c r="Q907" s="1" t="e">
        <v>#NULL!</v>
      </c>
      <c r="R907" s="2" t="s">
        <v>12060</v>
      </c>
      <c r="S907" t="s">
        <v>2484</v>
      </c>
    </row>
    <row r="908" spans="1:19" x14ac:dyDescent="0.25">
      <c r="A908" s="3">
        <v>44257</v>
      </c>
      <c r="B908" t="s">
        <v>2485</v>
      </c>
      <c r="F908" s="2">
        <v>1</v>
      </c>
      <c r="G908" s="3">
        <v>43326</v>
      </c>
      <c r="I908" s="2">
        <v>13.8</v>
      </c>
      <c r="J908">
        <v>88.3</v>
      </c>
      <c r="K908" s="2">
        <v>2</v>
      </c>
      <c r="L908" s="2">
        <v>126</v>
      </c>
      <c r="M908">
        <v>1.224</v>
      </c>
      <c r="O908" s="1" t="e">
        <v>#NULL!</v>
      </c>
      <c r="P908" s="1" t="e">
        <v>#NULL!</v>
      </c>
      <c r="Q908" s="1" t="e">
        <v>#NULL!</v>
      </c>
      <c r="R908" s="2" t="s">
        <v>12060</v>
      </c>
      <c r="S908" t="s">
        <v>2484</v>
      </c>
    </row>
    <row r="909" spans="1:19" x14ac:dyDescent="0.25">
      <c r="A909" s="3">
        <v>44257</v>
      </c>
      <c r="B909" t="s">
        <v>2485</v>
      </c>
      <c r="F909" s="2">
        <v>2</v>
      </c>
      <c r="G909" s="3">
        <v>43163</v>
      </c>
      <c r="I909" s="2">
        <v>9.6</v>
      </c>
      <c r="J909">
        <v>82.4</v>
      </c>
      <c r="K909" s="2">
        <v>2</v>
      </c>
      <c r="L909" s="2">
        <v>128</v>
      </c>
      <c r="M909">
        <v>-1.3129999999999999</v>
      </c>
      <c r="O909" s="2">
        <v>1.8134283134713769</v>
      </c>
      <c r="P909" s="2">
        <v>34.592324271798134</v>
      </c>
      <c r="Q909" s="2">
        <v>11</v>
      </c>
      <c r="R909" s="2" t="s">
        <v>12060</v>
      </c>
      <c r="S909" t="s">
        <v>2484</v>
      </c>
    </row>
    <row r="910" spans="1:19" x14ac:dyDescent="0.25">
      <c r="A910" s="3">
        <v>44257</v>
      </c>
      <c r="B910" t="s">
        <v>292</v>
      </c>
      <c r="F910" s="2">
        <v>2</v>
      </c>
      <c r="G910" s="3">
        <v>42773</v>
      </c>
      <c r="I910" s="2">
        <v>14.2</v>
      </c>
      <c r="J910">
        <v>100.2</v>
      </c>
      <c r="K910" s="2">
        <v>2</v>
      </c>
      <c r="L910" s="2">
        <v>145</v>
      </c>
      <c r="M910">
        <v>-0.81899999999999995</v>
      </c>
      <c r="O910" s="2">
        <v>1.7889611190184951</v>
      </c>
      <c r="P910" s="2">
        <v>34.596922332420945</v>
      </c>
      <c r="Q910" s="2">
        <v>25</v>
      </c>
      <c r="R910" s="2" t="s">
        <v>12060</v>
      </c>
      <c r="S910" t="s">
        <v>2484</v>
      </c>
    </row>
    <row r="911" spans="1:19" x14ac:dyDescent="0.25">
      <c r="A911" s="3">
        <v>44256</v>
      </c>
      <c r="B911" t="s">
        <v>2485</v>
      </c>
      <c r="F911" s="2">
        <v>1</v>
      </c>
      <c r="G911" s="3">
        <v>42797</v>
      </c>
      <c r="I911" s="2">
        <v>14.4</v>
      </c>
      <c r="J911">
        <v>97.6</v>
      </c>
      <c r="K911" s="2">
        <v>2</v>
      </c>
      <c r="L911" s="2">
        <v>144</v>
      </c>
      <c r="M911">
        <v>-0.26200000000000001</v>
      </c>
      <c r="O911" s="2">
        <v>1.8159541161730886</v>
      </c>
      <c r="P911" s="2">
        <v>34.589683217927814</v>
      </c>
      <c r="Q911" s="2">
        <v>14</v>
      </c>
      <c r="R911" s="2" t="s">
        <v>12060</v>
      </c>
      <c r="S911" t="s">
        <v>2484</v>
      </c>
    </row>
    <row r="912" spans="1:19" x14ac:dyDescent="0.25">
      <c r="A912" s="3">
        <v>44257</v>
      </c>
      <c r="B912" t="s">
        <v>292</v>
      </c>
      <c r="F912" s="2">
        <v>2</v>
      </c>
      <c r="G912" s="3">
        <v>43661</v>
      </c>
      <c r="I912" s="2">
        <v>8.8000000000000007</v>
      </c>
      <c r="J912">
        <v>74.900000000000006</v>
      </c>
      <c r="K912" s="2">
        <v>2</v>
      </c>
      <c r="L912" s="2">
        <v>134</v>
      </c>
      <c r="M912">
        <v>-0.41199999999999998</v>
      </c>
      <c r="O912" s="2">
        <v>1.7891884362325072</v>
      </c>
      <c r="P912" s="2">
        <v>34.597154343500733</v>
      </c>
      <c r="Q912" s="2">
        <v>28</v>
      </c>
      <c r="R912" s="2" t="s">
        <v>12060</v>
      </c>
      <c r="S912" t="s">
        <v>2484</v>
      </c>
    </row>
    <row r="913" spans="1:19" x14ac:dyDescent="0.25">
      <c r="A913" s="3">
        <v>44257</v>
      </c>
      <c r="B913" t="s">
        <v>1119</v>
      </c>
      <c r="F913" s="2">
        <v>1</v>
      </c>
      <c r="G913" s="3">
        <v>44031</v>
      </c>
      <c r="I913" s="2">
        <v>6.9</v>
      </c>
      <c r="J913">
        <v>67.7</v>
      </c>
      <c r="K913" s="2">
        <v>2</v>
      </c>
      <c r="L913" s="2">
        <v>117</v>
      </c>
      <c r="M913">
        <v>-1.6859999999999999</v>
      </c>
      <c r="O913" s="1" t="e">
        <v>#NULL!</v>
      </c>
      <c r="P913" s="1" t="e">
        <v>#NULL!</v>
      </c>
      <c r="Q913" s="1" t="e">
        <v>#NULL!</v>
      </c>
      <c r="R913" s="2" t="s">
        <v>12057</v>
      </c>
      <c r="S913" t="s">
        <v>3229</v>
      </c>
    </row>
    <row r="914" spans="1:19" x14ac:dyDescent="0.25">
      <c r="A914" s="3">
        <v>44257</v>
      </c>
      <c r="B914" t="s">
        <v>1119</v>
      </c>
      <c r="F914" s="2">
        <v>1</v>
      </c>
      <c r="G914" s="3">
        <v>44026</v>
      </c>
      <c r="I914" s="2">
        <v>9.1999999999999993</v>
      </c>
      <c r="J914">
        <v>72.099999999999994</v>
      </c>
      <c r="K914" s="2">
        <v>2</v>
      </c>
      <c r="L914" s="2">
        <v>148</v>
      </c>
      <c r="M914">
        <v>0.41099999999999998</v>
      </c>
      <c r="O914" s="1" t="e">
        <v>#NULL!</v>
      </c>
      <c r="P914" s="1" t="e">
        <v>#NULL!</v>
      </c>
      <c r="Q914" s="1" t="e">
        <v>#NULL!</v>
      </c>
      <c r="R914" s="2" t="s">
        <v>12057</v>
      </c>
      <c r="S914" t="s">
        <v>3229</v>
      </c>
    </row>
    <row r="915" spans="1:19" x14ac:dyDescent="0.25">
      <c r="A915" s="3">
        <v>44257</v>
      </c>
      <c r="B915" t="s">
        <v>3232</v>
      </c>
      <c r="F915" s="2">
        <v>1</v>
      </c>
      <c r="G915" s="3">
        <v>43203</v>
      </c>
      <c r="I915" s="2">
        <v>10.5</v>
      </c>
      <c r="J915">
        <v>82.5</v>
      </c>
      <c r="K915" s="2">
        <v>2</v>
      </c>
      <c r="L915" s="2">
        <v>123</v>
      </c>
      <c r="M915">
        <v>-0.66400000000000003</v>
      </c>
      <c r="O915" s="1" t="e">
        <v>#NULL!</v>
      </c>
      <c r="P915" s="1" t="e">
        <v>#NULL!</v>
      </c>
      <c r="Q915" s="1" t="e">
        <v>#NULL!</v>
      </c>
      <c r="R915" s="2" t="s">
        <v>12057</v>
      </c>
      <c r="S915" t="s">
        <v>3231</v>
      </c>
    </row>
    <row r="916" spans="1:19" x14ac:dyDescent="0.25">
      <c r="A916" s="3">
        <v>44257</v>
      </c>
      <c r="B916" t="s">
        <v>3232</v>
      </c>
      <c r="F916" s="2">
        <v>1</v>
      </c>
      <c r="G916" s="3">
        <v>43790</v>
      </c>
      <c r="I916" s="2">
        <v>7.7</v>
      </c>
      <c r="J916">
        <v>74.099999999999994</v>
      </c>
      <c r="K916" s="2">
        <v>2</v>
      </c>
      <c r="L916" s="2">
        <v>120</v>
      </c>
      <c r="M916">
        <v>-2.3820000000000001</v>
      </c>
      <c r="O916" s="1" t="e">
        <v>#NULL!</v>
      </c>
      <c r="P916" s="1" t="e">
        <v>#NULL!</v>
      </c>
      <c r="Q916" s="1" t="e">
        <v>#NULL!</v>
      </c>
      <c r="R916" s="2" t="s">
        <v>12057</v>
      </c>
      <c r="S916" t="s">
        <v>3231</v>
      </c>
    </row>
    <row r="917" spans="1:19" x14ac:dyDescent="0.25">
      <c r="A917" s="3">
        <v>44257</v>
      </c>
      <c r="B917" t="s">
        <v>3232</v>
      </c>
      <c r="F917" s="2">
        <v>2</v>
      </c>
      <c r="G917" s="3">
        <v>43570</v>
      </c>
      <c r="I917" s="2">
        <v>7.5</v>
      </c>
      <c r="J917">
        <v>74.5</v>
      </c>
      <c r="K917" s="2">
        <v>2</v>
      </c>
      <c r="L917" s="2">
        <v>125</v>
      </c>
      <c r="M917">
        <v>-2.1680000000000001</v>
      </c>
      <c r="O917" s="1" t="e">
        <v>#NULL!</v>
      </c>
      <c r="P917" s="1" t="e">
        <v>#NULL!</v>
      </c>
      <c r="Q917" s="1" t="e">
        <v>#NULL!</v>
      </c>
      <c r="R917" s="2" t="s">
        <v>12057</v>
      </c>
      <c r="S917" t="s">
        <v>3231</v>
      </c>
    </row>
    <row r="918" spans="1:19" x14ac:dyDescent="0.25">
      <c r="A918" s="3">
        <v>44257</v>
      </c>
      <c r="B918" t="s">
        <v>4126</v>
      </c>
      <c r="F918" s="2">
        <v>2</v>
      </c>
      <c r="G918" s="3">
        <v>43620</v>
      </c>
      <c r="I918" s="2">
        <v>11.1</v>
      </c>
      <c r="J918">
        <v>82.1</v>
      </c>
      <c r="K918" s="2">
        <v>2</v>
      </c>
      <c r="L918" s="2">
        <v>142</v>
      </c>
      <c r="M918">
        <v>0.57899999999999996</v>
      </c>
      <c r="O918" s="2">
        <v>2.6277402648702264</v>
      </c>
      <c r="P918" s="2">
        <v>33.570464747026563</v>
      </c>
      <c r="Q918" s="2">
        <v>5</v>
      </c>
      <c r="R918" s="2" t="s">
        <v>12055</v>
      </c>
      <c r="S918" t="s">
        <v>4125</v>
      </c>
    </row>
    <row r="919" spans="1:19" x14ac:dyDescent="0.25">
      <c r="A919" s="3">
        <v>44257</v>
      </c>
      <c r="B919" t="s">
        <v>4126</v>
      </c>
      <c r="F919" s="2">
        <v>2</v>
      </c>
      <c r="G919" s="3">
        <v>44004</v>
      </c>
      <c r="I919" s="2">
        <v>8.6999999999999993</v>
      </c>
      <c r="J919">
        <v>70</v>
      </c>
      <c r="K919" s="2">
        <v>2</v>
      </c>
      <c r="L919" s="2">
        <v>148</v>
      </c>
      <c r="M919">
        <v>0.69399999999999995</v>
      </c>
      <c r="O919" s="2">
        <v>2.6263290038332343</v>
      </c>
      <c r="P919" s="2">
        <v>33.570105666294694</v>
      </c>
      <c r="Q919" s="2">
        <v>5</v>
      </c>
      <c r="R919" s="2" t="s">
        <v>12055</v>
      </c>
      <c r="S919" t="s">
        <v>4125</v>
      </c>
    </row>
    <row r="920" spans="1:19" x14ac:dyDescent="0.25">
      <c r="A920" s="3">
        <v>44257</v>
      </c>
      <c r="B920" t="s">
        <v>4106</v>
      </c>
      <c r="F920" s="2">
        <v>1</v>
      </c>
      <c r="G920" s="3">
        <v>43263</v>
      </c>
      <c r="I920" s="2">
        <v>11.9</v>
      </c>
      <c r="J920">
        <v>87.4</v>
      </c>
      <c r="K920" s="2">
        <v>2</v>
      </c>
      <c r="L920" s="2">
        <v>144</v>
      </c>
      <c r="M920">
        <v>-0.374</v>
      </c>
      <c r="O920" s="2">
        <v>2.6290816627442837</v>
      </c>
      <c r="P920" s="2">
        <v>33.571583898738027</v>
      </c>
      <c r="Q920" s="2">
        <v>5</v>
      </c>
      <c r="R920" s="2" t="s">
        <v>12055</v>
      </c>
      <c r="S920" t="s">
        <v>4105</v>
      </c>
    </row>
    <row r="921" spans="1:19" x14ac:dyDescent="0.25">
      <c r="A921" s="3">
        <v>44257</v>
      </c>
      <c r="B921" t="s">
        <v>4106</v>
      </c>
      <c r="F921" s="2">
        <v>1</v>
      </c>
      <c r="G921" s="3">
        <v>42889</v>
      </c>
      <c r="I921" s="2">
        <v>14.1</v>
      </c>
      <c r="J921">
        <v>94.1</v>
      </c>
      <c r="K921" s="2">
        <v>2</v>
      </c>
      <c r="L921" s="2">
        <v>146</v>
      </c>
      <c r="M921">
        <v>0.22600000000000001</v>
      </c>
      <c r="O921" s="2">
        <v>2.6288155373185873</v>
      </c>
      <c r="P921" s="2">
        <v>33.5741928499192</v>
      </c>
      <c r="Q921" s="2">
        <v>5</v>
      </c>
      <c r="R921" s="2" t="s">
        <v>12055</v>
      </c>
      <c r="S921" t="s">
        <v>4105</v>
      </c>
    </row>
    <row r="922" spans="1:19" x14ac:dyDescent="0.25">
      <c r="A922" s="3">
        <v>44257</v>
      </c>
      <c r="B922" t="s">
        <v>4106</v>
      </c>
      <c r="F922" s="2">
        <v>2</v>
      </c>
      <c r="G922" s="3">
        <v>43182</v>
      </c>
      <c r="I922" s="2">
        <v>14.6</v>
      </c>
      <c r="J922">
        <v>89.5</v>
      </c>
      <c r="K922" s="2">
        <v>2</v>
      </c>
      <c r="L922" s="2">
        <v>153</v>
      </c>
      <c r="M922">
        <v>1.6739999999999999</v>
      </c>
      <c r="O922" s="2">
        <v>2.6280584000051022</v>
      </c>
      <c r="P922" s="2">
        <v>33.575357683002949</v>
      </c>
      <c r="Q922" s="2">
        <v>5</v>
      </c>
      <c r="R922" s="2" t="s">
        <v>12055</v>
      </c>
      <c r="S922" t="s">
        <v>4105</v>
      </c>
    </row>
    <row r="923" spans="1:19" x14ac:dyDescent="0.25">
      <c r="A923" s="3">
        <v>44257</v>
      </c>
      <c r="B923" t="s">
        <v>4106</v>
      </c>
      <c r="F923" s="2">
        <v>1</v>
      </c>
      <c r="G923" s="3">
        <v>43048</v>
      </c>
      <c r="I923" s="2">
        <v>15.8</v>
      </c>
      <c r="J923">
        <v>104.5</v>
      </c>
      <c r="K923" s="2">
        <v>2</v>
      </c>
      <c r="L923" s="2">
        <v>150</v>
      </c>
      <c r="M923">
        <v>-0.65300000000000002</v>
      </c>
      <c r="N923" t="s">
        <v>12051</v>
      </c>
      <c r="O923" s="2">
        <v>2.6248849276453257</v>
      </c>
      <c r="P923" s="2">
        <v>33.575394814833999</v>
      </c>
      <c r="Q923" s="2">
        <v>5</v>
      </c>
      <c r="R923" s="2" t="s">
        <v>12055</v>
      </c>
      <c r="S923" t="s">
        <v>4105</v>
      </c>
    </row>
    <row r="924" spans="1:19" x14ac:dyDescent="0.25">
      <c r="A924" s="3">
        <v>44257</v>
      </c>
      <c r="B924" t="s">
        <v>4106</v>
      </c>
      <c r="F924" s="2">
        <v>1</v>
      </c>
      <c r="G924" s="3">
        <v>42549</v>
      </c>
      <c r="I924" s="2">
        <v>9.6</v>
      </c>
      <c r="J924">
        <v>91</v>
      </c>
      <c r="K924" s="2">
        <v>2</v>
      </c>
      <c r="L924" s="2">
        <v>137</v>
      </c>
      <c r="M924" s="4">
        <v>999</v>
      </c>
      <c r="N924" t="s">
        <v>12047</v>
      </c>
      <c r="O924" s="2">
        <v>2.6282365154474974</v>
      </c>
      <c r="P924" s="2">
        <v>33.571474011987448</v>
      </c>
      <c r="Q924" s="2">
        <v>15</v>
      </c>
      <c r="R924" s="2" t="s">
        <v>12055</v>
      </c>
      <c r="S924" t="s">
        <v>4105</v>
      </c>
    </row>
    <row r="925" spans="1:19" x14ac:dyDescent="0.25">
      <c r="A925" s="3">
        <v>44257</v>
      </c>
      <c r="B925" t="s">
        <v>4106</v>
      </c>
      <c r="F925" s="2">
        <v>2</v>
      </c>
      <c r="G925" s="3">
        <v>43578</v>
      </c>
      <c r="I925" s="2">
        <v>7.2</v>
      </c>
      <c r="J925">
        <v>71.599999999999994</v>
      </c>
      <c r="K925" s="2">
        <v>2</v>
      </c>
      <c r="L925" s="2">
        <v>134</v>
      </c>
      <c r="M925">
        <v>-1.877</v>
      </c>
      <c r="O925" s="2">
        <v>2.6294560404494405</v>
      </c>
      <c r="P925" s="2">
        <v>33.572172056883574</v>
      </c>
      <c r="Q925" s="2">
        <v>13</v>
      </c>
      <c r="R925" s="2" t="s">
        <v>12055</v>
      </c>
      <c r="S925" t="s">
        <v>4105</v>
      </c>
    </row>
    <row r="926" spans="1:19" x14ac:dyDescent="0.25">
      <c r="A926" s="3">
        <v>44257</v>
      </c>
      <c r="B926" t="s">
        <v>4106</v>
      </c>
      <c r="F926" s="2">
        <v>1</v>
      </c>
      <c r="G926" s="3">
        <v>42860</v>
      </c>
      <c r="I926" s="2">
        <v>10.8</v>
      </c>
      <c r="J926">
        <v>65.2</v>
      </c>
      <c r="K926" s="2">
        <v>2</v>
      </c>
      <c r="L926" s="2">
        <v>140</v>
      </c>
      <c r="M926" s="4">
        <v>999</v>
      </c>
      <c r="N926" t="s">
        <v>12048</v>
      </c>
      <c r="O926" s="2">
        <v>2.6293236063793302</v>
      </c>
      <c r="P926" s="2">
        <v>33.572650998830795</v>
      </c>
      <c r="Q926" s="2">
        <v>21</v>
      </c>
      <c r="R926" s="2" t="s">
        <v>12055</v>
      </c>
      <c r="S926" t="s">
        <v>4105</v>
      </c>
    </row>
    <row r="927" spans="1:19" x14ac:dyDescent="0.25">
      <c r="A927" s="3">
        <v>44257</v>
      </c>
      <c r="B927" t="s">
        <v>2917</v>
      </c>
      <c r="F927" s="2">
        <v>2</v>
      </c>
      <c r="G927" s="3">
        <v>43784</v>
      </c>
      <c r="I927" s="2">
        <v>7.9</v>
      </c>
      <c r="J927">
        <v>72.599999999999994</v>
      </c>
      <c r="K927" s="2">
        <v>2</v>
      </c>
      <c r="L927" s="2">
        <v>134</v>
      </c>
      <c r="M927">
        <v>-1.071</v>
      </c>
      <c r="O927" s="2">
        <v>2.6390528585761786</v>
      </c>
      <c r="P927" s="2">
        <v>33.555602123960853</v>
      </c>
      <c r="Q927" s="2">
        <v>5</v>
      </c>
      <c r="R927" s="2" t="s">
        <v>12055</v>
      </c>
      <c r="S927" t="s">
        <v>2916</v>
      </c>
    </row>
    <row r="928" spans="1:19" x14ac:dyDescent="0.25">
      <c r="A928" s="3">
        <v>44257</v>
      </c>
      <c r="B928" t="s">
        <v>2917</v>
      </c>
      <c r="F928" s="2">
        <v>1</v>
      </c>
      <c r="G928" s="3">
        <v>43101</v>
      </c>
      <c r="I928" s="2">
        <v>14.6</v>
      </c>
      <c r="J928">
        <v>95.6</v>
      </c>
      <c r="K928" s="2">
        <v>2</v>
      </c>
      <c r="L928" s="2">
        <v>154</v>
      </c>
      <c r="M928">
        <v>0.33800000000000002</v>
      </c>
      <c r="O928" s="2">
        <v>2.6363943284377456</v>
      </c>
      <c r="P928" s="2">
        <v>33.558380892500281</v>
      </c>
      <c r="Q928" s="2">
        <v>5</v>
      </c>
      <c r="R928" s="2" t="s">
        <v>12055</v>
      </c>
      <c r="S928" t="s">
        <v>2916</v>
      </c>
    </row>
    <row r="929" spans="1:19" x14ac:dyDescent="0.25">
      <c r="A929" s="3">
        <v>44257</v>
      </c>
      <c r="B929" t="s">
        <v>2917</v>
      </c>
      <c r="F929" s="2">
        <v>2</v>
      </c>
      <c r="G929" s="3">
        <v>42486</v>
      </c>
      <c r="I929" s="2">
        <v>15.3</v>
      </c>
      <c r="J929">
        <v>102.6</v>
      </c>
      <c r="K929" s="2">
        <v>2</v>
      </c>
      <c r="L929" s="2">
        <v>152</v>
      </c>
      <c r="M929">
        <v>-0.49399999999999999</v>
      </c>
      <c r="O929" s="2">
        <v>2.6330105541273952</v>
      </c>
      <c r="P929" s="2">
        <v>33.56150122359395</v>
      </c>
      <c r="Q929" s="2">
        <v>5</v>
      </c>
      <c r="R929" s="2" t="s">
        <v>12055</v>
      </c>
      <c r="S929" t="s">
        <v>2916</v>
      </c>
    </row>
    <row r="930" spans="1:19" x14ac:dyDescent="0.25">
      <c r="A930" s="3">
        <v>44257</v>
      </c>
      <c r="B930" t="s">
        <v>2917</v>
      </c>
      <c r="F930" s="2">
        <v>2</v>
      </c>
      <c r="G930" s="3">
        <v>43016</v>
      </c>
      <c r="I930" s="2">
        <v>13.2</v>
      </c>
      <c r="J930">
        <v>93.7</v>
      </c>
      <c r="K930" s="2">
        <v>2</v>
      </c>
      <c r="L930" s="2">
        <v>150</v>
      </c>
      <c r="M930">
        <v>-0.30499999999999999</v>
      </c>
      <c r="O930" s="2">
        <v>2.6369044510647655</v>
      </c>
      <c r="P930" s="2">
        <v>33.557705730199814</v>
      </c>
      <c r="Q930" s="2">
        <v>5</v>
      </c>
      <c r="R930" s="2" t="s">
        <v>12055</v>
      </c>
      <c r="S930" t="s">
        <v>2916</v>
      </c>
    </row>
    <row r="931" spans="1:19" x14ac:dyDescent="0.25">
      <c r="A931" s="3">
        <v>44257</v>
      </c>
      <c r="B931" t="s">
        <v>2276</v>
      </c>
      <c r="F931" s="2">
        <v>2</v>
      </c>
      <c r="G931" s="3">
        <v>43481</v>
      </c>
      <c r="I931" s="2">
        <v>10</v>
      </c>
      <c r="J931">
        <v>83.2</v>
      </c>
      <c r="K931" s="2">
        <v>2</v>
      </c>
      <c r="L931" s="2">
        <v>128</v>
      </c>
      <c r="M931">
        <v>-1.04</v>
      </c>
      <c r="O931" s="2">
        <v>3.6250416934490204</v>
      </c>
      <c r="P931" s="2">
        <v>34.155047507956624</v>
      </c>
      <c r="Q931" s="2">
        <v>5</v>
      </c>
      <c r="R931" s="2" t="s">
        <v>12057</v>
      </c>
      <c r="S931" t="s">
        <v>2275</v>
      </c>
    </row>
    <row r="932" spans="1:19" x14ac:dyDescent="0.25">
      <c r="A932" s="3">
        <v>44257</v>
      </c>
      <c r="B932" t="s">
        <v>1119</v>
      </c>
      <c r="F932" s="2">
        <v>2</v>
      </c>
      <c r="G932" s="3">
        <v>42722</v>
      </c>
      <c r="I932" s="2">
        <v>14.5</v>
      </c>
      <c r="J932">
        <v>97.9</v>
      </c>
      <c r="K932" s="2">
        <v>2</v>
      </c>
      <c r="L932" s="2">
        <v>142</v>
      </c>
      <c r="M932">
        <v>-0.11</v>
      </c>
      <c r="O932" s="2">
        <v>3.5431334003806114</v>
      </c>
      <c r="P932" s="2">
        <v>34.097903212532401</v>
      </c>
      <c r="Q932" s="2">
        <v>4.5</v>
      </c>
      <c r="R932" s="2" t="s">
        <v>12057</v>
      </c>
      <c r="S932" t="s">
        <v>3229</v>
      </c>
    </row>
    <row r="933" spans="1:19" x14ac:dyDescent="0.25">
      <c r="A933" s="3">
        <v>44257</v>
      </c>
      <c r="B933" t="s">
        <v>3232</v>
      </c>
      <c r="F933" s="2">
        <v>1</v>
      </c>
      <c r="G933" s="3">
        <v>42680</v>
      </c>
      <c r="I933" s="2">
        <v>15.5</v>
      </c>
      <c r="J933">
        <v>103.9</v>
      </c>
      <c r="K933" s="2">
        <v>2</v>
      </c>
      <c r="L933" s="2">
        <v>128</v>
      </c>
      <c r="M933">
        <v>-0.752</v>
      </c>
      <c r="O933" s="2">
        <v>3.5220918478444219</v>
      </c>
      <c r="P933" s="2">
        <v>34.071180364117026</v>
      </c>
      <c r="Q933" s="2">
        <v>5</v>
      </c>
      <c r="R933" s="2" t="s">
        <v>12057</v>
      </c>
      <c r="S933" t="s">
        <v>3231</v>
      </c>
    </row>
    <row r="934" spans="1:19" x14ac:dyDescent="0.25">
      <c r="A934" s="3">
        <v>44257</v>
      </c>
      <c r="B934" t="s">
        <v>3232</v>
      </c>
      <c r="F934" s="2">
        <v>1</v>
      </c>
      <c r="G934" s="3">
        <v>43078</v>
      </c>
      <c r="I934" s="2">
        <v>14.9</v>
      </c>
      <c r="J934">
        <v>104.7</v>
      </c>
      <c r="K934" s="2">
        <v>2</v>
      </c>
      <c r="L934" s="2">
        <v>140</v>
      </c>
      <c r="M934">
        <v>-1.411</v>
      </c>
      <c r="N934" t="s">
        <v>12051</v>
      </c>
      <c r="O934" s="2">
        <v>3.522078269161284</v>
      </c>
      <c r="P934" s="2">
        <v>34.071170808747411</v>
      </c>
      <c r="Q934" s="2">
        <v>5</v>
      </c>
      <c r="R934" s="2" t="s">
        <v>12057</v>
      </c>
      <c r="S934" t="s">
        <v>3231</v>
      </c>
    </row>
    <row r="935" spans="1:19" x14ac:dyDescent="0.25">
      <c r="A935" s="3">
        <v>44258</v>
      </c>
      <c r="B935" t="s">
        <v>4195</v>
      </c>
      <c r="F935" s="2">
        <v>2</v>
      </c>
      <c r="G935" s="3">
        <v>43745</v>
      </c>
      <c r="I935" s="2">
        <v>9.4</v>
      </c>
      <c r="J935" t="e">
        <v>#NULL!</v>
      </c>
      <c r="K935" s="2">
        <v>2</v>
      </c>
      <c r="L935" s="2">
        <v>142</v>
      </c>
      <c r="M935" s="4">
        <v>999</v>
      </c>
      <c r="N935" t="s">
        <v>12048</v>
      </c>
      <c r="O935" s="2">
        <v>3.6937470640987158</v>
      </c>
      <c r="P935" s="2">
        <v>33.982887072488666</v>
      </c>
      <c r="Q935" s="2">
        <v>5</v>
      </c>
      <c r="R935" s="2" t="s">
        <v>12063</v>
      </c>
      <c r="S935" t="s">
        <v>4194</v>
      </c>
    </row>
    <row r="936" spans="1:19" x14ac:dyDescent="0.25">
      <c r="A936" s="3">
        <v>44258</v>
      </c>
      <c r="B936" t="s">
        <v>4195</v>
      </c>
      <c r="F936" s="2">
        <v>1</v>
      </c>
      <c r="G936" s="3">
        <v>43315</v>
      </c>
      <c r="I936" s="2">
        <v>11.6</v>
      </c>
      <c r="J936">
        <v>89.8</v>
      </c>
      <c r="K936" s="2">
        <v>2</v>
      </c>
      <c r="L936" s="2">
        <v>125</v>
      </c>
      <c r="M936">
        <v>-1.286</v>
      </c>
      <c r="O936" s="2">
        <v>3.6937003768980503</v>
      </c>
      <c r="P936" s="2">
        <v>33.983020763844252</v>
      </c>
      <c r="Q936" s="2">
        <v>5</v>
      </c>
      <c r="R936" s="2" t="s">
        <v>12063</v>
      </c>
      <c r="S936" t="s">
        <v>4194</v>
      </c>
    </row>
    <row r="937" spans="1:19" x14ac:dyDescent="0.25">
      <c r="A937" s="3">
        <v>44258</v>
      </c>
      <c r="B937" t="s">
        <v>4195</v>
      </c>
      <c r="F937" s="2">
        <v>2</v>
      </c>
      <c r="G937" s="3">
        <v>43772</v>
      </c>
      <c r="I937" s="2">
        <v>7.1</v>
      </c>
      <c r="J937" t="e">
        <v>#NULL!</v>
      </c>
      <c r="K937" s="2">
        <v>2</v>
      </c>
      <c r="L937" s="2">
        <v>120</v>
      </c>
      <c r="M937" s="4">
        <v>999</v>
      </c>
      <c r="N937" t="s">
        <v>12048</v>
      </c>
      <c r="O937" s="2">
        <v>3.6938426177948713</v>
      </c>
      <c r="P937" s="2">
        <v>33.983148084953427</v>
      </c>
      <c r="Q937" s="2">
        <v>5</v>
      </c>
      <c r="R937" s="2" t="s">
        <v>12063</v>
      </c>
      <c r="S937" t="s">
        <v>4194</v>
      </c>
    </row>
    <row r="938" spans="1:19" x14ac:dyDescent="0.25">
      <c r="A938" s="3">
        <v>44258</v>
      </c>
      <c r="B938" t="s">
        <v>4208</v>
      </c>
      <c r="F938" s="2">
        <v>1</v>
      </c>
      <c r="G938" s="3">
        <v>43103</v>
      </c>
      <c r="I938" s="2">
        <v>12.6</v>
      </c>
      <c r="J938">
        <v>97.9</v>
      </c>
      <c r="K938" s="2">
        <v>2</v>
      </c>
      <c r="L938" s="2">
        <v>131</v>
      </c>
      <c r="M938">
        <v>-2.0230000000000001</v>
      </c>
      <c r="O938" s="2">
        <v>3.7017998937517405</v>
      </c>
      <c r="P938" s="2">
        <v>33.963271658867598</v>
      </c>
      <c r="Q938" s="2">
        <v>5</v>
      </c>
      <c r="R938" s="2" t="s">
        <v>12063</v>
      </c>
      <c r="S938" t="s">
        <v>4194</v>
      </c>
    </row>
    <row r="939" spans="1:19" x14ac:dyDescent="0.25">
      <c r="A939" s="3">
        <v>44258</v>
      </c>
      <c r="B939" t="s">
        <v>101</v>
      </c>
      <c r="F939" s="2">
        <v>2</v>
      </c>
      <c r="G939" s="3">
        <v>42449</v>
      </c>
      <c r="I939" s="2">
        <v>18</v>
      </c>
      <c r="J939">
        <v>103.2</v>
      </c>
      <c r="K939" s="2">
        <v>2</v>
      </c>
      <c r="L939" s="2">
        <v>157</v>
      </c>
      <c r="M939">
        <v>1.1299999999999999</v>
      </c>
      <c r="O939" s="2">
        <v>1.8708226999999999</v>
      </c>
      <c r="P939" s="2">
        <v>34.982868500000002</v>
      </c>
      <c r="Q939" s="2">
        <v>8</v>
      </c>
      <c r="R939" s="2" t="s">
        <v>12056</v>
      </c>
      <c r="S939" t="s">
        <v>1734</v>
      </c>
    </row>
    <row r="940" spans="1:19" x14ac:dyDescent="0.25">
      <c r="A940" s="3">
        <v>44258</v>
      </c>
      <c r="B940" t="s">
        <v>4208</v>
      </c>
      <c r="F940" s="2">
        <v>2</v>
      </c>
      <c r="G940" s="3">
        <v>43169</v>
      </c>
      <c r="I940" s="2">
        <v>10.5</v>
      </c>
      <c r="J940">
        <v>85.3</v>
      </c>
      <c r="K940" s="2">
        <v>2</v>
      </c>
      <c r="L940" s="2">
        <v>139</v>
      </c>
      <c r="M940">
        <v>-1.0089999999999999</v>
      </c>
      <c r="O940" s="2">
        <v>3.7021809350699186</v>
      </c>
      <c r="P940" s="2">
        <v>33.963340306654572</v>
      </c>
      <c r="Q940" s="2">
        <v>5</v>
      </c>
      <c r="R940" s="2" t="s">
        <v>12063</v>
      </c>
      <c r="S940" t="s">
        <v>4194</v>
      </c>
    </row>
    <row r="941" spans="1:19" x14ac:dyDescent="0.25">
      <c r="A941" s="3">
        <v>44258</v>
      </c>
      <c r="B941" t="s">
        <v>101</v>
      </c>
      <c r="F941" s="2">
        <v>2</v>
      </c>
      <c r="G941" s="3">
        <v>43649</v>
      </c>
      <c r="I941" s="2">
        <v>9</v>
      </c>
      <c r="J941">
        <v>77.3</v>
      </c>
      <c r="K941" s="2">
        <v>2</v>
      </c>
      <c r="L941" s="2">
        <v>137</v>
      </c>
      <c r="M941">
        <v>-0.69399999999999995</v>
      </c>
      <c r="O941" s="2">
        <v>1.8706659000000001</v>
      </c>
      <c r="P941" s="2">
        <v>34.982627200000003</v>
      </c>
      <c r="Q941" s="2">
        <v>13.666</v>
      </c>
      <c r="R941" s="2" t="s">
        <v>12056</v>
      </c>
      <c r="S941" t="s">
        <v>1734</v>
      </c>
    </row>
    <row r="942" spans="1:19" x14ac:dyDescent="0.25">
      <c r="A942" s="3">
        <v>44258</v>
      </c>
      <c r="B942" t="s">
        <v>4195</v>
      </c>
      <c r="F942" s="2">
        <v>2</v>
      </c>
      <c r="G942" s="3">
        <v>42747</v>
      </c>
      <c r="I942" s="2">
        <v>12.6</v>
      </c>
      <c r="J942">
        <v>95.4</v>
      </c>
      <c r="K942" s="2">
        <v>2</v>
      </c>
      <c r="L942" s="2">
        <v>140</v>
      </c>
      <c r="M942">
        <v>-1.1910000000000001</v>
      </c>
      <c r="O942" s="2">
        <v>3.7024312774279653</v>
      </c>
      <c r="P942" s="2">
        <v>33.977712036126562</v>
      </c>
      <c r="Q942" s="2">
        <v>30</v>
      </c>
      <c r="R942" s="2" t="s">
        <v>12063</v>
      </c>
      <c r="S942" t="s">
        <v>4194</v>
      </c>
    </row>
    <row r="943" spans="1:19" x14ac:dyDescent="0.25">
      <c r="A943" s="3">
        <v>44258</v>
      </c>
      <c r="B943" t="s">
        <v>101</v>
      </c>
      <c r="F943" s="2">
        <v>2</v>
      </c>
      <c r="G943" s="3">
        <v>42656</v>
      </c>
      <c r="I943" s="2">
        <v>12.2</v>
      </c>
      <c r="J943">
        <v>97.7</v>
      </c>
      <c r="K943" s="2">
        <v>2</v>
      </c>
      <c r="L943" s="2">
        <v>142</v>
      </c>
      <c r="M943">
        <v>-2.0510000000000002</v>
      </c>
      <c r="O943" s="1" t="e">
        <v>#NULL!</v>
      </c>
      <c r="P943" s="1" t="e">
        <v>#NULL!</v>
      </c>
      <c r="Q943" s="1" t="e">
        <v>#NULL!</v>
      </c>
      <c r="R943" s="2" t="s">
        <v>12056</v>
      </c>
      <c r="S943" t="s">
        <v>1734</v>
      </c>
    </row>
    <row r="944" spans="1:19" x14ac:dyDescent="0.25">
      <c r="A944" s="3">
        <v>44258</v>
      </c>
      <c r="B944" t="s">
        <v>101</v>
      </c>
      <c r="F944" s="2">
        <v>1</v>
      </c>
      <c r="G944" s="3">
        <v>42753</v>
      </c>
      <c r="I944" s="2">
        <v>10.6</v>
      </c>
      <c r="J944">
        <v>87.3</v>
      </c>
      <c r="K944" s="2">
        <v>2</v>
      </c>
      <c r="L944" s="2">
        <v>136</v>
      </c>
      <c r="M944">
        <v>-1.8240000000000001</v>
      </c>
      <c r="O944" s="1" t="e">
        <v>#NULL!</v>
      </c>
      <c r="P944" s="1" t="e">
        <v>#NULL!</v>
      </c>
      <c r="Q944" s="1" t="e">
        <v>#NULL!</v>
      </c>
      <c r="R944" s="2" t="s">
        <v>12056</v>
      </c>
      <c r="S944" t="s">
        <v>1734</v>
      </c>
    </row>
    <row r="945" spans="1:19" x14ac:dyDescent="0.25">
      <c r="A945" s="3">
        <v>44258</v>
      </c>
      <c r="B945" t="s">
        <v>4208</v>
      </c>
      <c r="F945" s="2">
        <v>2</v>
      </c>
      <c r="G945" s="3">
        <v>42769</v>
      </c>
      <c r="I945" s="2">
        <v>12.9</v>
      </c>
      <c r="J945">
        <v>97</v>
      </c>
      <c r="K945" s="2">
        <v>2</v>
      </c>
      <c r="L945" s="2">
        <v>149</v>
      </c>
      <c r="M945">
        <v>-1.2509999999999999</v>
      </c>
      <c r="O945" s="2">
        <v>3.7012250758047354</v>
      </c>
      <c r="P945" s="2">
        <v>33.963001896498234</v>
      </c>
      <c r="Q945" s="2">
        <v>20</v>
      </c>
      <c r="R945" s="2" t="s">
        <v>12063</v>
      </c>
      <c r="S945" t="s">
        <v>4194</v>
      </c>
    </row>
    <row r="946" spans="1:19" x14ac:dyDescent="0.25">
      <c r="A946" s="3">
        <v>44258</v>
      </c>
      <c r="B946" t="s">
        <v>4195</v>
      </c>
      <c r="F946" s="2">
        <v>1</v>
      </c>
      <c r="G946" s="3">
        <v>43352</v>
      </c>
      <c r="I946" s="2">
        <v>8.3000000000000007</v>
      </c>
      <c r="J946">
        <v>79.5</v>
      </c>
      <c r="K946" s="2">
        <v>2</v>
      </c>
      <c r="L946" s="2">
        <v>121</v>
      </c>
      <c r="M946">
        <v>-2.9319999999999999</v>
      </c>
      <c r="O946" s="2">
        <v>3.6937668453902006</v>
      </c>
      <c r="P946" s="2">
        <v>33.983082873746753</v>
      </c>
      <c r="Q946" s="2">
        <v>5</v>
      </c>
      <c r="R946" s="2" t="s">
        <v>12063</v>
      </c>
      <c r="S946" t="s">
        <v>4194</v>
      </c>
    </row>
    <row r="947" spans="1:19" x14ac:dyDescent="0.25">
      <c r="A947" s="3">
        <v>44258</v>
      </c>
      <c r="B947" t="s">
        <v>4208</v>
      </c>
      <c r="F947" s="2">
        <v>1</v>
      </c>
      <c r="G947" s="3">
        <v>42771</v>
      </c>
      <c r="I947" s="2">
        <v>12.2</v>
      </c>
      <c r="J947">
        <v>90.4</v>
      </c>
      <c r="K947" s="2">
        <v>2</v>
      </c>
      <c r="L947" s="2">
        <v>135</v>
      </c>
      <c r="M947">
        <v>-0.78100000000000003</v>
      </c>
      <c r="O947" s="2">
        <v>3.7017663661390543</v>
      </c>
      <c r="P947" s="2">
        <v>33.969384580850601</v>
      </c>
      <c r="Q947" s="2">
        <v>5</v>
      </c>
      <c r="R947" s="2" t="s">
        <v>12063</v>
      </c>
      <c r="S947" t="s">
        <v>4194</v>
      </c>
    </row>
    <row r="948" spans="1:19" x14ac:dyDescent="0.25">
      <c r="A948" s="3">
        <v>44258</v>
      </c>
      <c r="B948" t="s">
        <v>4208</v>
      </c>
      <c r="F948" s="2">
        <v>1</v>
      </c>
      <c r="G948" s="3">
        <v>43046</v>
      </c>
      <c r="I948" s="2">
        <v>15.3</v>
      </c>
      <c r="J948">
        <v>97.8</v>
      </c>
      <c r="K948" s="2">
        <v>2</v>
      </c>
      <c r="L948" s="2">
        <v>139</v>
      </c>
      <c r="M948">
        <v>0.438</v>
      </c>
      <c r="O948" s="2">
        <v>3.7017838004976511</v>
      </c>
      <c r="P948" s="2">
        <v>33.969388520345092</v>
      </c>
      <c r="Q948" s="2">
        <v>5</v>
      </c>
      <c r="R948" s="2" t="s">
        <v>12063</v>
      </c>
      <c r="S948" t="s">
        <v>4194</v>
      </c>
    </row>
    <row r="949" spans="1:19" x14ac:dyDescent="0.25">
      <c r="A949" s="3">
        <v>44258</v>
      </c>
      <c r="B949" t="s">
        <v>4208</v>
      </c>
      <c r="F949" s="2">
        <v>1</v>
      </c>
      <c r="G949" s="3">
        <v>42650</v>
      </c>
      <c r="I949" s="2">
        <v>10.9</v>
      </c>
      <c r="J949">
        <v>85</v>
      </c>
      <c r="K949" s="2">
        <v>2</v>
      </c>
      <c r="L949" s="2">
        <v>152</v>
      </c>
      <c r="M949">
        <v>-0.84799999999999998</v>
      </c>
      <c r="N949" t="s">
        <v>12051</v>
      </c>
      <c r="O949" s="2">
        <v>3.7022584676742554</v>
      </c>
      <c r="P949" s="2">
        <v>33.963255314156413</v>
      </c>
      <c r="Q949" s="2">
        <v>5</v>
      </c>
      <c r="R949" s="2" t="s">
        <v>12063</v>
      </c>
      <c r="S949" t="s">
        <v>4194</v>
      </c>
    </row>
    <row r="950" spans="1:19" x14ac:dyDescent="0.25">
      <c r="A950" s="3">
        <v>44258</v>
      </c>
      <c r="B950" t="s">
        <v>4195</v>
      </c>
      <c r="F950" s="2">
        <v>1</v>
      </c>
      <c r="G950" s="3">
        <v>42096</v>
      </c>
      <c r="I950" s="2">
        <v>13.8</v>
      </c>
      <c r="J950">
        <v>110.2</v>
      </c>
      <c r="K950" s="2">
        <v>2</v>
      </c>
      <c r="L950" s="2">
        <v>129</v>
      </c>
      <c r="M950" s="4">
        <v>999</v>
      </c>
      <c r="N950" t="s">
        <v>12044</v>
      </c>
      <c r="O950" s="2">
        <v>3.6941975075751543</v>
      </c>
      <c r="P950" s="2">
        <v>33.98269135504961</v>
      </c>
      <c r="Q950" s="2">
        <v>5</v>
      </c>
      <c r="R950" s="2" t="s">
        <v>12063</v>
      </c>
      <c r="S950" t="s">
        <v>4194</v>
      </c>
    </row>
    <row r="951" spans="1:19" x14ac:dyDescent="0.25">
      <c r="A951" s="3">
        <v>44258</v>
      </c>
      <c r="B951" t="s">
        <v>4208</v>
      </c>
      <c r="F951" s="2">
        <v>2</v>
      </c>
      <c r="G951" s="3">
        <v>42465</v>
      </c>
      <c r="I951" s="2">
        <v>15.6</v>
      </c>
      <c r="J951">
        <v>110.5</v>
      </c>
      <c r="K951" s="2">
        <v>2</v>
      </c>
      <c r="L951" s="2">
        <v>135</v>
      </c>
      <c r="M951">
        <v>-2.048</v>
      </c>
      <c r="O951" s="2">
        <v>3.7014718679711223</v>
      </c>
      <c r="P951" s="2">
        <v>33.963056579232216</v>
      </c>
      <c r="Q951" s="2">
        <v>5</v>
      </c>
      <c r="R951" s="2" t="s">
        <v>12063</v>
      </c>
      <c r="S951" t="s">
        <v>4194</v>
      </c>
    </row>
    <row r="952" spans="1:19" x14ac:dyDescent="0.25">
      <c r="A952" s="3">
        <v>44258</v>
      </c>
      <c r="B952" t="s">
        <v>4195</v>
      </c>
      <c r="F952" s="2">
        <v>1</v>
      </c>
      <c r="G952" s="3">
        <v>43044</v>
      </c>
      <c r="I952" s="2">
        <v>11.1</v>
      </c>
      <c r="J952" t="e">
        <v>#NULL!</v>
      </c>
      <c r="K952" s="2">
        <v>2</v>
      </c>
      <c r="L952" s="2">
        <v>125</v>
      </c>
      <c r="M952" s="4">
        <v>999</v>
      </c>
      <c r="N952" t="s">
        <v>12048</v>
      </c>
      <c r="O952" s="2">
        <v>3.6937807593494654</v>
      </c>
      <c r="P952" s="2">
        <v>33.983146576210856</v>
      </c>
      <c r="Q952" s="2">
        <v>17</v>
      </c>
      <c r="R952" s="2" t="s">
        <v>12063</v>
      </c>
      <c r="S952" t="s">
        <v>4194</v>
      </c>
    </row>
    <row r="953" spans="1:19" x14ac:dyDescent="0.25">
      <c r="A953" s="3">
        <v>44258</v>
      </c>
      <c r="B953" t="s">
        <v>101</v>
      </c>
      <c r="F953" s="2">
        <v>2</v>
      </c>
      <c r="G953" s="3">
        <v>43499</v>
      </c>
      <c r="I953" s="2">
        <v>7.5</v>
      </c>
      <c r="J953">
        <v>75.5</v>
      </c>
      <c r="K953" s="2">
        <v>2</v>
      </c>
      <c r="L953" s="2">
        <v>138</v>
      </c>
      <c r="M953">
        <v>-2.5859999999999999</v>
      </c>
      <c r="O953" s="2">
        <v>1.871999753639102</v>
      </c>
      <c r="P953" s="2">
        <v>34.98863959684968</v>
      </c>
      <c r="Q953" s="2">
        <v>5</v>
      </c>
      <c r="R953" s="2" t="s">
        <v>12056</v>
      </c>
      <c r="S953" t="s">
        <v>1734</v>
      </c>
    </row>
    <row r="954" spans="1:19" x14ac:dyDescent="0.25">
      <c r="A954" s="3">
        <v>44258</v>
      </c>
      <c r="B954" t="s">
        <v>101</v>
      </c>
      <c r="F954" s="2">
        <v>1</v>
      </c>
      <c r="G954" s="3">
        <v>43346</v>
      </c>
      <c r="I954" s="2">
        <v>10</v>
      </c>
      <c r="J954">
        <v>82.9</v>
      </c>
      <c r="K954" s="2">
        <v>2</v>
      </c>
      <c r="L954" s="2">
        <v>134</v>
      </c>
      <c r="M954">
        <v>-1.3759999999999999</v>
      </c>
      <c r="O954" s="2">
        <v>1.8715589912608266</v>
      </c>
      <c r="P954" s="2">
        <v>34.986082445830107</v>
      </c>
      <c r="Q954" s="2">
        <v>5</v>
      </c>
      <c r="R954" s="2" t="s">
        <v>12056</v>
      </c>
      <c r="S954" t="s">
        <v>1734</v>
      </c>
    </row>
    <row r="955" spans="1:19" x14ac:dyDescent="0.25">
      <c r="A955" s="3">
        <v>44258</v>
      </c>
      <c r="B955" t="s">
        <v>101</v>
      </c>
      <c r="F955" s="2">
        <v>2</v>
      </c>
      <c r="G955" s="3">
        <v>42770</v>
      </c>
      <c r="I955" s="2">
        <v>14.3</v>
      </c>
      <c r="J955">
        <v>106.1</v>
      </c>
      <c r="K955" s="2">
        <v>2</v>
      </c>
      <c r="L955" s="2">
        <v>141</v>
      </c>
      <c r="M955">
        <v>-2.032</v>
      </c>
      <c r="O955" s="2">
        <v>1.8717133859172463</v>
      </c>
      <c r="P955" s="2">
        <v>34.98554122634232</v>
      </c>
      <c r="Q955" s="2">
        <v>9</v>
      </c>
      <c r="R955" s="2" t="s">
        <v>12056</v>
      </c>
      <c r="S955" t="s">
        <v>1734</v>
      </c>
    </row>
    <row r="956" spans="1:19" x14ac:dyDescent="0.25">
      <c r="A956" s="3">
        <v>44258</v>
      </c>
      <c r="B956" t="s">
        <v>101</v>
      </c>
      <c r="F956" s="2">
        <v>2</v>
      </c>
      <c r="G956" s="3">
        <v>42731</v>
      </c>
      <c r="I956" s="2">
        <v>12.9</v>
      </c>
      <c r="J956">
        <v>92</v>
      </c>
      <c r="K956" s="2">
        <v>2</v>
      </c>
      <c r="L956" s="2">
        <v>153</v>
      </c>
      <c r="M956">
        <v>-0.20799999999999999</v>
      </c>
      <c r="O956" s="2">
        <v>1.8714763037860394</v>
      </c>
      <c r="P956" s="2">
        <v>34.983236119151115</v>
      </c>
      <c r="Q956" s="2">
        <v>7</v>
      </c>
      <c r="R956" s="2" t="s">
        <v>12056</v>
      </c>
      <c r="S956" t="s">
        <v>1734</v>
      </c>
    </row>
    <row r="957" spans="1:19" x14ac:dyDescent="0.25">
      <c r="A957" s="3">
        <v>44258</v>
      </c>
      <c r="B957" t="s">
        <v>4195</v>
      </c>
      <c r="F957" s="2">
        <v>2</v>
      </c>
      <c r="G957" s="3">
        <v>43067</v>
      </c>
      <c r="I957" s="2">
        <v>12.7</v>
      </c>
      <c r="J957">
        <v>95.5</v>
      </c>
      <c r="K957" s="2">
        <v>2</v>
      </c>
      <c r="L957" s="2">
        <v>135</v>
      </c>
      <c r="M957">
        <v>-1.121</v>
      </c>
      <c r="O957" s="2">
        <v>3.6918544035771657</v>
      </c>
      <c r="P957" s="2">
        <v>33.980125294857807</v>
      </c>
      <c r="Q957" s="2">
        <v>20</v>
      </c>
      <c r="R957" s="2" t="s">
        <v>12063</v>
      </c>
      <c r="S957" t="s">
        <v>4194</v>
      </c>
    </row>
    <row r="958" spans="1:19" x14ac:dyDescent="0.25">
      <c r="A958" s="3">
        <v>44258</v>
      </c>
      <c r="B958" t="s">
        <v>4195</v>
      </c>
      <c r="F958" s="2">
        <v>2</v>
      </c>
      <c r="G958" s="3">
        <v>43715</v>
      </c>
      <c r="I958" s="2">
        <v>7.8</v>
      </c>
      <c r="J958">
        <v>72</v>
      </c>
      <c r="K958" s="2">
        <v>2</v>
      </c>
      <c r="L958" s="2">
        <v>119</v>
      </c>
      <c r="M958">
        <v>-1.0569999999999999</v>
      </c>
      <c r="O958" s="2">
        <v>3.6918845401959812</v>
      </c>
      <c r="P958" s="2">
        <v>33.980090810599492</v>
      </c>
      <c r="Q958" s="2">
        <v>15</v>
      </c>
      <c r="R958" s="2" t="s">
        <v>12063</v>
      </c>
      <c r="S958" t="s">
        <v>4194</v>
      </c>
    </row>
    <row r="959" spans="1:19" x14ac:dyDescent="0.25">
      <c r="A959" s="3">
        <v>44258</v>
      </c>
      <c r="B959" t="s">
        <v>4195</v>
      </c>
      <c r="F959" s="2">
        <v>2</v>
      </c>
      <c r="G959" s="3">
        <v>43770</v>
      </c>
      <c r="I959" s="2">
        <v>8.3000000000000007</v>
      </c>
      <c r="J959">
        <v>73.5</v>
      </c>
      <c r="K959" s="2">
        <v>2</v>
      </c>
      <c r="L959" s="2">
        <v>126</v>
      </c>
      <c r="M959">
        <v>-0.73699999999999999</v>
      </c>
      <c r="O959" s="2">
        <v>3.6935561454672072</v>
      </c>
      <c r="P959" s="2">
        <v>33.982994514019261</v>
      </c>
      <c r="Q959" s="2">
        <v>10</v>
      </c>
      <c r="R959" s="2" t="s">
        <v>12063</v>
      </c>
      <c r="S959" t="s">
        <v>4194</v>
      </c>
    </row>
    <row r="960" spans="1:19" x14ac:dyDescent="0.25">
      <c r="A960" s="3">
        <v>44258</v>
      </c>
      <c r="B960" t="s">
        <v>4296</v>
      </c>
      <c r="F960" s="2">
        <v>2</v>
      </c>
      <c r="G960" s="3">
        <v>43537</v>
      </c>
      <c r="I960" s="2">
        <v>9.9</v>
      </c>
      <c r="J960">
        <v>77.099999999999994</v>
      </c>
      <c r="K960" s="2">
        <v>2</v>
      </c>
      <c r="L960" s="2">
        <v>128</v>
      </c>
      <c r="M960">
        <v>0.41499999999999998</v>
      </c>
      <c r="O960" s="2">
        <v>2.2014412999999999</v>
      </c>
      <c r="P960" s="2">
        <v>34.344985299999998</v>
      </c>
      <c r="Q960" s="2">
        <v>5</v>
      </c>
      <c r="R960" s="2" t="s">
        <v>12061</v>
      </c>
      <c r="S960" t="s">
        <v>4295</v>
      </c>
    </row>
    <row r="961" spans="1:19" x14ac:dyDescent="0.25">
      <c r="A961" s="3">
        <v>44258</v>
      </c>
      <c r="B961" t="s">
        <v>4296</v>
      </c>
      <c r="F961" s="2">
        <v>1</v>
      </c>
      <c r="G961" s="3">
        <v>43427</v>
      </c>
      <c r="I961" s="2">
        <v>7.7</v>
      </c>
      <c r="J961">
        <v>94.5</v>
      </c>
      <c r="K961" s="2">
        <v>2</v>
      </c>
      <c r="L961" s="2">
        <v>113</v>
      </c>
      <c r="M961" s="4">
        <v>999</v>
      </c>
      <c r="N961" t="s">
        <v>12048</v>
      </c>
      <c r="O961" s="2">
        <v>2.2015340000000001</v>
      </c>
      <c r="P961" s="2">
        <v>34.3448092</v>
      </c>
      <c r="Q961" s="2">
        <v>4.5999999999999996</v>
      </c>
      <c r="R961" s="2" t="s">
        <v>12061</v>
      </c>
      <c r="S961" t="s">
        <v>4295</v>
      </c>
    </row>
    <row r="962" spans="1:19" x14ac:dyDescent="0.25">
      <c r="A962" s="3">
        <v>44258</v>
      </c>
      <c r="B962" t="s">
        <v>4296</v>
      </c>
      <c r="F962" s="2">
        <v>2</v>
      </c>
      <c r="G962" s="3">
        <v>43478</v>
      </c>
      <c r="I962" s="2">
        <v>9</v>
      </c>
      <c r="J962">
        <v>78.5</v>
      </c>
      <c r="K962" s="2">
        <v>2</v>
      </c>
      <c r="L962" s="2">
        <v>129</v>
      </c>
      <c r="M962">
        <v>-1.1200000000000001</v>
      </c>
      <c r="O962" s="2">
        <v>2.2216041</v>
      </c>
      <c r="P962" s="2">
        <v>34.348537999999998</v>
      </c>
      <c r="Q962" s="2">
        <v>5</v>
      </c>
      <c r="R962" s="2" t="s">
        <v>12061</v>
      </c>
      <c r="S962" t="s">
        <v>4295</v>
      </c>
    </row>
    <row r="963" spans="1:19" x14ac:dyDescent="0.25">
      <c r="A963" s="3">
        <v>44258</v>
      </c>
      <c r="B963" t="s">
        <v>4312</v>
      </c>
      <c r="F963" s="2">
        <v>2</v>
      </c>
      <c r="G963" s="3">
        <v>42950</v>
      </c>
      <c r="I963" s="2">
        <v>13.1</v>
      </c>
      <c r="J963">
        <v>87.1</v>
      </c>
      <c r="K963" s="2">
        <v>2</v>
      </c>
      <c r="L963" s="2">
        <v>157</v>
      </c>
      <c r="M963">
        <v>1.0409999999999999</v>
      </c>
      <c r="O963" s="2">
        <v>2.5187428342178464</v>
      </c>
      <c r="P963" s="2">
        <v>33.661068510264158</v>
      </c>
      <c r="Q963" s="2">
        <v>5</v>
      </c>
      <c r="R963" s="2" t="s">
        <v>12055</v>
      </c>
      <c r="S963" t="s">
        <v>4311</v>
      </c>
    </row>
    <row r="964" spans="1:19" x14ac:dyDescent="0.25">
      <c r="A964" s="3">
        <v>44258</v>
      </c>
      <c r="B964" t="s">
        <v>4312</v>
      </c>
      <c r="F964" s="2">
        <v>1</v>
      </c>
      <c r="G964" s="3">
        <v>42653</v>
      </c>
      <c r="I964" s="2">
        <v>14.5</v>
      </c>
      <c r="J964">
        <v>100</v>
      </c>
      <c r="K964" s="2">
        <v>2</v>
      </c>
      <c r="L964" s="2">
        <v>151</v>
      </c>
      <c r="M964">
        <v>-0.70499999999999996</v>
      </c>
      <c r="O964" s="2">
        <v>2.5160836754366755</v>
      </c>
      <c r="P964" s="2">
        <v>33.663108749315143</v>
      </c>
      <c r="Q964" s="2">
        <v>5</v>
      </c>
      <c r="R964" s="2" t="s">
        <v>12055</v>
      </c>
      <c r="S964" t="s">
        <v>4311</v>
      </c>
    </row>
    <row r="965" spans="1:19" x14ac:dyDescent="0.25">
      <c r="A965" s="3">
        <v>44258</v>
      </c>
      <c r="B965" t="s">
        <v>4296</v>
      </c>
      <c r="F965" s="2">
        <v>1</v>
      </c>
      <c r="G965" s="3">
        <v>44258</v>
      </c>
      <c r="I965" s="2">
        <v>13.7</v>
      </c>
      <c r="J965">
        <v>95.5</v>
      </c>
      <c r="K965" s="2">
        <v>2</v>
      </c>
      <c r="L965" s="2">
        <v>134</v>
      </c>
      <c r="M965">
        <v>-0.28100000000000003</v>
      </c>
      <c r="N965" t="s">
        <v>12049</v>
      </c>
      <c r="O965" s="2">
        <v>2.2014214983209968</v>
      </c>
      <c r="P965" s="2">
        <v>34.344768198207021</v>
      </c>
      <c r="Q965" s="2">
        <v>5</v>
      </c>
      <c r="R965" s="2" t="s">
        <v>12061</v>
      </c>
      <c r="S965" t="s">
        <v>4295</v>
      </c>
    </row>
    <row r="966" spans="1:19" x14ac:dyDescent="0.25">
      <c r="A966" s="3">
        <v>44258</v>
      </c>
      <c r="B966" t="s">
        <v>4296</v>
      </c>
      <c r="F966" s="2">
        <v>1</v>
      </c>
      <c r="G966" s="3">
        <v>44258</v>
      </c>
      <c r="I966" s="2">
        <v>9.6</v>
      </c>
      <c r="J966">
        <v>83.3</v>
      </c>
      <c r="K966" s="2">
        <v>2</v>
      </c>
      <c r="L966" s="2">
        <v>115</v>
      </c>
      <c r="M966">
        <v>-1.8160000000000001</v>
      </c>
      <c r="N966" t="s">
        <v>12049</v>
      </c>
      <c r="O966" s="2">
        <v>2.2219693986698985</v>
      </c>
      <c r="P966" s="2">
        <v>34.348159348592162</v>
      </c>
      <c r="Q966" s="2">
        <v>5</v>
      </c>
      <c r="R966" s="2" t="s">
        <v>12061</v>
      </c>
      <c r="S966" t="s">
        <v>4295</v>
      </c>
    </row>
    <row r="967" spans="1:19" x14ac:dyDescent="0.25">
      <c r="A967" s="3">
        <v>44258</v>
      </c>
      <c r="B967" t="s">
        <v>4330</v>
      </c>
      <c r="F967" s="2">
        <v>2</v>
      </c>
      <c r="G967" s="3">
        <v>42557</v>
      </c>
      <c r="I967" s="2">
        <v>21.7</v>
      </c>
      <c r="J967">
        <v>118.3</v>
      </c>
      <c r="K967" s="2">
        <v>2</v>
      </c>
      <c r="L967" s="2">
        <v>175</v>
      </c>
      <c r="M967">
        <v>-0.18</v>
      </c>
      <c r="N967" t="s">
        <v>12051</v>
      </c>
      <c r="O967" s="2">
        <v>2.4325535260140896</v>
      </c>
      <c r="P967" s="2">
        <v>33.913189619779587</v>
      </c>
      <c r="Q967" s="2">
        <v>5</v>
      </c>
      <c r="R967" s="2" t="s">
        <v>12055</v>
      </c>
      <c r="S967" t="s">
        <v>4329</v>
      </c>
    </row>
    <row r="968" spans="1:19" x14ac:dyDescent="0.25">
      <c r="A968" s="3">
        <v>44258</v>
      </c>
      <c r="B968" t="s">
        <v>4330</v>
      </c>
      <c r="F968" s="2">
        <v>2</v>
      </c>
      <c r="G968" s="3">
        <v>41922</v>
      </c>
      <c r="I968" s="2">
        <v>17.5</v>
      </c>
      <c r="J968">
        <v>115.6</v>
      </c>
      <c r="K968" s="2">
        <v>2</v>
      </c>
      <c r="L968" s="2">
        <v>150</v>
      </c>
      <c r="M968" s="4">
        <v>999</v>
      </c>
      <c r="N968" t="s">
        <v>12044</v>
      </c>
      <c r="O968" s="2">
        <v>2.4339396832510829</v>
      </c>
      <c r="P968" s="2">
        <v>33.912982335314155</v>
      </c>
      <c r="Q968" s="2">
        <v>5</v>
      </c>
      <c r="R968" s="2" t="s">
        <v>12055</v>
      </c>
      <c r="S968" t="s">
        <v>4329</v>
      </c>
    </row>
    <row r="969" spans="1:19" x14ac:dyDescent="0.25">
      <c r="A969" s="3">
        <v>44258</v>
      </c>
      <c r="B969" t="s">
        <v>4330</v>
      </c>
      <c r="F969" s="2">
        <v>1</v>
      </c>
      <c r="G969" s="3">
        <v>42591</v>
      </c>
      <c r="I969" s="2">
        <v>17.600000000000001</v>
      </c>
      <c r="J969">
        <v>106.8</v>
      </c>
      <c r="K969" s="2">
        <v>2</v>
      </c>
      <c r="L969" s="2">
        <v>153</v>
      </c>
      <c r="M969">
        <v>0.11700000000000001</v>
      </c>
      <c r="O969" s="2">
        <v>2.4340296000000001</v>
      </c>
      <c r="P969" s="2">
        <v>33.912666399999999</v>
      </c>
      <c r="Q969" s="2">
        <v>138</v>
      </c>
      <c r="R969" s="2" t="s">
        <v>12055</v>
      </c>
      <c r="S969" t="s">
        <v>4329</v>
      </c>
    </row>
    <row r="970" spans="1:19" x14ac:dyDescent="0.25">
      <c r="A970" s="3">
        <v>44258</v>
      </c>
      <c r="B970" t="s">
        <v>4330</v>
      </c>
      <c r="F970" s="2">
        <v>1</v>
      </c>
      <c r="G970" s="3">
        <v>44014</v>
      </c>
      <c r="I970" s="2">
        <v>12.9</v>
      </c>
      <c r="J970">
        <v>83.4</v>
      </c>
      <c r="K970" s="2">
        <v>2</v>
      </c>
      <c r="L970" s="2">
        <v>154</v>
      </c>
      <c r="M970">
        <v>1.7470000000000001</v>
      </c>
      <c r="N970" t="s">
        <v>12049</v>
      </c>
      <c r="O970" s="2">
        <v>2.4333535367622972</v>
      </c>
      <c r="P970" s="2">
        <v>33.91323764808476</v>
      </c>
      <c r="Q970" s="2">
        <v>4</v>
      </c>
      <c r="R970" s="2" t="s">
        <v>12055</v>
      </c>
      <c r="S970" t="s">
        <v>4329</v>
      </c>
    </row>
    <row r="971" spans="1:19" x14ac:dyDescent="0.25">
      <c r="A971" s="3">
        <v>44258</v>
      </c>
      <c r="B971" t="s">
        <v>4330</v>
      </c>
      <c r="F971" s="2">
        <v>1</v>
      </c>
      <c r="G971" s="3">
        <v>43387</v>
      </c>
      <c r="I971" s="2">
        <v>14.2</v>
      </c>
      <c r="J971">
        <v>92.3</v>
      </c>
      <c r="K971" s="2">
        <v>2</v>
      </c>
      <c r="L971" s="2">
        <v>153</v>
      </c>
      <c r="M971">
        <v>0.69299999999999995</v>
      </c>
      <c r="O971" s="2">
        <v>2.4336263258010149</v>
      </c>
      <c r="P971" s="2">
        <v>33.913550041615963</v>
      </c>
      <c r="Q971" s="2">
        <v>8</v>
      </c>
      <c r="R971" s="2" t="s">
        <v>12055</v>
      </c>
      <c r="S971" t="s">
        <v>4329</v>
      </c>
    </row>
    <row r="972" spans="1:19" x14ac:dyDescent="0.25">
      <c r="A972" s="3">
        <v>44258</v>
      </c>
      <c r="B972" t="s">
        <v>4330</v>
      </c>
      <c r="F972" s="2">
        <v>2</v>
      </c>
      <c r="G972" s="3">
        <v>42797</v>
      </c>
      <c r="I972" s="2">
        <v>16</v>
      </c>
      <c r="J972">
        <v>104.7</v>
      </c>
      <c r="K972" s="2">
        <v>2</v>
      </c>
      <c r="L972" s="2">
        <v>156</v>
      </c>
      <c r="M972">
        <v>-0.45400000000000001</v>
      </c>
      <c r="O972" s="2">
        <v>2.4326021410524845</v>
      </c>
      <c r="P972" s="2">
        <v>33.913286346942186</v>
      </c>
      <c r="Q972" s="2">
        <v>5</v>
      </c>
      <c r="R972" s="2" t="s">
        <v>12055</v>
      </c>
      <c r="S972" t="s">
        <v>4329</v>
      </c>
    </row>
    <row r="973" spans="1:19" x14ac:dyDescent="0.25">
      <c r="A973" s="3">
        <v>44258</v>
      </c>
      <c r="B973" t="s">
        <v>4330</v>
      </c>
      <c r="F973" s="2">
        <v>1</v>
      </c>
      <c r="G973" s="3">
        <v>42229</v>
      </c>
      <c r="I973" s="2">
        <v>16.399999999999999</v>
      </c>
      <c r="J973">
        <v>103.9</v>
      </c>
      <c r="K973" s="2">
        <v>2</v>
      </c>
      <c r="L973" s="2">
        <v>145</v>
      </c>
      <c r="M973" s="4">
        <v>999</v>
      </c>
      <c r="N973" t="s">
        <v>12044</v>
      </c>
      <c r="O973" s="2">
        <v>2.4322693375870585</v>
      </c>
      <c r="P973" s="2">
        <v>33.912137523293495</v>
      </c>
      <c r="Q973" s="2">
        <v>11</v>
      </c>
      <c r="R973" s="2" t="s">
        <v>12055</v>
      </c>
      <c r="S973" t="s">
        <v>4329</v>
      </c>
    </row>
    <row r="974" spans="1:19" x14ac:dyDescent="0.25">
      <c r="A974" s="3">
        <v>44258</v>
      </c>
      <c r="B974" t="s">
        <v>4330</v>
      </c>
      <c r="F974" s="2">
        <v>2</v>
      </c>
      <c r="G974" s="3">
        <v>42995</v>
      </c>
      <c r="I974" s="2">
        <v>14.4</v>
      </c>
      <c r="J974">
        <v>97.5</v>
      </c>
      <c r="K974" s="2">
        <v>2</v>
      </c>
      <c r="L974" s="2">
        <v>151</v>
      </c>
      <c r="M974">
        <v>-0.106</v>
      </c>
      <c r="O974" s="2">
        <v>2.432837001979351</v>
      </c>
      <c r="P974" s="2">
        <v>33.911753045395017</v>
      </c>
      <c r="Q974" s="2">
        <v>9</v>
      </c>
      <c r="R974" s="2" t="s">
        <v>12055</v>
      </c>
      <c r="S974" t="s">
        <v>4329</v>
      </c>
    </row>
    <row r="975" spans="1:19" x14ac:dyDescent="0.25">
      <c r="A975" s="3">
        <v>44258</v>
      </c>
      <c r="B975" t="s">
        <v>4330</v>
      </c>
      <c r="F975" s="2">
        <v>1</v>
      </c>
      <c r="G975" s="3">
        <v>43619</v>
      </c>
      <c r="I975" s="2">
        <v>12.1</v>
      </c>
      <c r="J975">
        <v>88.8</v>
      </c>
      <c r="K975" s="2">
        <v>2</v>
      </c>
      <c r="L975" s="2">
        <v>133</v>
      </c>
      <c r="M975">
        <v>-0.33900000000000002</v>
      </c>
      <c r="O975" s="2">
        <v>2.4326683580875397</v>
      </c>
      <c r="P975" s="2">
        <v>33.912535160779953</v>
      </c>
      <c r="Q975" s="2">
        <v>16</v>
      </c>
      <c r="R975" s="2" t="s">
        <v>12055</v>
      </c>
      <c r="S975" t="s">
        <v>4329</v>
      </c>
    </row>
    <row r="976" spans="1:19" x14ac:dyDescent="0.25">
      <c r="A976" s="3">
        <v>44258</v>
      </c>
      <c r="B976" t="s">
        <v>4312</v>
      </c>
      <c r="F976" s="2">
        <v>2</v>
      </c>
      <c r="G976" s="3">
        <v>42885</v>
      </c>
      <c r="I976" s="2">
        <v>14</v>
      </c>
      <c r="J976">
        <v>100.1</v>
      </c>
      <c r="K976" s="2">
        <v>2</v>
      </c>
      <c r="L976" s="2">
        <v>120</v>
      </c>
      <c r="M976">
        <v>-0.95899999999999996</v>
      </c>
      <c r="O976" s="2">
        <v>2.5175925856456161</v>
      </c>
      <c r="P976" s="2">
        <v>33.659979030489922</v>
      </c>
      <c r="Q976" s="2">
        <v>3.5</v>
      </c>
      <c r="R976" s="2" t="s">
        <v>12055</v>
      </c>
      <c r="S976" t="s">
        <v>4311</v>
      </c>
    </row>
    <row r="977" spans="1:19" x14ac:dyDescent="0.25">
      <c r="A977" s="3">
        <v>44258</v>
      </c>
      <c r="B977" t="s">
        <v>4312</v>
      </c>
      <c r="F977" s="2">
        <v>2</v>
      </c>
      <c r="G977" s="3">
        <v>43610</v>
      </c>
      <c r="I977" s="2">
        <v>10.6</v>
      </c>
      <c r="J977">
        <v>81.5</v>
      </c>
      <c r="K977" s="2">
        <v>2</v>
      </c>
      <c r="L977" s="2">
        <v>138</v>
      </c>
      <c r="M977">
        <v>0.20799999999999999</v>
      </c>
      <c r="O977" s="2">
        <v>2.5178172206506133</v>
      </c>
      <c r="P977" s="2">
        <v>33.659884985536337</v>
      </c>
      <c r="Q977" s="2">
        <v>5</v>
      </c>
      <c r="R977" s="2" t="s">
        <v>12055</v>
      </c>
      <c r="S977" t="s">
        <v>4311</v>
      </c>
    </row>
    <row r="978" spans="1:19" x14ac:dyDescent="0.25">
      <c r="A978" s="3">
        <v>44258</v>
      </c>
      <c r="B978" t="s">
        <v>4309</v>
      </c>
      <c r="F978" s="2">
        <v>1</v>
      </c>
      <c r="G978" s="3">
        <v>43218</v>
      </c>
      <c r="I978" s="2">
        <v>11.8</v>
      </c>
      <c r="J978">
        <v>84.3</v>
      </c>
      <c r="K978" s="2">
        <v>2</v>
      </c>
      <c r="L978" s="2">
        <v>148</v>
      </c>
      <c r="M978">
        <v>0.313</v>
      </c>
      <c r="O978" s="2">
        <v>2.2013265</v>
      </c>
      <c r="P978" s="2">
        <v>34.344954199999997</v>
      </c>
      <c r="Q978" s="2">
        <v>4.5369999999999999</v>
      </c>
      <c r="R978" s="2" t="s">
        <v>12061</v>
      </c>
      <c r="S978" t="s">
        <v>4308</v>
      </c>
    </row>
    <row r="979" spans="1:19" x14ac:dyDescent="0.25">
      <c r="A979" s="3">
        <v>44258</v>
      </c>
      <c r="B979" t="s">
        <v>4296</v>
      </c>
      <c r="F979" s="2">
        <v>2</v>
      </c>
      <c r="G979" s="3">
        <v>42544</v>
      </c>
      <c r="I979" s="2">
        <v>14.6</v>
      </c>
      <c r="J979">
        <v>99.2</v>
      </c>
      <c r="K979" s="2">
        <v>2</v>
      </c>
      <c r="L979" s="2">
        <v>152</v>
      </c>
      <c r="M979">
        <v>-0.29899999999999999</v>
      </c>
      <c r="O979" s="2">
        <v>2.2015528</v>
      </c>
      <c r="P979" s="2">
        <v>34.344586100000001</v>
      </c>
      <c r="Q979" s="2">
        <v>4.8029999999999999</v>
      </c>
      <c r="R979" s="2" t="s">
        <v>12061</v>
      </c>
      <c r="S979" t="s">
        <v>4295</v>
      </c>
    </row>
    <row r="980" spans="1:19" x14ac:dyDescent="0.25">
      <c r="A980" s="3">
        <v>44258</v>
      </c>
      <c r="B980" t="s">
        <v>4296</v>
      </c>
      <c r="F980" s="2">
        <v>1</v>
      </c>
      <c r="G980" s="3">
        <v>43481</v>
      </c>
      <c r="I980" s="2">
        <v>8.6999999999999993</v>
      </c>
      <c r="J980">
        <v>69</v>
      </c>
      <c r="K980" s="2">
        <v>2</v>
      </c>
      <c r="L980" s="2">
        <v>137</v>
      </c>
      <c r="M980">
        <v>0.48899999999999999</v>
      </c>
      <c r="N980" t="s">
        <v>12051</v>
      </c>
      <c r="O980" s="2">
        <v>2.2215151</v>
      </c>
      <c r="P980" s="2">
        <v>34.347710800000002</v>
      </c>
      <c r="Q980" s="2">
        <v>4.7889999999999997</v>
      </c>
      <c r="R980" s="2" t="s">
        <v>12061</v>
      </c>
      <c r="S980" t="s">
        <v>4295</v>
      </c>
    </row>
    <row r="981" spans="1:19" x14ac:dyDescent="0.25">
      <c r="A981" s="3">
        <v>44258</v>
      </c>
      <c r="B981" t="s">
        <v>4296</v>
      </c>
      <c r="F981" s="2">
        <v>2</v>
      </c>
      <c r="G981" s="3">
        <v>43123</v>
      </c>
      <c r="I981" s="2">
        <v>13.3</v>
      </c>
      <c r="J981">
        <v>93.2</v>
      </c>
      <c r="K981" s="2">
        <v>2</v>
      </c>
      <c r="L981" s="2">
        <v>145</v>
      </c>
      <c r="M981">
        <v>-0.11700000000000001</v>
      </c>
      <c r="O981" s="2">
        <v>2.2056430438533425</v>
      </c>
      <c r="P981" s="2">
        <v>34.348912127315998</v>
      </c>
      <c r="Q981" s="2">
        <v>15</v>
      </c>
      <c r="R981" s="2" t="s">
        <v>12061</v>
      </c>
      <c r="S981" t="s">
        <v>4295</v>
      </c>
    </row>
    <row r="982" spans="1:19" x14ac:dyDescent="0.25">
      <c r="A982" s="3">
        <v>44258</v>
      </c>
      <c r="B982" t="s">
        <v>4296</v>
      </c>
      <c r="F982" s="2">
        <v>1</v>
      </c>
      <c r="G982" s="3">
        <v>43588</v>
      </c>
      <c r="I982" s="2">
        <v>11</v>
      </c>
      <c r="J982">
        <v>82.3</v>
      </c>
      <c r="K982" s="2">
        <v>2</v>
      </c>
      <c r="L982" s="2">
        <v>142</v>
      </c>
      <c r="M982">
        <v>0.11799999999999999</v>
      </c>
      <c r="O982" s="2">
        <v>2.2011965699493885</v>
      </c>
      <c r="P982" s="2">
        <v>34.344972632825375</v>
      </c>
      <c r="Q982" s="2">
        <v>13</v>
      </c>
      <c r="R982" s="2" t="s">
        <v>12061</v>
      </c>
      <c r="S982" t="s">
        <v>4295</v>
      </c>
    </row>
    <row r="983" spans="1:19" x14ac:dyDescent="0.25">
      <c r="A983" s="3">
        <v>44258</v>
      </c>
      <c r="B983" t="s">
        <v>4309</v>
      </c>
      <c r="F983" s="2">
        <v>1</v>
      </c>
      <c r="G983" s="3">
        <v>43011</v>
      </c>
      <c r="I983" s="2">
        <v>14.9</v>
      </c>
      <c r="J983">
        <v>96.5</v>
      </c>
      <c r="K983" s="2">
        <v>2</v>
      </c>
      <c r="L983" s="2">
        <v>144</v>
      </c>
      <c r="M983">
        <v>0.39500000000000002</v>
      </c>
      <c r="O983" s="2">
        <v>2.1793184615671635</v>
      </c>
      <c r="P983" s="2">
        <v>34.143835455179214</v>
      </c>
      <c r="Q983" s="2">
        <v>9</v>
      </c>
      <c r="R983" s="2" t="s">
        <v>12061</v>
      </c>
      <c r="S983" t="s">
        <v>4308</v>
      </c>
    </row>
    <row r="984" spans="1:19" x14ac:dyDescent="0.25">
      <c r="A984" s="3">
        <v>44258</v>
      </c>
      <c r="B984" t="s">
        <v>4296</v>
      </c>
      <c r="F984" s="2">
        <v>1</v>
      </c>
      <c r="G984" s="3">
        <v>42691</v>
      </c>
      <c r="I984" s="2">
        <v>15.7</v>
      </c>
      <c r="J984">
        <v>102.7</v>
      </c>
      <c r="K984" s="2">
        <v>2</v>
      </c>
      <c r="L984" s="2">
        <v>152</v>
      </c>
      <c r="M984">
        <v>-0.33200000000000002</v>
      </c>
      <c r="O984" s="2">
        <v>2.201505359262228</v>
      </c>
      <c r="P984" s="2">
        <v>34.345157872885466</v>
      </c>
      <c r="Q984" s="2">
        <v>26</v>
      </c>
      <c r="R984" s="2" t="s">
        <v>12061</v>
      </c>
      <c r="S984" t="s">
        <v>4295</v>
      </c>
    </row>
    <row r="985" spans="1:19" x14ac:dyDescent="0.25">
      <c r="A985" s="3">
        <v>44258</v>
      </c>
      <c r="B985" t="s">
        <v>4309</v>
      </c>
      <c r="F985" s="2">
        <v>2</v>
      </c>
      <c r="G985" s="3">
        <v>42821</v>
      </c>
      <c r="I985" s="2">
        <v>10.7</v>
      </c>
      <c r="J985">
        <v>88.4</v>
      </c>
      <c r="K985" s="2">
        <v>2</v>
      </c>
      <c r="L985" s="2">
        <v>132</v>
      </c>
      <c r="M985">
        <v>-1.5580000000000001</v>
      </c>
      <c r="O985" s="2">
        <v>2.1791968401521444</v>
      </c>
      <c r="P985" s="2">
        <v>34.143867809325457</v>
      </c>
      <c r="Q985" s="2">
        <v>52</v>
      </c>
      <c r="R985" s="2" t="s">
        <v>12061</v>
      </c>
      <c r="S985" t="s">
        <v>4308</v>
      </c>
    </row>
    <row r="986" spans="1:19" x14ac:dyDescent="0.25">
      <c r="A986" s="3">
        <v>44257</v>
      </c>
      <c r="B986" t="s">
        <v>2917</v>
      </c>
      <c r="F986" s="2">
        <v>1</v>
      </c>
      <c r="G986" s="3">
        <v>42521</v>
      </c>
      <c r="I986" s="2">
        <v>12.8</v>
      </c>
      <c r="J986">
        <v>98.3</v>
      </c>
      <c r="K986" s="2">
        <v>2</v>
      </c>
      <c r="L986" s="2">
        <v>143</v>
      </c>
      <c r="M986">
        <v>-1.907</v>
      </c>
      <c r="O986" s="2">
        <v>2.6373707363381982</v>
      </c>
      <c r="P986" s="2">
        <v>33.55703316628933</v>
      </c>
      <c r="Q986" s="2">
        <v>10</v>
      </c>
      <c r="R986" s="2" t="s">
        <v>12055</v>
      </c>
      <c r="S986" t="s">
        <v>2916</v>
      </c>
    </row>
    <row r="987" spans="1:19" x14ac:dyDescent="0.25">
      <c r="A987" s="3">
        <v>44257</v>
      </c>
      <c r="B987" t="s">
        <v>2917</v>
      </c>
      <c r="F987" s="2">
        <v>1</v>
      </c>
      <c r="G987" s="3">
        <v>43590</v>
      </c>
      <c r="I987" s="2">
        <v>8.8000000000000007</v>
      </c>
      <c r="J987">
        <v>81.7</v>
      </c>
      <c r="K987" s="2">
        <v>2</v>
      </c>
      <c r="L987" s="2">
        <v>128</v>
      </c>
      <c r="M987">
        <v>-2.5310000000000001</v>
      </c>
      <c r="O987" s="2">
        <v>2.6383925322443247</v>
      </c>
      <c r="P987" s="2">
        <v>33.556074108928442</v>
      </c>
      <c r="Q987" s="2">
        <v>10</v>
      </c>
      <c r="R987" s="2" t="s">
        <v>12055</v>
      </c>
      <c r="S987" t="s">
        <v>2916</v>
      </c>
    </row>
    <row r="988" spans="1:19" x14ac:dyDescent="0.25">
      <c r="A988" s="3">
        <v>44257</v>
      </c>
      <c r="B988" t="s">
        <v>2917</v>
      </c>
      <c r="F988" s="2">
        <v>1</v>
      </c>
      <c r="G988" s="3">
        <v>43015</v>
      </c>
      <c r="I988" s="2">
        <v>15.5</v>
      </c>
      <c r="J988">
        <v>95.5</v>
      </c>
      <c r="K988" s="2">
        <v>2</v>
      </c>
      <c r="L988" s="2">
        <v>155</v>
      </c>
      <c r="M988">
        <v>1.085</v>
      </c>
      <c r="O988" s="2">
        <v>2.6358531089499593</v>
      </c>
      <c r="P988" s="2">
        <v>33.558565462008119</v>
      </c>
      <c r="Q988" s="2">
        <v>10</v>
      </c>
      <c r="R988" s="2" t="s">
        <v>12055</v>
      </c>
      <c r="S988" t="s">
        <v>2916</v>
      </c>
    </row>
    <row r="989" spans="1:19" x14ac:dyDescent="0.25">
      <c r="A989" s="3">
        <v>44258</v>
      </c>
      <c r="B989" t="s">
        <v>4375</v>
      </c>
      <c r="F989" s="2">
        <v>1</v>
      </c>
      <c r="G989" s="3">
        <v>43672</v>
      </c>
      <c r="I989" s="2">
        <v>5.6</v>
      </c>
      <c r="J989">
        <v>77</v>
      </c>
      <c r="K989" s="2">
        <v>2</v>
      </c>
      <c r="L989" s="2">
        <v>137</v>
      </c>
      <c r="M989" s="4">
        <v>999</v>
      </c>
      <c r="N989" t="s">
        <v>12047</v>
      </c>
      <c r="O989" s="2">
        <v>2.4053122149780393</v>
      </c>
      <c r="P989" s="2">
        <v>33.846112601459026</v>
      </c>
      <c r="Q989" s="2">
        <v>5</v>
      </c>
      <c r="R989" s="2" t="s">
        <v>12055</v>
      </c>
      <c r="S989" t="s">
        <v>4329</v>
      </c>
    </row>
    <row r="990" spans="1:19" x14ac:dyDescent="0.25">
      <c r="A990" s="3">
        <v>44258</v>
      </c>
      <c r="B990" t="s">
        <v>4375</v>
      </c>
      <c r="F990" s="2">
        <v>1</v>
      </c>
      <c r="G990" s="3">
        <v>43349</v>
      </c>
      <c r="I990" s="2">
        <v>14.6</v>
      </c>
      <c r="J990">
        <v>95.4</v>
      </c>
      <c r="K990" s="2">
        <v>2</v>
      </c>
      <c r="L990" s="2">
        <v>162</v>
      </c>
      <c r="M990">
        <v>0.38</v>
      </c>
      <c r="O990" s="2">
        <v>2.4060039315372705</v>
      </c>
      <c r="P990" s="2">
        <v>33.846536139026284</v>
      </c>
      <c r="Q990" s="2">
        <v>5</v>
      </c>
      <c r="R990" s="2" t="s">
        <v>12055</v>
      </c>
      <c r="S990" t="s">
        <v>4329</v>
      </c>
    </row>
    <row r="991" spans="1:19" x14ac:dyDescent="0.25">
      <c r="A991" s="3">
        <v>44258</v>
      </c>
      <c r="B991" t="s">
        <v>4375</v>
      </c>
      <c r="F991" s="2">
        <v>2</v>
      </c>
      <c r="G991" s="3">
        <v>42659</v>
      </c>
      <c r="I991" s="2">
        <v>14.4</v>
      </c>
      <c r="J991">
        <v>101.3</v>
      </c>
      <c r="K991" s="2">
        <v>2</v>
      </c>
      <c r="L991" s="2">
        <v>158</v>
      </c>
      <c r="M991">
        <v>-0.89400000000000002</v>
      </c>
      <c r="O991" s="2">
        <v>2.4061100883409381</v>
      </c>
      <c r="P991" s="2">
        <v>33.847221527248621</v>
      </c>
      <c r="Q991" s="2">
        <v>5</v>
      </c>
      <c r="R991" s="2" t="s">
        <v>12055</v>
      </c>
      <c r="S991" t="s">
        <v>4329</v>
      </c>
    </row>
    <row r="992" spans="1:19" x14ac:dyDescent="0.25">
      <c r="A992" s="3">
        <v>44258</v>
      </c>
      <c r="B992" t="s">
        <v>4375</v>
      </c>
      <c r="F992" s="2">
        <v>2</v>
      </c>
      <c r="G992" s="3">
        <v>44236</v>
      </c>
      <c r="I992" s="2">
        <v>10.3</v>
      </c>
      <c r="J992">
        <v>73.099999999999994</v>
      </c>
      <c r="K992" s="2">
        <v>2</v>
      </c>
      <c r="L992" s="2">
        <v>159</v>
      </c>
      <c r="M992">
        <v>1.708</v>
      </c>
      <c r="N992" t="s">
        <v>12049</v>
      </c>
      <c r="O992" s="2">
        <v>2.4049542238935828</v>
      </c>
      <c r="P992" s="2">
        <v>33.846416445448995</v>
      </c>
      <c r="Q992" s="2">
        <v>5</v>
      </c>
      <c r="R992" s="2" t="s">
        <v>12055</v>
      </c>
      <c r="S992" t="s">
        <v>4329</v>
      </c>
    </row>
    <row r="993" spans="1:19" x14ac:dyDescent="0.25">
      <c r="A993" s="3">
        <v>44258</v>
      </c>
      <c r="B993" t="s">
        <v>4375</v>
      </c>
      <c r="F993" s="2">
        <v>1</v>
      </c>
      <c r="G993" s="3">
        <v>43374</v>
      </c>
      <c r="I993" s="2">
        <v>10.199999999999999</v>
      </c>
      <c r="J993">
        <v>76</v>
      </c>
      <c r="K993" s="2">
        <v>2</v>
      </c>
      <c r="L993" s="2">
        <v>145</v>
      </c>
      <c r="M993">
        <v>0.43099999999999999</v>
      </c>
      <c r="O993" s="2">
        <v>2.40362330339849</v>
      </c>
      <c r="P993" s="2">
        <v>33.84444946423173</v>
      </c>
      <c r="Q993" s="2">
        <v>5</v>
      </c>
      <c r="R993" s="2" t="s">
        <v>12055</v>
      </c>
      <c r="S993" t="s">
        <v>4329</v>
      </c>
    </row>
    <row r="994" spans="1:19" x14ac:dyDescent="0.25">
      <c r="A994" s="3">
        <v>44258</v>
      </c>
      <c r="B994" t="s">
        <v>4375</v>
      </c>
      <c r="F994" s="2">
        <v>1</v>
      </c>
      <c r="G994" s="3">
        <v>43161</v>
      </c>
      <c r="I994" s="2">
        <v>14</v>
      </c>
      <c r="J994">
        <v>93</v>
      </c>
      <c r="K994" s="2">
        <v>2</v>
      </c>
      <c r="L994" s="2">
        <v>161</v>
      </c>
      <c r="M994">
        <v>0.371</v>
      </c>
      <c r="O994" s="2">
        <v>2.4051888333633542</v>
      </c>
      <c r="P994" s="2">
        <v>33.848446039482951</v>
      </c>
      <c r="Q994" s="2">
        <v>6</v>
      </c>
      <c r="R994" s="2" t="s">
        <v>12055</v>
      </c>
      <c r="S994" t="s">
        <v>4329</v>
      </c>
    </row>
    <row r="995" spans="1:19" x14ac:dyDescent="0.25">
      <c r="A995" s="3">
        <v>44258</v>
      </c>
      <c r="B995" t="s">
        <v>4375</v>
      </c>
      <c r="F995" s="2">
        <v>1</v>
      </c>
      <c r="G995" s="3">
        <v>43818</v>
      </c>
      <c r="I995" s="2">
        <v>11.8</v>
      </c>
      <c r="J995">
        <v>84.1</v>
      </c>
      <c r="K995" s="2">
        <v>2</v>
      </c>
      <c r="L995" s="2">
        <v>150</v>
      </c>
      <c r="M995">
        <v>0.53600000000000003</v>
      </c>
      <c r="N995" t="s">
        <v>12051</v>
      </c>
      <c r="O995" s="2">
        <v>2.4058305518701673</v>
      </c>
      <c r="P995" s="2">
        <v>33.846920616924763</v>
      </c>
      <c r="Q995" s="2">
        <v>5</v>
      </c>
      <c r="R995" s="2" t="s">
        <v>12055</v>
      </c>
      <c r="S995" t="s">
        <v>4329</v>
      </c>
    </row>
    <row r="996" spans="1:19" x14ac:dyDescent="0.25">
      <c r="A996" s="3">
        <v>44258</v>
      </c>
      <c r="B996" t="s">
        <v>4375</v>
      </c>
      <c r="F996" s="2">
        <v>2</v>
      </c>
      <c r="G996" s="3">
        <v>42695</v>
      </c>
      <c r="I996" s="2">
        <v>14.6</v>
      </c>
      <c r="J996">
        <v>94.5</v>
      </c>
      <c r="K996" s="2">
        <v>2</v>
      </c>
      <c r="L996" s="2">
        <v>156</v>
      </c>
      <c r="M996">
        <v>0.64900000000000002</v>
      </c>
      <c r="O996" s="2">
        <v>2.4055610317736864</v>
      </c>
      <c r="P996" s="2">
        <v>33.846565391868353</v>
      </c>
      <c r="Q996" s="2">
        <v>5</v>
      </c>
      <c r="R996" s="2" t="s">
        <v>12055</v>
      </c>
      <c r="S996" t="s">
        <v>4329</v>
      </c>
    </row>
    <row r="997" spans="1:19" x14ac:dyDescent="0.25">
      <c r="A997" s="3">
        <v>44258</v>
      </c>
      <c r="B997" t="s">
        <v>4330</v>
      </c>
      <c r="F997" s="2">
        <v>2</v>
      </c>
      <c r="G997" s="3">
        <v>43121</v>
      </c>
      <c r="I997" s="2">
        <v>10.1</v>
      </c>
      <c r="J997">
        <v>73.099999999999994</v>
      </c>
      <c r="K997" s="2">
        <v>2</v>
      </c>
      <c r="L997" s="2">
        <v>140</v>
      </c>
      <c r="M997">
        <v>1.343</v>
      </c>
      <c r="N997" t="s">
        <v>12051</v>
      </c>
      <c r="O997" s="2">
        <v>2.4329225812107325</v>
      </c>
      <c r="P997" s="2">
        <v>33.912268113344908</v>
      </c>
      <c r="Q997" s="2">
        <v>5</v>
      </c>
      <c r="R997" s="2" t="s">
        <v>12055</v>
      </c>
      <c r="S997" t="s">
        <v>4329</v>
      </c>
    </row>
    <row r="998" spans="1:19" x14ac:dyDescent="0.25">
      <c r="A998" s="3">
        <v>44258</v>
      </c>
      <c r="B998" t="s">
        <v>4330</v>
      </c>
      <c r="F998" s="2">
        <v>2</v>
      </c>
      <c r="G998" s="3">
        <v>43112</v>
      </c>
      <c r="I998" s="2">
        <v>12.4</v>
      </c>
      <c r="J998">
        <v>93</v>
      </c>
      <c r="K998" s="2">
        <v>2</v>
      </c>
      <c r="L998" s="2">
        <v>156</v>
      </c>
      <c r="M998">
        <v>-0.871</v>
      </c>
      <c r="O998" s="2">
        <v>2.4328508321195841</v>
      </c>
      <c r="P998" s="2">
        <v>33.912433488294482</v>
      </c>
      <c r="Q998" s="2">
        <v>5</v>
      </c>
      <c r="R998" s="2" t="s">
        <v>12055</v>
      </c>
      <c r="S998" t="s">
        <v>4329</v>
      </c>
    </row>
    <row r="999" spans="1:19" x14ac:dyDescent="0.25">
      <c r="A999" s="3">
        <v>44258</v>
      </c>
      <c r="B999" t="s">
        <v>4330</v>
      </c>
      <c r="F999" s="2">
        <v>2</v>
      </c>
      <c r="G999" s="3">
        <v>42739</v>
      </c>
      <c r="I999" s="2">
        <v>14</v>
      </c>
      <c r="J999">
        <v>94.5</v>
      </c>
      <c r="K999" s="2">
        <v>2</v>
      </c>
      <c r="L999" s="2">
        <v>148</v>
      </c>
      <c r="M999">
        <v>0.188</v>
      </c>
      <c r="O999" s="2">
        <v>2.4340989394113421</v>
      </c>
      <c r="P999" s="2">
        <v>33.913079649209976</v>
      </c>
      <c r="Q999" s="2">
        <v>6.5</v>
      </c>
      <c r="R999" s="2" t="s">
        <v>12055</v>
      </c>
      <c r="S999" t="s">
        <v>4329</v>
      </c>
    </row>
    <row r="1000" spans="1:19" x14ac:dyDescent="0.25">
      <c r="A1000" s="3">
        <v>44258</v>
      </c>
      <c r="B1000" t="s">
        <v>4330</v>
      </c>
      <c r="F1000" s="2">
        <v>2</v>
      </c>
      <c r="G1000" s="3">
        <v>44069</v>
      </c>
      <c r="I1000" s="2">
        <v>6.8</v>
      </c>
      <c r="J1000" t="e">
        <v>#NULL!</v>
      </c>
      <c r="K1000" s="2">
        <v>2</v>
      </c>
      <c r="L1000" s="2">
        <v>122</v>
      </c>
      <c r="M1000" s="4">
        <v>999</v>
      </c>
      <c r="N1000" t="s">
        <v>12048</v>
      </c>
      <c r="O1000" s="2">
        <v>2.4324392806738615</v>
      </c>
      <c r="P1000" s="2">
        <v>33.912179013714194</v>
      </c>
      <c r="Q1000" s="2">
        <v>5</v>
      </c>
      <c r="R1000" s="2" t="s">
        <v>12055</v>
      </c>
      <c r="S1000" t="s">
        <v>4329</v>
      </c>
    </row>
    <row r="1001" spans="1:19" x14ac:dyDescent="0.25">
      <c r="A1001" s="3">
        <v>44258</v>
      </c>
      <c r="B1001" t="s">
        <v>4330</v>
      </c>
      <c r="F1001" s="2">
        <v>1</v>
      </c>
      <c r="G1001" s="3">
        <v>43325</v>
      </c>
      <c r="I1001" s="2">
        <v>13.7</v>
      </c>
      <c r="J1001">
        <v>89.3</v>
      </c>
      <c r="K1001" s="2">
        <v>2</v>
      </c>
      <c r="L1001" s="2">
        <v>160</v>
      </c>
      <c r="M1001">
        <v>0.91</v>
      </c>
      <c r="O1001" s="2">
        <v>2.4338658386841416</v>
      </c>
      <c r="P1001" s="2">
        <v>33.913103118538857</v>
      </c>
      <c r="Q1001" s="2">
        <v>5</v>
      </c>
      <c r="R1001" s="2" t="s">
        <v>12055</v>
      </c>
      <c r="S1001" t="s">
        <v>4329</v>
      </c>
    </row>
    <row r="1002" spans="1:19" x14ac:dyDescent="0.25">
      <c r="A1002" s="3">
        <v>44258</v>
      </c>
      <c r="B1002" t="s">
        <v>4330</v>
      </c>
      <c r="F1002" s="2">
        <v>1</v>
      </c>
      <c r="G1002" s="3">
        <v>43920</v>
      </c>
      <c r="I1002" s="2">
        <v>7.8</v>
      </c>
      <c r="J1002" t="e">
        <v>#NULL!</v>
      </c>
      <c r="K1002" s="2">
        <v>2</v>
      </c>
      <c r="L1002" s="2">
        <v>138</v>
      </c>
      <c r="M1002" s="4">
        <v>999</v>
      </c>
      <c r="N1002" t="s">
        <v>12048</v>
      </c>
      <c r="O1002" s="2">
        <v>2.4338767770677805</v>
      </c>
      <c r="P1002" s="2">
        <v>33.912649238482118</v>
      </c>
      <c r="Q1002" s="2">
        <v>5</v>
      </c>
      <c r="R1002" s="2" t="s">
        <v>12055</v>
      </c>
      <c r="S1002" t="s">
        <v>4329</v>
      </c>
    </row>
    <row r="1003" spans="1:19" x14ac:dyDescent="0.25">
      <c r="A1003" s="3">
        <v>44258</v>
      </c>
      <c r="B1003" t="s">
        <v>4312</v>
      </c>
      <c r="F1003" s="2">
        <v>2</v>
      </c>
      <c r="G1003" s="3">
        <v>42788</v>
      </c>
      <c r="I1003" s="2">
        <v>12.6</v>
      </c>
      <c r="J1003">
        <v>92.1</v>
      </c>
      <c r="K1003" s="2">
        <v>2</v>
      </c>
      <c r="L1003" s="2">
        <v>140</v>
      </c>
      <c r="M1003">
        <v>-0.496</v>
      </c>
      <c r="O1003" s="2">
        <v>2.5184403</v>
      </c>
      <c r="P1003" s="2">
        <v>33.661574700000003</v>
      </c>
      <c r="Q1003" s="2">
        <v>5</v>
      </c>
      <c r="R1003" s="2" t="s">
        <v>12055</v>
      </c>
      <c r="S1003" t="s">
        <v>4311</v>
      </c>
    </row>
    <row r="1004" spans="1:19" x14ac:dyDescent="0.25">
      <c r="A1004" s="3">
        <v>44258</v>
      </c>
      <c r="B1004" t="s">
        <v>4312</v>
      </c>
      <c r="F1004" s="2">
        <v>1</v>
      </c>
      <c r="G1004" s="3">
        <v>44077</v>
      </c>
      <c r="I1004" s="2">
        <v>8.6999999999999993</v>
      </c>
      <c r="J1004">
        <v>68.5</v>
      </c>
      <c r="K1004" s="2">
        <v>2</v>
      </c>
      <c r="L1004" s="2">
        <v>154</v>
      </c>
      <c r="M1004">
        <v>0.88600000000000001</v>
      </c>
      <c r="O1004" s="2">
        <v>2.5164460000000002</v>
      </c>
      <c r="P1004" s="2">
        <v>33.663086499999999</v>
      </c>
      <c r="Q1004" s="2">
        <v>5</v>
      </c>
      <c r="R1004" s="2" t="s">
        <v>12055</v>
      </c>
      <c r="S1004" t="s">
        <v>4311</v>
      </c>
    </row>
    <row r="1005" spans="1:19" x14ac:dyDescent="0.25">
      <c r="A1005" s="3">
        <v>44257</v>
      </c>
      <c r="B1005" t="s">
        <v>4126</v>
      </c>
      <c r="F1005" s="2">
        <v>1</v>
      </c>
      <c r="G1005" s="3">
        <v>43543</v>
      </c>
      <c r="I1005" s="2">
        <v>11</v>
      </c>
      <c r="J1005">
        <v>79.900000000000006</v>
      </c>
      <c r="K1005" s="2">
        <v>2</v>
      </c>
      <c r="L1005" s="2">
        <v>143</v>
      </c>
      <c r="M1005">
        <v>0.63500000000000001</v>
      </c>
      <c r="O1005" s="1" t="e">
        <v>#NULL!</v>
      </c>
      <c r="P1005" s="1" t="e">
        <v>#NULL!</v>
      </c>
      <c r="Q1005" s="1" t="e">
        <v>#NULL!</v>
      </c>
      <c r="R1005" s="2" t="s">
        <v>12055</v>
      </c>
      <c r="S1005" t="s">
        <v>4125</v>
      </c>
    </row>
    <row r="1006" spans="1:19" x14ac:dyDescent="0.25">
      <c r="A1006" s="3">
        <v>44257</v>
      </c>
      <c r="B1006" t="s">
        <v>4126</v>
      </c>
      <c r="F1006" s="2">
        <v>1</v>
      </c>
      <c r="G1006" s="3">
        <v>42946</v>
      </c>
      <c r="I1006" s="2">
        <v>13.4</v>
      </c>
      <c r="J1006">
        <v>90.5</v>
      </c>
      <c r="K1006" s="2">
        <v>2</v>
      </c>
      <c r="L1006" s="2">
        <v>155</v>
      </c>
      <c r="M1006">
        <v>0.372</v>
      </c>
      <c r="O1006" s="1" t="e">
        <v>#NULL!</v>
      </c>
      <c r="P1006" s="1" t="e">
        <v>#NULL!</v>
      </c>
      <c r="Q1006" s="1" t="e">
        <v>#NULL!</v>
      </c>
      <c r="R1006" s="2" t="s">
        <v>12055</v>
      </c>
      <c r="S1006" t="s">
        <v>4125</v>
      </c>
    </row>
    <row r="1007" spans="1:19" x14ac:dyDescent="0.25">
      <c r="A1007" s="3">
        <v>44257</v>
      </c>
      <c r="B1007" t="s">
        <v>4126</v>
      </c>
      <c r="F1007" s="2">
        <v>2</v>
      </c>
      <c r="G1007" s="3">
        <v>43621</v>
      </c>
      <c r="I1007" s="2">
        <v>5.9</v>
      </c>
      <c r="J1007">
        <v>61.2</v>
      </c>
      <c r="K1007" s="2">
        <v>2</v>
      </c>
      <c r="L1007" s="2">
        <v>122</v>
      </c>
      <c r="M1007">
        <v>-0.50600000000000001</v>
      </c>
      <c r="N1007" t="s">
        <v>12049</v>
      </c>
      <c r="O1007" s="1" t="e">
        <v>#NULL!</v>
      </c>
      <c r="P1007" s="1" t="e">
        <v>#NULL!</v>
      </c>
      <c r="Q1007" s="1" t="e">
        <v>#NULL!</v>
      </c>
      <c r="R1007" s="2" t="s">
        <v>12055</v>
      </c>
      <c r="S1007" t="s">
        <v>4125</v>
      </c>
    </row>
    <row r="1008" spans="1:19" x14ac:dyDescent="0.25">
      <c r="A1008" s="3">
        <v>44257</v>
      </c>
      <c r="B1008" t="s">
        <v>2917</v>
      </c>
      <c r="F1008" s="2">
        <v>2</v>
      </c>
      <c r="G1008" s="3">
        <v>42987</v>
      </c>
      <c r="I1008" s="2">
        <v>15.5</v>
      </c>
      <c r="J1008">
        <v>93.3</v>
      </c>
      <c r="K1008" s="2">
        <v>2</v>
      </c>
      <c r="L1008" s="2">
        <v>169</v>
      </c>
      <c r="M1008">
        <v>1.532</v>
      </c>
      <c r="O1008" s="1" t="e">
        <v>#NULL!</v>
      </c>
      <c r="P1008" s="1" t="e">
        <v>#NULL!</v>
      </c>
      <c r="Q1008" s="1" t="e">
        <v>#NULL!</v>
      </c>
      <c r="R1008" s="2" t="s">
        <v>12055</v>
      </c>
      <c r="S1008" t="s">
        <v>2916</v>
      </c>
    </row>
    <row r="1009" spans="1:19" x14ac:dyDescent="0.25">
      <c r="A1009" s="3">
        <v>44258</v>
      </c>
      <c r="B1009" t="s">
        <v>4375</v>
      </c>
      <c r="F1009" s="2">
        <v>2</v>
      </c>
      <c r="G1009" s="3">
        <v>43897</v>
      </c>
      <c r="I1009" s="2">
        <v>8.1999999999999993</v>
      </c>
      <c r="J1009">
        <v>71.8</v>
      </c>
      <c r="K1009" s="2">
        <v>2</v>
      </c>
      <c r="L1009" s="2">
        <v>146</v>
      </c>
      <c r="M1009">
        <v>-0.437</v>
      </c>
      <c r="O1009" s="2">
        <v>2.404867890290916</v>
      </c>
      <c r="P1009" s="2">
        <v>33.84562368504703</v>
      </c>
      <c r="Q1009" s="2">
        <v>33</v>
      </c>
      <c r="R1009" s="2" t="s">
        <v>12055</v>
      </c>
      <c r="S1009" t="s">
        <v>4329</v>
      </c>
    </row>
    <row r="1010" spans="1:19" x14ac:dyDescent="0.25">
      <c r="A1010" s="3">
        <v>44258</v>
      </c>
      <c r="B1010" t="s">
        <v>4375</v>
      </c>
      <c r="F1010" s="2">
        <v>1</v>
      </c>
      <c r="G1010" s="3">
        <v>43385</v>
      </c>
      <c r="I1010" s="2">
        <v>11.9</v>
      </c>
      <c r="J1010">
        <v>84.5</v>
      </c>
      <c r="K1010" s="2">
        <v>2</v>
      </c>
      <c r="L1010" s="2">
        <v>151</v>
      </c>
      <c r="M1010">
        <v>0.36399999999999999</v>
      </c>
      <c r="O1010" s="2">
        <v>2.4051442416384816</v>
      </c>
      <c r="P1010" s="2">
        <v>33.845648495480418</v>
      </c>
      <c r="Q1010" s="2">
        <v>20</v>
      </c>
      <c r="R1010" s="2" t="s">
        <v>12055</v>
      </c>
      <c r="S1010" t="s">
        <v>4329</v>
      </c>
    </row>
    <row r="1011" spans="1:19" x14ac:dyDescent="0.25">
      <c r="A1011" s="3">
        <v>44258</v>
      </c>
      <c r="B1011" t="s">
        <v>4375</v>
      </c>
      <c r="F1011" s="2">
        <v>1</v>
      </c>
      <c r="G1011" s="3">
        <v>43745</v>
      </c>
      <c r="I1011" s="2">
        <v>6.4</v>
      </c>
      <c r="J1011">
        <v>68.5</v>
      </c>
      <c r="K1011" s="2">
        <v>2</v>
      </c>
      <c r="L1011" s="2">
        <v>134</v>
      </c>
      <c r="M1011">
        <v>-2.9590000000000001</v>
      </c>
      <c r="N1011" t="s">
        <v>12049</v>
      </c>
      <c r="O1011" s="2">
        <v>2.4057573359459639</v>
      </c>
      <c r="P1011" s="2">
        <v>33.846753397956491</v>
      </c>
      <c r="Q1011" s="2">
        <v>32</v>
      </c>
      <c r="R1011" s="2" t="s">
        <v>12055</v>
      </c>
      <c r="S1011" t="s">
        <v>4329</v>
      </c>
    </row>
    <row r="1012" spans="1:19" x14ac:dyDescent="0.25">
      <c r="A1012" s="3">
        <v>44258</v>
      </c>
      <c r="B1012" t="s">
        <v>4375</v>
      </c>
      <c r="F1012" s="2">
        <v>2</v>
      </c>
      <c r="G1012" s="3">
        <v>43565</v>
      </c>
      <c r="I1012" s="2">
        <v>8.9</v>
      </c>
      <c r="J1012">
        <v>68.5</v>
      </c>
      <c r="K1012" s="2">
        <v>2</v>
      </c>
      <c r="L1012" s="2">
        <v>130</v>
      </c>
      <c r="M1012">
        <v>1.3480000000000001</v>
      </c>
      <c r="N1012" t="s">
        <v>12051</v>
      </c>
      <c r="O1012" s="1" t="e">
        <v>#NULL!</v>
      </c>
      <c r="P1012" s="1" t="e">
        <v>#NULL!</v>
      </c>
      <c r="Q1012" s="1" t="e">
        <v>#NULL!</v>
      </c>
      <c r="R1012" s="2" t="s">
        <v>12055</v>
      </c>
      <c r="S1012" t="s">
        <v>4329</v>
      </c>
    </row>
    <row r="1013" spans="1:19" x14ac:dyDescent="0.25">
      <c r="A1013" s="3">
        <v>44258</v>
      </c>
      <c r="B1013" t="s">
        <v>4513</v>
      </c>
      <c r="F1013" s="2">
        <v>2</v>
      </c>
      <c r="G1013" s="3">
        <v>42796</v>
      </c>
      <c r="I1013" s="2">
        <v>11.6</v>
      </c>
      <c r="J1013">
        <v>91.4</v>
      </c>
      <c r="K1013" s="2">
        <v>2</v>
      </c>
      <c r="L1013" s="2">
        <v>129</v>
      </c>
      <c r="M1013">
        <v>-1.2989999999999999</v>
      </c>
      <c r="O1013" s="2">
        <v>3.5563153261318803</v>
      </c>
      <c r="P1013" s="2">
        <v>34.035132145509124</v>
      </c>
      <c r="Q1013" s="2">
        <v>5</v>
      </c>
      <c r="R1013" s="2" t="s">
        <v>12057</v>
      </c>
      <c r="S1013" t="s">
        <v>4512</v>
      </c>
    </row>
    <row r="1014" spans="1:19" x14ac:dyDescent="0.25">
      <c r="A1014" s="3">
        <v>44258</v>
      </c>
      <c r="B1014" t="s">
        <v>4513</v>
      </c>
      <c r="F1014" s="2">
        <v>1</v>
      </c>
      <c r="G1014" s="3">
        <v>43037</v>
      </c>
      <c r="I1014" s="2">
        <v>10.9</v>
      </c>
      <c r="J1014">
        <v>91.1</v>
      </c>
      <c r="K1014" s="2">
        <v>2</v>
      </c>
      <c r="L1014" s="2">
        <v>132</v>
      </c>
      <c r="M1014">
        <v>-2.4119999999999999</v>
      </c>
      <c r="O1014" s="2">
        <v>3.5564465448260307</v>
      </c>
      <c r="P1014" s="2">
        <v>34.035140611231327</v>
      </c>
      <c r="Q1014" s="2">
        <v>5</v>
      </c>
      <c r="R1014" s="2" t="s">
        <v>12057</v>
      </c>
      <c r="S1014" t="s">
        <v>4512</v>
      </c>
    </row>
    <row r="1015" spans="1:19" x14ac:dyDescent="0.25">
      <c r="A1015" s="3">
        <v>44258</v>
      </c>
      <c r="B1015" t="s">
        <v>4513</v>
      </c>
      <c r="F1015" s="2">
        <v>2</v>
      </c>
      <c r="G1015" s="3">
        <v>42769</v>
      </c>
      <c r="I1015" s="2">
        <v>13</v>
      </c>
      <c r="J1015">
        <v>91.5</v>
      </c>
      <c r="K1015" s="2">
        <v>2</v>
      </c>
      <c r="L1015" s="2">
        <v>147</v>
      </c>
      <c r="M1015">
        <v>-1.4999999999999999E-2</v>
      </c>
      <c r="O1015" s="2">
        <v>3.5565420147031546</v>
      </c>
      <c r="P1015" s="2">
        <v>34.035284277051687</v>
      </c>
      <c r="Q1015" s="2">
        <v>5</v>
      </c>
      <c r="R1015" s="2" t="s">
        <v>12057</v>
      </c>
      <c r="S1015" t="s">
        <v>4512</v>
      </c>
    </row>
    <row r="1016" spans="1:19" x14ac:dyDescent="0.25">
      <c r="A1016" s="3">
        <v>44258</v>
      </c>
      <c r="B1016" t="s">
        <v>4527</v>
      </c>
      <c r="F1016" s="2">
        <v>2</v>
      </c>
      <c r="G1016" s="3">
        <v>42505</v>
      </c>
      <c r="I1016" s="2">
        <v>16.5</v>
      </c>
      <c r="J1016">
        <v>112.6</v>
      </c>
      <c r="K1016" s="2">
        <v>2</v>
      </c>
      <c r="L1016" s="2">
        <v>142</v>
      </c>
      <c r="M1016">
        <v>-1.8979999999999999</v>
      </c>
      <c r="O1016" s="2">
        <v>3.486729939468205</v>
      </c>
      <c r="P1016" s="2">
        <v>34.102513007819653</v>
      </c>
      <c r="Q1016" s="2">
        <v>5</v>
      </c>
      <c r="R1016" s="2" t="s">
        <v>12057</v>
      </c>
      <c r="S1016" t="s">
        <v>4526</v>
      </c>
    </row>
    <row r="1017" spans="1:19" x14ac:dyDescent="0.25">
      <c r="A1017" s="3">
        <v>44258</v>
      </c>
      <c r="B1017" t="s">
        <v>4513</v>
      </c>
      <c r="F1017" s="2">
        <v>1</v>
      </c>
      <c r="G1017" s="3">
        <v>42961</v>
      </c>
      <c r="I1017" s="2">
        <v>13.4</v>
      </c>
      <c r="J1017">
        <v>99</v>
      </c>
      <c r="K1017" s="2">
        <v>2</v>
      </c>
      <c r="L1017" s="2">
        <v>135</v>
      </c>
      <c r="M1017">
        <v>-1.4750000000000001</v>
      </c>
      <c r="O1017" s="2">
        <v>3.5535155999999999</v>
      </c>
      <c r="P1017" s="2">
        <v>34.036891799999999</v>
      </c>
      <c r="Q1017" s="2">
        <v>4.7779999999999996</v>
      </c>
      <c r="R1017" s="2" t="s">
        <v>12057</v>
      </c>
      <c r="S1017" t="s">
        <v>4512</v>
      </c>
    </row>
    <row r="1018" spans="1:19" x14ac:dyDescent="0.25">
      <c r="A1018" s="3">
        <v>44258</v>
      </c>
      <c r="B1018" t="s">
        <v>4513</v>
      </c>
      <c r="F1018" s="2">
        <v>2</v>
      </c>
      <c r="G1018" s="3">
        <v>43042</v>
      </c>
      <c r="I1018" s="2">
        <v>14.8</v>
      </c>
      <c r="J1018">
        <v>95</v>
      </c>
      <c r="K1018" s="2">
        <v>2</v>
      </c>
      <c r="L1018" s="2">
        <v>148</v>
      </c>
      <c r="M1018">
        <v>0.69699999999999995</v>
      </c>
      <c r="O1018" s="2">
        <v>3.5535033999999999</v>
      </c>
      <c r="P1018" s="2">
        <v>34.036932200000003</v>
      </c>
      <c r="Q1018" s="2">
        <v>4.7809999999999997</v>
      </c>
      <c r="R1018" s="2" t="s">
        <v>12057</v>
      </c>
      <c r="S1018" t="s">
        <v>4512</v>
      </c>
    </row>
    <row r="1019" spans="1:19" x14ac:dyDescent="0.25">
      <c r="A1019" s="3">
        <v>44258</v>
      </c>
      <c r="B1019" t="s">
        <v>4527</v>
      </c>
      <c r="F1019" s="2">
        <v>2</v>
      </c>
      <c r="G1019" s="3">
        <v>43216</v>
      </c>
      <c r="I1019" s="2">
        <v>14.9</v>
      </c>
      <c r="J1019">
        <v>98</v>
      </c>
      <c r="K1019" s="2">
        <v>2</v>
      </c>
      <c r="L1019" s="2">
        <v>151</v>
      </c>
      <c r="M1019">
        <v>0.17100000000000001</v>
      </c>
      <c r="O1019" s="2">
        <v>3.4865803</v>
      </c>
      <c r="P1019" s="2">
        <v>34.102734099999999</v>
      </c>
      <c r="Q1019" s="2">
        <v>7.41</v>
      </c>
      <c r="R1019" s="2" t="s">
        <v>12057</v>
      </c>
      <c r="S1019" t="s">
        <v>4526</v>
      </c>
    </row>
    <row r="1020" spans="1:19" x14ac:dyDescent="0.25">
      <c r="A1020" s="3">
        <v>44258</v>
      </c>
      <c r="B1020" t="s">
        <v>4527</v>
      </c>
      <c r="F1020" s="2">
        <v>2</v>
      </c>
      <c r="G1020" s="3">
        <v>43315</v>
      </c>
      <c r="I1020" s="2">
        <v>12.4</v>
      </c>
      <c r="J1020">
        <v>96.7</v>
      </c>
      <c r="K1020" s="2">
        <v>2</v>
      </c>
      <c r="L1020" s="2">
        <v>129</v>
      </c>
      <c r="M1020">
        <v>-1.649</v>
      </c>
      <c r="N1020" t="s">
        <v>12051</v>
      </c>
      <c r="O1020" s="2">
        <v>3.4865704000000002</v>
      </c>
      <c r="P1020" s="2">
        <v>34.102615200000002</v>
      </c>
      <c r="Q1020" s="2">
        <v>4.9850000000000003</v>
      </c>
      <c r="R1020" s="2" t="s">
        <v>12057</v>
      </c>
      <c r="S1020" t="s">
        <v>4526</v>
      </c>
    </row>
    <row r="1021" spans="1:19" x14ac:dyDescent="0.25">
      <c r="A1021" s="3">
        <v>44258</v>
      </c>
      <c r="B1021" t="s">
        <v>4513</v>
      </c>
      <c r="F1021" s="2">
        <v>2</v>
      </c>
      <c r="G1021" s="3">
        <v>42738</v>
      </c>
      <c r="I1021" s="2">
        <v>14.1</v>
      </c>
      <c r="J1021">
        <v>98.5</v>
      </c>
      <c r="K1021" s="2">
        <v>2</v>
      </c>
      <c r="L1021" s="2">
        <v>143</v>
      </c>
      <c r="M1021">
        <v>-0.54500000000000004</v>
      </c>
      <c r="O1021" s="2">
        <v>3.5563853000000001</v>
      </c>
      <c r="P1021" s="2">
        <v>34.0355311</v>
      </c>
      <c r="Q1021" s="2">
        <v>23</v>
      </c>
      <c r="R1021" s="2" t="s">
        <v>12057</v>
      </c>
      <c r="S1021" t="s">
        <v>4512</v>
      </c>
    </row>
    <row r="1022" spans="1:19" x14ac:dyDescent="0.25">
      <c r="A1022" s="3">
        <v>44258</v>
      </c>
      <c r="B1022" t="s">
        <v>4513</v>
      </c>
      <c r="F1022" s="2">
        <v>1</v>
      </c>
      <c r="G1022" s="3">
        <v>42616</v>
      </c>
      <c r="I1022" s="2">
        <v>15.5</v>
      </c>
      <c r="J1022">
        <v>102.8</v>
      </c>
      <c r="K1022" s="2">
        <v>2</v>
      </c>
      <c r="L1022" s="2">
        <v>144</v>
      </c>
      <c r="M1022">
        <v>-0.50900000000000001</v>
      </c>
      <c r="O1022" s="2">
        <v>3.5539932455867529</v>
      </c>
      <c r="P1022" s="2">
        <v>34.036964513361454</v>
      </c>
      <c r="Q1022" s="2">
        <v>32</v>
      </c>
      <c r="R1022" s="2" t="s">
        <v>12057</v>
      </c>
      <c r="S1022" t="s">
        <v>4512</v>
      </c>
    </row>
    <row r="1023" spans="1:19" x14ac:dyDescent="0.25">
      <c r="A1023" s="3">
        <v>44258</v>
      </c>
      <c r="B1023" t="s">
        <v>4527</v>
      </c>
      <c r="F1023" s="2">
        <v>2</v>
      </c>
      <c r="G1023" s="3">
        <v>43134</v>
      </c>
      <c r="I1023" s="2">
        <v>14.5</v>
      </c>
      <c r="J1023">
        <v>75</v>
      </c>
      <c r="K1023" s="2">
        <v>2</v>
      </c>
      <c r="L1023" s="2">
        <v>120</v>
      </c>
      <c r="M1023" s="4">
        <v>999</v>
      </c>
      <c r="N1023" t="s">
        <v>12048</v>
      </c>
      <c r="O1023" s="2">
        <v>3.4893252281472087</v>
      </c>
      <c r="P1023" s="2">
        <v>34.101637853309512</v>
      </c>
      <c r="Q1023" s="2">
        <v>64</v>
      </c>
      <c r="R1023" s="2" t="s">
        <v>12057</v>
      </c>
      <c r="S1023" t="s">
        <v>4526</v>
      </c>
    </row>
    <row r="1024" spans="1:19" x14ac:dyDescent="0.25">
      <c r="A1024" s="3">
        <v>44258</v>
      </c>
      <c r="B1024" t="s">
        <v>4513</v>
      </c>
      <c r="F1024" s="2">
        <v>2</v>
      </c>
      <c r="G1024" s="3">
        <v>43092</v>
      </c>
      <c r="I1024" s="2">
        <v>10.9</v>
      </c>
      <c r="J1024">
        <v>88.5</v>
      </c>
      <c r="K1024" s="2">
        <v>2</v>
      </c>
      <c r="L1024" s="2">
        <v>130</v>
      </c>
      <c r="M1024">
        <v>-1.3640000000000001</v>
      </c>
      <c r="O1024" s="2">
        <v>3.554745395667851</v>
      </c>
      <c r="P1024" s="2">
        <v>34.034085832536221</v>
      </c>
      <c r="Q1024" s="2">
        <v>5</v>
      </c>
      <c r="R1024" s="2" t="s">
        <v>12057</v>
      </c>
      <c r="S1024" t="s">
        <v>4512</v>
      </c>
    </row>
    <row r="1025" spans="1:19" x14ac:dyDescent="0.25">
      <c r="A1025" s="3">
        <v>44258</v>
      </c>
      <c r="B1025" t="s">
        <v>4513</v>
      </c>
      <c r="F1025" s="2">
        <v>1</v>
      </c>
      <c r="G1025" s="3">
        <v>43232</v>
      </c>
      <c r="I1025" s="2">
        <v>11.6</v>
      </c>
      <c r="J1025">
        <v>91.3</v>
      </c>
      <c r="K1025" s="2">
        <v>2</v>
      </c>
      <c r="L1025" s="2">
        <v>132</v>
      </c>
      <c r="M1025">
        <v>-1.6379999999999999</v>
      </c>
      <c r="O1025" s="2">
        <v>3.5533544607460499</v>
      </c>
      <c r="P1025" s="2">
        <v>34.036981612443924</v>
      </c>
      <c r="Q1025" s="2">
        <v>5</v>
      </c>
      <c r="R1025" s="2" t="s">
        <v>12057</v>
      </c>
      <c r="S1025" t="s">
        <v>4512</v>
      </c>
    </row>
    <row r="1026" spans="1:19" x14ac:dyDescent="0.25">
      <c r="A1026" s="3">
        <v>44258</v>
      </c>
      <c r="B1026" t="s">
        <v>4527</v>
      </c>
      <c r="F1026" s="2">
        <v>1</v>
      </c>
      <c r="G1026" s="3">
        <v>42677</v>
      </c>
      <c r="I1026" s="2">
        <v>12.6</v>
      </c>
      <c r="J1026">
        <v>91.5</v>
      </c>
      <c r="K1026" s="2">
        <v>2</v>
      </c>
      <c r="L1026" s="2">
        <v>139</v>
      </c>
      <c r="M1026">
        <v>-0.621</v>
      </c>
      <c r="O1026" s="2">
        <v>3.4896522900089622</v>
      </c>
      <c r="P1026" s="2">
        <v>34.101026644930243</v>
      </c>
      <c r="Q1026" s="2">
        <v>34</v>
      </c>
      <c r="R1026" s="2" t="s">
        <v>12057</v>
      </c>
      <c r="S1026" t="s">
        <v>4526</v>
      </c>
    </row>
    <row r="1027" spans="1:19" x14ac:dyDescent="0.25">
      <c r="A1027" s="3">
        <v>44258</v>
      </c>
      <c r="B1027" t="s">
        <v>4513</v>
      </c>
      <c r="F1027" s="2">
        <v>1</v>
      </c>
      <c r="G1027" s="3">
        <v>42731</v>
      </c>
      <c r="I1027" s="2">
        <v>14.4</v>
      </c>
      <c r="J1027">
        <v>102.4</v>
      </c>
      <c r="K1027" s="2">
        <v>2</v>
      </c>
      <c r="L1027" s="2">
        <v>133</v>
      </c>
      <c r="M1027">
        <v>-1.325</v>
      </c>
      <c r="O1027" s="2">
        <v>3.5533063486218452</v>
      </c>
      <c r="P1027" s="2">
        <v>34.036533934995532</v>
      </c>
      <c r="Q1027" s="2">
        <v>13</v>
      </c>
      <c r="R1027" s="2" t="s">
        <v>12057</v>
      </c>
      <c r="S1027" t="s">
        <v>4512</v>
      </c>
    </row>
    <row r="1028" spans="1:19" x14ac:dyDescent="0.25">
      <c r="A1028" s="3">
        <v>44258</v>
      </c>
      <c r="B1028" t="s">
        <v>4527</v>
      </c>
      <c r="F1028" s="2">
        <v>1</v>
      </c>
      <c r="G1028" s="3">
        <v>43085</v>
      </c>
      <c r="I1028" s="2">
        <v>13.3</v>
      </c>
      <c r="J1028">
        <v>91.3</v>
      </c>
      <c r="K1028" s="2">
        <v>2</v>
      </c>
      <c r="L1028" s="2">
        <v>140</v>
      </c>
      <c r="M1028">
        <v>0.10199999999999999</v>
      </c>
      <c r="O1028" s="2">
        <v>3.4896885417401791</v>
      </c>
      <c r="P1028" s="2">
        <v>34.100362462922931</v>
      </c>
      <c r="Q1028" s="2">
        <v>26</v>
      </c>
      <c r="R1028" s="2" t="s">
        <v>12057</v>
      </c>
      <c r="S1028" t="s">
        <v>4526</v>
      </c>
    </row>
    <row r="1029" spans="1:19" x14ac:dyDescent="0.25">
      <c r="A1029" s="3">
        <v>44258</v>
      </c>
      <c r="B1029" t="s">
        <v>4527</v>
      </c>
      <c r="F1029" s="2">
        <v>2</v>
      </c>
      <c r="G1029" s="3">
        <v>43028</v>
      </c>
      <c r="I1029" s="2">
        <v>9.1999999999999993</v>
      </c>
      <c r="J1029">
        <v>90.4</v>
      </c>
      <c r="K1029" s="2">
        <v>2</v>
      </c>
      <c r="L1029" s="2">
        <v>110</v>
      </c>
      <c r="M1029" s="4">
        <v>999</v>
      </c>
      <c r="N1029" t="s">
        <v>12044</v>
      </c>
      <c r="O1029" s="2">
        <v>3.4897035453468561</v>
      </c>
      <c r="P1029" s="2">
        <v>34.100395487621427</v>
      </c>
      <c r="Q1029" s="2">
        <v>12</v>
      </c>
      <c r="R1029" s="2" t="s">
        <v>12057</v>
      </c>
      <c r="S1029" t="s">
        <v>4526</v>
      </c>
    </row>
    <row r="1030" spans="1:19" x14ac:dyDescent="0.25">
      <c r="A1030" s="3">
        <v>44258</v>
      </c>
      <c r="B1030" t="s">
        <v>4527</v>
      </c>
      <c r="F1030" s="2">
        <v>2</v>
      </c>
      <c r="G1030" s="3">
        <v>43576</v>
      </c>
      <c r="I1030" s="2">
        <v>8.8000000000000007</v>
      </c>
      <c r="J1030">
        <v>81.5</v>
      </c>
      <c r="K1030" s="2">
        <v>2</v>
      </c>
      <c r="L1030" s="2">
        <v>129</v>
      </c>
      <c r="M1030">
        <v>-1.9379999999999999</v>
      </c>
      <c r="O1030" s="2">
        <v>3.4877077303826809</v>
      </c>
      <c r="P1030" s="2">
        <v>34.101910768076777</v>
      </c>
      <c r="Q1030" s="2">
        <v>5</v>
      </c>
      <c r="R1030" s="2" t="s">
        <v>12057</v>
      </c>
      <c r="S1030" t="s">
        <v>4526</v>
      </c>
    </row>
    <row r="1031" spans="1:19" x14ac:dyDescent="0.25">
      <c r="A1031" s="3">
        <v>44258</v>
      </c>
      <c r="B1031" t="s">
        <v>4527</v>
      </c>
      <c r="F1031" s="2">
        <v>1</v>
      </c>
      <c r="G1031" s="3">
        <v>43685</v>
      </c>
      <c r="I1031" s="2">
        <v>11.6</v>
      </c>
      <c r="J1031">
        <v>86.9</v>
      </c>
      <c r="K1031" s="2">
        <v>2</v>
      </c>
      <c r="L1031" s="2">
        <v>149</v>
      </c>
      <c r="M1031">
        <v>-0.38600000000000001</v>
      </c>
      <c r="O1031" s="2">
        <v>3.4876457042992115</v>
      </c>
      <c r="P1031" s="2">
        <v>34.101959969848394</v>
      </c>
      <c r="Q1031" s="2">
        <v>5</v>
      </c>
      <c r="R1031" s="2" t="s">
        <v>12057</v>
      </c>
      <c r="S1031" t="s">
        <v>4526</v>
      </c>
    </row>
    <row r="1032" spans="1:19" x14ac:dyDescent="0.25">
      <c r="A1032" s="3">
        <v>44258</v>
      </c>
      <c r="B1032" t="s">
        <v>4107</v>
      </c>
      <c r="F1032" s="2">
        <v>1</v>
      </c>
      <c r="G1032" s="3">
        <v>43122</v>
      </c>
      <c r="I1032" s="2">
        <v>10.5</v>
      </c>
      <c r="J1032">
        <v>84.5</v>
      </c>
      <c r="K1032" s="2">
        <v>2</v>
      </c>
      <c r="L1032" s="2">
        <v>137</v>
      </c>
      <c r="M1032">
        <v>-1.1850000000000001</v>
      </c>
      <c r="O1032" s="2">
        <v>2.2342583583667874</v>
      </c>
      <c r="P1032" s="2">
        <v>34.210693202912807</v>
      </c>
      <c r="Q1032" s="2">
        <v>5</v>
      </c>
      <c r="R1032" s="2" t="s">
        <v>12061</v>
      </c>
      <c r="S1032" t="s">
        <v>4590</v>
      </c>
    </row>
    <row r="1033" spans="1:19" x14ac:dyDescent="0.25">
      <c r="A1033" s="3">
        <v>44258</v>
      </c>
      <c r="B1033" t="s">
        <v>4107</v>
      </c>
      <c r="F1033" s="2">
        <v>2</v>
      </c>
      <c r="G1033" s="3">
        <v>43101</v>
      </c>
      <c r="I1033" s="2">
        <v>9.8000000000000007</v>
      </c>
      <c r="J1033">
        <v>81.7</v>
      </c>
      <c r="K1033" s="2">
        <v>2</v>
      </c>
      <c r="L1033" s="2">
        <v>132</v>
      </c>
      <c r="M1033">
        <v>-0.89800000000000002</v>
      </c>
      <c r="O1033" s="2">
        <v>2.2344985418021679</v>
      </c>
      <c r="P1033" s="2">
        <v>34.210972907021642</v>
      </c>
      <c r="Q1033" s="2">
        <v>5</v>
      </c>
      <c r="R1033" s="2" t="s">
        <v>12061</v>
      </c>
      <c r="S1033" t="s">
        <v>4590</v>
      </c>
    </row>
    <row r="1034" spans="1:19" x14ac:dyDescent="0.25">
      <c r="A1034" s="3">
        <v>44258</v>
      </c>
      <c r="B1034" t="s">
        <v>4309</v>
      </c>
      <c r="F1034" s="2">
        <v>1</v>
      </c>
      <c r="G1034" s="3">
        <v>43565</v>
      </c>
      <c r="I1034" s="2">
        <v>11.4</v>
      </c>
      <c r="J1034">
        <v>84.8</v>
      </c>
      <c r="K1034" s="2">
        <v>2</v>
      </c>
      <c r="L1034" s="2">
        <v>149</v>
      </c>
      <c r="M1034">
        <v>-5.7000000000000002E-2</v>
      </c>
      <c r="O1034" s="2">
        <v>2.1796453557908535</v>
      </c>
      <c r="P1034" s="2">
        <v>34.145065080374479</v>
      </c>
      <c r="Q1034" s="2">
        <v>5</v>
      </c>
      <c r="R1034" s="2" t="s">
        <v>12061</v>
      </c>
      <c r="S1034" t="s">
        <v>4308</v>
      </c>
    </row>
    <row r="1035" spans="1:19" x14ac:dyDescent="0.25">
      <c r="A1035" s="3">
        <v>44258</v>
      </c>
      <c r="B1035" t="s">
        <v>4309</v>
      </c>
      <c r="F1035" s="2">
        <v>2</v>
      </c>
      <c r="G1035" s="3">
        <v>42533</v>
      </c>
      <c r="I1035" s="2">
        <v>14.8</v>
      </c>
      <c r="J1035">
        <v>97.8</v>
      </c>
      <c r="K1035" s="2">
        <v>2</v>
      </c>
      <c r="L1035" s="2">
        <v>151</v>
      </c>
      <c r="M1035">
        <v>0.13700000000000001</v>
      </c>
      <c r="O1035" s="2">
        <v>2.1793533721938729</v>
      </c>
      <c r="P1035" s="2">
        <v>34.144512210041285</v>
      </c>
      <c r="Q1035" s="2">
        <v>6</v>
      </c>
      <c r="R1035" s="2" t="s">
        <v>12061</v>
      </c>
      <c r="S1035" t="s">
        <v>4308</v>
      </c>
    </row>
    <row r="1036" spans="1:19" x14ac:dyDescent="0.25">
      <c r="A1036" s="3">
        <v>44258</v>
      </c>
      <c r="B1036" t="s">
        <v>4513</v>
      </c>
      <c r="F1036" s="2">
        <v>2</v>
      </c>
      <c r="G1036" s="3">
        <v>42948</v>
      </c>
      <c r="I1036" s="2">
        <v>11.7</v>
      </c>
      <c r="J1036">
        <v>86.6</v>
      </c>
      <c r="K1036" s="2">
        <v>2</v>
      </c>
      <c r="L1036" s="2">
        <v>143</v>
      </c>
      <c r="M1036">
        <v>-9.1999999999999998E-2</v>
      </c>
      <c r="O1036" s="2">
        <v>3.5560890936992204</v>
      </c>
      <c r="P1036" s="2">
        <v>34.035049713320824</v>
      </c>
      <c r="Q1036" s="2">
        <v>10</v>
      </c>
      <c r="R1036" s="2" t="s">
        <v>12057</v>
      </c>
      <c r="S1036" t="s">
        <v>4512</v>
      </c>
    </row>
    <row r="1037" spans="1:19" x14ac:dyDescent="0.25">
      <c r="A1037" s="3">
        <v>44258</v>
      </c>
      <c r="B1037" t="s">
        <v>4513</v>
      </c>
      <c r="F1037" s="2">
        <v>2</v>
      </c>
      <c r="G1037" s="3">
        <v>44014</v>
      </c>
      <c r="I1037" s="2">
        <v>6.9</v>
      </c>
      <c r="J1037">
        <v>65.8</v>
      </c>
      <c r="K1037" s="2">
        <v>2</v>
      </c>
      <c r="L1037" s="2">
        <v>129</v>
      </c>
      <c r="M1037">
        <v>-0.56799999999999995</v>
      </c>
      <c r="O1037" s="2">
        <v>3.5561558613842927</v>
      </c>
      <c r="P1037" s="2">
        <v>34.03532932796211</v>
      </c>
      <c r="Q1037" s="2">
        <v>10</v>
      </c>
      <c r="R1037" s="2" t="s">
        <v>12057</v>
      </c>
      <c r="S1037" t="s">
        <v>4512</v>
      </c>
    </row>
    <row r="1038" spans="1:19" x14ac:dyDescent="0.25">
      <c r="A1038" s="3">
        <v>44258</v>
      </c>
      <c r="B1038" t="s">
        <v>4513</v>
      </c>
      <c r="F1038" s="2">
        <v>1</v>
      </c>
      <c r="G1038" s="3">
        <v>43534</v>
      </c>
      <c r="I1038" s="2">
        <v>7.4</v>
      </c>
      <c r="J1038">
        <v>75.599999999999994</v>
      </c>
      <c r="K1038" s="2">
        <v>2</v>
      </c>
      <c r="L1038" s="2">
        <v>124</v>
      </c>
      <c r="M1038">
        <v>-3.2949999999999999</v>
      </c>
      <c r="O1038" s="2">
        <v>3.5564795711378294</v>
      </c>
      <c r="P1038" s="2">
        <v>34.035320086794108</v>
      </c>
      <c r="Q1038" s="2">
        <v>10</v>
      </c>
      <c r="R1038" s="2" t="s">
        <v>12057</v>
      </c>
      <c r="S1038" t="s">
        <v>4512</v>
      </c>
    </row>
    <row r="1039" spans="1:19" x14ac:dyDescent="0.25">
      <c r="A1039" s="3">
        <v>44258</v>
      </c>
      <c r="B1039" t="s">
        <v>4527</v>
      </c>
      <c r="F1039" s="2">
        <v>1</v>
      </c>
      <c r="G1039" s="3">
        <v>43673</v>
      </c>
      <c r="I1039" s="2">
        <v>6.3</v>
      </c>
      <c r="J1039">
        <v>70</v>
      </c>
      <c r="K1039" s="2">
        <v>2</v>
      </c>
      <c r="L1039" s="2">
        <v>110</v>
      </c>
      <c r="M1039">
        <v>-3.6549999999999998</v>
      </c>
      <c r="N1039" t="s">
        <v>12049</v>
      </c>
      <c r="O1039" s="2">
        <v>3.4899639966105971</v>
      </c>
      <c r="P1039" s="2">
        <v>34.100396921743027</v>
      </c>
      <c r="Q1039" s="2">
        <v>10</v>
      </c>
      <c r="R1039" s="2" t="s">
        <v>12057</v>
      </c>
      <c r="S1039" t="s">
        <v>4526</v>
      </c>
    </row>
    <row r="1040" spans="1:19" x14ac:dyDescent="0.25">
      <c r="A1040" s="3">
        <v>44258</v>
      </c>
      <c r="B1040" t="s">
        <v>4107</v>
      </c>
      <c r="F1040" s="2">
        <v>2</v>
      </c>
      <c r="G1040" s="3">
        <v>44070</v>
      </c>
      <c r="I1040" s="2">
        <v>6.1</v>
      </c>
      <c r="J1040">
        <v>61.2</v>
      </c>
      <c r="K1040" s="2">
        <v>2</v>
      </c>
      <c r="L1040" s="2">
        <v>133</v>
      </c>
      <c r="M1040">
        <v>-0.13700000000000001</v>
      </c>
      <c r="O1040" s="2">
        <v>2.2346397768706083</v>
      </c>
      <c r="P1040" s="2">
        <v>34.211070975288749</v>
      </c>
      <c r="Q1040" s="2">
        <v>10</v>
      </c>
      <c r="R1040" s="2" t="s">
        <v>12061</v>
      </c>
      <c r="S1040" t="s">
        <v>4590</v>
      </c>
    </row>
    <row r="1041" spans="1:19" x14ac:dyDescent="0.25">
      <c r="A1041" s="3">
        <v>44258</v>
      </c>
      <c r="B1041" t="s">
        <v>4107</v>
      </c>
      <c r="F1041" s="2">
        <v>2</v>
      </c>
      <c r="G1041" s="3">
        <v>43284</v>
      </c>
      <c r="I1041" s="2">
        <v>11</v>
      </c>
      <c r="J1041">
        <v>83.2</v>
      </c>
      <c r="K1041" s="2">
        <v>2</v>
      </c>
      <c r="L1041" s="2">
        <v>134</v>
      </c>
      <c r="M1041">
        <v>4.8000000000000001E-2</v>
      </c>
      <c r="O1041" s="2">
        <v>2.2341532493010163</v>
      </c>
      <c r="P1041" s="2">
        <v>34.210545681416988</v>
      </c>
      <c r="Q1041" s="2">
        <v>12</v>
      </c>
      <c r="R1041" s="2" t="s">
        <v>12061</v>
      </c>
      <c r="S1041" t="s">
        <v>4590</v>
      </c>
    </row>
    <row r="1042" spans="1:19" x14ac:dyDescent="0.25">
      <c r="A1042" s="3">
        <v>44258</v>
      </c>
      <c r="B1042" t="s">
        <v>4107</v>
      </c>
      <c r="F1042" s="2">
        <v>2</v>
      </c>
      <c r="G1042" s="3">
        <v>43887</v>
      </c>
      <c r="I1042" s="2">
        <v>7.2</v>
      </c>
      <c r="J1042">
        <v>64.8</v>
      </c>
      <c r="K1042" s="2">
        <v>2</v>
      </c>
      <c r="L1042" s="2">
        <v>133</v>
      </c>
      <c r="M1042">
        <v>0.252</v>
      </c>
      <c r="O1042" s="2">
        <v>2.2347118612378836</v>
      </c>
      <c r="P1042" s="2">
        <v>34.210864445194602</v>
      </c>
      <c r="Q1042" s="2">
        <v>5</v>
      </c>
      <c r="R1042" s="2" t="s">
        <v>12061</v>
      </c>
      <c r="S1042" t="s">
        <v>4590</v>
      </c>
    </row>
    <row r="1043" spans="1:19" x14ac:dyDescent="0.25">
      <c r="A1043" s="3">
        <v>44258</v>
      </c>
      <c r="B1043" t="s">
        <v>4309</v>
      </c>
      <c r="F1043" s="2">
        <v>1</v>
      </c>
      <c r="G1043" s="3">
        <v>43200</v>
      </c>
      <c r="I1043" s="2">
        <v>12.4</v>
      </c>
      <c r="J1043">
        <v>92.7</v>
      </c>
      <c r="K1043" s="2">
        <v>2</v>
      </c>
      <c r="L1043" s="2">
        <v>140</v>
      </c>
      <c r="M1043">
        <v>-1.091</v>
      </c>
      <c r="O1043" s="2">
        <v>2.1777699468657374</v>
      </c>
      <c r="P1043" s="2">
        <v>34.14288436062634</v>
      </c>
      <c r="Q1043" s="2">
        <v>5</v>
      </c>
      <c r="R1043" s="2" t="s">
        <v>12061</v>
      </c>
      <c r="S1043" t="s">
        <v>4308</v>
      </c>
    </row>
    <row r="1044" spans="1:19" x14ac:dyDescent="0.25">
      <c r="A1044" s="3">
        <v>44258</v>
      </c>
      <c r="B1044" t="s">
        <v>4107</v>
      </c>
      <c r="F1044" s="2">
        <v>2</v>
      </c>
      <c r="G1044" s="3">
        <v>43122</v>
      </c>
      <c r="I1044" s="2">
        <v>12.3</v>
      </c>
      <c r="J1044">
        <v>90.1</v>
      </c>
      <c r="K1044" s="2">
        <v>2</v>
      </c>
      <c r="L1044" s="2">
        <v>138</v>
      </c>
      <c r="M1044">
        <v>-0.33500000000000002</v>
      </c>
      <c r="O1044" s="2">
        <v>2.234445190988481</v>
      </c>
      <c r="P1044" s="2">
        <v>34.210781967267394</v>
      </c>
      <c r="Q1044" s="2">
        <v>5</v>
      </c>
      <c r="R1044" s="2" t="s">
        <v>12061</v>
      </c>
      <c r="S1044" t="s">
        <v>4590</v>
      </c>
    </row>
    <row r="1045" spans="1:19" x14ac:dyDescent="0.25">
      <c r="A1045" s="3">
        <v>44258</v>
      </c>
      <c r="B1045" t="s">
        <v>4107</v>
      </c>
      <c r="F1045" s="2">
        <v>1</v>
      </c>
      <c r="G1045" s="3">
        <v>43005</v>
      </c>
      <c r="I1045" s="2">
        <v>12.4</v>
      </c>
      <c r="J1045">
        <v>93.1</v>
      </c>
      <c r="K1045" s="2">
        <v>2</v>
      </c>
      <c r="L1045" s="2">
        <v>133</v>
      </c>
      <c r="M1045">
        <v>-1.179</v>
      </c>
      <c r="O1045" s="2">
        <v>2.2345254896208644</v>
      </c>
      <c r="P1045" s="2">
        <v>34.210803927853703</v>
      </c>
      <c r="Q1045" s="2">
        <v>5</v>
      </c>
      <c r="R1045" s="2" t="s">
        <v>12061</v>
      </c>
      <c r="S1045" t="s">
        <v>4590</v>
      </c>
    </row>
    <row r="1046" spans="1:19" x14ac:dyDescent="0.25">
      <c r="A1046" s="3">
        <v>44258</v>
      </c>
      <c r="B1046" t="s">
        <v>4309</v>
      </c>
      <c r="F1046" s="2">
        <v>1</v>
      </c>
      <c r="G1046" s="3">
        <v>43448</v>
      </c>
      <c r="I1046" s="2">
        <v>7.7</v>
      </c>
      <c r="J1046">
        <v>71.099999999999994</v>
      </c>
      <c r="K1046" s="2">
        <v>2</v>
      </c>
      <c r="L1046" s="2">
        <v>132</v>
      </c>
      <c r="M1046">
        <v>-1.694</v>
      </c>
      <c r="N1046" t="s">
        <v>12051</v>
      </c>
      <c r="O1046" s="2">
        <v>2.1792443655431271</v>
      </c>
      <c r="P1046" s="2">
        <v>34.145998824387789</v>
      </c>
      <c r="Q1046" s="2">
        <v>5</v>
      </c>
      <c r="R1046" s="2" t="s">
        <v>12061</v>
      </c>
      <c r="S1046" t="s">
        <v>4308</v>
      </c>
    </row>
    <row r="1047" spans="1:19" x14ac:dyDescent="0.25">
      <c r="A1047" s="3">
        <v>44258</v>
      </c>
      <c r="B1047" t="s">
        <v>4652</v>
      </c>
      <c r="F1047" s="2">
        <v>2</v>
      </c>
      <c r="G1047" s="3">
        <v>43540</v>
      </c>
      <c r="I1047" s="2">
        <v>8.9</v>
      </c>
      <c r="J1047">
        <v>76.900000000000006</v>
      </c>
      <c r="K1047" s="2">
        <v>2</v>
      </c>
      <c r="L1047" s="2">
        <v>128</v>
      </c>
      <c r="M1047">
        <v>-0.73399999999999999</v>
      </c>
      <c r="O1047" s="2">
        <v>1.7481029452756047</v>
      </c>
      <c r="P1047" s="2">
        <v>34.578495221212506</v>
      </c>
      <c r="Q1047" s="2">
        <v>12</v>
      </c>
      <c r="R1047" s="2" t="s">
        <v>12060</v>
      </c>
      <c r="S1047" t="s">
        <v>2470</v>
      </c>
    </row>
    <row r="1048" spans="1:19" x14ac:dyDescent="0.25">
      <c r="A1048" s="3">
        <v>44258</v>
      </c>
      <c r="B1048" t="s">
        <v>4309</v>
      </c>
      <c r="F1048" s="2">
        <v>1</v>
      </c>
      <c r="G1048" s="3">
        <v>43198</v>
      </c>
      <c r="I1048" s="2">
        <v>12.2</v>
      </c>
      <c r="J1048">
        <v>84.9</v>
      </c>
      <c r="K1048" s="2">
        <v>2</v>
      </c>
      <c r="L1048" s="2">
        <v>148</v>
      </c>
      <c r="M1048">
        <v>0.56499999999999995</v>
      </c>
      <c r="O1048" s="2">
        <v>2.1789677627384663</v>
      </c>
      <c r="P1048" s="2">
        <v>34.148821933194995</v>
      </c>
      <c r="Q1048" s="2">
        <v>21</v>
      </c>
      <c r="R1048" s="2" t="s">
        <v>12061</v>
      </c>
      <c r="S1048" t="s">
        <v>4308</v>
      </c>
    </row>
    <row r="1049" spans="1:19" x14ac:dyDescent="0.25">
      <c r="A1049" s="3">
        <v>44258</v>
      </c>
      <c r="B1049" t="s">
        <v>4309</v>
      </c>
      <c r="F1049" s="2">
        <v>1</v>
      </c>
      <c r="G1049" s="3">
        <v>43162</v>
      </c>
      <c r="I1049" s="2">
        <v>9.1999999999999993</v>
      </c>
      <c r="J1049">
        <v>86.7</v>
      </c>
      <c r="K1049" s="2">
        <v>2</v>
      </c>
      <c r="L1049" s="2">
        <v>130</v>
      </c>
      <c r="M1049">
        <v>-3.5</v>
      </c>
      <c r="O1049" s="2">
        <v>2.1791747957468033</v>
      </c>
      <c r="P1049" s="2">
        <v>34.144685883074999</v>
      </c>
      <c r="Q1049" s="2">
        <v>61</v>
      </c>
      <c r="R1049" s="2" t="s">
        <v>12061</v>
      </c>
      <c r="S1049" t="s">
        <v>4308</v>
      </c>
    </row>
    <row r="1050" spans="1:19" x14ac:dyDescent="0.25">
      <c r="A1050" s="3">
        <v>44258</v>
      </c>
      <c r="B1050" t="s">
        <v>1119</v>
      </c>
      <c r="F1050" s="2">
        <v>1</v>
      </c>
      <c r="G1050" s="3">
        <v>43836</v>
      </c>
      <c r="I1050" s="2">
        <v>9.4</v>
      </c>
      <c r="J1050">
        <v>78.3</v>
      </c>
      <c r="K1050" s="2">
        <v>2</v>
      </c>
      <c r="L1050" s="2">
        <v>134</v>
      </c>
      <c r="M1050">
        <v>-0.92</v>
      </c>
      <c r="O1050" s="2">
        <v>3.5459117917343974</v>
      </c>
      <c r="P1050" s="2">
        <v>34.104931941255927</v>
      </c>
      <c r="Q1050" s="2">
        <v>5</v>
      </c>
      <c r="R1050" s="2" t="s">
        <v>12057</v>
      </c>
      <c r="S1050" t="s">
        <v>3229</v>
      </c>
    </row>
    <row r="1051" spans="1:19" x14ac:dyDescent="0.25">
      <c r="A1051" s="3">
        <v>44258</v>
      </c>
      <c r="B1051" t="s">
        <v>4670</v>
      </c>
      <c r="F1051" s="2">
        <v>2</v>
      </c>
      <c r="G1051" s="3">
        <v>42763</v>
      </c>
      <c r="I1051" s="2">
        <v>16.3</v>
      </c>
      <c r="J1051">
        <v>103</v>
      </c>
      <c r="K1051" s="2">
        <v>2</v>
      </c>
      <c r="L1051" s="2">
        <v>159</v>
      </c>
      <c r="M1051">
        <v>0.11600000000000001</v>
      </c>
      <c r="O1051" s="2">
        <v>3.5669442499056458</v>
      </c>
      <c r="P1051" s="2">
        <v>34.169887248426676</v>
      </c>
      <c r="Q1051" s="2">
        <v>5</v>
      </c>
      <c r="R1051" s="2" t="s">
        <v>12057</v>
      </c>
      <c r="S1051" t="s">
        <v>4669</v>
      </c>
    </row>
    <row r="1052" spans="1:19" x14ac:dyDescent="0.25">
      <c r="A1052" s="3">
        <v>44258</v>
      </c>
      <c r="B1052" t="s">
        <v>4670</v>
      </c>
      <c r="F1052" s="2">
        <v>1</v>
      </c>
      <c r="G1052" s="3">
        <v>43778</v>
      </c>
      <c r="I1052" s="2">
        <v>8.6</v>
      </c>
      <c r="J1052">
        <v>75.900000000000006</v>
      </c>
      <c r="K1052" s="2">
        <v>2</v>
      </c>
      <c r="L1052" s="2">
        <v>120</v>
      </c>
      <c r="M1052">
        <v>-1.4590000000000001</v>
      </c>
      <c r="O1052" s="2">
        <v>3.5668500373139977</v>
      </c>
      <c r="P1052" s="2">
        <v>34.169915998354554</v>
      </c>
      <c r="Q1052" s="2">
        <v>5</v>
      </c>
      <c r="R1052" s="2" t="s">
        <v>12057</v>
      </c>
      <c r="S1052" t="s">
        <v>4669</v>
      </c>
    </row>
    <row r="1053" spans="1:19" x14ac:dyDescent="0.25">
      <c r="A1053" s="3">
        <v>44258</v>
      </c>
      <c r="B1053" t="s">
        <v>4670</v>
      </c>
      <c r="F1053" s="2">
        <v>1</v>
      </c>
      <c r="G1053" s="3">
        <v>43640</v>
      </c>
      <c r="I1053" s="2">
        <v>7.3</v>
      </c>
      <c r="J1053">
        <v>73.7</v>
      </c>
      <c r="K1053" s="2">
        <v>2</v>
      </c>
      <c r="L1053" s="2">
        <v>122</v>
      </c>
      <c r="M1053">
        <v>-2.9609999999999999</v>
      </c>
      <c r="O1053" s="2">
        <v>3.5669740475714207</v>
      </c>
      <c r="P1053" s="2">
        <v>34.169780798256397</v>
      </c>
      <c r="Q1053" s="2">
        <v>4</v>
      </c>
      <c r="R1053" s="2" t="s">
        <v>12057</v>
      </c>
      <c r="S1053" t="s">
        <v>4669</v>
      </c>
    </row>
    <row r="1054" spans="1:19" x14ac:dyDescent="0.25">
      <c r="A1054" s="3">
        <v>44258</v>
      </c>
      <c r="B1054" t="s">
        <v>4684</v>
      </c>
      <c r="F1054" s="2">
        <v>2</v>
      </c>
      <c r="G1054" s="3">
        <v>42539</v>
      </c>
      <c r="I1054" s="2">
        <v>14.4</v>
      </c>
      <c r="J1054">
        <v>97</v>
      </c>
      <c r="K1054" s="2">
        <v>2</v>
      </c>
      <c r="L1054" s="2">
        <v>143</v>
      </c>
      <c r="M1054">
        <v>-5.0000000000000001E-3</v>
      </c>
      <c r="O1054" s="2">
        <v>3.5353899886831641</v>
      </c>
      <c r="P1054" s="2">
        <v>34.160617450252175</v>
      </c>
      <c r="Q1054" s="2">
        <v>5</v>
      </c>
      <c r="R1054" s="2" t="s">
        <v>12057</v>
      </c>
      <c r="S1054" t="s">
        <v>4683</v>
      </c>
    </row>
    <row r="1055" spans="1:19" x14ac:dyDescent="0.25">
      <c r="A1055" s="3">
        <v>44258</v>
      </c>
      <c r="B1055" t="s">
        <v>4684</v>
      </c>
      <c r="F1055" s="2">
        <v>1</v>
      </c>
      <c r="G1055" s="3">
        <v>43161</v>
      </c>
      <c r="I1055" s="2">
        <v>13.5</v>
      </c>
      <c r="J1055">
        <v>85.6</v>
      </c>
      <c r="K1055" s="2">
        <v>2</v>
      </c>
      <c r="L1055" s="2">
        <v>149</v>
      </c>
      <c r="M1055">
        <v>1.5980000000000001</v>
      </c>
      <c r="O1055" s="2">
        <v>3.5366400238126516</v>
      </c>
      <c r="P1055" s="2">
        <v>34.160019150003791</v>
      </c>
      <c r="Q1055" s="2">
        <v>5</v>
      </c>
      <c r="R1055" s="2" t="s">
        <v>12057</v>
      </c>
      <c r="S1055" t="s">
        <v>4683</v>
      </c>
    </row>
    <row r="1056" spans="1:19" x14ac:dyDescent="0.25">
      <c r="A1056" s="3">
        <v>44258</v>
      </c>
      <c r="B1056" t="s">
        <v>4684</v>
      </c>
      <c r="F1056" s="2">
        <v>1</v>
      </c>
      <c r="G1056" s="3">
        <v>43347</v>
      </c>
      <c r="I1056" s="2">
        <v>11.7</v>
      </c>
      <c r="J1056">
        <v>83.3</v>
      </c>
      <c r="K1056" s="2">
        <v>2</v>
      </c>
      <c r="L1056" s="2">
        <v>145</v>
      </c>
      <c r="M1056">
        <v>0.45800000000000002</v>
      </c>
      <c r="O1056" s="2">
        <v>3.5369049338623881</v>
      </c>
      <c r="P1056" s="2">
        <v>34.159664595499635</v>
      </c>
      <c r="Q1056" s="2">
        <v>4.5</v>
      </c>
      <c r="R1056" s="2" t="s">
        <v>12057</v>
      </c>
      <c r="S1056" t="s">
        <v>4683</v>
      </c>
    </row>
    <row r="1057" spans="1:19" x14ac:dyDescent="0.25">
      <c r="A1057" s="3">
        <v>44256</v>
      </c>
      <c r="B1057" t="s">
        <v>1492</v>
      </c>
      <c r="F1057" s="2">
        <v>1</v>
      </c>
      <c r="G1057" s="3">
        <v>42617</v>
      </c>
      <c r="I1057" s="2">
        <v>12.5</v>
      </c>
      <c r="J1057">
        <v>95.6</v>
      </c>
      <c r="K1057" s="2">
        <v>2</v>
      </c>
      <c r="L1057" s="2">
        <v>135</v>
      </c>
      <c r="M1057">
        <v>-1.621</v>
      </c>
      <c r="O1057" s="2">
        <v>3.6701932456344366</v>
      </c>
      <c r="P1057" s="2">
        <v>34.130006656050682</v>
      </c>
      <c r="Q1057" s="2">
        <v>5</v>
      </c>
      <c r="R1057" s="2" t="s">
        <v>12057</v>
      </c>
      <c r="S1057" t="s">
        <v>2263</v>
      </c>
    </row>
    <row r="1058" spans="1:19" x14ac:dyDescent="0.25">
      <c r="A1058" s="3">
        <v>44256</v>
      </c>
      <c r="B1058" t="s">
        <v>1492</v>
      </c>
      <c r="F1058" s="2">
        <v>1</v>
      </c>
      <c r="G1058" s="3">
        <v>43240</v>
      </c>
      <c r="I1058" s="2">
        <v>10.6</v>
      </c>
      <c r="J1058">
        <v>92.7</v>
      </c>
      <c r="K1058" s="2">
        <v>2</v>
      </c>
      <c r="L1058" s="2">
        <v>130</v>
      </c>
      <c r="M1058">
        <v>-3.1520000000000001</v>
      </c>
      <c r="O1058" s="2">
        <v>3.6694615054875612</v>
      </c>
      <c r="P1058" s="2">
        <v>34.132600435987115</v>
      </c>
      <c r="Q1058" s="2">
        <v>7</v>
      </c>
      <c r="R1058" s="2" t="s">
        <v>12057</v>
      </c>
      <c r="S1058" t="s">
        <v>2263</v>
      </c>
    </row>
    <row r="1059" spans="1:19" x14ac:dyDescent="0.25">
      <c r="A1059" s="3">
        <v>44257</v>
      </c>
      <c r="B1059" t="s">
        <v>1119</v>
      </c>
      <c r="F1059" s="2">
        <v>2</v>
      </c>
      <c r="G1059" s="3">
        <v>43159</v>
      </c>
      <c r="I1059" s="2">
        <v>8.5</v>
      </c>
      <c r="J1059">
        <v>79.099999999999994</v>
      </c>
      <c r="K1059" s="2">
        <v>2</v>
      </c>
      <c r="L1059" s="2">
        <v>113</v>
      </c>
      <c r="M1059">
        <v>-1.9330000000000001</v>
      </c>
      <c r="O1059" s="2">
        <v>3.5481655597686768</v>
      </c>
      <c r="P1059" s="2">
        <v>34.105989066883922</v>
      </c>
      <c r="Q1059" s="2">
        <v>6</v>
      </c>
      <c r="R1059" s="2" t="s">
        <v>12057</v>
      </c>
      <c r="S1059" t="s">
        <v>3229</v>
      </c>
    </row>
    <row r="1060" spans="1:19" x14ac:dyDescent="0.25">
      <c r="A1060" s="3">
        <v>44257</v>
      </c>
      <c r="B1060" t="s">
        <v>1119</v>
      </c>
      <c r="F1060" s="2">
        <v>2</v>
      </c>
      <c r="G1060" s="3">
        <v>42845</v>
      </c>
      <c r="I1060" s="2">
        <v>13.1</v>
      </c>
      <c r="J1060">
        <v>92.7</v>
      </c>
      <c r="K1060" s="2">
        <v>2</v>
      </c>
      <c r="L1060" s="2">
        <v>142</v>
      </c>
      <c r="M1060">
        <v>-0.183</v>
      </c>
      <c r="O1060" s="2">
        <v>3.5464334394782782</v>
      </c>
      <c r="P1060" s="2">
        <v>34.104927163571119</v>
      </c>
      <c r="Q1060" s="2">
        <v>8</v>
      </c>
      <c r="R1060" s="2" t="s">
        <v>12057</v>
      </c>
      <c r="S1060" t="s">
        <v>3229</v>
      </c>
    </row>
    <row r="1061" spans="1:19" x14ac:dyDescent="0.25">
      <c r="A1061" s="3">
        <v>44258</v>
      </c>
      <c r="B1061" t="s">
        <v>4670</v>
      </c>
      <c r="F1061" s="2">
        <v>2</v>
      </c>
      <c r="G1061" s="3">
        <v>43133</v>
      </c>
      <c r="I1061" s="2">
        <v>10.1</v>
      </c>
      <c r="J1061">
        <v>84</v>
      </c>
      <c r="K1061" s="2">
        <v>2</v>
      </c>
      <c r="L1061" s="2">
        <v>125</v>
      </c>
      <c r="M1061">
        <v>-1.129</v>
      </c>
      <c r="O1061" s="2">
        <v>3.5688925813883543</v>
      </c>
      <c r="P1061" s="2">
        <v>34.172128988429904</v>
      </c>
      <c r="Q1061" s="2">
        <v>6</v>
      </c>
      <c r="R1061" s="2" t="s">
        <v>12057</v>
      </c>
      <c r="S1061" t="s">
        <v>4669</v>
      </c>
    </row>
    <row r="1062" spans="1:19" x14ac:dyDescent="0.25">
      <c r="A1062" s="3">
        <v>44258</v>
      </c>
      <c r="B1062" t="s">
        <v>4670</v>
      </c>
      <c r="F1062" s="2">
        <v>2</v>
      </c>
      <c r="G1062" s="3">
        <v>43254</v>
      </c>
      <c r="I1062" s="2">
        <v>8.8000000000000007</v>
      </c>
      <c r="J1062">
        <v>81</v>
      </c>
      <c r="K1062" s="2">
        <v>2</v>
      </c>
      <c r="L1062" s="2">
        <v>116</v>
      </c>
      <c r="M1062">
        <v>-1.9890000000000001</v>
      </c>
      <c r="O1062" s="2">
        <v>3.5686241090297699</v>
      </c>
      <c r="P1062" s="2">
        <v>34.172370219603181</v>
      </c>
      <c r="Q1062" s="2">
        <v>7</v>
      </c>
      <c r="R1062" s="2" t="s">
        <v>12057</v>
      </c>
      <c r="S1062" t="s">
        <v>4669</v>
      </c>
    </row>
    <row r="1063" spans="1:19" x14ac:dyDescent="0.25">
      <c r="A1063" s="3">
        <v>44258</v>
      </c>
      <c r="B1063" t="s">
        <v>4670</v>
      </c>
      <c r="F1063" s="2">
        <v>2</v>
      </c>
      <c r="G1063" s="3">
        <v>42403</v>
      </c>
      <c r="I1063" s="2">
        <v>12.3</v>
      </c>
      <c r="J1063">
        <v>89.4</v>
      </c>
      <c r="K1063" s="2">
        <v>2</v>
      </c>
      <c r="L1063" s="2">
        <v>138</v>
      </c>
      <c r="M1063">
        <v>-0.17899999999999999</v>
      </c>
      <c r="O1063" s="2">
        <v>3.5685809422284365</v>
      </c>
      <c r="P1063" s="2">
        <v>34.172178357839584</v>
      </c>
      <c r="Q1063" s="2">
        <v>6</v>
      </c>
      <c r="R1063" s="2" t="s">
        <v>12057</v>
      </c>
      <c r="S1063" t="s">
        <v>4669</v>
      </c>
    </row>
    <row r="1064" spans="1:19" x14ac:dyDescent="0.25">
      <c r="A1064" s="3">
        <v>44258</v>
      </c>
      <c r="B1064" t="s">
        <v>4670</v>
      </c>
      <c r="F1064" s="2">
        <v>2</v>
      </c>
      <c r="G1064" s="3">
        <v>43958</v>
      </c>
      <c r="I1064" s="2">
        <v>6.4</v>
      </c>
      <c r="J1064">
        <v>68.7</v>
      </c>
      <c r="K1064" s="2">
        <v>2</v>
      </c>
      <c r="L1064" s="2">
        <v>115</v>
      </c>
      <c r="M1064">
        <v>-2.4039999999999999</v>
      </c>
      <c r="O1064" s="1" t="e">
        <v>#NULL!</v>
      </c>
      <c r="P1064" s="1" t="e">
        <v>#NULL!</v>
      </c>
      <c r="Q1064" s="1" t="e">
        <v>#NULL!</v>
      </c>
      <c r="R1064" s="2" t="s">
        <v>12057</v>
      </c>
      <c r="S1064" t="s">
        <v>4669</v>
      </c>
    </row>
    <row r="1065" spans="1:19" x14ac:dyDescent="0.25">
      <c r="A1065" s="3">
        <v>44258</v>
      </c>
      <c r="B1065" t="s">
        <v>4652</v>
      </c>
      <c r="F1065" s="2">
        <v>1</v>
      </c>
      <c r="G1065" s="3">
        <v>43642</v>
      </c>
      <c r="I1065" s="2">
        <v>10.8</v>
      </c>
      <c r="J1065">
        <v>84</v>
      </c>
      <c r="K1065" s="2">
        <v>2</v>
      </c>
      <c r="L1065" s="2">
        <v>144</v>
      </c>
      <c r="M1065">
        <v>-0.51700000000000002</v>
      </c>
      <c r="O1065" s="2">
        <v>1.7462449287995696</v>
      </c>
      <c r="P1065" s="2">
        <v>34.595925053581595</v>
      </c>
      <c r="Q1065" s="2">
        <v>5</v>
      </c>
      <c r="R1065" s="2" t="s">
        <v>12060</v>
      </c>
      <c r="S1065" t="s">
        <v>2470</v>
      </c>
    </row>
    <row r="1066" spans="1:19" x14ac:dyDescent="0.25">
      <c r="A1066" s="3">
        <v>44258</v>
      </c>
      <c r="B1066" t="s">
        <v>4652</v>
      </c>
      <c r="F1066" s="2">
        <v>2</v>
      </c>
      <c r="G1066" s="3">
        <v>43364</v>
      </c>
      <c r="I1066" s="2">
        <v>10.4</v>
      </c>
      <c r="J1066">
        <v>81.400000000000006</v>
      </c>
      <c r="K1066" s="2">
        <v>2</v>
      </c>
      <c r="L1066" s="2">
        <v>131</v>
      </c>
      <c r="M1066">
        <v>-0.14599999999999999</v>
      </c>
      <c r="O1066" s="2">
        <v>1.74645921215415</v>
      </c>
      <c r="P1066" s="2">
        <v>34.595996383577585</v>
      </c>
      <c r="Q1066" s="2">
        <v>10</v>
      </c>
      <c r="R1066" s="2" t="s">
        <v>12060</v>
      </c>
      <c r="S1066" t="s">
        <v>2470</v>
      </c>
    </row>
    <row r="1067" spans="1:19" x14ac:dyDescent="0.25">
      <c r="A1067" s="3">
        <v>44258</v>
      </c>
      <c r="B1067" t="s">
        <v>4652</v>
      </c>
      <c r="F1067" s="2">
        <v>1</v>
      </c>
      <c r="G1067" s="3">
        <v>43662</v>
      </c>
      <c r="I1067" s="2">
        <v>8.8000000000000007</v>
      </c>
      <c r="J1067">
        <v>77.7</v>
      </c>
      <c r="K1067" s="2">
        <v>2</v>
      </c>
      <c r="L1067" s="2">
        <v>135</v>
      </c>
      <c r="M1067">
        <v>-1.607</v>
      </c>
      <c r="O1067" s="1" t="e">
        <v>#NULL!</v>
      </c>
      <c r="P1067" s="1" t="e">
        <v>#NULL!</v>
      </c>
      <c r="Q1067" s="1" t="e">
        <v>#NULL!</v>
      </c>
      <c r="R1067" s="2" t="s">
        <v>12060</v>
      </c>
      <c r="S1067" t="s">
        <v>2470</v>
      </c>
    </row>
    <row r="1068" spans="1:19" x14ac:dyDescent="0.25">
      <c r="A1068" s="3">
        <v>44258</v>
      </c>
      <c r="B1068" t="s">
        <v>4652</v>
      </c>
      <c r="F1068" s="2">
        <v>2</v>
      </c>
      <c r="G1068" s="3">
        <v>42810</v>
      </c>
      <c r="I1068" s="2">
        <v>14</v>
      </c>
      <c r="J1068">
        <v>92.1</v>
      </c>
      <c r="K1068" s="2">
        <v>2</v>
      </c>
      <c r="L1068" s="2">
        <v>159</v>
      </c>
      <c r="M1068">
        <v>0.67900000000000005</v>
      </c>
      <c r="O1068" s="2">
        <v>1.7497396795079112</v>
      </c>
      <c r="P1068" s="2">
        <v>34.583912696689367</v>
      </c>
      <c r="Q1068" s="2">
        <v>5</v>
      </c>
      <c r="R1068" s="2" t="s">
        <v>12060</v>
      </c>
      <c r="S1068" t="s">
        <v>2470</v>
      </c>
    </row>
    <row r="1069" spans="1:19" x14ac:dyDescent="0.25">
      <c r="A1069" s="3">
        <v>44258</v>
      </c>
      <c r="B1069" t="s">
        <v>4652</v>
      </c>
      <c r="F1069" s="2">
        <v>1</v>
      </c>
      <c r="G1069" s="3">
        <v>43401</v>
      </c>
      <c r="I1069" s="2">
        <v>11.8</v>
      </c>
      <c r="J1069">
        <v>87.2</v>
      </c>
      <c r="K1069" s="2">
        <v>2</v>
      </c>
      <c r="L1069" s="2">
        <v>146</v>
      </c>
      <c r="M1069">
        <v>-0.42899999999999999</v>
      </c>
      <c r="O1069" s="2">
        <v>1.7520798230543733</v>
      </c>
      <c r="P1069" s="2">
        <v>34.58211905322969</v>
      </c>
      <c r="Q1069" s="2">
        <v>4</v>
      </c>
      <c r="R1069" s="2" t="s">
        <v>12060</v>
      </c>
      <c r="S1069" t="s">
        <v>2470</v>
      </c>
    </row>
    <row r="1070" spans="1:19" x14ac:dyDescent="0.25">
      <c r="A1070" s="3">
        <v>44258</v>
      </c>
      <c r="B1070" t="s">
        <v>4652</v>
      </c>
      <c r="F1070" s="2">
        <v>2</v>
      </c>
      <c r="G1070" s="3">
        <v>43501</v>
      </c>
      <c r="I1070" s="2">
        <v>9.3000000000000007</v>
      </c>
      <c r="J1070">
        <v>79.5</v>
      </c>
      <c r="K1070" s="2">
        <v>2</v>
      </c>
      <c r="L1070" s="2">
        <v>134</v>
      </c>
      <c r="M1070">
        <v>-0.97199999999999998</v>
      </c>
      <c r="O1070" s="2">
        <v>1.7522265901789069</v>
      </c>
      <c r="P1070" s="2">
        <v>34.581987708806992</v>
      </c>
      <c r="Q1070" s="2">
        <v>6</v>
      </c>
      <c r="R1070" s="2" t="s">
        <v>12060</v>
      </c>
      <c r="S1070" t="s">
        <v>2470</v>
      </c>
    </row>
    <row r="1071" spans="1:19" x14ac:dyDescent="0.25">
      <c r="A1071" s="3">
        <v>44258</v>
      </c>
      <c r="B1071" t="s">
        <v>4652</v>
      </c>
      <c r="F1071" s="2">
        <v>2</v>
      </c>
      <c r="G1071" s="3">
        <v>43850</v>
      </c>
      <c r="I1071" s="2">
        <v>7.9</v>
      </c>
      <c r="J1071">
        <v>71.5</v>
      </c>
      <c r="K1071" s="2">
        <v>2</v>
      </c>
      <c r="L1071" s="2">
        <v>125</v>
      </c>
      <c r="M1071">
        <v>-0.77700000000000002</v>
      </c>
      <c r="O1071" s="2">
        <v>1.7491543712094426</v>
      </c>
      <c r="P1071" s="2">
        <v>34.583199480548501</v>
      </c>
      <c r="Q1071" s="2">
        <v>5</v>
      </c>
      <c r="R1071" s="2" t="s">
        <v>12060</v>
      </c>
      <c r="S1071" t="s">
        <v>2470</v>
      </c>
    </row>
    <row r="1072" spans="1:19" x14ac:dyDescent="0.25">
      <c r="A1072" s="3">
        <v>44258</v>
      </c>
      <c r="B1072" t="s">
        <v>2513</v>
      </c>
      <c r="F1072" s="2">
        <v>2</v>
      </c>
      <c r="G1072" s="3">
        <v>43674</v>
      </c>
      <c r="I1072" s="2">
        <v>10.8</v>
      </c>
      <c r="J1072">
        <v>83.1</v>
      </c>
      <c r="K1072" s="2">
        <v>2</v>
      </c>
      <c r="L1072" s="2">
        <v>141</v>
      </c>
      <c r="M1072">
        <v>3.6999999999999998E-2</v>
      </c>
      <c r="O1072" s="2">
        <v>1.7453242605552077</v>
      </c>
      <c r="P1072" s="2">
        <v>34.561186339706182</v>
      </c>
      <c r="Q1072" s="2">
        <v>5</v>
      </c>
      <c r="R1072" s="2" t="s">
        <v>12060</v>
      </c>
      <c r="S1072" t="s">
        <v>2470</v>
      </c>
    </row>
    <row r="1073" spans="1:19" x14ac:dyDescent="0.25">
      <c r="A1073" s="3">
        <v>44258</v>
      </c>
      <c r="B1073" t="s">
        <v>4652</v>
      </c>
      <c r="F1073" s="2">
        <v>2</v>
      </c>
      <c r="G1073" s="3">
        <v>41154</v>
      </c>
      <c r="I1073" s="2">
        <v>22</v>
      </c>
      <c r="J1073">
        <v>128.69999999999999</v>
      </c>
      <c r="K1073" s="2">
        <v>2</v>
      </c>
      <c r="L1073" s="2">
        <v>161</v>
      </c>
      <c r="M1073" s="4">
        <v>999</v>
      </c>
      <c r="N1073" t="s">
        <v>12044</v>
      </c>
      <c r="O1073" s="2">
        <v>1.74551444593817</v>
      </c>
      <c r="P1073" s="2">
        <v>34.595962772145867</v>
      </c>
      <c r="Q1073" s="2">
        <v>11</v>
      </c>
      <c r="R1073" s="2" t="s">
        <v>12060</v>
      </c>
      <c r="S1073" t="s">
        <v>2470</v>
      </c>
    </row>
    <row r="1074" spans="1:19" x14ac:dyDescent="0.25">
      <c r="A1074" s="3">
        <v>44258</v>
      </c>
      <c r="B1074" t="s">
        <v>53</v>
      </c>
      <c r="F1074" s="2">
        <v>2</v>
      </c>
      <c r="G1074" s="3">
        <v>43957</v>
      </c>
      <c r="I1074" s="2">
        <v>6.4</v>
      </c>
      <c r="J1074">
        <v>66.7</v>
      </c>
      <c r="K1074" s="2">
        <v>2</v>
      </c>
      <c r="L1074" s="2">
        <v>128</v>
      </c>
      <c r="M1074">
        <v>-1.7390000000000001</v>
      </c>
      <c r="O1074" s="2">
        <v>3.0705127999999999</v>
      </c>
      <c r="P1074" s="2">
        <v>33.8224351</v>
      </c>
      <c r="Q1074" s="2">
        <v>4.5</v>
      </c>
      <c r="R1074" s="2" t="s">
        <v>12058</v>
      </c>
      <c r="S1074" t="s">
        <v>4761</v>
      </c>
    </row>
    <row r="1075" spans="1:19" x14ac:dyDescent="0.25">
      <c r="A1075" s="3">
        <v>44258</v>
      </c>
      <c r="B1075" t="s">
        <v>53</v>
      </c>
      <c r="F1075" s="2">
        <v>2</v>
      </c>
      <c r="G1075" s="3">
        <v>42798</v>
      </c>
      <c r="I1075" s="2">
        <v>14.2</v>
      </c>
      <c r="J1075">
        <v>99.6</v>
      </c>
      <c r="K1075" s="2">
        <v>2</v>
      </c>
      <c r="L1075" s="2">
        <v>147</v>
      </c>
      <c r="M1075">
        <v>-0.69299999999999995</v>
      </c>
      <c r="O1075" s="2">
        <v>3.0709422000000002</v>
      </c>
      <c r="P1075" s="2">
        <v>33.822515500000002</v>
      </c>
      <c r="Q1075" s="2">
        <v>5</v>
      </c>
      <c r="R1075" s="2" t="s">
        <v>12058</v>
      </c>
      <c r="S1075" t="s">
        <v>4761</v>
      </c>
    </row>
    <row r="1076" spans="1:19" x14ac:dyDescent="0.25">
      <c r="A1076" s="3">
        <v>44258</v>
      </c>
      <c r="B1076" t="s">
        <v>53</v>
      </c>
      <c r="F1076" s="2">
        <v>1</v>
      </c>
      <c r="G1076" s="3">
        <v>43830</v>
      </c>
      <c r="I1076" s="2">
        <v>12</v>
      </c>
      <c r="J1076">
        <v>80.599999999999994</v>
      </c>
      <c r="K1076" s="2">
        <v>2</v>
      </c>
      <c r="L1076" s="2">
        <v>150</v>
      </c>
      <c r="M1076">
        <v>1.5069999999999999</v>
      </c>
      <c r="O1076" s="2">
        <v>3.0709042000000002</v>
      </c>
      <c r="P1076" s="2">
        <v>33.8225677</v>
      </c>
      <c r="Q1076" s="2">
        <v>5</v>
      </c>
      <c r="R1076" s="2" t="s">
        <v>12058</v>
      </c>
      <c r="S1076" t="s">
        <v>4761</v>
      </c>
    </row>
    <row r="1077" spans="1:19" x14ac:dyDescent="0.25">
      <c r="A1077" s="3">
        <v>44258</v>
      </c>
      <c r="B1077" t="s">
        <v>1787</v>
      </c>
      <c r="F1077" s="2">
        <v>2</v>
      </c>
      <c r="G1077" s="3">
        <v>43407</v>
      </c>
      <c r="I1077" s="2">
        <v>11.9</v>
      </c>
      <c r="J1077">
        <v>88.5</v>
      </c>
      <c r="K1077" s="2">
        <v>2</v>
      </c>
      <c r="L1077" s="2">
        <v>144</v>
      </c>
      <c r="M1077">
        <v>-0.34899999999999998</v>
      </c>
      <c r="O1077" s="1" t="e">
        <v>#NULL!</v>
      </c>
      <c r="P1077" s="1" t="e">
        <v>#NULL!</v>
      </c>
      <c r="Q1077" s="1" t="e">
        <v>#NULL!</v>
      </c>
      <c r="R1077" s="2" t="s">
        <v>12056</v>
      </c>
      <c r="S1077" t="s">
        <v>277</v>
      </c>
    </row>
    <row r="1078" spans="1:19" x14ac:dyDescent="0.25">
      <c r="A1078" s="3">
        <v>44258</v>
      </c>
      <c r="B1078" t="s">
        <v>1787</v>
      </c>
      <c r="F1078" s="2">
        <v>2</v>
      </c>
      <c r="G1078" s="3">
        <v>43135</v>
      </c>
      <c r="I1078" s="2">
        <v>10.1</v>
      </c>
      <c r="J1078">
        <v>84.3</v>
      </c>
      <c r="K1078" s="2">
        <v>2</v>
      </c>
      <c r="L1078" s="2">
        <v>136</v>
      </c>
      <c r="M1078">
        <v>-1.206</v>
      </c>
      <c r="O1078" s="2">
        <v>2.2619828023016453</v>
      </c>
      <c r="P1078" s="2">
        <v>34.896461879834533</v>
      </c>
      <c r="Q1078" s="2">
        <v>54</v>
      </c>
      <c r="R1078" s="2" t="s">
        <v>12056</v>
      </c>
      <c r="S1078" t="s">
        <v>277</v>
      </c>
    </row>
    <row r="1079" spans="1:19" x14ac:dyDescent="0.25">
      <c r="A1079" s="3">
        <v>44258</v>
      </c>
      <c r="B1079" t="s">
        <v>1787</v>
      </c>
      <c r="F1079" s="2">
        <v>1</v>
      </c>
      <c r="G1079" s="3">
        <v>43500</v>
      </c>
      <c r="I1079" s="2">
        <v>10.4</v>
      </c>
      <c r="J1079">
        <v>79.400000000000006</v>
      </c>
      <c r="K1079" s="2">
        <v>2</v>
      </c>
      <c r="L1079" s="2">
        <v>149</v>
      </c>
      <c r="M1079">
        <v>-7.5999999999999998E-2</v>
      </c>
      <c r="O1079" s="2">
        <v>2.2620513662695885</v>
      </c>
      <c r="P1079" s="2">
        <v>34.896388622000813</v>
      </c>
      <c r="Q1079" s="2">
        <v>68</v>
      </c>
      <c r="R1079" s="2" t="s">
        <v>12056</v>
      </c>
      <c r="S1079" t="s">
        <v>277</v>
      </c>
    </row>
    <row r="1080" spans="1:19" x14ac:dyDescent="0.25">
      <c r="A1080" s="3">
        <v>44258</v>
      </c>
      <c r="B1080" t="s">
        <v>1787</v>
      </c>
      <c r="F1080" s="2">
        <v>2</v>
      </c>
      <c r="G1080" s="3">
        <v>42733</v>
      </c>
      <c r="I1080" s="2">
        <v>13.2</v>
      </c>
      <c r="J1080">
        <v>99.7</v>
      </c>
      <c r="K1080" s="2">
        <v>2</v>
      </c>
      <c r="L1080" s="2">
        <v>139</v>
      </c>
      <c r="M1080">
        <v>-1.55</v>
      </c>
      <c r="O1080" s="2">
        <v>1.9505946384742856</v>
      </c>
      <c r="P1080" s="2">
        <v>34.945921646431088</v>
      </c>
      <c r="Q1080" s="2">
        <v>22</v>
      </c>
      <c r="R1080" s="2" t="s">
        <v>12056</v>
      </c>
      <c r="S1080" t="s">
        <v>277</v>
      </c>
    </row>
    <row r="1081" spans="1:19" x14ac:dyDescent="0.25">
      <c r="A1081" s="3">
        <v>44258</v>
      </c>
      <c r="B1081" t="s">
        <v>1787</v>
      </c>
      <c r="F1081" s="2">
        <v>1</v>
      </c>
      <c r="G1081" s="3">
        <v>43481</v>
      </c>
      <c r="I1081" s="2">
        <v>10.5</v>
      </c>
      <c r="J1081">
        <v>81.099999999999994</v>
      </c>
      <c r="K1081" s="2">
        <v>2</v>
      </c>
      <c r="L1081" s="2">
        <v>153</v>
      </c>
      <c r="M1081">
        <v>-0.33300000000000002</v>
      </c>
      <c r="O1081" s="1" t="e">
        <v>#NULL!</v>
      </c>
      <c r="P1081" s="1" t="e">
        <v>#NULL!</v>
      </c>
      <c r="Q1081" s="1" t="e">
        <v>#NULL!</v>
      </c>
      <c r="R1081" s="2" t="s">
        <v>12056</v>
      </c>
      <c r="S1081" t="s">
        <v>277</v>
      </c>
    </row>
    <row r="1082" spans="1:19" x14ac:dyDescent="0.25">
      <c r="A1082" s="3">
        <v>44258</v>
      </c>
      <c r="B1082" t="s">
        <v>1787</v>
      </c>
      <c r="F1082" s="2">
        <v>2</v>
      </c>
      <c r="G1082" s="3">
        <v>42579</v>
      </c>
      <c r="I1082" s="2">
        <v>11.7</v>
      </c>
      <c r="J1082">
        <v>97.4</v>
      </c>
      <c r="K1082" s="2">
        <v>2</v>
      </c>
      <c r="L1082" s="2">
        <v>146</v>
      </c>
      <c r="M1082">
        <v>-2.488</v>
      </c>
      <c r="O1082" s="1" t="e">
        <v>#NULL!</v>
      </c>
      <c r="P1082" s="1" t="e">
        <v>#NULL!</v>
      </c>
      <c r="Q1082" s="1" t="e">
        <v>#NULL!</v>
      </c>
      <c r="R1082" s="2" t="s">
        <v>12056</v>
      </c>
      <c r="S1082" t="s">
        <v>277</v>
      </c>
    </row>
    <row r="1083" spans="1:19" x14ac:dyDescent="0.25">
      <c r="A1083" s="3">
        <v>44258</v>
      </c>
      <c r="B1083" t="s">
        <v>1787</v>
      </c>
      <c r="F1083" s="2">
        <v>1</v>
      </c>
      <c r="G1083" s="3">
        <v>43274</v>
      </c>
      <c r="I1083" s="2">
        <v>10.8</v>
      </c>
      <c r="J1083">
        <v>85.5</v>
      </c>
      <c r="K1083" s="2">
        <v>2</v>
      </c>
      <c r="L1083" s="2">
        <v>145</v>
      </c>
      <c r="M1083">
        <v>-1.099</v>
      </c>
      <c r="O1083" s="1" t="e">
        <v>#NULL!</v>
      </c>
      <c r="P1083" s="1" t="e">
        <v>#NULL!</v>
      </c>
      <c r="Q1083" s="1" t="e">
        <v>#NULL!</v>
      </c>
      <c r="R1083" s="2" t="s">
        <v>12056</v>
      </c>
      <c r="S1083" t="s">
        <v>277</v>
      </c>
    </row>
    <row r="1084" spans="1:19" x14ac:dyDescent="0.25">
      <c r="A1084" s="3">
        <v>41640</v>
      </c>
      <c r="B1084" t="s">
        <v>53</v>
      </c>
      <c r="F1084" s="2">
        <v>1</v>
      </c>
      <c r="G1084" s="3">
        <v>43466</v>
      </c>
      <c r="I1084" s="2">
        <v>12.9</v>
      </c>
      <c r="J1084">
        <v>86.6</v>
      </c>
      <c r="K1084" s="2">
        <v>2</v>
      </c>
      <c r="L1084" s="2">
        <v>140</v>
      </c>
      <c r="M1084">
        <v>0.98699999999999999</v>
      </c>
      <c r="N1084" t="s">
        <v>12049</v>
      </c>
      <c r="O1084" s="1" t="e">
        <v>#NULL!</v>
      </c>
      <c r="P1084" s="1" t="e">
        <v>#NULL!</v>
      </c>
      <c r="Q1084" s="1" t="e">
        <v>#NULL!</v>
      </c>
      <c r="R1084" s="2" t="s">
        <v>12058</v>
      </c>
      <c r="S1084" t="s">
        <v>4761</v>
      </c>
    </row>
    <row r="1085" spans="1:19" x14ac:dyDescent="0.25">
      <c r="A1085" s="3">
        <v>41640</v>
      </c>
      <c r="B1085" t="s">
        <v>53</v>
      </c>
      <c r="F1085" s="2">
        <v>1</v>
      </c>
      <c r="G1085" s="3">
        <v>43125</v>
      </c>
      <c r="I1085" s="2">
        <v>13.8</v>
      </c>
      <c r="J1085">
        <v>90.9</v>
      </c>
      <c r="K1085" s="2">
        <v>2</v>
      </c>
      <c r="L1085" s="2">
        <v>149</v>
      </c>
      <c r="M1085">
        <v>0.64500000000000002</v>
      </c>
      <c r="N1085" t="s">
        <v>12049</v>
      </c>
      <c r="O1085" s="1" t="e">
        <v>#NULL!</v>
      </c>
      <c r="P1085" s="1" t="e">
        <v>#NULL!</v>
      </c>
      <c r="Q1085" s="1" t="e">
        <v>#NULL!</v>
      </c>
      <c r="R1085" s="2" t="s">
        <v>12058</v>
      </c>
      <c r="S1085" t="s">
        <v>4761</v>
      </c>
    </row>
    <row r="1086" spans="1:19" x14ac:dyDescent="0.25">
      <c r="A1086" s="3">
        <v>44258</v>
      </c>
      <c r="B1086" t="s">
        <v>53</v>
      </c>
      <c r="F1086" s="2">
        <v>1</v>
      </c>
      <c r="G1086" s="3">
        <v>42524</v>
      </c>
      <c r="I1086" s="2">
        <v>16.5</v>
      </c>
      <c r="J1086">
        <v>104.1</v>
      </c>
      <c r="K1086" s="2">
        <v>2</v>
      </c>
      <c r="L1086" s="2">
        <v>143</v>
      </c>
      <c r="M1086">
        <v>-4.7E-2</v>
      </c>
      <c r="O1086" s="1" t="e">
        <v>#NULL!</v>
      </c>
      <c r="P1086" s="1" t="e">
        <v>#NULL!</v>
      </c>
      <c r="Q1086" s="1" t="e">
        <v>#NULL!</v>
      </c>
      <c r="R1086" s="2" t="s">
        <v>12058</v>
      </c>
      <c r="S1086" t="s">
        <v>4761</v>
      </c>
    </row>
    <row r="1087" spans="1:19" x14ac:dyDescent="0.25">
      <c r="A1087" s="3">
        <v>44258</v>
      </c>
      <c r="B1087" t="s">
        <v>53</v>
      </c>
      <c r="F1087" s="2">
        <v>1</v>
      </c>
      <c r="G1087" s="3">
        <v>42683</v>
      </c>
      <c r="I1087" s="2">
        <v>14.2</v>
      </c>
      <c r="J1087">
        <v>103.6</v>
      </c>
      <c r="K1087" s="2">
        <v>2</v>
      </c>
      <c r="L1087" s="2">
        <v>133</v>
      </c>
      <c r="M1087">
        <v>-1.7649999999999999</v>
      </c>
      <c r="O1087" s="1" t="e">
        <v>#NULL!</v>
      </c>
      <c r="P1087" s="1" t="e">
        <v>#NULL!</v>
      </c>
      <c r="Q1087" s="1" t="e">
        <v>#NULL!</v>
      </c>
      <c r="R1087" s="2" t="s">
        <v>12058</v>
      </c>
      <c r="S1087" t="s">
        <v>4761</v>
      </c>
    </row>
    <row r="1088" spans="1:19" x14ac:dyDescent="0.25">
      <c r="A1088" s="3">
        <v>44258</v>
      </c>
      <c r="B1088" t="s">
        <v>443</v>
      </c>
      <c r="F1088" s="2">
        <v>1</v>
      </c>
      <c r="G1088" s="3">
        <v>42222</v>
      </c>
      <c r="I1088" s="2">
        <v>11.6</v>
      </c>
      <c r="J1088">
        <v>96.1</v>
      </c>
      <c r="K1088" s="2">
        <v>2</v>
      </c>
      <c r="L1088" s="2">
        <v>114</v>
      </c>
      <c r="M1088" s="4">
        <v>999</v>
      </c>
      <c r="N1088" t="s">
        <v>12044</v>
      </c>
      <c r="O1088" s="2">
        <v>2.5512974000000002</v>
      </c>
      <c r="P1088" s="2">
        <v>34.619677500000002</v>
      </c>
      <c r="Q1088" s="2">
        <v>9</v>
      </c>
      <c r="R1088" s="2" t="s">
        <v>12059</v>
      </c>
      <c r="S1088" t="s">
        <v>4812</v>
      </c>
    </row>
    <row r="1089" spans="1:19" x14ac:dyDescent="0.25">
      <c r="A1089" s="3">
        <v>44258</v>
      </c>
      <c r="B1089" t="s">
        <v>443</v>
      </c>
      <c r="F1089" s="2">
        <v>1</v>
      </c>
      <c r="G1089" s="3">
        <v>42972</v>
      </c>
      <c r="I1089" s="2">
        <v>16.100000000000001</v>
      </c>
      <c r="J1089">
        <v>108.9</v>
      </c>
      <c r="K1089" s="2">
        <v>2</v>
      </c>
      <c r="L1089" s="2">
        <v>145</v>
      </c>
      <c r="M1089">
        <v>-1.389</v>
      </c>
      <c r="N1089" t="s">
        <v>12051</v>
      </c>
      <c r="O1089" s="2">
        <v>2.5512096</v>
      </c>
      <c r="P1089" s="2">
        <v>34.619264000000001</v>
      </c>
      <c r="Q1089" s="2">
        <v>7.4</v>
      </c>
      <c r="R1089" s="2" t="s">
        <v>12059</v>
      </c>
      <c r="S1089" t="s">
        <v>4812</v>
      </c>
    </row>
    <row r="1090" spans="1:19" x14ac:dyDescent="0.25">
      <c r="A1090" s="3">
        <v>44258</v>
      </c>
      <c r="B1090" t="s">
        <v>443</v>
      </c>
      <c r="F1090" s="2">
        <v>1</v>
      </c>
      <c r="G1090" s="3">
        <v>43284</v>
      </c>
      <c r="I1090" s="2">
        <v>7.7</v>
      </c>
      <c r="J1090">
        <v>69.400000000000006</v>
      </c>
      <c r="K1090" s="2">
        <v>2</v>
      </c>
      <c r="L1090" s="2">
        <v>130</v>
      </c>
      <c r="M1090">
        <v>-1.141</v>
      </c>
      <c r="N1090" t="s">
        <v>12049</v>
      </c>
      <c r="O1090" s="2">
        <v>2.5468267999999998</v>
      </c>
      <c r="P1090" s="2">
        <v>34.623139000000002</v>
      </c>
      <c r="Q1090" s="2">
        <v>96</v>
      </c>
      <c r="R1090" s="2" t="s">
        <v>12059</v>
      </c>
      <c r="S1090" t="s">
        <v>4812</v>
      </c>
    </row>
    <row r="1091" spans="1:19" x14ac:dyDescent="0.25">
      <c r="A1091" s="3">
        <v>44258</v>
      </c>
      <c r="B1091" t="s">
        <v>443</v>
      </c>
      <c r="F1091" s="2">
        <v>2</v>
      </c>
      <c r="G1091" s="3">
        <v>43029</v>
      </c>
      <c r="I1091" s="2">
        <v>10.9</v>
      </c>
      <c r="J1091">
        <v>92.2</v>
      </c>
      <c r="K1091" s="2">
        <v>2</v>
      </c>
      <c r="L1091" s="2">
        <v>115</v>
      </c>
      <c r="M1091">
        <v>-2.2160000000000002</v>
      </c>
      <c r="O1091" s="2">
        <v>2.5466451000000001</v>
      </c>
      <c r="P1091" s="2">
        <v>34.623328000000001</v>
      </c>
      <c r="Q1091" s="2">
        <v>13</v>
      </c>
      <c r="R1091" s="2" t="s">
        <v>12059</v>
      </c>
      <c r="S1091" t="s">
        <v>4812</v>
      </c>
    </row>
    <row r="1092" spans="1:19" x14ac:dyDescent="0.25">
      <c r="A1092" s="3">
        <v>44258</v>
      </c>
      <c r="B1092" t="s">
        <v>293</v>
      </c>
      <c r="F1092" s="2">
        <v>2</v>
      </c>
      <c r="G1092" s="3">
        <v>43153</v>
      </c>
      <c r="I1092" s="2">
        <v>15.1</v>
      </c>
      <c r="J1092">
        <v>98.3</v>
      </c>
      <c r="K1092" s="2">
        <v>2</v>
      </c>
      <c r="L1092" s="2">
        <v>165</v>
      </c>
      <c r="M1092">
        <v>0.25700000000000001</v>
      </c>
      <c r="O1092" s="2">
        <v>2.5838148174807429</v>
      </c>
      <c r="P1092" s="2">
        <v>34.648346146568656</v>
      </c>
      <c r="Q1092" s="2">
        <v>25</v>
      </c>
      <c r="R1092" s="2" t="s">
        <v>12059</v>
      </c>
      <c r="S1092" t="s">
        <v>4829</v>
      </c>
    </row>
    <row r="1093" spans="1:19" x14ac:dyDescent="0.25">
      <c r="A1093" s="3">
        <v>44258</v>
      </c>
      <c r="B1093" t="s">
        <v>293</v>
      </c>
      <c r="F1093" s="2">
        <v>1</v>
      </c>
      <c r="G1093" s="3">
        <v>43167</v>
      </c>
      <c r="I1093" s="2">
        <v>12.9</v>
      </c>
      <c r="J1093">
        <v>93.6</v>
      </c>
      <c r="K1093" s="2">
        <v>2</v>
      </c>
      <c r="L1093" s="2">
        <v>140</v>
      </c>
      <c r="M1093">
        <v>-0.78200000000000003</v>
      </c>
      <c r="O1093" s="2">
        <v>2.5835833512246609</v>
      </c>
      <c r="P1093" s="2">
        <v>34.64840448461473</v>
      </c>
      <c r="Q1093" s="2">
        <v>26</v>
      </c>
      <c r="R1093" s="2" t="s">
        <v>12059</v>
      </c>
      <c r="S1093" t="s">
        <v>4829</v>
      </c>
    </row>
    <row r="1094" spans="1:19" x14ac:dyDescent="0.25">
      <c r="A1094" s="3">
        <v>44258</v>
      </c>
      <c r="B1094" t="s">
        <v>218</v>
      </c>
      <c r="F1094" s="2">
        <v>2</v>
      </c>
      <c r="G1094" s="3">
        <v>42494</v>
      </c>
      <c r="I1094" s="2">
        <v>12.9</v>
      </c>
      <c r="J1094">
        <v>99.8</v>
      </c>
      <c r="K1094" s="2">
        <v>2</v>
      </c>
      <c r="L1094" s="2">
        <v>135</v>
      </c>
      <c r="M1094">
        <v>-1.839</v>
      </c>
      <c r="O1094" s="1" t="e">
        <v>#NULL!</v>
      </c>
      <c r="P1094" s="1" t="e">
        <v>#NULL!</v>
      </c>
      <c r="Q1094" s="1" t="e">
        <v>#NULL!</v>
      </c>
      <c r="R1094" s="2" t="s">
        <v>12059</v>
      </c>
      <c r="S1094" t="s">
        <v>4829</v>
      </c>
    </row>
    <row r="1095" spans="1:19" x14ac:dyDescent="0.25">
      <c r="A1095" s="3">
        <v>44258</v>
      </c>
      <c r="B1095" t="s">
        <v>218</v>
      </c>
      <c r="F1095" s="2">
        <v>1</v>
      </c>
      <c r="G1095" s="3">
        <v>43810</v>
      </c>
      <c r="I1095" s="2">
        <v>5</v>
      </c>
      <c r="J1095">
        <v>68.2</v>
      </c>
      <c r="K1095" s="2">
        <v>2</v>
      </c>
      <c r="L1095" s="2">
        <v>77</v>
      </c>
      <c r="M1095" s="4">
        <v>999</v>
      </c>
      <c r="N1095" t="s">
        <v>12047</v>
      </c>
      <c r="O1095" s="2">
        <v>2.566147861070931</v>
      </c>
      <c r="P1095" s="2">
        <v>34.620960876345634</v>
      </c>
      <c r="Q1095" s="2">
        <v>5</v>
      </c>
      <c r="R1095" s="2" t="s">
        <v>12059</v>
      </c>
      <c r="S1095" t="s">
        <v>4829</v>
      </c>
    </row>
    <row r="1096" spans="1:19" x14ac:dyDescent="0.25">
      <c r="A1096" s="3">
        <v>44258</v>
      </c>
      <c r="B1096" t="s">
        <v>4845</v>
      </c>
      <c r="F1096" s="2">
        <v>2</v>
      </c>
      <c r="G1096" s="3">
        <v>43252</v>
      </c>
      <c r="I1096" s="2">
        <v>9.5</v>
      </c>
      <c r="J1096">
        <v>78.599999999999994</v>
      </c>
      <c r="K1096" s="2">
        <v>2</v>
      </c>
      <c r="L1096" s="2">
        <v>131</v>
      </c>
      <c r="M1096">
        <v>-0.52200000000000002</v>
      </c>
      <c r="O1096" s="2">
        <v>3.7196397688239813</v>
      </c>
      <c r="P1096" s="2">
        <v>33.980952696874738</v>
      </c>
      <c r="Q1096" s="2">
        <v>5</v>
      </c>
      <c r="R1096" s="2" t="s">
        <v>12063</v>
      </c>
      <c r="S1096" t="s">
        <v>4194</v>
      </c>
    </row>
    <row r="1097" spans="1:19" x14ac:dyDescent="0.25">
      <c r="A1097" s="3">
        <v>44258</v>
      </c>
      <c r="B1097" t="s">
        <v>4845</v>
      </c>
      <c r="F1097" s="2">
        <v>1</v>
      </c>
      <c r="G1097" s="3">
        <v>43009</v>
      </c>
      <c r="I1097" s="2">
        <v>12.9</v>
      </c>
      <c r="J1097">
        <v>90.7</v>
      </c>
      <c r="K1097" s="2">
        <v>2</v>
      </c>
      <c r="L1097" s="2">
        <v>146</v>
      </c>
      <c r="M1097">
        <v>-0.14499999999999999</v>
      </c>
      <c r="O1097" s="2">
        <v>3.7194406986236572</v>
      </c>
      <c r="P1097" s="2">
        <v>33.981088735163212</v>
      </c>
      <c r="Q1097" s="2">
        <v>5</v>
      </c>
      <c r="R1097" s="2" t="s">
        <v>12063</v>
      </c>
      <c r="S1097" t="s">
        <v>4194</v>
      </c>
    </row>
    <row r="1098" spans="1:19" x14ac:dyDescent="0.25">
      <c r="A1098" s="3">
        <v>44258</v>
      </c>
      <c r="B1098" t="s">
        <v>3471</v>
      </c>
      <c r="F1098" s="2">
        <v>2</v>
      </c>
      <c r="G1098" s="3">
        <v>43068</v>
      </c>
      <c r="I1098" s="2">
        <v>10.1</v>
      </c>
      <c r="J1098">
        <v>85.5</v>
      </c>
      <c r="K1098" s="2">
        <v>2</v>
      </c>
      <c r="L1098" s="2">
        <v>130</v>
      </c>
      <c r="M1098">
        <v>-1.5149999999999999</v>
      </c>
      <c r="O1098" s="2">
        <v>3.7719434313476086</v>
      </c>
      <c r="P1098" s="2">
        <v>33.907037889584899</v>
      </c>
      <c r="Q1098" s="2">
        <v>5.5</v>
      </c>
      <c r="R1098" s="2" t="s">
        <v>12063</v>
      </c>
      <c r="S1098" t="s">
        <v>3463</v>
      </c>
    </row>
    <row r="1099" spans="1:19" x14ac:dyDescent="0.25">
      <c r="A1099" s="3">
        <v>44258</v>
      </c>
      <c r="B1099" t="s">
        <v>4845</v>
      </c>
      <c r="F1099" s="2">
        <v>2</v>
      </c>
      <c r="G1099" s="3">
        <v>42796</v>
      </c>
      <c r="I1099" s="2">
        <v>14</v>
      </c>
      <c r="J1099">
        <v>96.7</v>
      </c>
      <c r="K1099" s="2">
        <v>2</v>
      </c>
      <c r="L1099" s="2">
        <v>141</v>
      </c>
      <c r="M1099">
        <v>-0.25800000000000001</v>
      </c>
      <c r="O1099" s="2">
        <v>3.7163176</v>
      </c>
      <c r="P1099" s="2">
        <v>33.9826117</v>
      </c>
      <c r="Q1099" s="2">
        <v>5</v>
      </c>
      <c r="R1099" s="2" t="s">
        <v>12063</v>
      </c>
      <c r="S1099" t="s">
        <v>4194</v>
      </c>
    </row>
    <row r="1100" spans="1:19" x14ac:dyDescent="0.25">
      <c r="A1100" s="3">
        <v>44258</v>
      </c>
      <c r="B1100" t="s">
        <v>3471</v>
      </c>
      <c r="F1100" s="2">
        <v>1</v>
      </c>
      <c r="G1100" s="3">
        <v>43559</v>
      </c>
      <c r="I1100" s="2">
        <v>10</v>
      </c>
      <c r="J1100">
        <v>76.400000000000006</v>
      </c>
      <c r="K1100" s="2">
        <v>2</v>
      </c>
      <c r="L1100" s="2">
        <v>155</v>
      </c>
      <c r="M1100">
        <v>0.26500000000000001</v>
      </c>
      <c r="O1100" s="2">
        <v>3.7641752999999998</v>
      </c>
      <c r="P1100" s="2">
        <v>33.919431600000003</v>
      </c>
      <c r="Q1100" s="2">
        <v>4.7</v>
      </c>
      <c r="R1100" s="2" t="s">
        <v>12063</v>
      </c>
      <c r="S1100" t="s">
        <v>3463</v>
      </c>
    </row>
    <row r="1101" spans="1:19" x14ac:dyDescent="0.25">
      <c r="A1101" s="3">
        <v>44258</v>
      </c>
      <c r="B1101" t="s">
        <v>4845</v>
      </c>
      <c r="F1101" s="2">
        <v>1</v>
      </c>
      <c r="G1101" s="3">
        <v>43455</v>
      </c>
      <c r="I1101" s="2">
        <v>8.6</v>
      </c>
      <c r="J1101">
        <v>74.7</v>
      </c>
      <c r="K1101" s="2">
        <v>2</v>
      </c>
      <c r="L1101" s="2">
        <v>133</v>
      </c>
      <c r="M1101">
        <v>-1.331</v>
      </c>
      <c r="O1101" s="2">
        <v>3.7154561094939709</v>
      </c>
      <c r="P1101" s="2">
        <v>33.982953373342752</v>
      </c>
      <c r="Q1101" s="2">
        <v>5</v>
      </c>
      <c r="R1101" s="2" t="s">
        <v>12063</v>
      </c>
      <c r="S1101" t="s">
        <v>4194</v>
      </c>
    </row>
    <row r="1102" spans="1:19" x14ac:dyDescent="0.25">
      <c r="A1102" s="3">
        <v>44258</v>
      </c>
      <c r="B1102" t="s">
        <v>3471</v>
      </c>
      <c r="F1102" s="2">
        <v>1</v>
      </c>
      <c r="G1102" s="3">
        <v>43017</v>
      </c>
      <c r="I1102" s="2">
        <v>17.2</v>
      </c>
      <c r="J1102">
        <v>99.9</v>
      </c>
      <c r="K1102" s="2">
        <v>2</v>
      </c>
      <c r="L1102" s="2">
        <v>166</v>
      </c>
      <c r="M1102">
        <v>1.3720000000000001</v>
      </c>
      <c r="O1102" s="2">
        <v>3.7644760357216001</v>
      </c>
      <c r="P1102" s="2">
        <v>33.918121866881847</v>
      </c>
      <c r="Q1102" s="2">
        <v>5</v>
      </c>
      <c r="R1102" s="2" t="s">
        <v>12063</v>
      </c>
      <c r="S1102" t="s">
        <v>3463</v>
      </c>
    </row>
    <row r="1103" spans="1:19" x14ac:dyDescent="0.25">
      <c r="A1103" s="3">
        <v>44258</v>
      </c>
      <c r="B1103" t="s">
        <v>3471</v>
      </c>
      <c r="F1103" s="2">
        <v>2</v>
      </c>
      <c r="G1103" s="3">
        <v>43101</v>
      </c>
      <c r="I1103" s="2">
        <v>14.1</v>
      </c>
      <c r="J1103">
        <v>98.3</v>
      </c>
      <c r="K1103" s="2">
        <v>2</v>
      </c>
      <c r="L1103" s="2">
        <v>150</v>
      </c>
      <c r="M1103">
        <v>-0.504</v>
      </c>
      <c r="O1103" s="2">
        <v>3.7644780892878771</v>
      </c>
      <c r="P1103" s="2">
        <v>33.919099029153585</v>
      </c>
      <c r="Q1103" s="2">
        <v>5</v>
      </c>
      <c r="R1103" s="2" t="s">
        <v>12063</v>
      </c>
      <c r="S1103" t="s">
        <v>3463</v>
      </c>
    </row>
    <row r="1104" spans="1:19" x14ac:dyDescent="0.25">
      <c r="A1104" s="3">
        <v>44258</v>
      </c>
      <c r="B1104" t="s">
        <v>4845</v>
      </c>
      <c r="F1104" s="2">
        <v>2</v>
      </c>
      <c r="G1104" s="3">
        <v>42774</v>
      </c>
      <c r="I1104" s="2">
        <v>12.9</v>
      </c>
      <c r="J1104">
        <v>97.6</v>
      </c>
      <c r="K1104" s="2">
        <v>2</v>
      </c>
      <c r="L1104" s="2">
        <v>140</v>
      </c>
      <c r="M1104">
        <v>-1.3759999999999999</v>
      </c>
      <c r="O1104" s="2">
        <v>3.7155772699043155</v>
      </c>
      <c r="P1104" s="2">
        <v>33.9828662853688</v>
      </c>
      <c r="Q1104" s="2">
        <v>5</v>
      </c>
      <c r="R1104" s="2" t="s">
        <v>12063</v>
      </c>
      <c r="S1104" t="s">
        <v>4194</v>
      </c>
    </row>
    <row r="1105" spans="1:19" x14ac:dyDescent="0.25">
      <c r="A1105" s="3">
        <v>44258</v>
      </c>
      <c r="B1105" t="s">
        <v>3471</v>
      </c>
      <c r="F1105" s="2">
        <v>2</v>
      </c>
      <c r="G1105" s="3">
        <v>43376</v>
      </c>
      <c r="I1105" s="2">
        <v>13.3</v>
      </c>
      <c r="J1105">
        <v>94.7</v>
      </c>
      <c r="K1105" s="2">
        <v>2</v>
      </c>
      <c r="L1105" s="2">
        <v>147</v>
      </c>
      <c r="M1105">
        <v>-0.42699999999999999</v>
      </c>
      <c r="O1105" s="2">
        <v>3.7704169610515237</v>
      </c>
      <c r="P1105" s="2">
        <v>33.906172709539533</v>
      </c>
      <c r="Q1105" s="2">
        <v>5</v>
      </c>
      <c r="R1105" s="2" t="s">
        <v>12063</v>
      </c>
      <c r="S1105" t="s">
        <v>3463</v>
      </c>
    </row>
    <row r="1106" spans="1:19" x14ac:dyDescent="0.25">
      <c r="A1106" s="3">
        <v>44258</v>
      </c>
      <c r="B1106" t="s">
        <v>4845</v>
      </c>
      <c r="F1106" s="2">
        <v>1</v>
      </c>
      <c r="G1106" s="3">
        <v>43273</v>
      </c>
      <c r="I1106" s="2">
        <v>8.9</v>
      </c>
      <c r="J1106">
        <v>83.1</v>
      </c>
      <c r="K1106" s="2">
        <v>2</v>
      </c>
      <c r="L1106" s="2">
        <v>117</v>
      </c>
      <c r="M1106">
        <v>-2.9350000000000001</v>
      </c>
      <c r="O1106" s="2">
        <v>3.7151943845674396</v>
      </c>
      <c r="P1106" s="2">
        <v>33.984203785657883</v>
      </c>
      <c r="Q1106" s="2">
        <v>5</v>
      </c>
      <c r="R1106" s="2" t="s">
        <v>12063</v>
      </c>
      <c r="S1106" t="s">
        <v>4194</v>
      </c>
    </row>
    <row r="1107" spans="1:19" x14ac:dyDescent="0.25">
      <c r="A1107" s="3">
        <v>44258</v>
      </c>
      <c r="B1107" t="s">
        <v>4845</v>
      </c>
      <c r="F1107" s="2">
        <v>1</v>
      </c>
      <c r="G1107" s="3">
        <v>43102</v>
      </c>
      <c r="I1107" s="2">
        <v>14.5</v>
      </c>
      <c r="J1107">
        <v>94.5</v>
      </c>
      <c r="K1107" s="2">
        <v>2</v>
      </c>
      <c r="L1107" s="2">
        <v>153</v>
      </c>
      <c r="M1107">
        <v>0.48599999999999999</v>
      </c>
      <c r="O1107" s="2">
        <v>3.7151395669206977</v>
      </c>
      <c r="P1107" s="2">
        <v>33.984320294111967</v>
      </c>
      <c r="Q1107" s="2">
        <v>5</v>
      </c>
      <c r="R1107" s="2" t="s">
        <v>12063</v>
      </c>
      <c r="S1107" t="s">
        <v>4194</v>
      </c>
    </row>
    <row r="1108" spans="1:19" x14ac:dyDescent="0.25">
      <c r="A1108" s="3">
        <v>44258</v>
      </c>
      <c r="B1108" t="s">
        <v>4845</v>
      </c>
      <c r="F1108" s="2">
        <v>1</v>
      </c>
      <c r="G1108" s="3">
        <v>43344</v>
      </c>
      <c r="I1108" s="2">
        <v>11.5</v>
      </c>
      <c r="J1108">
        <v>85.4</v>
      </c>
      <c r="K1108" s="2">
        <v>2</v>
      </c>
      <c r="L1108" s="2">
        <v>142</v>
      </c>
      <c r="M1108">
        <v>-0.28499999999999998</v>
      </c>
      <c r="O1108" s="2">
        <v>3.7180842971429229</v>
      </c>
      <c r="P1108" s="2">
        <v>33.981158137321472</v>
      </c>
      <c r="Q1108" s="2">
        <v>5</v>
      </c>
      <c r="R1108" s="2" t="s">
        <v>12063</v>
      </c>
      <c r="S1108" t="s">
        <v>4194</v>
      </c>
    </row>
    <row r="1109" spans="1:19" x14ac:dyDescent="0.25">
      <c r="A1109" s="3">
        <v>44258</v>
      </c>
      <c r="B1109" t="s">
        <v>4845</v>
      </c>
      <c r="F1109" s="2">
        <v>1</v>
      </c>
      <c r="G1109" s="3">
        <v>42678</v>
      </c>
      <c r="I1109" s="2">
        <v>15.4</v>
      </c>
      <c r="J1109">
        <v>101.1</v>
      </c>
      <c r="K1109" s="2">
        <v>2</v>
      </c>
      <c r="L1109" s="2">
        <v>144</v>
      </c>
      <c r="M1109">
        <v>-0.21</v>
      </c>
      <c r="O1109" s="2">
        <v>3.7179868994280696</v>
      </c>
      <c r="P1109" s="2">
        <v>33.981194347143173</v>
      </c>
      <c r="Q1109" s="2">
        <v>6</v>
      </c>
      <c r="R1109" s="2" t="s">
        <v>12063</v>
      </c>
      <c r="S1109" t="s">
        <v>4194</v>
      </c>
    </row>
    <row r="1110" spans="1:19" x14ac:dyDescent="0.25">
      <c r="A1110" s="3">
        <v>44258</v>
      </c>
      <c r="B1110" t="s">
        <v>4845</v>
      </c>
      <c r="F1110" s="2">
        <v>1</v>
      </c>
      <c r="G1110" s="3">
        <v>43455</v>
      </c>
      <c r="I1110" s="2">
        <v>8.6999999999999993</v>
      </c>
      <c r="J1110">
        <v>76.8</v>
      </c>
      <c r="K1110" s="2">
        <v>2</v>
      </c>
      <c r="L1110" s="2">
        <v>131</v>
      </c>
      <c r="M1110">
        <v>-1.704</v>
      </c>
      <c r="O1110" s="2">
        <v>3.7178406352177262</v>
      </c>
      <c r="P1110" s="2">
        <v>33.981275232508779</v>
      </c>
      <c r="Q1110" s="2">
        <v>5</v>
      </c>
      <c r="R1110" s="2" t="s">
        <v>12063</v>
      </c>
      <c r="S1110" t="s">
        <v>4194</v>
      </c>
    </row>
    <row r="1111" spans="1:19" x14ac:dyDescent="0.25">
      <c r="A1111" s="3">
        <v>44258</v>
      </c>
      <c r="B1111" t="s">
        <v>3471</v>
      </c>
      <c r="F1111" s="2">
        <v>1</v>
      </c>
      <c r="G1111" s="3">
        <v>43903</v>
      </c>
      <c r="I1111" s="2">
        <v>8.6</v>
      </c>
      <c r="J1111">
        <v>67.400000000000006</v>
      </c>
      <c r="K1111" s="2">
        <v>2</v>
      </c>
      <c r="L1111" s="2">
        <v>132</v>
      </c>
      <c r="M1111">
        <v>1.1240000000000001</v>
      </c>
      <c r="O1111" s="2">
        <v>3.7734278244897723</v>
      </c>
      <c r="P1111" s="2">
        <v>33.904868569225073</v>
      </c>
      <c r="Q1111" s="2">
        <v>7</v>
      </c>
      <c r="R1111" s="2" t="s">
        <v>12063</v>
      </c>
      <c r="S1111" t="s">
        <v>3463</v>
      </c>
    </row>
    <row r="1112" spans="1:19" x14ac:dyDescent="0.25">
      <c r="A1112" s="3">
        <v>44258</v>
      </c>
      <c r="B1112" t="s">
        <v>3471</v>
      </c>
      <c r="F1112" s="2">
        <v>2</v>
      </c>
      <c r="G1112" s="3">
        <v>43508</v>
      </c>
      <c r="I1112" s="2">
        <v>12.3</v>
      </c>
      <c r="J1112">
        <v>82.5</v>
      </c>
      <c r="K1112" s="2">
        <v>2</v>
      </c>
      <c r="L1112" s="2">
        <v>140</v>
      </c>
      <c r="M1112">
        <v>1.4370000000000001</v>
      </c>
      <c r="O1112" s="2">
        <v>3.7734623998403549</v>
      </c>
      <c r="P1112" s="2">
        <v>33.904780559241772</v>
      </c>
      <c r="Q1112" s="2">
        <v>6</v>
      </c>
      <c r="R1112" s="2" t="s">
        <v>12063</v>
      </c>
      <c r="S1112" t="s">
        <v>3463</v>
      </c>
    </row>
    <row r="1113" spans="1:19" x14ac:dyDescent="0.25">
      <c r="A1113" s="3">
        <v>44256</v>
      </c>
      <c r="B1113" t="s">
        <v>105</v>
      </c>
      <c r="F1113" s="2">
        <v>2</v>
      </c>
      <c r="G1113" s="3">
        <v>43070</v>
      </c>
      <c r="I1113" s="2">
        <v>15.6</v>
      </c>
      <c r="J1113">
        <v>86.1</v>
      </c>
      <c r="K1113" s="2">
        <v>2</v>
      </c>
      <c r="L1113" s="2">
        <v>137</v>
      </c>
      <c r="M1113" s="4">
        <v>999</v>
      </c>
      <c r="N1113" t="s">
        <v>12044</v>
      </c>
      <c r="O1113" s="2">
        <v>3.0602648000000001</v>
      </c>
      <c r="P1113" s="2">
        <v>34.150305199999998</v>
      </c>
      <c r="Q1113" s="2">
        <v>4.4000000000000004</v>
      </c>
      <c r="R1113" s="2" t="s">
        <v>12058</v>
      </c>
      <c r="S1113" t="s">
        <v>2086</v>
      </c>
    </row>
    <row r="1114" spans="1:19" x14ac:dyDescent="0.25">
      <c r="A1114" s="3">
        <v>44258</v>
      </c>
      <c r="B1114" t="s">
        <v>53</v>
      </c>
      <c r="F1114" s="2">
        <v>1</v>
      </c>
      <c r="G1114" s="3">
        <v>43133</v>
      </c>
      <c r="I1114" s="2">
        <v>13.7</v>
      </c>
      <c r="J1114">
        <v>88.5</v>
      </c>
      <c r="K1114" s="2">
        <v>2</v>
      </c>
      <c r="L1114" s="2">
        <v>151</v>
      </c>
      <c r="M1114">
        <v>1.091</v>
      </c>
      <c r="O1114" s="2">
        <v>3.0701714</v>
      </c>
      <c r="P1114" s="2">
        <v>33.8226887</v>
      </c>
      <c r="Q1114" s="2">
        <v>4.76</v>
      </c>
      <c r="R1114" s="2" t="s">
        <v>12058</v>
      </c>
      <c r="S1114" t="s">
        <v>4761</v>
      </c>
    </row>
    <row r="1115" spans="1:19" x14ac:dyDescent="0.25">
      <c r="A1115" s="3">
        <v>44258</v>
      </c>
      <c r="B1115" t="s">
        <v>53</v>
      </c>
      <c r="F1115" s="2">
        <v>2</v>
      </c>
      <c r="G1115" s="3">
        <v>43527</v>
      </c>
      <c r="I1115" s="2">
        <v>6</v>
      </c>
      <c r="J1115">
        <v>68.2</v>
      </c>
      <c r="K1115" s="2">
        <v>2</v>
      </c>
      <c r="L1115" s="2">
        <v>100</v>
      </c>
      <c r="M1115">
        <v>-3.2320000000000002</v>
      </c>
      <c r="N1115" t="s">
        <v>12049</v>
      </c>
      <c r="O1115" s="2">
        <v>3.0705602000000001</v>
      </c>
      <c r="P1115" s="2">
        <v>33.822455499999997</v>
      </c>
      <c r="Q1115" s="2">
        <v>5</v>
      </c>
      <c r="R1115" s="2" t="s">
        <v>12058</v>
      </c>
      <c r="S1115" t="s">
        <v>4761</v>
      </c>
    </row>
    <row r="1116" spans="1:19" x14ac:dyDescent="0.25">
      <c r="A1116" s="3">
        <v>44258</v>
      </c>
      <c r="B1116" t="s">
        <v>53</v>
      </c>
      <c r="F1116" s="2">
        <v>1</v>
      </c>
      <c r="G1116" s="3">
        <v>42735</v>
      </c>
      <c r="I1116" s="2">
        <v>12.9</v>
      </c>
      <c r="J1116">
        <v>95.2</v>
      </c>
      <c r="K1116" s="2">
        <v>2</v>
      </c>
      <c r="L1116" s="2">
        <v>132</v>
      </c>
      <c r="M1116">
        <v>-1.1279999999999999</v>
      </c>
      <c r="O1116" s="2">
        <v>3.0702345000000002</v>
      </c>
      <c r="P1116" s="2">
        <v>33.8236189</v>
      </c>
      <c r="Q1116" s="2">
        <v>5</v>
      </c>
      <c r="R1116" s="2" t="s">
        <v>12058</v>
      </c>
      <c r="S1116" t="s">
        <v>4761</v>
      </c>
    </row>
    <row r="1117" spans="1:19" x14ac:dyDescent="0.25">
      <c r="A1117" s="3">
        <v>44258</v>
      </c>
      <c r="B1117" t="s">
        <v>53</v>
      </c>
      <c r="F1117" s="2">
        <v>2</v>
      </c>
      <c r="G1117" s="3">
        <v>42612</v>
      </c>
      <c r="I1117" s="2">
        <v>6.6</v>
      </c>
      <c r="J1117">
        <v>75.5</v>
      </c>
      <c r="K1117" s="2">
        <v>2</v>
      </c>
      <c r="L1117" s="2">
        <v>100</v>
      </c>
      <c r="M1117" s="4">
        <v>999</v>
      </c>
      <c r="N1117" t="s">
        <v>12050</v>
      </c>
      <c r="O1117" s="2">
        <v>3.0706869999999999</v>
      </c>
      <c r="P1117" s="2">
        <v>33.823296300000003</v>
      </c>
      <c r="Q1117" s="2">
        <v>5</v>
      </c>
      <c r="R1117" s="2" t="s">
        <v>12058</v>
      </c>
      <c r="S1117" t="s">
        <v>4761</v>
      </c>
    </row>
    <row r="1118" spans="1:19" x14ac:dyDescent="0.25">
      <c r="A1118" s="3">
        <v>44258</v>
      </c>
      <c r="B1118" t="s">
        <v>36</v>
      </c>
      <c r="F1118" s="2">
        <v>2</v>
      </c>
      <c r="G1118" s="3">
        <v>43705</v>
      </c>
      <c r="I1118" s="2">
        <v>8</v>
      </c>
      <c r="J1118">
        <v>75.2</v>
      </c>
      <c r="K1118" s="2">
        <v>2</v>
      </c>
      <c r="L1118" s="2">
        <v>121</v>
      </c>
      <c r="M1118">
        <v>-1.577</v>
      </c>
      <c r="O1118" s="2">
        <v>3.1281854</v>
      </c>
      <c r="P1118" s="2">
        <v>33.895916800000002</v>
      </c>
      <c r="Q1118" s="2">
        <v>6</v>
      </c>
      <c r="R1118" s="2" t="s">
        <v>12058</v>
      </c>
      <c r="S1118" t="s">
        <v>4761</v>
      </c>
    </row>
    <row r="1119" spans="1:19" x14ac:dyDescent="0.25">
      <c r="A1119" s="3">
        <v>44258</v>
      </c>
      <c r="B1119" t="s">
        <v>36</v>
      </c>
      <c r="F1119" s="2">
        <v>1</v>
      </c>
      <c r="G1119" s="3">
        <v>43246</v>
      </c>
      <c r="I1119" s="2">
        <v>6.5</v>
      </c>
      <c r="J1119">
        <v>72.3</v>
      </c>
      <c r="K1119" s="2">
        <v>2</v>
      </c>
      <c r="L1119" s="2">
        <v>101</v>
      </c>
      <c r="M1119" s="4">
        <v>999</v>
      </c>
      <c r="N1119" t="s">
        <v>12050</v>
      </c>
      <c r="O1119" s="2">
        <v>3.1280160000000001</v>
      </c>
      <c r="P1119" s="2">
        <v>33.896951399999999</v>
      </c>
      <c r="Q1119" s="2">
        <v>6</v>
      </c>
      <c r="R1119" s="2" t="s">
        <v>12058</v>
      </c>
      <c r="S1119" t="s">
        <v>4761</v>
      </c>
    </row>
    <row r="1120" spans="1:19" x14ac:dyDescent="0.25">
      <c r="A1120" s="3">
        <v>44258</v>
      </c>
      <c r="B1120" t="s">
        <v>36</v>
      </c>
      <c r="F1120" s="2">
        <v>1</v>
      </c>
      <c r="G1120" s="3">
        <v>42879</v>
      </c>
      <c r="I1120" s="2">
        <v>15</v>
      </c>
      <c r="J1120">
        <v>98.4</v>
      </c>
      <c r="K1120" s="2">
        <v>2</v>
      </c>
      <c r="L1120" s="2">
        <v>152</v>
      </c>
      <c r="M1120">
        <v>6.5000000000000002E-2</v>
      </c>
      <c r="O1120" s="2">
        <v>3.126884</v>
      </c>
      <c r="P1120" s="2">
        <v>33.897322799999998</v>
      </c>
      <c r="Q1120" s="2">
        <v>5</v>
      </c>
      <c r="R1120" s="2" t="s">
        <v>12058</v>
      </c>
      <c r="S1120" t="s">
        <v>4761</v>
      </c>
    </row>
    <row r="1121" spans="1:19" x14ac:dyDescent="0.25">
      <c r="A1121" s="3">
        <v>44258</v>
      </c>
      <c r="B1121" t="s">
        <v>53</v>
      </c>
      <c r="F1121" s="2">
        <v>1</v>
      </c>
      <c r="G1121" s="3">
        <v>42898</v>
      </c>
      <c r="I1121" s="2">
        <v>18.100000000000001</v>
      </c>
      <c r="J1121">
        <v>103.8</v>
      </c>
      <c r="K1121" s="2">
        <v>2</v>
      </c>
      <c r="L1121" s="2">
        <v>152</v>
      </c>
      <c r="M1121">
        <v>1.1000000000000001</v>
      </c>
      <c r="O1121" s="2">
        <v>3.0699239</v>
      </c>
      <c r="P1121" s="2">
        <v>33.823763100000001</v>
      </c>
      <c r="Q1121" s="2">
        <v>5</v>
      </c>
      <c r="R1121" s="2" t="s">
        <v>12058</v>
      </c>
      <c r="S1121" t="s">
        <v>4761</v>
      </c>
    </row>
    <row r="1122" spans="1:19" x14ac:dyDescent="0.25">
      <c r="A1122" s="3">
        <v>44258</v>
      </c>
      <c r="B1122" t="s">
        <v>53</v>
      </c>
      <c r="F1122" s="2">
        <v>1</v>
      </c>
      <c r="G1122" s="3">
        <v>43022</v>
      </c>
      <c r="I1122" s="2">
        <v>14.2</v>
      </c>
      <c r="J1122">
        <v>90.3</v>
      </c>
      <c r="K1122" s="2">
        <v>2</v>
      </c>
      <c r="L1122" s="2">
        <v>155</v>
      </c>
      <c r="M1122">
        <v>1.123</v>
      </c>
      <c r="O1122" s="2">
        <v>3.0707247</v>
      </c>
      <c r="P1122" s="2">
        <v>33.822265199999997</v>
      </c>
      <c r="Q1122" s="2">
        <v>5</v>
      </c>
      <c r="R1122" s="2" t="s">
        <v>12058</v>
      </c>
      <c r="S1122" t="s">
        <v>4761</v>
      </c>
    </row>
    <row r="1123" spans="1:19" x14ac:dyDescent="0.25">
      <c r="A1123" s="3">
        <v>44258</v>
      </c>
      <c r="B1123" t="s">
        <v>53</v>
      </c>
      <c r="F1123" s="2">
        <v>1</v>
      </c>
      <c r="G1123" s="3">
        <v>43161</v>
      </c>
      <c r="I1123" s="2">
        <v>12.5</v>
      </c>
      <c r="J1123">
        <v>94.9</v>
      </c>
      <c r="K1123" s="2">
        <v>2</v>
      </c>
      <c r="L1123" s="2">
        <v>131</v>
      </c>
      <c r="M1123">
        <v>-1.468</v>
      </c>
      <c r="O1123" s="2">
        <v>3.0703515000000001</v>
      </c>
      <c r="P1123" s="2">
        <v>33.822542599999998</v>
      </c>
      <c r="Q1123" s="2">
        <v>5</v>
      </c>
      <c r="R1123" s="2" t="s">
        <v>12058</v>
      </c>
      <c r="S1123" t="s">
        <v>4761</v>
      </c>
    </row>
    <row r="1124" spans="1:19" x14ac:dyDescent="0.25">
      <c r="A1124" s="3">
        <v>44258</v>
      </c>
      <c r="B1124" t="s">
        <v>53</v>
      </c>
      <c r="F1124" s="2">
        <v>2</v>
      </c>
      <c r="G1124" s="3">
        <v>42663</v>
      </c>
      <c r="I1124" s="2">
        <v>17.399999999999999</v>
      </c>
      <c r="J1124">
        <v>108</v>
      </c>
      <c r="K1124" s="2">
        <v>2</v>
      </c>
      <c r="L1124" s="2">
        <v>148</v>
      </c>
      <c r="M1124">
        <v>-0.26900000000000002</v>
      </c>
      <c r="O1124" s="2">
        <v>3.070065</v>
      </c>
      <c r="P1124" s="2">
        <v>33.822662399999999</v>
      </c>
      <c r="Q1124" s="2">
        <v>5</v>
      </c>
      <c r="R1124" s="2" t="s">
        <v>12058</v>
      </c>
      <c r="S1124" t="s">
        <v>4761</v>
      </c>
    </row>
    <row r="1125" spans="1:19" x14ac:dyDescent="0.25">
      <c r="A1125" s="3">
        <v>44258</v>
      </c>
      <c r="B1125" t="s">
        <v>36</v>
      </c>
      <c r="F1125" s="2">
        <v>2</v>
      </c>
      <c r="G1125" s="3">
        <v>43466</v>
      </c>
      <c r="I1125" s="2">
        <v>13.1</v>
      </c>
      <c r="J1125">
        <v>80.599999999999994</v>
      </c>
      <c r="K1125" s="2">
        <v>2</v>
      </c>
      <c r="L1125" s="2">
        <v>131</v>
      </c>
      <c r="M1125" s="4">
        <v>999</v>
      </c>
      <c r="N1125" t="s">
        <v>12044</v>
      </c>
      <c r="O1125" s="2">
        <v>3.1266507552936673</v>
      </c>
      <c r="P1125" s="2">
        <v>33.897046996280551</v>
      </c>
      <c r="Q1125" s="2">
        <v>5</v>
      </c>
      <c r="R1125" s="2" t="s">
        <v>12058</v>
      </c>
      <c r="S1125" t="s">
        <v>4761</v>
      </c>
    </row>
    <row r="1126" spans="1:19" x14ac:dyDescent="0.25">
      <c r="A1126" s="3">
        <v>44258</v>
      </c>
      <c r="B1126" t="s">
        <v>36</v>
      </c>
      <c r="F1126" s="2">
        <v>2</v>
      </c>
      <c r="G1126" s="3">
        <v>43497</v>
      </c>
      <c r="I1126" s="2">
        <v>11.5</v>
      </c>
      <c r="J1126">
        <v>87.8</v>
      </c>
      <c r="K1126" s="2">
        <v>2</v>
      </c>
      <c r="L1126" s="2">
        <v>135</v>
      </c>
      <c r="M1126">
        <v>-0.57499999999999996</v>
      </c>
      <c r="O1126" s="2">
        <v>3.1266601430252194</v>
      </c>
      <c r="P1126" s="2">
        <v>33.89703031629324</v>
      </c>
      <c r="Q1126" s="2">
        <v>5</v>
      </c>
      <c r="R1126" s="2" t="s">
        <v>12058</v>
      </c>
      <c r="S1126" t="s">
        <v>4761</v>
      </c>
    </row>
    <row r="1127" spans="1:19" x14ac:dyDescent="0.25">
      <c r="A1127" s="3">
        <v>44258</v>
      </c>
      <c r="B1127" t="s">
        <v>36</v>
      </c>
      <c r="F1127" s="2">
        <v>2</v>
      </c>
      <c r="G1127" s="3">
        <v>43466</v>
      </c>
      <c r="I1127" s="2">
        <v>10.9</v>
      </c>
      <c r="J1127">
        <v>85.3</v>
      </c>
      <c r="K1127" s="2">
        <v>2</v>
      </c>
      <c r="L1127" s="2">
        <v>151</v>
      </c>
      <c r="M1127">
        <v>-0.57699999999999996</v>
      </c>
      <c r="O1127" s="2">
        <v>3.1281853979453444</v>
      </c>
      <c r="P1127" s="2">
        <v>33.90329796820879</v>
      </c>
      <c r="Q1127" s="2">
        <v>5</v>
      </c>
      <c r="R1127" s="2" t="s">
        <v>12058</v>
      </c>
      <c r="S1127" t="s">
        <v>4761</v>
      </c>
    </row>
    <row r="1128" spans="1:19" x14ac:dyDescent="0.25">
      <c r="A1128" s="3">
        <v>44258</v>
      </c>
      <c r="B1128" t="s">
        <v>293</v>
      </c>
      <c r="F1128" s="2">
        <v>1</v>
      </c>
      <c r="G1128" s="3">
        <v>42505</v>
      </c>
      <c r="I1128" s="2">
        <v>13.5</v>
      </c>
      <c r="J1128">
        <v>96.8</v>
      </c>
      <c r="K1128" s="2">
        <v>2</v>
      </c>
      <c r="L1128" s="2">
        <v>142</v>
      </c>
      <c r="M1128">
        <v>-0.89600000000000002</v>
      </c>
      <c r="O1128" s="2">
        <v>2.5838204333558679</v>
      </c>
      <c r="P1128" s="2">
        <v>34.648150345310569</v>
      </c>
      <c r="Q1128" s="2">
        <v>5</v>
      </c>
      <c r="R1128" s="2" t="s">
        <v>12059</v>
      </c>
      <c r="S1128" t="s">
        <v>4829</v>
      </c>
    </row>
    <row r="1129" spans="1:19" x14ac:dyDescent="0.25">
      <c r="A1129" s="3">
        <v>44258</v>
      </c>
      <c r="B1129" t="s">
        <v>218</v>
      </c>
      <c r="F1129" s="2">
        <v>1</v>
      </c>
      <c r="G1129" s="3">
        <v>42872</v>
      </c>
      <c r="I1129" s="2">
        <v>16.2</v>
      </c>
      <c r="J1129">
        <v>112.5</v>
      </c>
      <c r="K1129" s="2">
        <v>2</v>
      </c>
      <c r="L1129" s="2">
        <v>139</v>
      </c>
      <c r="M1129">
        <v>-2.0960000000000001</v>
      </c>
      <c r="N1129" t="s">
        <v>12051</v>
      </c>
      <c r="O1129" s="2">
        <v>2.5662922393530607</v>
      </c>
      <c r="P1129" s="2">
        <v>34.621420875191689</v>
      </c>
      <c r="Q1129" s="2">
        <v>5</v>
      </c>
      <c r="R1129" s="2" t="s">
        <v>12059</v>
      </c>
      <c r="S1129" t="s">
        <v>4829</v>
      </c>
    </row>
    <row r="1130" spans="1:19" x14ac:dyDescent="0.25">
      <c r="A1130" s="3">
        <v>44258</v>
      </c>
      <c r="B1130" t="s">
        <v>36</v>
      </c>
      <c r="F1130" s="2">
        <v>2</v>
      </c>
      <c r="G1130" s="3">
        <v>43558</v>
      </c>
      <c r="I1130" s="2">
        <v>14.4</v>
      </c>
      <c r="J1130">
        <v>103.8</v>
      </c>
      <c r="K1130" s="2">
        <v>2</v>
      </c>
      <c r="L1130" s="2">
        <v>134</v>
      </c>
      <c r="M1130">
        <v>-1.284</v>
      </c>
      <c r="N1130" t="s">
        <v>12049</v>
      </c>
      <c r="O1130" s="2">
        <v>3.1260295305401087</v>
      </c>
      <c r="P1130" s="2">
        <v>33.90250931493938</v>
      </c>
      <c r="Q1130" s="2">
        <v>5</v>
      </c>
      <c r="R1130" s="2" t="s">
        <v>12058</v>
      </c>
      <c r="S1130" t="s">
        <v>4761</v>
      </c>
    </row>
    <row r="1131" spans="1:19" x14ac:dyDescent="0.25">
      <c r="A1131" s="3">
        <v>44258</v>
      </c>
      <c r="B1131" t="s">
        <v>36</v>
      </c>
      <c r="F1131" s="2">
        <v>1</v>
      </c>
      <c r="G1131" s="3">
        <v>43797</v>
      </c>
      <c r="I1131" s="2">
        <v>7.1</v>
      </c>
      <c r="J1131">
        <v>74.099999999999994</v>
      </c>
      <c r="K1131" s="2">
        <v>2</v>
      </c>
      <c r="L1131" s="2">
        <v>126</v>
      </c>
      <c r="M1131">
        <v>-3.4119999999999999</v>
      </c>
      <c r="O1131" s="2">
        <v>3.1290159188210964</v>
      </c>
      <c r="P1131" s="2">
        <v>33.89820889569819</v>
      </c>
      <c r="Q1131" s="2">
        <v>5</v>
      </c>
      <c r="R1131" s="2" t="s">
        <v>12058</v>
      </c>
      <c r="S1131" t="s">
        <v>4761</v>
      </c>
    </row>
    <row r="1132" spans="1:19" x14ac:dyDescent="0.25">
      <c r="A1132" s="3">
        <v>44258</v>
      </c>
      <c r="B1132" t="s">
        <v>36</v>
      </c>
      <c r="F1132" s="2">
        <v>2</v>
      </c>
      <c r="G1132" s="3">
        <v>43664</v>
      </c>
      <c r="I1132" s="2">
        <v>9.1999999999999993</v>
      </c>
      <c r="J1132">
        <v>80.7</v>
      </c>
      <c r="K1132" s="2">
        <v>2</v>
      </c>
      <c r="L1132" s="2">
        <v>126</v>
      </c>
      <c r="M1132">
        <v>-1.216</v>
      </c>
      <c r="O1132" s="2">
        <v>3.1262226076796651</v>
      </c>
      <c r="P1132" s="2">
        <v>33.902536556124687</v>
      </c>
      <c r="Q1132" s="2">
        <v>5</v>
      </c>
      <c r="R1132" s="2" t="s">
        <v>12058</v>
      </c>
      <c r="S1132" t="s">
        <v>4761</v>
      </c>
    </row>
    <row r="1133" spans="1:19" x14ac:dyDescent="0.25">
      <c r="A1133" s="3">
        <v>44258</v>
      </c>
      <c r="B1133" t="s">
        <v>36</v>
      </c>
      <c r="F1133" s="2">
        <v>2</v>
      </c>
      <c r="G1133" s="3">
        <v>42610</v>
      </c>
      <c r="I1133" s="2">
        <v>13.5</v>
      </c>
      <c r="J1133">
        <v>101</v>
      </c>
      <c r="K1133" s="2">
        <v>2</v>
      </c>
      <c r="L1133" s="2">
        <v>137</v>
      </c>
      <c r="M1133">
        <v>-1.5680000000000001</v>
      </c>
      <c r="O1133" s="2">
        <v>3.1292059365659952</v>
      </c>
      <c r="P1133" s="2">
        <v>33.900178726762533</v>
      </c>
      <c r="Q1133" s="2">
        <v>5</v>
      </c>
      <c r="R1133" s="2" t="s">
        <v>12058</v>
      </c>
      <c r="S1133" t="s">
        <v>4761</v>
      </c>
    </row>
    <row r="1134" spans="1:19" x14ac:dyDescent="0.25">
      <c r="A1134" s="3">
        <v>44258</v>
      </c>
      <c r="B1134" t="s">
        <v>36</v>
      </c>
      <c r="F1134" s="2">
        <v>2</v>
      </c>
      <c r="G1134" s="3">
        <v>42769</v>
      </c>
      <c r="I1134" s="2">
        <v>13.4</v>
      </c>
      <c r="J1134">
        <v>94.4</v>
      </c>
      <c r="K1134" s="2">
        <v>2</v>
      </c>
      <c r="L1134" s="2">
        <v>144</v>
      </c>
      <c r="M1134">
        <v>-0.28100000000000003</v>
      </c>
      <c r="O1134" s="2">
        <v>3.1341155106201768</v>
      </c>
      <c r="P1134" s="2">
        <v>33.900106558576226</v>
      </c>
      <c r="Q1134" s="2">
        <v>5</v>
      </c>
      <c r="R1134" s="2" t="s">
        <v>12058</v>
      </c>
      <c r="S1134" t="s">
        <v>4761</v>
      </c>
    </row>
    <row r="1135" spans="1:19" x14ac:dyDescent="0.25">
      <c r="A1135" s="3">
        <v>44258</v>
      </c>
      <c r="B1135" t="s">
        <v>36</v>
      </c>
      <c r="F1135" s="2">
        <v>2</v>
      </c>
      <c r="G1135" s="3">
        <v>42008</v>
      </c>
      <c r="I1135" s="2">
        <v>19.399999999999999</v>
      </c>
      <c r="J1135">
        <v>117.9</v>
      </c>
      <c r="K1135" s="2">
        <v>2</v>
      </c>
      <c r="L1135" s="2">
        <v>142</v>
      </c>
      <c r="M1135" s="4">
        <v>999</v>
      </c>
      <c r="N1135" t="s">
        <v>12044</v>
      </c>
      <c r="O1135" s="2">
        <v>3.1282666604965925</v>
      </c>
      <c r="P1135" s="2">
        <v>33.900840058922768</v>
      </c>
      <c r="Q1135" s="2">
        <v>5</v>
      </c>
      <c r="R1135" s="2" t="s">
        <v>12058</v>
      </c>
      <c r="S1135" t="s">
        <v>4761</v>
      </c>
    </row>
    <row r="1136" spans="1:19" x14ac:dyDescent="0.25">
      <c r="A1136" s="3">
        <v>44258</v>
      </c>
      <c r="B1136" t="s">
        <v>218</v>
      </c>
      <c r="F1136" s="2">
        <v>2</v>
      </c>
      <c r="G1136" s="3">
        <v>42680</v>
      </c>
      <c r="I1136" s="2">
        <v>13.8</v>
      </c>
      <c r="J1136">
        <v>95.5</v>
      </c>
      <c r="K1136" s="2">
        <v>2</v>
      </c>
      <c r="L1136" s="2">
        <v>146</v>
      </c>
      <c r="M1136">
        <v>-0.17499999999999999</v>
      </c>
      <c r="O1136" s="2">
        <v>2.5671176</v>
      </c>
      <c r="P1136" s="2">
        <v>34.619656599999999</v>
      </c>
      <c r="Q1136" s="2">
        <v>180</v>
      </c>
      <c r="R1136" s="2" t="s">
        <v>12059</v>
      </c>
      <c r="S1136" t="s">
        <v>4829</v>
      </c>
    </row>
    <row r="1137" spans="1:19" x14ac:dyDescent="0.25">
      <c r="A1137" s="3">
        <v>44258</v>
      </c>
      <c r="B1137" t="s">
        <v>218</v>
      </c>
      <c r="F1137" s="2">
        <v>2</v>
      </c>
      <c r="G1137" s="3">
        <v>42707</v>
      </c>
      <c r="I1137" s="2">
        <v>14.3</v>
      </c>
      <c r="J1137">
        <v>96.3</v>
      </c>
      <c r="K1137" s="2">
        <v>2</v>
      </c>
      <c r="L1137" s="2">
        <v>150</v>
      </c>
      <c r="M1137">
        <v>5.8999999999999997E-2</v>
      </c>
      <c r="O1137" s="2">
        <v>2.5663573999999998</v>
      </c>
      <c r="P1137" s="2">
        <v>34.621289300000001</v>
      </c>
      <c r="Q1137" s="2">
        <v>17</v>
      </c>
      <c r="R1137" s="2" t="s">
        <v>12059</v>
      </c>
      <c r="S1137" t="s">
        <v>4829</v>
      </c>
    </row>
    <row r="1138" spans="1:19" x14ac:dyDescent="0.25">
      <c r="A1138" s="3">
        <v>44258</v>
      </c>
      <c r="B1138" t="s">
        <v>36</v>
      </c>
      <c r="F1138" s="2">
        <v>1</v>
      </c>
      <c r="G1138" s="3">
        <v>42404</v>
      </c>
      <c r="I1138" s="2">
        <v>9.6</v>
      </c>
      <c r="J1138">
        <v>87.2</v>
      </c>
      <c r="K1138" s="2">
        <v>2</v>
      </c>
      <c r="L1138" s="2">
        <v>137</v>
      </c>
      <c r="M1138">
        <v>-3.1019999999999999</v>
      </c>
      <c r="N1138" t="s">
        <v>12049</v>
      </c>
      <c r="O1138" s="2">
        <v>3.128066249191761</v>
      </c>
      <c r="P1138" s="2">
        <v>33.900981545448303</v>
      </c>
      <c r="Q1138" s="2">
        <v>5</v>
      </c>
      <c r="R1138" s="2" t="s">
        <v>12058</v>
      </c>
      <c r="S1138" t="s">
        <v>4761</v>
      </c>
    </row>
    <row r="1139" spans="1:19" x14ac:dyDescent="0.25">
      <c r="A1139" s="3">
        <v>44258</v>
      </c>
      <c r="B1139" t="s">
        <v>443</v>
      </c>
      <c r="F1139" s="2">
        <v>2</v>
      </c>
      <c r="G1139" s="3">
        <v>43590</v>
      </c>
      <c r="I1139" s="2">
        <v>13.1</v>
      </c>
      <c r="J1139">
        <v>87.4</v>
      </c>
      <c r="K1139" s="2">
        <v>2</v>
      </c>
      <c r="L1139" s="2">
        <v>146</v>
      </c>
      <c r="M1139">
        <v>1.133</v>
      </c>
      <c r="O1139" s="1" t="e">
        <v>#NULL!</v>
      </c>
      <c r="P1139" s="1" t="e">
        <v>#NULL!</v>
      </c>
      <c r="Q1139" s="1" t="e">
        <v>#NULL!</v>
      </c>
      <c r="R1139" s="2" t="s">
        <v>12059</v>
      </c>
      <c r="S1139" t="s">
        <v>4812</v>
      </c>
    </row>
    <row r="1140" spans="1:19" x14ac:dyDescent="0.25">
      <c r="A1140" s="3">
        <v>44258</v>
      </c>
      <c r="B1140" t="s">
        <v>443</v>
      </c>
      <c r="F1140" s="2">
        <v>1</v>
      </c>
      <c r="G1140" s="3">
        <v>43544</v>
      </c>
      <c r="I1140" s="2">
        <v>10.9</v>
      </c>
      <c r="J1140">
        <v>81.099999999999994</v>
      </c>
      <c r="K1140" s="2">
        <v>2</v>
      </c>
      <c r="L1140" s="2">
        <v>125</v>
      </c>
      <c r="M1140">
        <v>0.27400000000000002</v>
      </c>
      <c r="O1140" s="1" t="e">
        <v>#NULL!</v>
      </c>
      <c r="P1140" s="1" t="e">
        <v>#NULL!</v>
      </c>
      <c r="Q1140" s="1" t="e">
        <v>#NULL!</v>
      </c>
      <c r="R1140" s="2" t="s">
        <v>12059</v>
      </c>
      <c r="S1140" t="s">
        <v>4812</v>
      </c>
    </row>
    <row r="1141" spans="1:19" x14ac:dyDescent="0.25">
      <c r="A1141" s="3">
        <v>44258</v>
      </c>
      <c r="B1141" t="s">
        <v>443</v>
      </c>
      <c r="F1141" s="2">
        <v>1</v>
      </c>
      <c r="G1141" s="3">
        <v>43134</v>
      </c>
      <c r="I1141" s="2">
        <v>10.8</v>
      </c>
      <c r="J1141">
        <v>95.7</v>
      </c>
      <c r="K1141" s="2">
        <v>2</v>
      </c>
      <c r="L1141" s="2">
        <v>125</v>
      </c>
      <c r="M1141">
        <v>-3.5409999999999999</v>
      </c>
      <c r="O1141" s="1" t="e">
        <v>#NULL!</v>
      </c>
      <c r="P1141" s="1" t="e">
        <v>#NULL!</v>
      </c>
      <c r="Q1141" s="1" t="e">
        <v>#NULL!</v>
      </c>
      <c r="R1141" s="2" t="s">
        <v>12059</v>
      </c>
      <c r="S1141" t="s">
        <v>4812</v>
      </c>
    </row>
    <row r="1142" spans="1:19" x14ac:dyDescent="0.25">
      <c r="A1142" s="3">
        <v>44258</v>
      </c>
      <c r="B1142" t="s">
        <v>443</v>
      </c>
      <c r="F1142" s="2">
        <v>2</v>
      </c>
      <c r="G1142" s="3">
        <v>43834</v>
      </c>
      <c r="I1142" s="2">
        <v>5.5</v>
      </c>
      <c r="J1142">
        <v>65</v>
      </c>
      <c r="K1142" s="2">
        <v>2</v>
      </c>
      <c r="L1142" s="2">
        <v>105</v>
      </c>
      <c r="M1142">
        <v>-2.91</v>
      </c>
      <c r="O1142" s="1" t="e">
        <v>#NULL!</v>
      </c>
      <c r="P1142" s="1" t="e">
        <v>#NULL!</v>
      </c>
      <c r="Q1142" s="1" t="e">
        <v>#NULL!</v>
      </c>
      <c r="R1142" s="2" t="s">
        <v>12059</v>
      </c>
      <c r="S1142" t="s">
        <v>4812</v>
      </c>
    </row>
    <row r="1143" spans="1:19" x14ac:dyDescent="0.25">
      <c r="A1143" s="3">
        <v>44258</v>
      </c>
      <c r="B1143" t="s">
        <v>443</v>
      </c>
      <c r="F1143" s="2">
        <v>1</v>
      </c>
      <c r="G1143" s="3">
        <v>43376</v>
      </c>
      <c r="I1143" s="2">
        <v>14.8</v>
      </c>
      <c r="J1143">
        <v>75.599999999999994</v>
      </c>
      <c r="K1143" s="2">
        <v>2</v>
      </c>
      <c r="L1143" s="2">
        <v>132</v>
      </c>
      <c r="M1143" s="4">
        <v>999</v>
      </c>
      <c r="N1143" t="s">
        <v>12048</v>
      </c>
      <c r="O1143" s="2">
        <v>2.5514813745394349</v>
      </c>
      <c r="P1143" s="2">
        <v>34.621875928714871</v>
      </c>
      <c r="Q1143" s="2">
        <v>4.5</v>
      </c>
      <c r="R1143" s="2" t="s">
        <v>12059</v>
      </c>
      <c r="S1143" t="s">
        <v>4812</v>
      </c>
    </row>
    <row r="1144" spans="1:19" x14ac:dyDescent="0.25">
      <c r="A1144" s="3">
        <v>44258</v>
      </c>
      <c r="B1144" t="s">
        <v>443</v>
      </c>
      <c r="F1144" s="2">
        <v>1</v>
      </c>
      <c r="G1144" s="3">
        <v>43223</v>
      </c>
      <c r="I1144" s="2">
        <v>12.3</v>
      </c>
      <c r="J1144">
        <v>84.9</v>
      </c>
      <c r="K1144" s="2">
        <v>2</v>
      </c>
      <c r="L1144" s="2">
        <v>131</v>
      </c>
      <c r="M1144">
        <v>0.66300000000000003</v>
      </c>
      <c r="O1144" s="2">
        <v>2.5468762731179595</v>
      </c>
      <c r="P1144" s="2">
        <v>34.623301606625319</v>
      </c>
      <c r="Q1144" s="2">
        <v>5</v>
      </c>
      <c r="R1144" s="2" t="s">
        <v>12059</v>
      </c>
      <c r="S1144" t="s">
        <v>4812</v>
      </c>
    </row>
    <row r="1145" spans="1:19" x14ac:dyDescent="0.25">
      <c r="A1145" s="3">
        <v>44258</v>
      </c>
      <c r="B1145" t="s">
        <v>495</v>
      </c>
      <c r="F1145" s="2">
        <v>2</v>
      </c>
      <c r="G1145" s="3">
        <v>44056</v>
      </c>
      <c r="I1145" s="2">
        <v>7.8</v>
      </c>
      <c r="J1145">
        <v>66.599999999999994</v>
      </c>
      <c r="K1145" s="2">
        <v>2</v>
      </c>
      <c r="L1145" s="2">
        <v>140</v>
      </c>
      <c r="M1145">
        <v>0.51300000000000001</v>
      </c>
      <c r="O1145" s="2">
        <v>2.5285061999999998</v>
      </c>
      <c r="P1145" s="2">
        <v>34.645747499999999</v>
      </c>
      <c r="Q1145" s="2">
        <v>29</v>
      </c>
      <c r="R1145" s="2" t="s">
        <v>12059</v>
      </c>
      <c r="S1145" t="s">
        <v>2252</v>
      </c>
    </row>
    <row r="1146" spans="1:19" x14ac:dyDescent="0.25">
      <c r="A1146" s="3">
        <v>44258</v>
      </c>
      <c r="B1146" t="s">
        <v>5042</v>
      </c>
      <c r="F1146" s="2">
        <v>2</v>
      </c>
      <c r="G1146" s="3">
        <v>42432</v>
      </c>
      <c r="I1146" s="2">
        <v>19.7</v>
      </c>
      <c r="J1146">
        <v>108.6</v>
      </c>
      <c r="K1146" s="2">
        <v>2</v>
      </c>
      <c r="L1146" s="2">
        <v>173</v>
      </c>
      <c r="M1146">
        <v>0.90900000000000003</v>
      </c>
      <c r="O1146" s="2">
        <v>1.9240865344181657</v>
      </c>
      <c r="P1146" s="2">
        <v>34.570744223892689</v>
      </c>
      <c r="Q1146" s="2">
        <v>5</v>
      </c>
      <c r="R1146" s="2" t="s">
        <v>12062</v>
      </c>
      <c r="S1146" t="s">
        <v>5041</v>
      </c>
    </row>
    <row r="1147" spans="1:19" x14ac:dyDescent="0.25">
      <c r="A1147" s="3">
        <v>44258</v>
      </c>
      <c r="B1147" t="s">
        <v>5042</v>
      </c>
      <c r="F1147" s="2">
        <v>1</v>
      </c>
      <c r="G1147" s="3">
        <v>43967</v>
      </c>
      <c r="I1147" s="2">
        <v>7.9</v>
      </c>
      <c r="J1147">
        <v>71</v>
      </c>
      <c r="K1147" s="2">
        <v>2</v>
      </c>
      <c r="L1147" s="2">
        <v>126</v>
      </c>
      <c r="M1147">
        <v>-1.115</v>
      </c>
      <c r="O1147" s="2">
        <v>1.9229236000000001</v>
      </c>
      <c r="P1147" s="2">
        <v>34.570918599999999</v>
      </c>
      <c r="Q1147" s="2">
        <v>5.6</v>
      </c>
      <c r="R1147" s="2" t="s">
        <v>12062</v>
      </c>
      <c r="S1147" t="s">
        <v>5041</v>
      </c>
    </row>
    <row r="1148" spans="1:19" x14ac:dyDescent="0.25">
      <c r="A1148" s="3">
        <v>44258</v>
      </c>
      <c r="B1148" t="s">
        <v>5047</v>
      </c>
      <c r="F1148" s="2">
        <v>2</v>
      </c>
      <c r="G1148" s="3">
        <v>43489</v>
      </c>
      <c r="I1148" s="2">
        <v>8.4</v>
      </c>
      <c r="J1148">
        <v>76.3</v>
      </c>
      <c r="K1148" s="2">
        <v>2</v>
      </c>
      <c r="L1148" s="2">
        <v>119</v>
      </c>
      <c r="M1148">
        <v>-1.4239999999999999</v>
      </c>
      <c r="O1148" s="2">
        <v>1.9404172</v>
      </c>
      <c r="P1148" s="2">
        <v>34.534274699999997</v>
      </c>
      <c r="Q1148" s="2">
        <v>5.1660000000000004</v>
      </c>
      <c r="R1148" s="2" t="s">
        <v>12062</v>
      </c>
      <c r="S1148" t="s">
        <v>5041</v>
      </c>
    </row>
    <row r="1149" spans="1:19" x14ac:dyDescent="0.25">
      <c r="A1149" s="3">
        <v>44258</v>
      </c>
      <c r="B1149" t="s">
        <v>5047</v>
      </c>
      <c r="F1149" s="2">
        <v>2</v>
      </c>
      <c r="G1149" s="3">
        <v>43678</v>
      </c>
      <c r="I1149" s="2">
        <v>8.4</v>
      </c>
      <c r="J1149">
        <v>75.599999999999994</v>
      </c>
      <c r="K1149" s="2">
        <v>2</v>
      </c>
      <c r="L1149" s="2">
        <v>126</v>
      </c>
      <c r="M1149">
        <v>-1.1040000000000001</v>
      </c>
      <c r="O1149" s="2">
        <v>1.9407198000000001</v>
      </c>
      <c r="P1149" s="2">
        <v>34.533416000000003</v>
      </c>
      <c r="Q1149" s="2">
        <v>5</v>
      </c>
      <c r="R1149" s="2" t="s">
        <v>12062</v>
      </c>
      <c r="S1149" t="s">
        <v>5041</v>
      </c>
    </row>
    <row r="1150" spans="1:19" x14ac:dyDescent="0.25">
      <c r="A1150" s="3">
        <v>44258</v>
      </c>
      <c r="B1150" t="s">
        <v>5042</v>
      </c>
      <c r="F1150" s="2">
        <v>1</v>
      </c>
      <c r="G1150" s="3">
        <v>42798</v>
      </c>
      <c r="I1150" s="2">
        <v>14.3</v>
      </c>
      <c r="J1150">
        <v>101.4</v>
      </c>
      <c r="K1150" s="2">
        <v>2</v>
      </c>
      <c r="L1150" s="2">
        <v>138</v>
      </c>
      <c r="M1150">
        <v>-1.1890000000000001</v>
      </c>
      <c r="O1150" s="2">
        <v>1.9221836747601628</v>
      </c>
      <c r="P1150" s="2">
        <v>34.57092166878283</v>
      </c>
      <c r="Q1150" s="2">
        <v>5</v>
      </c>
      <c r="R1150" s="2" t="s">
        <v>12062</v>
      </c>
      <c r="S1150" t="s">
        <v>5041</v>
      </c>
    </row>
    <row r="1151" spans="1:19" x14ac:dyDescent="0.25">
      <c r="A1151" s="3">
        <v>44258</v>
      </c>
      <c r="B1151" t="s">
        <v>5042</v>
      </c>
      <c r="F1151" s="2">
        <v>2</v>
      </c>
      <c r="G1151" s="3">
        <v>43498</v>
      </c>
      <c r="I1151" s="2">
        <v>13.1</v>
      </c>
      <c r="J1151">
        <v>88</v>
      </c>
      <c r="K1151" s="2">
        <v>2</v>
      </c>
      <c r="L1151" s="2">
        <v>166</v>
      </c>
      <c r="M1151">
        <v>0.83599999999999997</v>
      </c>
      <c r="O1151" s="2">
        <v>1.9237805530428886</v>
      </c>
      <c r="P1151" s="2">
        <v>34.571275971829891</v>
      </c>
      <c r="Q1151" s="2">
        <v>7</v>
      </c>
      <c r="R1151" s="2" t="s">
        <v>12062</v>
      </c>
      <c r="S1151" t="s">
        <v>5041</v>
      </c>
    </row>
    <row r="1152" spans="1:19" x14ac:dyDescent="0.25">
      <c r="A1152" s="3">
        <v>44258</v>
      </c>
      <c r="B1152" t="s">
        <v>5042</v>
      </c>
      <c r="F1152" s="2">
        <v>1</v>
      </c>
      <c r="G1152" s="3">
        <v>43136</v>
      </c>
      <c r="I1152" s="2">
        <v>11</v>
      </c>
      <c r="J1152">
        <v>83.5</v>
      </c>
      <c r="K1152" s="2">
        <v>2</v>
      </c>
      <c r="L1152" s="2">
        <v>136</v>
      </c>
      <c r="M1152">
        <v>-0.34200000000000003</v>
      </c>
      <c r="O1152" s="2">
        <v>1.9235676107928157</v>
      </c>
      <c r="P1152" s="2">
        <v>34.571257112547755</v>
      </c>
      <c r="Q1152" s="2">
        <v>5</v>
      </c>
      <c r="R1152" s="2" t="s">
        <v>12062</v>
      </c>
      <c r="S1152" t="s">
        <v>5041</v>
      </c>
    </row>
    <row r="1153" spans="1:19" x14ac:dyDescent="0.25">
      <c r="A1153" s="3">
        <v>44258</v>
      </c>
      <c r="B1153" t="s">
        <v>5047</v>
      </c>
      <c r="F1153" s="2">
        <v>2</v>
      </c>
      <c r="G1153" s="3">
        <v>42919</v>
      </c>
      <c r="I1153" s="2">
        <v>14.9</v>
      </c>
      <c r="J1153">
        <v>109.2</v>
      </c>
      <c r="K1153" s="2">
        <v>2</v>
      </c>
      <c r="L1153" s="2">
        <v>138</v>
      </c>
      <c r="M1153">
        <v>-2.2719999999999998</v>
      </c>
      <c r="N1153" t="s">
        <v>12051</v>
      </c>
      <c r="O1153" s="2">
        <v>1.9414335954934359</v>
      </c>
      <c r="P1153" s="2">
        <v>34.533771146088839</v>
      </c>
      <c r="Q1153" s="2">
        <v>8</v>
      </c>
      <c r="R1153" s="2" t="s">
        <v>12062</v>
      </c>
      <c r="S1153" t="s">
        <v>5041</v>
      </c>
    </row>
    <row r="1154" spans="1:19" x14ac:dyDescent="0.25">
      <c r="A1154" s="3">
        <v>44258</v>
      </c>
      <c r="B1154" t="s">
        <v>5082</v>
      </c>
      <c r="F1154" s="2">
        <v>2</v>
      </c>
      <c r="G1154" s="3">
        <v>43559</v>
      </c>
      <c r="I1154" s="2">
        <v>7.6</v>
      </c>
      <c r="J1154">
        <v>75</v>
      </c>
      <c r="K1154" s="2">
        <v>2</v>
      </c>
      <c r="L1154" s="2">
        <v>120</v>
      </c>
      <c r="M1154">
        <v>-2.1349999999999998</v>
      </c>
      <c r="O1154" s="2">
        <v>1.9746196456253529</v>
      </c>
      <c r="P1154" s="2">
        <v>34.536168118938804</v>
      </c>
      <c r="Q1154" s="2">
        <v>11.5</v>
      </c>
      <c r="R1154" s="2" t="s">
        <v>12062</v>
      </c>
      <c r="S1154" t="s">
        <v>5081</v>
      </c>
    </row>
    <row r="1155" spans="1:19" x14ac:dyDescent="0.25">
      <c r="A1155" s="3">
        <v>44258</v>
      </c>
      <c r="B1155" t="s">
        <v>5048</v>
      </c>
      <c r="F1155" s="2">
        <v>2</v>
      </c>
      <c r="G1155" s="3">
        <v>42527</v>
      </c>
      <c r="I1155" s="2">
        <v>14.5</v>
      </c>
      <c r="J1155">
        <v>91.6</v>
      </c>
      <c r="K1155" s="2">
        <v>2</v>
      </c>
      <c r="L1155" s="2">
        <v>149</v>
      </c>
      <c r="M1155">
        <v>1.163</v>
      </c>
      <c r="O1155" s="2">
        <v>1.94124860689044</v>
      </c>
      <c r="P1155" s="2">
        <v>34.533193465322256</v>
      </c>
      <c r="Q1155" s="2">
        <v>5</v>
      </c>
      <c r="R1155" s="2" t="s">
        <v>12062</v>
      </c>
      <c r="S1155" t="s">
        <v>5041</v>
      </c>
    </row>
    <row r="1156" spans="1:19" x14ac:dyDescent="0.25">
      <c r="A1156" s="3">
        <v>44258</v>
      </c>
      <c r="B1156" t="s">
        <v>5061</v>
      </c>
      <c r="F1156" s="2">
        <v>2</v>
      </c>
      <c r="G1156" s="3">
        <v>43610</v>
      </c>
      <c r="I1156" s="2">
        <v>11.2</v>
      </c>
      <c r="J1156">
        <v>79.3</v>
      </c>
      <c r="K1156" s="2">
        <v>2</v>
      </c>
      <c r="L1156" s="2">
        <v>151</v>
      </c>
      <c r="M1156">
        <v>1.2929999999999999</v>
      </c>
      <c r="O1156" s="2">
        <v>1.9486341532319784</v>
      </c>
      <c r="P1156" s="2">
        <v>34.558418467640877</v>
      </c>
      <c r="Q1156" s="2">
        <v>5</v>
      </c>
      <c r="R1156" s="2" t="s">
        <v>12062</v>
      </c>
      <c r="S1156" t="s">
        <v>5041</v>
      </c>
    </row>
    <row r="1157" spans="1:19" x14ac:dyDescent="0.25">
      <c r="A1157" s="3">
        <v>44258</v>
      </c>
      <c r="B1157" t="s">
        <v>5061</v>
      </c>
      <c r="F1157" s="2">
        <v>2</v>
      </c>
      <c r="G1157" s="3">
        <v>42795</v>
      </c>
      <c r="I1157" s="2">
        <v>14</v>
      </c>
      <c r="J1157">
        <v>96.3</v>
      </c>
      <c r="K1157" s="2">
        <v>2</v>
      </c>
      <c r="L1157" s="2">
        <v>142</v>
      </c>
      <c r="M1157">
        <v>-0.17699999999999999</v>
      </c>
      <c r="O1157" s="2">
        <v>1.9441496254876256</v>
      </c>
      <c r="P1157" s="2">
        <v>34.558060811832547</v>
      </c>
      <c r="Q1157" s="2">
        <v>5</v>
      </c>
      <c r="R1157" s="2" t="s">
        <v>12062</v>
      </c>
      <c r="S1157" t="s">
        <v>5041</v>
      </c>
    </row>
    <row r="1158" spans="1:19" x14ac:dyDescent="0.25">
      <c r="A1158" s="3">
        <v>44258</v>
      </c>
      <c r="B1158" t="s">
        <v>5061</v>
      </c>
      <c r="F1158" s="2">
        <v>1</v>
      </c>
      <c r="G1158" s="3">
        <v>43603</v>
      </c>
      <c r="I1158" s="2">
        <v>11.6</v>
      </c>
      <c r="J1158">
        <v>82.1</v>
      </c>
      <c r="K1158" s="2">
        <v>2</v>
      </c>
      <c r="L1158" s="2">
        <v>149</v>
      </c>
      <c r="M1158">
        <v>0.79600000000000004</v>
      </c>
      <c r="O1158" s="1" t="e">
        <v>#NULL!</v>
      </c>
      <c r="P1158" s="1" t="e">
        <v>#NULL!</v>
      </c>
      <c r="Q1158" s="1" t="e">
        <v>#NULL!</v>
      </c>
      <c r="R1158" s="2" t="s">
        <v>12062</v>
      </c>
      <c r="S1158" t="s">
        <v>5041</v>
      </c>
    </row>
    <row r="1159" spans="1:19" x14ac:dyDescent="0.25">
      <c r="A1159" s="3">
        <v>44258</v>
      </c>
      <c r="B1159" t="s">
        <v>5048</v>
      </c>
      <c r="F1159" s="2">
        <v>1</v>
      </c>
      <c r="G1159" s="3">
        <v>42865</v>
      </c>
      <c r="I1159" s="2">
        <v>14.7</v>
      </c>
      <c r="J1159">
        <v>100</v>
      </c>
      <c r="K1159" s="2">
        <v>2</v>
      </c>
      <c r="L1159" s="2">
        <v>144</v>
      </c>
      <c r="M1159">
        <v>-0.53600000000000003</v>
      </c>
      <c r="O1159" s="2">
        <v>1.930832751095295</v>
      </c>
      <c r="P1159" s="2">
        <v>34.549157973378897</v>
      </c>
      <c r="Q1159" s="2">
        <v>5</v>
      </c>
      <c r="R1159" s="2" t="s">
        <v>12062</v>
      </c>
      <c r="S1159" t="s">
        <v>5041</v>
      </c>
    </row>
    <row r="1160" spans="1:19" x14ac:dyDescent="0.25">
      <c r="A1160" s="3">
        <v>44258</v>
      </c>
      <c r="B1160" t="s">
        <v>5047</v>
      </c>
      <c r="F1160" s="2">
        <v>1</v>
      </c>
      <c r="G1160" s="3">
        <v>42705</v>
      </c>
      <c r="I1160" s="2">
        <v>12.8</v>
      </c>
      <c r="J1160">
        <v>95.3</v>
      </c>
      <c r="K1160" s="2">
        <v>2</v>
      </c>
      <c r="L1160" s="2">
        <v>141</v>
      </c>
      <c r="M1160">
        <v>-1.2490000000000001</v>
      </c>
      <c r="O1160" s="2">
        <v>1.9415766999999999</v>
      </c>
      <c r="P1160" s="2">
        <v>34.533990000000003</v>
      </c>
      <c r="Q1160" s="2">
        <v>10</v>
      </c>
      <c r="R1160" s="2" t="s">
        <v>12062</v>
      </c>
      <c r="S1160" t="s">
        <v>5041</v>
      </c>
    </row>
    <row r="1161" spans="1:19" x14ac:dyDescent="0.25">
      <c r="A1161" s="3">
        <v>44258</v>
      </c>
      <c r="B1161" t="s">
        <v>5082</v>
      </c>
      <c r="F1161" s="2">
        <v>2</v>
      </c>
      <c r="G1161" s="3">
        <v>42797</v>
      </c>
      <c r="I1161" s="2">
        <v>12.6</v>
      </c>
      <c r="J1161">
        <v>90</v>
      </c>
      <c r="K1161" s="2">
        <v>2</v>
      </c>
      <c r="L1161" s="2">
        <v>132</v>
      </c>
      <c r="M1161">
        <v>-4.1000000000000002E-2</v>
      </c>
      <c r="O1161" s="2">
        <v>1.9755817</v>
      </c>
      <c r="P1161" s="2">
        <v>34.535215100000002</v>
      </c>
      <c r="Q1161" s="2">
        <v>5</v>
      </c>
      <c r="R1161" s="2" t="s">
        <v>12062</v>
      </c>
      <c r="S1161" t="s">
        <v>5081</v>
      </c>
    </row>
    <row r="1162" spans="1:19" x14ac:dyDescent="0.25">
      <c r="A1162" s="3">
        <v>44258</v>
      </c>
      <c r="B1162" t="s">
        <v>5061</v>
      </c>
      <c r="F1162" s="2">
        <v>2</v>
      </c>
      <c r="G1162" s="3">
        <v>43318</v>
      </c>
      <c r="I1162" s="2">
        <v>10.6</v>
      </c>
      <c r="J1162">
        <v>81.400000000000006</v>
      </c>
      <c r="K1162" s="2">
        <v>2</v>
      </c>
      <c r="L1162" s="2">
        <v>142</v>
      </c>
      <c r="M1162">
        <v>6.8000000000000005E-2</v>
      </c>
      <c r="O1162" s="1" t="e">
        <v>#NULL!</v>
      </c>
      <c r="P1162" s="1" t="e">
        <v>#NULL!</v>
      </c>
      <c r="Q1162" s="1" t="e">
        <v>#NULL!</v>
      </c>
      <c r="R1162" s="2" t="s">
        <v>12062</v>
      </c>
      <c r="S1162" t="s">
        <v>5041</v>
      </c>
    </row>
    <row r="1163" spans="1:19" x14ac:dyDescent="0.25">
      <c r="A1163" s="3">
        <v>44258</v>
      </c>
      <c r="B1163" t="s">
        <v>5061</v>
      </c>
      <c r="F1163" s="2">
        <v>2</v>
      </c>
      <c r="G1163" s="3">
        <v>43622</v>
      </c>
      <c r="I1163" s="2">
        <v>10.5</v>
      </c>
      <c r="J1163">
        <v>80.3</v>
      </c>
      <c r="K1163" s="2">
        <v>2</v>
      </c>
      <c r="L1163" s="2">
        <v>142</v>
      </c>
      <c r="M1163">
        <v>0.377</v>
      </c>
      <c r="O1163" s="1" t="e">
        <v>#NULL!</v>
      </c>
      <c r="P1163" s="1" t="e">
        <v>#NULL!</v>
      </c>
      <c r="Q1163" s="1" t="e">
        <v>#NULL!</v>
      </c>
      <c r="R1163" s="2" t="s">
        <v>12062</v>
      </c>
      <c r="S1163" t="s">
        <v>5041</v>
      </c>
    </row>
    <row r="1164" spans="1:19" x14ac:dyDescent="0.25">
      <c r="A1164" s="3">
        <v>44258</v>
      </c>
      <c r="B1164" t="s">
        <v>5061</v>
      </c>
      <c r="F1164" s="2">
        <v>2</v>
      </c>
      <c r="G1164" s="3">
        <v>43155</v>
      </c>
      <c r="I1164" s="2">
        <v>12.8</v>
      </c>
      <c r="J1164">
        <v>89.7</v>
      </c>
      <c r="K1164" s="2">
        <v>2</v>
      </c>
      <c r="L1164" s="2">
        <v>148</v>
      </c>
      <c r="M1164">
        <v>0.20100000000000001</v>
      </c>
      <c r="O1164" s="1" t="e">
        <v>#NULL!</v>
      </c>
      <c r="P1164" s="1" t="e">
        <v>#NULL!</v>
      </c>
      <c r="Q1164" s="1" t="e">
        <v>#NULL!</v>
      </c>
      <c r="R1164" s="2" t="s">
        <v>12062</v>
      </c>
      <c r="S1164" t="s">
        <v>5041</v>
      </c>
    </row>
    <row r="1165" spans="1:19" x14ac:dyDescent="0.25">
      <c r="A1165" s="3">
        <v>44258</v>
      </c>
      <c r="B1165" t="s">
        <v>5061</v>
      </c>
      <c r="F1165" s="2">
        <v>2</v>
      </c>
      <c r="G1165" s="3">
        <v>43345</v>
      </c>
      <c r="I1165" s="2">
        <v>11.5</v>
      </c>
      <c r="J1165">
        <v>89.1</v>
      </c>
      <c r="K1165" s="2">
        <v>2</v>
      </c>
      <c r="L1165" s="2">
        <v>137</v>
      </c>
      <c r="M1165">
        <v>-0.88</v>
      </c>
      <c r="O1165" s="1" t="e">
        <v>#NULL!</v>
      </c>
      <c r="P1165" s="1" t="e">
        <v>#NULL!</v>
      </c>
      <c r="Q1165" s="1" t="e">
        <v>#NULL!</v>
      </c>
      <c r="R1165" s="2" t="s">
        <v>12062</v>
      </c>
      <c r="S1165" t="s">
        <v>5041</v>
      </c>
    </row>
    <row r="1166" spans="1:19" x14ac:dyDescent="0.25">
      <c r="A1166" s="3">
        <v>44258</v>
      </c>
      <c r="B1166" t="s">
        <v>5061</v>
      </c>
      <c r="F1166" s="2">
        <v>1</v>
      </c>
      <c r="G1166" s="3">
        <v>43305</v>
      </c>
      <c r="I1166" s="2">
        <v>10.7</v>
      </c>
      <c r="J1166">
        <v>81.599999999999994</v>
      </c>
      <c r="K1166" s="2">
        <v>2</v>
      </c>
      <c r="L1166" s="2">
        <v>141</v>
      </c>
      <c r="M1166">
        <v>-0.217</v>
      </c>
      <c r="O1166" s="1" t="e">
        <v>#NULL!</v>
      </c>
      <c r="P1166" s="1" t="e">
        <v>#NULL!</v>
      </c>
      <c r="Q1166" s="1" t="e">
        <v>#NULL!</v>
      </c>
      <c r="R1166" s="2" t="s">
        <v>12062</v>
      </c>
      <c r="S1166" t="s">
        <v>5041</v>
      </c>
    </row>
    <row r="1167" spans="1:19" x14ac:dyDescent="0.25">
      <c r="A1167" s="3">
        <v>44258</v>
      </c>
      <c r="B1167" t="s">
        <v>5048</v>
      </c>
      <c r="F1167" s="2">
        <v>2</v>
      </c>
      <c r="G1167" s="3">
        <v>43809</v>
      </c>
      <c r="I1167" s="2">
        <v>7.2</v>
      </c>
      <c r="J1167">
        <v>70</v>
      </c>
      <c r="K1167" s="2">
        <v>2</v>
      </c>
      <c r="L1167" s="2">
        <v>119</v>
      </c>
      <c r="M1167">
        <v>-1.4179999999999999</v>
      </c>
      <c r="O1167" s="1" t="e">
        <v>#NULL!</v>
      </c>
      <c r="P1167" s="1" t="e">
        <v>#NULL!</v>
      </c>
      <c r="Q1167" s="1" t="e">
        <v>#NULL!</v>
      </c>
      <c r="R1167" s="2" t="s">
        <v>12062</v>
      </c>
      <c r="S1167" t="s">
        <v>5041</v>
      </c>
    </row>
    <row r="1168" spans="1:19" x14ac:dyDescent="0.25">
      <c r="A1168" s="3">
        <v>44258</v>
      </c>
      <c r="B1168" t="s">
        <v>5048</v>
      </c>
      <c r="F1168" s="2">
        <v>2</v>
      </c>
      <c r="G1168" s="3">
        <v>43650</v>
      </c>
      <c r="I1168" s="2">
        <v>8.5</v>
      </c>
      <c r="J1168">
        <v>75</v>
      </c>
      <c r="K1168" s="2">
        <v>2</v>
      </c>
      <c r="L1168" s="2">
        <v>129</v>
      </c>
      <c r="M1168">
        <v>-0.82899999999999996</v>
      </c>
      <c r="O1168" s="1" t="e">
        <v>#NULL!</v>
      </c>
      <c r="P1168" s="1" t="e">
        <v>#NULL!</v>
      </c>
      <c r="Q1168" s="1" t="e">
        <v>#NULL!</v>
      </c>
      <c r="R1168" s="2" t="s">
        <v>12062</v>
      </c>
      <c r="S1168" t="s">
        <v>5041</v>
      </c>
    </row>
    <row r="1169" spans="1:19" x14ac:dyDescent="0.25">
      <c r="A1169" s="3">
        <v>44258</v>
      </c>
      <c r="B1169" t="s">
        <v>2513</v>
      </c>
      <c r="F1169" s="2">
        <v>1</v>
      </c>
      <c r="G1169" s="3">
        <v>42135</v>
      </c>
      <c r="I1169" s="2">
        <v>18.5</v>
      </c>
      <c r="J1169">
        <v>108.9</v>
      </c>
      <c r="K1169" s="2">
        <v>2</v>
      </c>
      <c r="L1169" s="2">
        <v>130</v>
      </c>
      <c r="M1169" s="4">
        <v>999</v>
      </c>
      <c r="N1169" t="s">
        <v>12044</v>
      </c>
      <c r="O1169" s="2">
        <v>1.746429749764502</v>
      </c>
      <c r="P1169" s="2">
        <v>34.559448854997754</v>
      </c>
      <c r="Q1169" s="2">
        <v>5</v>
      </c>
      <c r="R1169" s="2" t="s">
        <v>12060</v>
      </c>
      <c r="S1169" t="s">
        <v>2470</v>
      </c>
    </row>
    <row r="1170" spans="1:19" x14ac:dyDescent="0.25">
      <c r="A1170" s="3">
        <v>44258</v>
      </c>
      <c r="B1170" t="s">
        <v>292</v>
      </c>
      <c r="F1170" s="2">
        <v>2</v>
      </c>
      <c r="G1170" s="3">
        <v>43288</v>
      </c>
      <c r="I1170" s="2">
        <v>11.1</v>
      </c>
      <c r="J1170">
        <v>88.1</v>
      </c>
      <c r="K1170" s="2">
        <v>2</v>
      </c>
      <c r="L1170" s="2">
        <v>131</v>
      </c>
      <c r="M1170">
        <v>-1.0549999999999999</v>
      </c>
      <c r="O1170" s="1" t="e">
        <v>#NULL!</v>
      </c>
      <c r="P1170" s="1" t="e">
        <v>#NULL!</v>
      </c>
      <c r="Q1170" s="1" t="e">
        <v>#NULL!</v>
      </c>
      <c r="R1170" s="2" t="s">
        <v>12060</v>
      </c>
      <c r="S1170" t="s">
        <v>2484</v>
      </c>
    </row>
    <row r="1171" spans="1:19" x14ac:dyDescent="0.25">
      <c r="A1171" s="3">
        <v>44258</v>
      </c>
      <c r="B1171" t="s">
        <v>600</v>
      </c>
      <c r="F1171" s="2">
        <v>1</v>
      </c>
      <c r="G1171" s="3">
        <v>43506</v>
      </c>
      <c r="I1171" s="2">
        <v>13.2</v>
      </c>
      <c r="J1171">
        <v>88.2</v>
      </c>
      <c r="K1171" s="2">
        <v>2</v>
      </c>
      <c r="L1171" s="2">
        <v>152</v>
      </c>
      <c r="M1171">
        <v>0.71099999999999997</v>
      </c>
      <c r="O1171" s="2">
        <v>1.7608024086803198</v>
      </c>
      <c r="P1171" s="2">
        <v>34.518987229093909</v>
      </c>
      <c r="Q1171" s="2">
        <v>15</v>
      </c>
      <c r="R1171" s="2" t="s">
        <v>12060</v>
      </c>
      <c r="S1171" t="s">
        <v>2484</v>
      </c>
    </row>
    <row r="1172" spans="1:19" x14ac:dyDescent="0.25">
      <c r="A1172" s="3">
        <v>44258</v>
      </c>
      <c r="B1172" t="s">
        <v>600</v>
      </c>
      <c r="F1172" s="2">
        <v>1</v>
      </c>
      <c r="G1172" s="3">
        <v>43624</v>
      </c>
      <c r="I1172" s="2">
        <v>10.6</v>
      </c>
      <c r="J1172">
        <v>81.8</v>
      </c>
      <c r="K1172" s="2">
        <v>2</v>
      </c>
      <c r="L1172" s="2">
        <v>138</v>
      </c>
      <c r="M1172">
        <v>-0.217</v>
      </c>
      <c r="O1172" s="2">
        <v>1.7608172027394176</v>
      </c>
      <c r="P1172" s="2">
        <v>34.519010279327631</v>
      </c>
      <c r="Q1172" s="2">
        <v>13</v>
      </c>
      <c r="R1172" s="2" t="s">
        <v>12060</v>
      </c>
      <c r="S1172" t="s">
        <v>2484</v>
      </c>
    </row>
    <row r="1173" spans="1:19" x14ac:dyDescent="0.25">
      <c r="A1173" s="3">
        <v>44258</v>
      </c>
      <c r="B1173" t="s">
        <v>292</v>
      </c>
      <c r="F1173" s="2">
        <v>2</v>
      </c>
      <c r="G1173" s="3">
        <v>44012</v>
      </c>
      <c r="I1173" s="2">
        <v>6.8</v>
      </c>
      <c r="J1173">
        <v>56.6</v>
      </c>
      <c r="K1173" s="2">
        <v>2</v>
      </c>
      <c r="L1173" s="2">
        <v>134</v>
      </c>
      <c r="M1173" s="4">
        <v>999</v>
      </c>
      <c r="N1173" t="s">
        <v>12048</v>
      </c>
      <c r="O1173" s="2">
        <v>1.7880274588242173</v>
      </c>
      <c r="P1173" s="2">
        <v>34.598068054765463</v>
      </c>
      <c r="Q1173" s="2">
        <v>5</v>
      </c>
      <c r="R1173" s="2" t="s">
        <v>12060</v>
      </c>
      <c r="S1173" t="s">
        <v>2484</v>
      </c>
    </row>
    <row r="1174" spans="1:19" x14ac:dyDescent="0.25">
      <c r="A1174" s="3">
        <v>44258</v>
      </c>
      <c r="B1174" t="s">
        <v>600</v>
      </c>
      <c r="F1174" s="2">
        <v>1</v>
      </c>
      <c r="G1174" s="3">
        <v>42783</v>
      </c>
      <c r="I1174" s="2">
        <v>14.4</v>
      </c>
      <c r="J1174">
        <v>100.1</v>
      </c>
      <c r="K1174" s="2">
        <v>2</v>
      </c>
      <c r="L1174" s="2">
        <v>136</v>
      </c>
      <c r="M1174">
        <v>-0.81399999999999995</v>
      </c>
      <c r="O1174" s="2">
        <v>1.7613305943086743</v>
      </c>
      <c r="P1174" s="2">
        <v>34.519176073372364</v>
      </c>
      <c r="Q1174" s="2">
        <v>5</v>
      </c>
      <c r="R1174" s="2" t="s">
        <v>12060</v>
      </c>
      <c r="S1174" t="s">
        <v>2484</v>
      </c>
    </row>
    <row r="1175" spans="1:19" x14ac:dyDescent="0.25">
      <c r="A1175" s="3">
        <v>44258</v>
      </c>
      <c r="B1175" t="s">
        <v>292</v>
      </c>
      <c r="F1175" s="2">
        <v>1</v>
      </c>
      <c r="G1175" s="3">
        <v>42913</v>
      </c>
      <c r="I1175" s="2">
        <v>15.4</v>
      </c>
      <c r="J1175">
        <v>96.2</v>
      </c>
      <c r="K1175" s="2">
        <v>2</v>
      </c>
      <c r="L1175" s="2">
        <v>149</v>
      </c>
      <c r="M1175">
        <v>0.85899999999999999</v>
      </c>
      <c r="O1175" s="2">
        <v>1.7894098022952676</v>
      </c>
      <c r="P1175" s="2">
        <v>34.597993120551109</v>
      </c>
      <c r="Q1175" s="2">
        <v>10</v>
      </c>
      <c r="R1175" s="2" t="s">
        <v>12060</v>
      </c>
      <c r="S1175" t="s">
        <v>2484</v>
      </c>
    </row>
    <row r="1176" spans="1:19" x14ac:dyDescent="0.25">
      <c r="A1176" s="3">
        <v>44258</v>
      </c>
      <c r="B1176" t="s">
        <v>600</v>
      </c>
      <c r="F1176" s="2">
        <v>2</v>
      </c>
      <c r="G1176" s="3">
        <v>43850</v>
      </c>
      <c r="I1176" s="2">
        <v>6.5</v>
      </c>
      <c r="J1176">
        <v>67.599999999999994</v>
      </c>
      <c r="K1176" s="2">
        <v>2</v>
      </c>
      <c r="L1176" s="2">
        <v>114</v>
      </c>
      <c r="M1176">
        <v>-1.8620000000000001</v>
      </c>
      <c r="O1176" s="2">
        <v>1.7608830844983459</v>
      </c>
      <c r="P1176" s="2">
        <v>34.519108850508928</v>
      </c>
      <c r="Q1176" s="2">
        <v>5</v>
      </c>
      <c r="R1176" s="2" t="s">
        <v>12060</v>
      </c>
      <c r="S1176" t="s">
        <v>2484</v>
      </c>
    </row>
    <row r="1177" spans="1:19" x14ac:dyDescent="0.25">
      <c r="A1177" s="3">
        <v>44258</v>
      </c>
      <c r="B1177" t="s">
        <v>600</v>
      </c>
      <c r="F1177" s="2">
        <v>1</v>
      </c>
      <c r="G1177" s="3">
        <v>42498</v>
      </c>
      <c r="I1177" s="2">
        <v>16.8</v>
      </c>
      <c r="J1177">
        <v>104.9</v>
      </c>
      <c r="K1177" s="2">
        <v>2</v>
      </c>
      <c r="L1177" s="2">
        <v>145</v>
      </c>
      <c r="M1177">
        <v>-0.01</v>
      </c>
      <c r="O1177" s="2">
        <v>1.7829954670742154</v>
      </c>
      <c r="P1177" s="2">
        <v>34.517221078276634</v>
      </c>
      <c r="Q1177" s="2">
        <v>59</v>
      </c>
      <c r="R1177" s="2" t="s">
        <v>12060</v>
      </c>
      <c r="S1177" t="s">
        <v>2484</v>
      </c>
    </row>
    <row r="1178" spans="1:19" x14ac:dyDescent="0.25">
      <c r="A1178" s="3">
        <v>44258</v>
      </c>
      <c r="B1178" t="s">
        <v>600</v>
      </c>
      <c r="F1178" s="2">
        <v>2</v>
      </c>
      <c r="G1178" s="3">
        <v>43420</v>
      </c>
      <c r="I1178" s="2">
        <v>10.4</v>
      </c>
      <c r="J1178">
        <v>87.1</v>
      </c>
      <c r="K1178" s="2">
        <v>2</v>
      </c>
      <c r="L1178" s="2">
        <v>124</v>
      </c>
      <c r="M1178">
        <v>-1.5760000000000001</v>
      </c>
      <c r="O1178" s="2">
        <v>1.7808608058840036</v>
      </c>
      <c r="P1178" s="2">
        <v>34.51648355461657</v>
      </c>
      <c r="Q1178" s="2">
        <v>21</v>
      </c>
      <c r="R1178" s="2" t="s">
        <v>12060</v>
      </c>
      <c r="S1178" t="s">
        <v>2484</v>
      </c>
    </row>
    <row r="1179" spans="1:19" x14ac:dyDescent="0.25">
      <c r="A1179" s="3">
        <v>44258</v>
      </c>
      <c r="B1179" t="s">
        <v>600</v>
      </c>
      <c r="F1179" s="2">
        <v>2</v>
      </c>
      <c r="G1179" s="3">
        <v>43324</v>
      </c>
      <c r="I1179" s="2">
        <v>11.2</v>
      </c>
      <c r="J1179">
        <v>83.1</v>
      </c>
      <c r="K1179" s="2">
        <v>2</v>
      </c>
      <c r="L1179" s="2">
        <v>138</v>
      </c>
      <c r="M1179">
        <v>0.27400000000000002</v>
      </c>
      <c r="O1179" s="1" t="e">
        <v>#NULL!</v>
      </c>
      <c r="P1179" s="1" t="e">
        <v>#NULL!</v>
      </c>
      <c r="Q1179" s="1" t="e">
        <v>#NULL!</v>
      </c>
      <c r="R1179" s="2" t="s">
        <v>12060</v>
      </c>
      <c r="S1179" t="s">
        <v>2484</v>
      </c>
    </row>
    <row r="1180" spans="1:19" x14ac:dyDescent="0.25">
      <c r="A1180" s="3">
        <v>44258</v>
      </c>
      <c r="B1180" t="s">
        <v>600</v>
      </c>
      <c r="F1180" s="2">
        <v>1</v>
      </c>
      <c r="G1180" s="3">
        <v>43623</v>
      </c>
      <c r="I1180" s="2">
        <v>9.1999999999999993</v>
      </c>
      <c r="J1180">
        <v>79.400000000000006</v>
      </c>
      <c r="K1180" s="2">
        <v>2</v>
      </c>
      <c r="L1180" s="2">
        <v>136</v>
      </c>
      <c r="M1180">
        <v>-1.4319999999999999</v>
      </c>
      <c r="O1180" s="1" t="e">
        <v>#NULL!</v>
      </c>
      <c r="P1180" s="1" t="e">
        <v>#NULL!</v>
      </c>
      <c r="Q1180" s="1" t="e">
        <v>#NULL!</v>
      </c>
      <c r="R1180" s="2" t="s">
        <v>12060</v>
      </c>
      <c r="S1180" t="s">
        <v>2484</v>
      </c>
    </row>
    <row r="1181" spans="1:19" x14ac:dyDescent="0.25">
      <c r="A1181" s="3">
        <v>44258</v>
      </c>
      <c r="B1181" t="s">
        <v>600</v>
      </c>
      <c r="F1181" s="2">
        <v>1</v>
      </c>
      <c r="G1181" s="3">
        <v>43455</v>
      </c>
      <c r="I1181" s="2">
        <v>12.8</v>
      </c>
      <c r="J1181">
        <v>84.6</v>
      </c>
      <c r="K1181" s="2">
        <v>2</v>
      </c>
      <c r="L1181" s="2">
        <v>134</v>
      </c>
      <c r="M1181">
        <v>1.212</v>
      </c>
      <c r="O1181" s="1" t="e">
        <v>#NULL!</v>
      </c>
      <c r="P1181" s="1" t="e">
        <v>#NULL!</v>
      </c>
      <c r="Q1181" s="1" t="e">
        <v>#NULL!</v>
      </c>
      <c r="R1181" s="2" t="s">
        <v>12060</v>
      </c>
      <c r="S1181" t="s">
        <v>2484</v>
      </c>
    </row>
    <row r="1182" spans="1:19" x14ac:dyDescent="0.25">
      <c r="A1182" s="3">
        <v>44258</v>
      </c>
      <c r="B1182" t="s">
        <v>600</v>
      </c>
      <c r="F1182" s="2">
        <v>2</v>
      </c>
      <c r="G1182" s="3">
        <v>42762</v>
      </c>
      <c r="I1182" s="2">
        <v>15.9</v>
      </c>
      <c r="J1182">
        <v>101.8</v>
      </c>
      <c r="K1182" s="2">
        <v>2</v>
      </c>
      <c r="L1182" s="2">
        <v>149</v>
      </c>
      <c r="M1182">
        <v>0.1</v>
      </c>
      <c r="O1182" s="1" t="e">
        <v>#NULL!</v>
      </c>
      <c r="P1182" s="1" t="e">
        <v>#NULL!</v>
      </c>
      <c r="Q1182" s="1" t="e">
        <v>#NULL!</v>
      </c>
      <c r="R1182" s="2" t="s">
        <v>12060</v>
      </c>
      <c r="S1182" t="s">
        <v>2484</v>
      </c>
    </row>
    <row r="1183" spans="1:19" x14ac:dyDescent="0.25">
      <c r="A1183" s="3">
        <v>44258</v>
      </c>
      <c r="B1183" t="s">
        <v>600</v>
      </c>
      <c r="F1183" s="2">
        <v>2</v>
      </c>
      <c r="G1183" s="3">
        <v>42820</v>
      </c>
      <c r="I1183" s="2">
        <v>13.7</v>
      </c>
      <c r="J1183">
        <v>99.2</v>
      </c>
      <c r="K1183" s="2">
        <v>2</v>
      </c>
      <c r="L1183" s="2">
        <v>142</v>
      </c>
      <c r="M1183">
        <v>-1.0169999999999999</v>
      </c>
      <c r="O1183" s="2">
        <v>1.7839975655078888</v>
      </c>
      <c r="P1183" s="2">
        <v>34.518467886373401</v>
      </c>
      <c r="Q1183" s="2">
        <v>10</v>
      </c>
      <c r="R1183" s="2" t="s">
        <v>12060</v>
      </c>
      <c r="S1183" t="s">
        <v>2484</v>
      </c>
    </row>
    <row r="1184" spans="1:19" x14ac:dyDescent="0.25">
      <c r="A1184" s="3">
        <v>44258</v>
      </c>
      <c r="B1184" t="s">
        <v>600</v>
      </c>
      <c r="F1184" s="2">
        <v>1</v>
      </c>
      <c r="G1184" s="3">
        <v>43668</v>
      </c>
      <c r="I1184" s="2">
        <v>12.1</v>
      </c>
      <c r="J1184">
        <v>86.1</v>
      </c>
      <c r="K1184" s="2">
        <v>2</v>
      </c>
      <c r="L1184" s="2">
        <v>156</v>
      </c>
      <c r="M1184">
        <v>0.33900000000000002</v>
      </c>
      <c r="O1184" s="2">
        <v>1.7820671712979674</v>
      </c>
      <c r="P1184" s="2">
        <v>34.516142830252647</v>
      </c>
      <c r="Q1184" s="2">
        <v>23</v>
      </c>
      <c r="R1184" s="2" t="s">
        <v>12060</v>
      </c>
      <c r="S1184" t="s">
        <v>2484</v>
      </c>
    </row>
    <row r="1185" spans="1:19" x14ac:dyDescent="0.25">
      <c r="A1185" s="3">
        <v>44258</v>
      </c>
      <c r="B1185" t="s">
        <v>600</v>
      </c>
      <c r="F1185" s="2">
        <v>2</v>
      </c>
      <c r="G1185" s="3">
        <v>43157</v>
      </c>
      <c r="I1185" s="2">
        <v>15.2</v>
      </c>
      <c r="J1185">
        <v>93.7</v>
      </c>
      <c r="K1185" s="2">
        <v>2</v>
      </c>
      <c r="L1185" s="2">
        <v>139</v>
      </c>
      <c r="M1185">
        <v>1.244</v>
      </c>
      <c r="O1185" s="2">
        <v>1.7818254372105002</v>
      </c>
      <c r="P1185" s="2">
        <v>34.518584562465549</v>
      </c>
      <c r="Q1185" s="2">
        <v>9</v>
      </c>
      <c r="R1185" s="2" t="s">
        <v>12060</v>
      </c>
      <c r="S1185" t="s">
        <v>2484</v>
      </c>
    </row>
    <row r="1186" spans="1:19" x14ac:dyDescent="0.25">
      <c r="A1186" s="3">
        <v>44258</v>
      </c>
      <c r="B1186" t="s">
        <v>600</v>
      </c>
      <c r="F1186" s="2">
        <v>2</v>
      </c>
      <c r="G1186" s="3">
        <v>43131</v>
      </c>
      <c r="I1186" s="2">
        <v>11.8</v>
      </c>
      <c r="J1186">
        <v>89.3</v>
      </c>
      <c r="K1186" s="2">
        <v>2</v>
      </c>
      <c r="L1186" s="2">
        <v>136</v>
      </c>
      <c r="M1186">
        <v>-0.629</v>
      </c>
      <c r="O1186" s="1" t="e">
        <v>#NULL!</v>
      </c>
      <c r="P1186" s="1" t="e">
        <v>#NULL!</v>
      </c>
      <c r="Q1186" s="1" t="e">
        <v>#NULL!</v>
      </c>
      <c r="R1186" s="2" t="s">
        <v>12060</v>
      </c>
      <c r="S1186" t="s">
        <v>2484</v>
      </c>
    </row>
    <row r="1187" spans="1:19" x14ac:dyDescent="0.25">
      <c r="A1187" s="3">
        <v>44258</v>
      </c>
      <c r="B1187" t="s">
        <v>495</v>
      </c>
      <c r="F1187" s="2">
        <v>2</v>
      </c>
      <c r="G1187" s="3">
        <v>43223</v>
      </c>
      <c r="I1187" s="2">
        <v>12.8</v>
      </c>
      <c r="J1187">
        <v>92.3</v>
      </c>
      <c r="K1187" s="2">
        <v>2</v>
      </c>
      <c r="L1187" s="2">
        <v>151</v>
      </c>
      <c r="M1187">
        <v>-0.36</v>
      </c>
      <c r="O1187" s="2">
        <v>2.5283573000000001</v>
      </c>
      <c r="P1187" s="2">
        <v>34.645675500000003</v>
      </c>
      <c r="Q1187" s="2">
        <v>8</v>
      </c>
      <c r="R1187" s="2" t="s">
        <v>12059</v>
      </c>
      <c r="S1187" t="s">
        <v>2252</v>
      </c>
    </row>
    <row r="1188" spans="1:19" x14ac:dyDescent="0.25">
      <c r="A1188" s="3">
        <v>44258</v>
      </c>
      <c r="B1188" t="s">
        <v>495</v>
      </c>
      <c r="F1188" s="2">
        <v>2</v>
      </c>
      <c r="G1188" s="3">
        <v>43612</v>
      </c>
      <c r="I1188" s="2">
        <v>10.9</v>
      </c>
      <c r="J1188">
        <v>81.8</v>
      </c>
      <c r="K1188" s="2">
        <v>2</v>
      </c>
      <c r="L1188" s="2">
        <v>150</v>
      </c>
      <c r="M1188">
        <v>0.44800000000000001</v>
      </c>
      <c r="O1188" s="2">
        <v>2.5284681</v>
      </c>
      <c r="P1188" s="2">
        <v>34.6446161</v>
      </c>
      <c r="Q1188" s="2">
        <v>20.399999999999999</v>
      </c>
      <c r="R1188" s="2" t="s">
        <v>12059</v>
      </c>
      <c r="S1188" t="s">
        <v>2252</v>
      </c>
    </row>
    <row r="1189" spans="1:19" x14ac:dyDescent="0.25">
      <c r="A1189" s="3">
        <v>44258</v>
      </c>
      <c r="B1189" t="s">
        <v>495</v>
      </c>
      <c r="F1189" s="2">
        <v>2</v>
      </c>
      <c r="G1189" s="3">
        <v>44190</v>
      </c>
      <c r="I1189" s="2">
        <v>7.7</v>
      </c>
      <c r="J1189">
        <v>72.5</v>
      </c>
      <c r="K1189" s="2">
        <v>2</v>
      </c>
      <c r="L1189" s="2">
        <v>130</v>
      </c>
      <c r="M1189">
        <v>-1.34</v>
      </c>
      <c r="N1189" t="s">
        <v>12049</v>
      </c>
      <c r="O1189" s="2">
        <v>2.5289215999999999</v>
      </c>
      <c r="P1189" s="2">
        <v>34.644087300000002</v>
      </c>
      <c r="Q1189" s="2">
        <v>9.6959999999999997</v>
      </c>
      <c r="R1189" s="2" t="s">
        <v>12059</v>
      </c>
      <c r="S1189" t="s">
        <v>2252</v>
      </c>
    </row>
    <row r="1190" spans="1:19" x14ac:dyDescent="0.25">
      <c r="A1190" s="3">
        <v>44258</v>
      </c>
      <c r="B1190" t="s">
        <v>293</v>
      </c>
      <c r="F1190" s="2">
        <v>1</v>
      </c>
      <c r="G1190" s="3">
        <v>43277</v>
      </c>
      <c r="I1190" s="2">
        <v>10.4</v>
      </c>
      <c r="J1190">
        <v>87</v>
      </c>
      <c r="K1190" s="2">
        <v>2</v>
      </c>
      <c r="L1190" s="2">
        <v>120</v>
      </c>
      <c r="M1190">
        <v>-1.992</v>
      </c>
      <c r="O1190" s="1" t="e">
        <v>#NULL!</v>
      </c>
      <c r="P1190" s="1" t="e">
        <v>#NULL!</v>
      </c>
      <c r="Q1190" s="1" t="e">
        <v>#NULL!</v>
      </c>
      <c r="R1190" s="2" t="s">
        <v>12059</v>
      </c>
      <c r="S1190" t="s">
        <v>4829</v>
      </c>
    </row>
    <row r="1191" spans="1:19" x14ac:dyDescent="0.25">
      <c r="A1191" s="3">
        <v>44258</v>
      </c>
      <c r="B1191" t="s">
        <v>293</v>
      </c>
      <c r="F1191" s="2">
        <v>2</v>
      </c>
      <c r="G1191" s="3">
        <v>43880</v>
      </c>
      <c r="I1191" s="2">
        <v>8.4</v>
      </c>
      <c r="J1191">
        <v>75</v>
      </c>
      <c r="K1191" s="2">
        <v>2</v>
      </c>
      <c r="L1191" s="2">
        <v>135</v>
      </c>
      <c r="M1191">
        <v>-0.96399999999999997</v>
      </c>
      <c r="O1191" s="1" t="e">
        <v>#NULL!</v>
      </c>
      <c r="P1191" s="1" t="e">
        <v>#NULL!</v>
      </c>
      <c r="Q1191" s="1" t="e">
        <v>#NULL!</v>
      </c>
      <c r="R1191" s="2" t="s">
        <v>12059</v>
      </c>
      <c r="S1191" t="s">
        <v>4829</v>
      </c>
    </row>
    <row r="1192" spans="1:19" x14ac:dyDescent="0.25">
      <c r="A1192" s="3">
        <v>44258</v>
      </c>
      <c r="B1192" t="s">
        <v>293</v>
      </c>
      <c r="F1192" s="2">
        <v>2</v>
      </c>
      <c r="G1192" s="3">
        <v>43138</v>
      </c>
      <c r="I1192" s="2">
        <v>14.3</v>
      </c>
      <c r="J1192">
        <v>101.7</v>
      </c>
      <c r="K1192" s="2">
        <v>2</v>
      </c>
      <c r="L1192" s="2">
        <v>136</v>
      </c>
      <c r="M1192">
        <v>-1.0589999999999999</v>
      </c>
      <c r="N1192" t="s">
        <v>12051</v>
      </c>
      <c r="O1192" s="1" t="e">
        <v>#NULL!</v>
      </c>
      <c r="P1192" s="1" t="e">
        <v>#NULL!</v>
      </c>
      <c r="Q1192" s="1" t="e">
        <v>#NULL!</v>
      </c>
      <c r="R1192" s="2" t="s">
        <v>12059</v>
      </c>
      <c r="S1192" t="s">
        <v>4829</v>
      </c>
    </row>
    <row r="1193" spans="1:19" x14ac:dyDescent="0.25">
      <c r="A1193" s="3">
        <v>44258</v>
      </c>
      <c r="B1193" t="s">
        <v>293</v>
      </c>
      <c r="F1193" s="2">
        <v>1</v>
      </c>
      <c r="G1193" s="3">
        <v>43029</v>
      </c>
      <c r="I1193" s="2">
        <v>12.4</v>
      </c>
      <c r="J1193">
        <v>80</v>
      </c>
      <c r="K1193" s="2">
        <v>2</v>
      </c>
      <c r="L1193" s="2">
        <v>139</v>
      </c>
      <c r="M1193">
        <v>1.8620000000000001</v>
      </c>
      <c r="N1193" t="s">
        <v>12051</v>
      </c>
      <c r="O1193" s="1" t="e">
        <v>#NULL!</v>
      </c>
      <c r="P1193" s="1" t="e">
        <v>#NULL!</v>
      </c>
      <c r="Q1193" s="1" t="e">
        <v>#NULL!</v>
      </c>
      <c r="R1193" s="2" t="s">
        <v>12059</v>
      </c>
      <c r="S1193" t="s">
        <v>4829</v>
      </c>
    </row>
    <row r="1194" spans="1:19" x14ac:dyDescent="0.25">
      <c r="A1194" s="3">
        <v>44259</v>
      </c>
      <c r="B1194" t="s">
        <v>5231</v>
      </c>
      <c r="F1194" s="2">
        <v>2</v>
      </c>
      <c r="G1194" s="3">
        <v>43143</v>
      </c>
      <c r="I1194" s="2">
        <v>9.6</v>
      </c>
      <c r="J1194">
        <v>83.6</v>
      </c>
      <c r="K1194" s="2">
        <v>2</v>
      </c>
      <c r="L1194" s="2">
        <v>123</v>
      </c>
      <c r="M1194">
        <v>-1.623</v>
      </c>
      <c r="O1194" s="2">
        <v>2.0655994629487395</v>
      </c>
      <c r="P1194" s="2">
        <v>34.390177745372057</v>
      </c>
      <c r="Q1194" s="2">
        <v>5</v>
      </c>
      <c r="R1194" s="2" t="s">
        <v>12061</v>
      </c>
      <c r="S1194" t="s">
        <v>5230</v>
      </c>
    </row>
    <row r="1195" spans="1:19" x14ac:dyDescent="0.25">
      <c r="A1195" s="3">
        <v>44259</v>
      </c>
      <c r="B1195" t="s">
        <v>5231</v>
      </c>
      <c r="F1195" s="2">
        <v>2</v>
      </c>
      <c r="G1195" s="3">
        <v>43368</v>
      </c>
      <c r="I1195" s="2">
        <v>14.7</v>
      </c>
      <c r="J1195">
        <v>103.4</v>
      </c>
      <c r="K1195" s="2">
        <v>2</v>
      </c>
      <c r="L1195" s="2">
        <v>132</v>
      </c>
      <c r="M1195">
        <v>-1.115</v>
      </c>
      <c r="N1195" t="s">
        <v>12051</v>
      </c>
      <c r="O1195" s="2">
        <v>2.0655040349811316</v>
      </c>
      <c r="P1195" s="2">
        <v>34.39024387858808</v>
      </c>
      <c r="Q1195" s="2">
        <v>5</v>
      </c>
      <c r="R1195" s="2" t="s">
        <v>12061</v>
      </c>
      <c r="S1195" t="s">
        <v>5230</v>
      </c>
    </row>
    <row r="1196" spans="1:19" x14ac:dyDescent="0.25">
      <c r="A1196" s="3">
        <v>44259</v>
      </c>
      <c r="B1196" t="s">
        <v>5241</v>
      </c>
      <c r="F1196" s="2">
        <v>2</v>
      </c>
      <c r="G1196" s="3">
        <v>43622</v>
      </c>
      <c r="I1196" s="2">
        <v>11.6</v>
      </c>
      <c r="J1196">
        <v>88</v>
      </c>
      <c r="K1196" s="2">
        <v>2</v>
      </c>
      <c r="L1196" s="2">
        <v>135</v>
      </c>
      <c r="M1196">
        <v>-0.35699999999999998</v>
      </c>
      <c r="N1196" t="s">
        <v>12051</v>
      </c>
      <c r="O1196" s="2">
        <v>2.0834145999999998</v>
      </c>
      <c r="P1196" s="2">
        <v>34.405814499999998</v>
      </c>
      <c r="Q1196" s="2">
        <v>4.8639999999999999</v>
      </c>
      <c r="R1196" s="2" t="s">
        <v>12061</v>
      </c>
      <c r="S1196" t="s">
        <v>5230</v>
      </c>
    </row>
    <row r="1197" spans="1:19" x14ac:dyDescent="0.25">
      <c r="A1197" s="3">
        <v>44259</v>
      </c>
      <c r="B1197" t="s">
        <v>5241</v>
      </c>
      <c r="F1197" s="2">
        <v>2</v>
      </c>
      <c r="G1197" s="3">
        <v>42795</v>
      </c>
      <c r="I1197" s="2">
        <v>14.5</v>
      </c>
      <c r="J1197">
        <v>102.1</v>
      </c>
      <c r="K1197" s="2">
        <v>2</v>
      </c>
      <c r="L1197" s="2">
        <v>147</v>
      </c>
      <c r="M1197">
        <v>-0.98799999999999999</v>
      </c>
      <c r="O1197" s="2">
        <v>2.0833564999999998</v>
      </c>
      <c r="P1197" s="2">
        <v>34.405476399999998</v>
      </c>
      <c r="Q1197" s="2">
        <v>4.8579999999999997</v>
      </c>
      <c r="R1197" s="2" t="s">
        <v>12061</v>
      </c>
      <c r="S1197" t="s">
        <v>5230</v>
      </c>
    </row>
    <row r="1198" spans="1:19" x14ac:dyDescent="0.25">
      <c r="A1198" s="3">
        <v>44259</v>
      </c>
      <c r="B1198" t="s">
        <v>5241</v>
      </c>
      <c r="F1198" s="2">
        <v>1</v>
      </c>
      <c r="G1198" s="3">
        <v>43120</v>
      </c>
      <c r="I1198" s="2">
        <v>12.2</v>
      </c>
      <c r="J1198">
        <v>90.4</v>
      </c>
      <c r="K1198" s="2">
        <v>2</v>
      </c>
      <c r="L1198" s="2">
        <v>135</v>
      </c>
      <c r="M1198">
        <v>-0.78100000000000003</v>
      </c>
      <c r="O1198" s="2">
        <v>2.0837542</v>
      </c>
      <c r="P1198" s="2">
        <v>34.404140300000002</v>
      </c>
      <c r="Q1198" s="2">
        <v>4.9870000000000001</v>
      </c>
      <c r="R1198" s="2" t="s">
        <v>12061</v>
      </c>
      <c r="S1198" t="s">
        <v>5230</v>
      </c>
    </row>
    <row r="1199" spans="1:19" x14ac:dyDescent="0.25">
      <c r="A1199" s="3">
        <v>44259</v>
      </c>
      <c r="B1199" t="s">
        <v>5231</v>
      </c>
      <c r="F1199" s="2">
        <v>2</v>
      </c>
      <c r="G1199" s="3">
        <v>43087</v>
      </c>
      <c r="I1199" s="2">
        <v>8.5</v>
      </c>
      <c r="J1199">
        <v>76.900000000000006</v>
      </c>
      <c r="K1199" s="2">
        <v>2</v>
      </c>
      <c r="L1199" s="2">
        <v>137</v>
      </c>
      <c r="M1199">
        <v>-1.4219999999999999</v>
      </c>
      <c r="N1199" t="s">
        <v>12051</v>
      </c>
      <c r="O1199" s="2">
        <v>2.0656451024115086</v>
      </c>
      <c r="P1199" s="2">
        <v>34.390729693695903</v>
      </c>
      <c r="Q1199" s="2">
        <v>5</v>
      </c>
      <c r="R1199" s="2" t="s">
        <v>12061</v>
      </c>
      <c r="S1199" t="s">
        <v>5230</v>
      </c>
    </row>
    <row r="1200" spans="1:19" x14ac:dyDescent="0.25">
      <c r="A1200" s="3">
        <v>44259</v>
      </c>
      <c r="B1200" t="s">
        <v>5231</v>
      </c>
      <c r="F1200" s="2">
        <v>1</v>
      </c>
      <c r="G1200" s="3">
        <v>42776</v>
      </c>
      <c r="I1200" s="2">
        <v>9.1999999999999993</v>
      </c>
      <c r="J1200">
        <v>82.7</v>
      </c>
      <c r="K1200" s="2">
        <v>2</v>
      </c>
      <c r="L1200" s="2">
        <v>122</v>
      </c>
      <c r="M1200">
        <v>-2.391</v>
      </c>
      <c r="N1200" t="s">
        <v>12049</v>
      </c>
      <c r="O1200" s="2">
        <v>2.0658168895170093</v>
      </c>
      <c r="P1200" s="2">
        <v>34.391238894313574</v>
      </c>
      <c r="Q1200" s="2">
        <v>5</v>
      </c>
      <c r="R1200" s="2" t="s">
        <v>12061</v>
      </c>
      <c r="S1200" t="s">
        <v>5230</v>
      </c>
    </row>
    <row r="1201" spans="1:19" x14ac:dyDescent="0.25">
      <c r="A1201" s="3">
        <v>44259</v>
      </c>
      <c r="B1201" t="s">
        <v>5231</v>
      </c>
      <c r="F1201" s="2">
        <v>2</v>
      </c>
      <c r="G1201" s="3">
        <v>43984</v>
      </c>
      <c r="I1201" s="2">
        <v>7.5</v>
      </c>
      <c r="J1201">
        <v>97.7</v>
      </c>
      <c r="K1201" s="2">
        <v>2</v>
      </c>
      <c r="L1201" s="2">
        <v>134</v>
      </c>
      <c r="M1201" s="4">
        <v>999</v>
      </c>
      <c r="N1201" t="s">
        <v>12048</v>
      </c>
      <c r="O1201" s="2">
        <v>2.0654029492288828</v>
      </c>
      <c r="P1201" s="2">
        <v>34.391443496569991</v>
      </c>
      <c r="Q1201" s="2">
        <v>5</v>
      </c>
      <c r="R1201" s="2" t="s">
        <v>12061</v>
      </c>
      <c r="S1201" t="s">
        <v>5230</v>
      </c>
    </row>
    <row r="1202" spans="1:19" x14ac:dyDescent="0.25">
      <c r="A1202" s="3">
        <v>44259</v>
      </c>
      <c r="B1202" t="s">
        <v>5231</v>
      </c>
      <c r="F1202" s="2">
        <v>2</v>
      </c>
      <c r="G1202" s="3">
        <v>43143</v>
      </c>
      <c r="I1202" s="2">
        <v>13.9</v>
      </c>
      <c r="J1202">
        <v>92.8</v>
      </c>
      <c r="K1202" s="2">
        <v>2</v>
      </c>
      <c r="L1202" s="2">
        <v>157</v>
      </c>
      <c r="M1202">
        <v>0.45600000000000002</v>
      </c>
      <c r="O1202" s="2">
        <v>2.0656206691637635</v>
      </c>
      <c r="P1202" s="2">
        <v>34.391437796875834</v>
      </c>
      <c r="Q1202" s="2">
        <v>9</v>
      </c>
      <c r="R1202" s="2" t="s">
        <v>12061</v>
      </c>
      <c r="S1202" t="s">
        <v>5230</v>
      </c>
    </row>
    <row r="1203" spans="1:19" x14ac:dyDescent="0.25">
      <c r="A1203" s="3">
        <v>44259</v>
      </c>
      <c r="B1203" t="s">
        <v>5241</v>
      </c>
      <c r="F1203" s="2">
        <v>1</v>
      </c>
      <c r="G1203" s="3">
        <v>43490</v>
      </c>
      <c r="I1203" s="2">
        <v>12.9</v>
      </c>
      <c r="J1203">
        <v>88.5</v>
      </c>
      <c r="K1203" s="2">
        <v>2</v>
      </c>
      <c r="L1203" s="2">
        <v>145</v>
      </c>
      <c r="M1203">
        <v>0.36</v>
      </c>
      <c r="O1203" s="2">
        <v>2.0834894198924303</v>
      </c>
      <c r="P1203" s="2">
        <v>34.404869042336941</v>
      </c>
      <c r="Q1203" s="2">
        <v>18</v>
      </c>
      <c r="R1203" s="2" t="s">
        <v>12061</v>
      </c>
      <c r="S1203" t="s">
        <v>5230</v>
      </c>
    </row>
    <row r="1204" spans="1:19" x14ac:dyDescent="0.25">
      <c r="A1204" s="3">
        <v>44259</v>
      </c>
      <c r="B1204" t="s">
        <v>5241</v>
      </c>
      <c r="F1204" s="2">
        <v>1</v>
      </c>
      <c r="G1204" s="3">
        <v>42464</v>
      </c>
      <c r="I1204" s="2">
        <v>13.6</v>
      </c>
      <c r="J1204">
        <v>96.1</v>
      </c>
      <c r="K1204" s="2">
        <v>2</v>
      </c>
      <c r="L1204" s="2">
        <v>126</v>
      </c>
      <c r="M1204">
        <v>-0.65100000000000002</v>
      </c>
      <c r="O1204" s="2">
        <v>2.0828869999999999</v>
      </c>
      <c r="P1204" s="2">
        <v>34.405284000000002</v>
      </c>
      <c r="Q1204" s="2">
        <v>5</v>
      </c>
      <c r="R1204" s="2" t="s">
        <v>12061</v>
      </c>
      <c r="S1204" t="s">
        <v>5230</v>
      </c>
    </row>
    <row r="1205" spans="1:19" x14ac:dyDescent="0.25">
      <c r="A1205" s="3">
        <v>44259</v>
      </c>
      <c r="B1205" t="s">
        <v>5241</v>
      </c>
      <c r="F1205" s="2">
        <v>1</v>
      </c>
      <c r="G1205" s="3">
        <v>44259</v>
      </c>
      <c r="I1205" s="2">
        <v>12.8</v>
      </c>
      <c r="J1205">
        <v>94.6</v>
      </c>
      <c r="K1205" s="2">
        <v>2</v>
      </c>
      <c r="L1205" s="2">
        <v>139</v>
      </c>
      <c r="M1205">
        <v>-0.94599999999999995</v>
      </c>
      <c r="N1205" t="s">
        <v>12049</v>
      </c>
      <c r="O1205" s="2">
        <v>2.0823788596317172</v>
      </c>
      <c r="P1205" s="2">
        <v>34.405607739463449</v>
      </c>
      <c r="Q1205" s="2">
        <v>5</v>
      </c>
      <c r="R1205" s="2" t="s">
        <v>12061</v>
      </c>
      <c r="S1205" t="s">
        <v>5230</v>
      </c>
    </row>
    <row r="1206" spans="1:19" x14ac:dyDescent="0.25">
      <c r="A1206" s="3">
        <v>44259</v>
      </c>
      <c r="B1206" t="s">
        <v>5241</v>
      </c>
      <c r="F1206" s="2">
        <v>2</v>
      </c>
      <c r="G1206" s="3">
        <v>44259</v>
      </c>
      <c r="I1206" s="2">
        <v>9.6</v>
      </c>
      <c r="J1206">
        <v>79.7</v>
      </c>
      <c r="K1206" s="2">
        <v>2</v>
      </c>
      <c r="L1206" s="2">
        <v>128</v>
      </c>
      <c r="M1206">
        <v>-0.49299999999999999</v>
      </c>
      <c r="N1206" t="s">
        <v>12049</v>
      </c>
      <c r="O1206" s="2">
        <v>2.0847739465534687</v>
      </c>
      <c r="P1206" s="2">
        <v>34.405438927933574</v>
      </c>
      <c r="Q1206" s="2">
        <v>5</v>
      </c>
      <c r="R1206" s="2" t="s">
        <v>12061</v>
      </c>
      <c r="S1206" t="s">
        <v>5230</v>
      </c>
    </row>
    <row r="1207" spans="1:19" x14ac:dyDescent="0.25">
      <c r="A1207" s="3">
        <v>44259</v>
      </c>
      <c r="B1207" t="s">
        <v>5241</v>
      </c>
      <c r="F1207" s="2">
        <v>1</v>
      </c>
      <c r="G1207" s="3">
        <v>44259</v>
      </c>
      <c r="I1207" s="2">
        <v>12.2</v>
      </c>
      <c r="J1207">
        <v>88.1</v>
      </c>
      <c r="K1207" s="2">
        <v>2</v>
      </c>
      <c r="L1207" s="2">
        <v>134</v>
      </c>
      <c r="M1207">
        <v>-6.4000000000000001E-2</v>
      </c>
      <c r="N1207" t="s">
        <v>12049</v>
      </c>
      <c r="O1207" s="2">
        <v>2.0832019625231624</v>
      </c>
      <c r="P1207" s="2">
        <v>34.405880738049746</v>
      </c>
      <c r="Q1207" s="2">
        <v>5</v>
      </c>
      <c r="R1207" s="2" t="s">
        <v>12061</v>
      </c>
      <c r="S1207" t="s">
        <v>5230</v>
      </c>
    </row>
    <row r="1208" spans="1:19" x14ac:dyDescent="0.25">
      <c r="A1208" s="3">
        <v>44259</v>
      </c>
      <c r="B1208" t="s">
        <v>5241</v>
      </c>
      <c r="F1208" s="2">
        <v>2</v>
      </c>
      <c r="G1208" s="3">
        <v>43135</v>
      </c>
      <c r="I1208" s="2">
        <v>14.3</v>
      </c>
      <c r="J1208">
        <v>95.8</v>
      </c>
      <c r="K1208" s="2">
        <v>2</v>
      </c>
      <c r="L1208" s="2">
        <v>142</v>
      </c>
      <c r="M1208">
        <v>0.16</v>
      </c>
      <c r="O1208" s="2">
        <v>2.0831958437338471</v>
      </c>
      <c r="P1208" s="2">
        <v>34.405880318954587</v>
      </c>
      <c r="Q1208" s="2">
        <v>9</v>
      </c>
      <c r="R1208" s="2" t="s">
        <v>12061</v>
      </c>
      <c r="S1208" t="s">
        <v>5230</v>
      </c>
    </row>
    <row r="1209" spans="1:19" x14ac:dyDescent="0.25">
      <c r="A1209" s="3">
        <v>44259</v>
      </c>
      <c r="B1209" t="s">
        <v>5241</v>
      </c>
      <c r="F1209" s="2">
        <v>1</v>
      </c>
      <c r="G1209" s="3">
        <v>43160</v>
      </c>
      <c r="I1209" s="2">
        <v>12.5</v>
      </c>
      <c r="J1209">
        <v>89.1</v>
      </c>
      <c r="K1209" s="2">
        <v>2</v>
      </c>
      <c r="L1209" s="2">
        <v>137</v>
      </c>
      <c r="M1209">
        <v>-0.17199999999999999</v>
      </c>
      <c r="O1209" s="2">
        <v>2.0849940553307533</v>
      </c>
      <c r="P1209" s="2">
        <v>34.405897753313184</v>
      </c>
      <c r="Q1209" s="2">
        <v>11</v>
      </c>
      <c r="R1209" s="2" t="s">
        <v>12061</v>
      </c>
      <c r="S1209" t="s">
        <v>5230</v>
      </c>
    </row>
    <row r="1210" spans="1:19" x14ac:dyDescent="0.25">
      <c r="A1210" s="3">
        <v>44259</v>
      </c>
      <c r="B1210" t="s">
        <v>5241</v>
      </c>
      <c r="F1210" s="2">
        <v>1</v>
      </c>
      <c r="G1210" s="3">
        <v>42767</v>
      </c>
      <c r="I1210" s="2">
        <v>15.4</v>
      </c>
      <c r="J1210">
        <v>94.4</v>
      </c>
      <c r="K1210" s="2">
        <v>2</v>
      </c>
      <c r="L1210" s="2">
        <v>154</v>
      </c>
      <c r="M1210">
        <v>1.236</v>
      </c>
      <c r="O1210" s="2">
        <v>2.0826079370453954</v>
      </c>
      <c r="P1210" s="2">
        <v>34.405755512416363</v>
      </c>
      <c r="Q1210" s="2">
        <v>10</v>
      </c>
      <c r="R1210" s="2" t="s">
        <v>12061</v>
      </c>
      <c r="S1210" t="s">
        <v>5230</v>
      </c>
    </row>
    <row r="1211" spans="1:19" x14ac:dyDescent="0.25">
      <c r="A1211" s="3">
        <v>44259</v>
      </c>
      <c r="B1211" t="s">
        <v>5231</v>
      </c>
      <c r="F1211" s="2">
        <v>1</v>
      </c>
      <c r="G1211" s="3">
        <v>44050</v>
      </c>
      <c r="I1211" s="2">
        <v>8.4</v>
      </c>
      <c r="J1211">
        <v>68.5</v>
      </c>
      <c r="K1211" s="2">
        <v>2</v>
      </c>
      <c r="L1211" s="2">
        <v>145</v>
      </c>
      <c r="M1211">
        <v>0.46700000000000003</v>
      </c>
      <c r="O1211" s="2">
        <v>2.064987039193511</v>
      </c>
      <c r="P1211" s="2">
        <v>34.390458958223462</v>
      </c>
      <c r="Q1211" s="2">
        <v>7</v>
      </c>
      <c r="R1211" s="2" t="s">
        <v>12061</v>
      </c>
      <c r="S1211" t="s">
        <v>5230</v>
      </c>
    </row>
    <row r="1212" spans="1:19" x14ac:dyDescent="0.25">
      <c r="A1212" s="3">
        <v>44259</v>
      </c>
      <c r="B1212" t="s">
        <v>5231</v>
      </c>
      <c r="F1212" s="2">
        <v>1</v>
      </c>
      <c r="G1212" s="3">
        <v>42342</v>
      </c>
      <c r="I1212" s="2">
        <v>13.9</v>
      </c>
      <c r="J1212">
        <v>101.5</v>
      </c>
      <c r="K1212" s="2">
        <v>2</v>
      </c>
      <c r="L1212" s="2">
        <v>134</v>
      </c>
      <c r="M1212" s="4">
        <v>999</v>
      </c>
      <c r="N1212" t="s">
        <v>12044</v>
      </c>
      <c r="O1212" s="2">
        <v>2.0646816026419401</v>
      </c>
      <c r="P1212" s="2">
        <v>34.390565324574709</v>
      </c>
      <c r="Q1212" s="2">
        <v>7</v>
      </c>
      <c r="R1212" s="2" t="s">
        <v>12061</v>
      </c>
      <c r="S1212" t="s">
        <v>5230</v>
      </c>
    </row>
    <row r="1213" spans="1:19" x14ac:dyDescent="0.25">
      <c r="A1213" s="3">
        <v>44259</v>
      </c>
      <c r="B1213" t="s">
        <v>5311</v>
      </c>
      <c r="F1213" s="2">
        <v>1</v>
      </c>
      <c r="G1213" s="3">
        <v>43313</v>
      </c>
      <c r="I1213" s="2">
        <v>9.3000000000000007</v>
      </c>
      <c r="J1213">
        <v>80.400000000000006</v>
      </c>
      <c r="K1213" s="2">
        <v>2</v>
      </c>
      <c r="L1213" s="2">
        <v>132</v>
      </c>
      <c r="M1213">
        <v>-1.68</v>
      </c>
      <c r="O1213" s="2">
        <v>3.6465342761948705</v>
      </c>
      <c r="P1213" s="2">
        <v>33.633982138708234</v>
      </c>
      <c r="Q1213" s="2">
        <v>5</v>
      </c>
      <c r="R1213" s="2" t="s">
        <v>12063</v>
      </c>
      <c r="S1213" t="s">
        <v>5310</v>
      </c>
    </row>
    <row r="1214" spans="1:19" x14ac:dyDescent="0.25">
      <c r="A1214" s="3">
        <v>44259</v>
      </c>
      <c r="B1214" t="s">
        <v>5311</v>
      </c>
      <c r="F1214" s="2">
        <v>1</v>
      </c>
      <c r="G1214" s="3">
        <v>43493</v>
      </c>
      <c r="I1214" s="2">
        <v>10.7</v>
      </c>
      <c r="J1214">
        <v>83.8</v>
      </c>
      <c r="K1214" s="2">
        <v>2</v>
      </c>
      <c r="L1214" s="2">
        <v>144</v>
      </c>
      <c r="M1214">
        <v>-0.76200000000000001</v>
      </c>
      <c r="O1214" s="2">
        <v>3.6361963301897049</v>
      </c>
      <c r="P1214" s="2">
        <v>33.645069552585483</v>
      </c>
      <c r="Q1214" s="2">
        <v>5</v>
      </c>
      <c r="R1214" s="2" t="s">
        <v>12063</v>
      </c>
      <c r="S1214" t="s">
        <v>5310</v>
      </c>
    </row>
    <row r="1215" spans="1:19" x14ac:dyDescent="0.25">
      <c r="A1215" s="3">
        <v>44259</v>
      </c>
      <c r="B1215" t="s">
        <v>5320</v>
      </c>
      <c r="F1215" s="2">
        <v>2</v>
      </c>
      <c r="G1215" s="3">
        <v>43415</v>
      </c>
      <c r="I1215" s="2">
        <v>11</v>
      </c>
      <c r="J1215">
        <v>83.6</v>
      </c>
      <c r="K1215" s="2">
        <v>2</v>
      </c>
      <c r="L1215" s="2">
        <v>132</v>
      </c>
      <c r="M1215">
        <v>-0.05</v>
      </c>
      <c r="O1215" s="2">
        <v>3.6243102885782719</v>
      </c>
      <c r="P1215" s="2">
        <v>33.660695012658834</v>
      </c>
      <c r="Q1215" s="2">
        <v>5</v>
      </c>
      <c r="R1215" s="2" t="s">
        <v>12063</v>
      </c>
      <c r="S1215" t="s">
        <v>5310</v>
      </c>
    </row>
    <row r="1216" spans="1:19" x14ac:dyDescent="0.25">
      <c r="A1216" s="3">
        <v>44259</v>
      </c>
      <c r="B1216" t="s">
        <v>5327</v>
      </c>
      <c r="F1216" s="2">
        <v>1</v>
      </c>
      <c r="G1216" s="3">
        <v>43528</v>
      </c>
      <c r="I1216" s="2">
        <v>11.4</v>
      </c>
      <c r="J1216">
        <v>84.4</v>
      </c>
      <c r="K1216" s="2">
        <v>2</v>
      </c>
      <c r="L1216" s="2">
        <v>152</v>
      </c>
      <c r="M1216">
        <v>-0.13300000000000001</v>
      </c>
      <c r="O1216" s="2">
        <v>2.5974480668082833</v>
      </c>
      <c r="P1216" s="2">
        <v>33.646602686494589</v>
      </c>
      <c r="Q1216" s="2">
        <v>5</v>
      </c>
      <c r="R1216" s="2" t="s">
        <v>12055</v>
      </c>
      <c r="S1216" t="s">
        <v>5326</v>
      </c>
    </row>
    <row r="1217" spans="1:19" x14ac:dyDescent="0.25">
      <c r="A1217" s="3">
        <v>44259</v>
      </c>
      <c r="B1217" t="s">
        <v>5327</v>
      </c>
      <c r="F1217" s="2">
        <v>1</v>
      </c>
      <c r="G1217" s="3">
        <v>43508</v>
      </c>
      <c r="I1217" s="2">
        <v>8.8000000000000007</v>
      </c>
      <c r="J1217">
        <v>73.400000000000006</v>
      </c>
      <c r="K1217" s="2">
        <v>2</v>
      </c>
      <c r="L1217" s="2">
        <v>143</v>
      </c>
      <c r="M1217">
        <v>-0.69799999999999995</v>
      </c>
      <c r="N1217" t="s">
        <v>12051</v>
      </c>
      <c r="O1217" s="2">
        <v>2.5958218099549413</v>
      </c>
      <c r="P1217" s="2">
        <v>33.652273882180452</v>
      </c>
      <c r="Q1217" s="2">
        <v>5</v>
      </c>
      <c r="R1217" s="2" t="s">
        <v>12055</v>
      </c>
      <c r="S1217" t="s">
        <v>5326</v>
      </c>
    </row>
    <row r="1218" spans="1:19" x14ac:dyDescent="0.25">
      <c r="A1218" s="3">
        <v>44259</v>
      </c>
      <c r="B1218" t="s">
        <v>5327</v>
      </c>
      <c r="F1218" s="2">
        <v>2</v>
      </c>
      <c r="G1218" s="3">
        <v>43629</v>
      </c>
      <c r="I1218" s="2">
        <v>8.1999999999999993</v>
      </c>
      <c r="J1218">
        <v>77</v>
      </c>
      <c r="K1218" s="2">
        <v>2</v>
      </c>
      <c r="L1218" s="2">
        <v>142</v>
      </c>
      <c r="M1218">
        <v>-1.7070000000000001</v>
      </c>
      <c r="O1218" s="2">
        <v>2.6300886226817966</v>
      </c>
      <c r="P1218" s="2">
        <v>33.6670205835253</v>
      </c>
      <c r="Q1218" s="2">
        <v>5</v>
      </c>
      <c r="R1218" s="2" t="s">
        <v>12055</v>
      </c>
      <c r="S1218" t="s">
        <v>5326</v>
      </c>
    </row>
    <row r="1219" spans="1:19" x14ac:dyDescent="0.25">
      <c r="A1219" s="3">
        <v>44259</v>
      </c>
      <c r="B1219" t="s">
        <v>5325</v>
      </c>
      <c r="F1219" s="2">
        <v>2</v>
      </c>
      <c r="G1219" s="3">
        <v>43889</v>
      </c>
      <c r="I1219" s="2">
        <v>9.1999999999999993</v>
      </c>
      <c r="J1219">
        <v>72.599999999999994</v>
      </c>
      <c r="K1219" s="2">
        <v>2</v>
      </c>
      <c r="L1219" s="2">
        <v>129</v>
      </c>
      <c r="M1219">
        <v>0.628</v>
      </c>
      <c r="O1219" s="2">
        <v>2.6358927134424448</v>
      </c>
      <c r="P1219" s="2">
        <v>33.661730848252773</v>
      </c>
      <c r="Q1219" s="2">
        <v>33</v>
      </c>
      <c r="R1219" s="2" t="s">
        <v>12055</v>
      </c>
      <c r="S1219" t="s">
        <v>5324</v>
      </c>
    </row>
    <row r="1220" spans="1:19" x14ac:dyDescent="0.25">
      <c r="A1220" s="3">
        <v>44259</v>
      </c>
      <c r="B1220" t="s">
        <v>5325</v>
      </c>
      <c r="F1220" s="2">
        <v>2</v>
      </c>
      <c r="G1220" s="3">
        <v>42548</v>
      </c>
      <c r="I1220" s="2">
        <v>15.3</v>
      </c>
      <c r="J1220">
        <v>102.7</v>
      </c>
      <c r="K1220" s="2">
        <v>2</v>
      </c>
      <c r="L1220" s="2">
        <v>144</v>
      </c>
      <c r="M1220">
        <v>-0.51500000000000001</v>
      </c>
      <c r="O1220" s="2">
        <v>2.6361036859452724</v>
      </c>
      <c r="P1220" s="2">
        <v>33.661265484988689</v>
      </c>
      <c r="Q1220" s="2">
        <v>16</v>
      </c>
      <c r="R1220" s="2" t="s">
        <v>12055</v>
      </c>
      <c r="S1220" t="s">
        <v>5324</v>
      </c>
    </row>
    <row r="1221" spans="1:19" x14ac:dyDescent="0.25">
      <c r="A1221" s="3">
        <v>44259</v>
      </c>
      <c r="B1221" t="s">
        <v>5325</v>
      </c>
      <c r="F1221" s="2">
        <v>2</v>
      </c>
      <c r="G1221" s="3">
        <v>43328</v>
      </c>
      <c r="I1221" s="2">
        <v>13</v>
      </c>
      <c r="J1221">
        <v>106.4</v>
      </c>
      <c r="K1221" s="2">
        <v>2</v>
      </c>
      <c r="L1221" s="2">
        <v>151</v>
      </c>
      <c r="M1221">
        <v>-3.2080000000000002</v>
      </c>
      <c r="N1221" t="s">
        <v>12051</v>
      </c>
      <c r="O1221" s="2">
        <v>2.6353547209873796</v>
      </c>
      <c r="P1221" s="2">
        <v>33.660844964906573</v>
      </c>
      <c r="Q1221" s="2">
        <v>5</v>
      </c>
      <c r="R1221" s="2" t="s">
        <v>12055</v>
      </c>
      <c r="S1221" t="s">
        <v>5324</v>
      </c>
    </row>
    <row r="1222" spans="1:19" x14ac:dyDescent="0.25">
      <c r="A1222" s="3">
        <v>44259</v>
      </c>
      <c r="B1222" t="s">
        <v>5325</v>
      </c>
      <c r="F1222" s="2">
        <v>1</v>
      </c>
      <c r="G1222" s="3">
        <v>43415</v>
      </c>
      <c r="I1222" s="2">
        <v>10.6</v>
      </c>
      <c r="J1222">
        <v>83.6</v>
      </c>
      <c r="K1222" s="2">
        <v>2</v>
      </c>
      <c r="L1222" s="2">
        <v>127</v>
      </c>
      <c r="M1222">
        <v>-0.82599999999999996</v>
      </c>
      <c r="O1222" s="2">
        <v>2.6331128971651196</v>
      </c>
      <c r="P1222" s="2">
        <v>33.660255214199424</v>
      </c>
      <c r="Q1222" s="2">
        <v>5</v>
      </c>
      <c r="R1222" s="2" t="s">
        <v>12055</v>
      </c>
      <c r="S1222" t="s">
        <v>5324</v>
      </c>
    </row>
    <row r="1223" spans="1:19" x14ac:dyDescent="0.25">
      <c r="A1223" s="3">
        <v>44259</v>
      </c>
      <c r="B1223" t="s">
        <v>5325</v>
      </c>
      <c r="F1223" s="2">
        <v>2</v>
      </c>
      <c r="G1223" s="3">
        <v>43485</v>
      </c>
      <c r="I1223" s="2">
        <v>10.6</v>
      </c>
      <c r="J1223" t="e">
        <v>#NULL!</v>
      </c>
      <c r="K1223" s="2">
        <v>2</v>
      </c>
      <c r="L1223" s="2">
        <v>138</v>
      </c>
      <c r="M1223" s="4">
        <v>999</v>
      </c>
      <c r="N1223" t="s">
        <v>12048</v>
      </c>
      <c r="O1223" s="2">
        <v>2.6363157480955124</v>
      </c>
      <c r="P1223" s="2">
        <v>33.662343397736549</v>
      </c>
      <c r="Q1223" s="2">
        <v>5</v>
      </c>
      <c r="R1223" s="2" t="s">
        <v>12055</v>
      </c>
      <c r="S1223" t="s">
        <v>5324</v>
      </c>
    </row>
    <row r="1224" spans="1:19" x14ac:dyDescent="0.25">
      <c r="A1224" s="3">
        <v>44259</v>
      </c>
      <c r="B1224" t="s">
        <v>5327</v>
      </c>
      <c r="F1224" s="2">
        <v>2</v>
      </c>
      <c r="G1224" s="3">
        <v>43010</v>
      </c>
      <c r="I1224" s="2">
        <v>14.8</v>
      </c>
      <c r="J1224">
        <v>95.6</v>
      </c>
      <c r="K1224" s="2">
        <v>2</v>
      </c>
      <c r="L1224" s="2">
        <v>163</v>
      </c>
      <c r="M1224">
        <v>0.57799999999999996</v>
      </c>
      <c r="O1224" s="2">
        <v>2.5962149212136865</v>
      </c>
      <c r="P1224" s="2">
        <v>33.648855909705162</v>
      </c>
      <c r="Q1224" s="2">
        <v>5</v>
      </c>
      <c r="R1224" s="2" t="s">
        <v>12055</v>
      </c>
      <c r="S1224" t="s">
        <v>5326</v>
      </c>
    </row>
    <row r="1225" spans="1:19" x14ac:dyDescent="0.25">
      <c r="A1225" s="3">
        <v>44259</v>
      </c>
      <c r="B1225" t="s">
        <v>5364</v>
      </c>
      <c r="F1225" s="2">
        <v>2</v>
      </c>
      <c r="G1225" s="3">
        <v>42213</v>
      </c>
      <c r="I1225" s="2">
        <v>15.6</v>
      </c>
      <c r="J1225">
        <v>104.1</v>
      </c>
      <c r="K1225" s="2">
        <v>2</v>
      </c>
      <c r="L1225" s="2">
        <v>142</v>
      </c>
      <c r="M1225" s="4">
        <v>999</v>
      </c>
      <c r="N1225" t="s">
        <v>12044</v>
      </c>
      <c r="O1225" s="2">
        <v>2.6603005221113563</v>
      </c>
      <c r="P1225" s="2">
        <v>33.656997168436646</v>
      </c>
      <c r="Q1225" s="2">
        <v>5</v>
      </c>
      <c r="R1225" s="2" t="s">
        <v>12055</v>
      </c>
      <c r="S1225" t="s">
        <v>5363</v>
      </c>
    </row>
    <row r="1226" spans="1:19" x14ac:dyDescent="0.25">
      <c r="A1226" s="3">
        <v>44259</v>
      </c>
      <c r="B1226" t="s">
        <v>5364</v>
      </c>
      <c r="F1226" s="2">
        <v>1</v>
      </c>
      <c r="G1226" s="3">
        <v>43585</v>
      </c>
      <c r="I1226" s="2">
        <v>9.5</v>
      </c>
      <c r="J1226">
        <v>75.599999999999994</v>
      </c>
      <c r="K1226" s="2">
        <v>2</v>
      </c>
      <c r="L1226" s="2">
        <v>133</v>
      </c>
      <c r="M1226">
        <v>-0.157</v>
      </c>
      <c r="O1226" s="2">
        <v>2.6603060541674495</v>
      </c>
      <c r="P1226" s="2">
        <v>33.661065325140953</v>
      </c>
      <c r="Q1226" s="2">
        <v>5</v>
      </c>
      <c r="R1226" s="2" t="s">
        <v>12055</v>
      </c>
      <c r="S1226" t="s">
        <v>5363</v>
      </c>
    </row>
    <row r="1227" spans="1:19" x14ac:dyDescent="0.25">
      <c r="A1227" s="3">
        <v>44259</v>
      </c>
      <c r="B1227" t="s">
        <v>5364</v>
      </c>
      <c r="F1227" s="2">
        <v>1</v>
      </c>
      <c r="G1227" s="3">
        <v>43405</v>
      </c>
      <c r="I1227" s="2">
        <v>11.1</v>
      </c>
      <c r="J1227">
        <v>84.9</v>
      </c>
      <c r="K1227" s="2">
        <v>2</v>
      </c>
      <c r="L1227" s="2">
        <v>142</v>
      </c>
      <c r="M1227">
        <v>-0.59399999999999997</v>
      </c>
      <c r="O1227" s="2">
        <v>2.6597079215571284</v>
      </c>
      <c r="P1227" s="2">
        <v>33.661362798884511</v>
      </c>
      <c r="Q1227" s="2">
        <v>5</v>
      </c>
      <c r="R1227" s="2" t="s">
        <v>12055</v>
      </c>
      <c r="S1227" t="s">
        <v>5363</v>
      </c>
    </row>
    <row r="1228" spans="1:19" x14ac:dyDescent="0.25">
      <c r="A1228" s="3">
        <v>44258</v>
      </c>
      <c r="B1228" t="s">
        <v>4375</v>
      </c>
      <c r="F1228" s="2">
        <v>2</v>
      </c>
      <c r="G1228" s="3">
        <v>42807</v>
      </c>
      <c r="I1228" s="2">
        <v>16.100000000000001</v>
      </c>
      <c r="J1228">
        <v>106.5</v>
      </c>
      <c r="K1228" s="2">
        <v>2</v>
      </c>
      <c r="L1228" s="2">
        <v>155</v>
      </c>
      <c r="M1228">
        <v>-0.78200000000000003</v>
      </c>
      <c r="O1228" s="2">
        <v>2.4055625405162573</v>
      </c>
      <c r="P1228" s="2">
        <v>33.845921326428652</v>
      </c>
      <c r="Q1228" s="2">
        <v>32</v>
      </c>
      <c r="R1228" s="2" t="s">
        <v>12055</v>
      </c>
      <c r="S1228" t="s">
        <v>4329</v>
      </c>
    </row>
    <row r="1229" spans="1:19" x14ac:dyDescent="0.25">
      <c r="A1229" s="3">
        <v>44258</v>
      </c>
      <c r="B1229" t="s">
        <v>4375</v>
      </c>
      <c r="F1229" s="2">
        <v>1</v>
      </c>
      <c r="G1229" s="3">
        <v>44163</v>
      </c>
      <c r="I1229" s="2">
        <v>8</v>
      </c>
      <c r="J1229">
        <v>69.7</v>
      </c>
      <c r="K1229" s="2">
        <v>2</v>
      </c>
      <c r="L1229" s="2">
        <v>140</v>
      </c>
      <c r="M1229">
        <v>-0.53100000000000003</v>
      </c>
      <c r="N1229" t="s">
        <v>12049</v>
      </c>
      <c r="O1229" s="2">
        <v>2.4059276562184095</v>
      </c>
      <c r="P1229" s="2">
        <v>33.846238497644663</v>
      </c>
      <c r="Q1229" s="2">
        <v>16</v>
      </c>
      <c r="R1229" s="2" t="s">
        <v>12055</v>
      </c>
      <c r="S1229" t="s">
        <v>4329</v>
      </c>
    </row>
    <row r="1230" spans="1:19" x14ac:dyDescent="0.25">
      <c r="A1230" s="3">
        <v>44259</v>
      </c>
      <c r="B1230" t="s">
        <v>5327</v>
      </c>
      <c r="F1230" s="2">
        <v>1</v>
      </c>
      <c r="G1230" s="3">
        <v>43534</v>
      </c>
      <c r="I1230" s="2">
        <v>12.2</v>
      </c>
      <c r="J1230">
        <v>88.6</v>
      </c>
      <c r="K1230" s="2">
        <v>2</v>
      </c>
      <c r="L1230" s="2">
        <v>153</v>
      </c>
      <c r="M1230">
        <v>-0.187</v>
      </c>
      <c r="O1230" s="1" t="e">
        <v>#NULL!</v>
      </c>
      <c r="P1230" s="1" t="e">
        <v>#NULL!</v>
      </c>
      <c r="Q1230" s="1" t="e">
        <v>#NULL!</v>
      </c>
      <c r="R1230" s="2" t="s">
        <v>12055</v>
      </c>
      <c r="S1230" t="s">
        <v>5326</v>
      </c>
    </row>
    <row r="1231" spans="1:19" x14ac:dyDescent="0.25">
      <c r="A1231" s="3">
        <v>44259</v>
      </c>
      <c r="B1231" t="s">
        <v>5327</v>
      </c>
      <c r="F1231" s="2">
        <v>2</v>
      </c>
      <c r="G1231" s="3">
        <v>43955</v>
      </c>
      <c r="I1231" s="2">
        <v>7.3</v>
      </c>
      <c r="J1231">
        <v>68.5</v>
      </c>
      <c r="K1231" s="2">
        <v>2</v>
      </c>
      <c r="L1231" s="2">
        <v>129</v>
      </c>
      <c r="M1231">
        <v>-0.81200000000000006</v>
      </c>
      <c r="O1231" s="2">
        <v>2.6280824979767203</v>
      </c>
      <c r="P1231" s="2">
        <v>33.666457235813141</v>
      </c>
      <c r="Q1231" s="2">
        <v>12</v>
      </c>
      <c r="R1231" s="2" t="s">
        <v>12055</v>
      </c>
      <c r="S1231" t="s">
        <v>5326</v>
      </c>
    </row>
    <row r="1232" spans="1:19" x14ac:dyDescent="0.25">
      <c r="A1232" s="3">
        <v>44259</v>
      </c>
      <c r="B1232" t="s">
        <v>5364</v>
      </c>
      <c r="F1232" s="2">
        <v>1</v>
      </c>
      <c r="G1232" s="3">
        <v>42630</v>
      </c>
      <c r="I1232" s="2">
        <v>16.100000000000001</v>
      </c>
      <c r="J1232">
        <v>102.6</v>
      </c>
      <c r="K1232" s="2">
        <v>2</v>
      </c>
      <c r="L1232" s="2">
        <v>144</v>
      </c>
      <c r="M1232">
        <v>-7.0000000000000001E-3</v>
      </c>
      <c r="O1232" s="2">
        <v>2.6590723637491465</v>
      </c>
      <c r="P1232" s="2">
        <v>33.658966077491641</v>
      </c>
      <c r="Q1232" s="2">
        <v>4.5</v>
      </c>
      <c r="R1232" s="2" t="s">
        <v>12055</v>
      </c>
      <c r="S1232" t="s">
        <v>5363</v>
      </c>
    </row>
    <row r="1233" spans="1:19" x14ac:dyDescent="0.25">
      <c r="A1233" s="3">
        <v>44259</v>
      </c>
      <c r="B1233" t="s">
        <v>5364</v>
      </c>
      <c r="F1233" s="2">
        <v>2</v>
      </c>
      <c r="G1233" s="3">
        <v>42682</v>
      </c>
      <c r="I1233" s="2">
        <v>15.3</v>
      </c>
      <c r="J1233">
        <v>101.8</v>
      </c>
      <c r="K1233" s="2">
        <v>2</v>
      </c>
      <c r="L1233" s="2">
        <v>153</v>
      </c>
      <c r="M1233">
        <v>-0.32300000000000001</v>
      </c>
      <c r="O1233" s="2">
        <v>2.658148049376905</v>
      </c>
      <c r="P1233" s="2">
        <v>33.657960500568151</v>
      </c>
      <c r="Q1233" s="2">
        <v>5</v>
      </c>
      <c r="R1233" s="2" t="s">
        <v>12055</v>
      </c>
      <c r="S1233" t="s">
        <v>5363</v>
      </c>
    </row>
    <row r="1234" spans="1:19" x14ac:dyDescent="0.25">
      <c r="A1234" s="3">
        <v>44259</v>
      </c>
      <c r="B1234" t="s">
        <v>5364</v>
      </c>
      <c r="F1234" s="2">
        <v>1</v>
      </c>
      <c r="G1234" s="3">
        <v>43140</v>
      </c>
      <c r="I1234" s="2">
        <v>14.2</v>
      </c>
      <c r="J1234">
        <v>89.7</v>
      </c>
      <c r="K1234" s="2">
        <v>2</v>
      </c>
      <c r="L1234" s="2">
        <v>162</v>
      </c>
      <c r="M1234">
        <v>1.254</v>
      </c>
      <c r="O1234" s="2">
        <v>2.6613878225907683</v>
      </c>
      <c r="P1234" s="2">
        <v>33.656645882874727</v>
      </c>
      <c r="Q1234" s="2">
        <v>5</v>
      </c>
      <c r="R1234" s="2" t="s">
        <v>12055</v>
      </c>
      <c r="S1234" t="s">
        <v>5363</v>
      </c>
    </row>
    <row r="1235" spans="1:19" x14ac:dyDescent="0.25">
      <c r="A1235" s="3">
        <v>44259</v>
      </c>
      <c r="B1235" t="s">
        <v>5364</v>
      </c>
      <c r="F1235" s="2">
        <v>1</v>
      </c>
      <c r="G1235" s="3">
        <v>43224</v>
      </c>
      <c r="I1235" s="2">
        <v>11.7</v>
      </c>
      <c r="J1235">
        <v>108.3</v>
      </c>
      <c r="K1235" s="2">
        <v>2</v>
      </c>
      <c r="L1235" s="2">
        <v>156</v>
      </c>
      <c r="M1235" s="4">
        <v>999</v>
      </c>
      <c r="N1235" t="s">
        <v>12048</v>
      </c>
      <c r="O1235" s="2">
        <v>2.659504534676671</v>
      </c>
      <c r="P1235" s="2">
        <v>33.659175122156739</v>
      </c>
      <c r="Q1235" s="2">
        <v>5</v>
      </c>
      <c r="R1235" s="2" t="s">
        <v>12055</v>
      </c>
      <c r="S1235" t="s">
        <v>5363</v>
      </c>
    </row>
    <row r="1236" spans="1:19" x14ac:dyDescent="0.25">
      <c r="A1236" s="3">
        <v>44259</v>
      </c>
      <c r="B1236" t="s">
        <v>5311</v>
      </c>
      <c r="F1236" s="2">
        <v>1</v>
      </c>
      <c r="G1236" s="3">
        <v>42446</v>
      </c>
      <c r="I1236" s="2">
        <v>15.7</v>
      </c>
      <c r="J1236">
        <v>106.4</v>
      </c>
      <c r="K1236" s="2">
        <v>2</v>
      </c>
      <c r="L1236" s="2">
        <v>146</v>
      </c>
      <c r="M1236">
        <v>-1.147</v>
      </c>
      <c r="O1236" s="2">
        <v>3.6242031783688295</v>
      </c>
      <c r="P1236" s="2">
        <v>33.660871053153286</v>
      </c>
      <c r="Q1236" s="2">
        <v>10</v>
      </c>
      <c r="R1236" s="2" t="s">
        <v>12063</v>
      </c>
      <c r="S1236" t="s">
        <v>5310</v>
      </c>
    </row>
    <row r="1237" spans="1:19" x14ac:dyDescent="0.25">
      <c r="A1237" s="3">
        <v>44259</v>
      </c>
      <c r="B1237" t="s">
        <v>5311</v>
      </c>
      <c r="F1237" s="2">
        <v>2</v>
      </c>
      <c r="G1237" s="3">
        <v>43500</v>
      </c>
      <c r="I1237" s="2">
        <v>14.4</v>
      </c>
      <c r="J1237">
        <v>98</v>
      </c>
      <c r="K1237" s="2">
        <v>2</v>
      </c>
      <c r="L1237" s="2">
        <v>149</v>
      </c>
      <c r="M1237">
        <v>-0.20699999999999999</v>
      </c>
      <c r="N1237" t="s">
        <v>12051</v>
      </c>
      <c r="O1237" s="2">
        <v>3.6242097350134044</v>
      </c>
      <c r="P1237" s="2">
        <v>33.660826155442258</v>
      </c>
      <c r="Q1237" s="2">
        <v>15</v>
      </c>
      <c r="R1237" s="2" t="s">
        <v>12063</v>
      </c>
      <c r="S1237" t="s">
        <v>5310</v>
      </c>
    </row>
    <row r="1238" spans="1:19" x14ac:dyDescent="0.25">
      <c r="A1238" s="3">
        <v>44259</v>
      </c>
      <c r="B1238" t="s">
        <v>5320</v>
      </c>
      <c r="F1238" s="2">
        <v>1</v>
      </c>
      <c r="G1238" s="3">
        <v>43685</v>
      </c>
      <c r="I1238" s="2">
        <v>13.1</v>
      </c>
      <c r="J1238">
        <v>79.7</v>
      </c>
      <c r="K1238" s="2">
        <v>2</v>
      </c>
      <c r="L1238" s="2">
        <v>131</v>
      </c>
      <c r="M1238" s="4">
        <v>999</v>
      </c>
      <c r="N1238" t="s">
        <v>12044</v>
      </c>
      <c r="O1238" s="2">
        <v>3.6229772114590753</v>
      </c>
      <c r="P1238" s="2">
        <v>33.661793128649471</v>
      </c>
      <c r="Q1238" s="2">
        <v>35</v>
      </c>
      <c r="R1238" s="2" t="s">
        <v>12063</v>
      </c>
      <c r="S1238" t="s">
        <v>5310</v>
      </c>
    </row>
    <row r="1239" spans="1:19" x14ac:dyDescent="0.25">
      <c r="A1239" s="3">
        <v>44259</v>
      </c>
      <c r="B1239" t="s">
        <v>5311</v>
      </c>
      <c r="F1239" s="2">
        <v>1</v>
      </c>
      <c r="G1239" s="3">
        <v>43163</v>
      </c>
      <c r="I1239" s="2">
        <v>6.8</v>
      </c>
      <c r="J1239">
        <v>71.8</v>
      </c>
      <c r="K1239" s="2">
        <v>2</v>
      </c>
      <c r="L1239" s="2">
        <v>120</v>
      </c>
      <c r="M1239">
        <v>-3.4929999999999999</v>
      </c>
      <c r="N1239" t="s">
        <v>12049</v>
      </c>
      <c r="O1239" s="2">
        <v>3.6466416483744979</v>
      </c>
      <c r="P1239" s="2">
        <v>33.634509695693851</v>
      </c>
      <c r="Q1239" s="2">
        <v>5</v>
      </c>
      <c r="R1239" s="2" t="s">
        <v>12063</v>
      </c>
      <c r="S1239" t="s">
        <v>5310</v>
      </c>
    </row>
    <row r="1240" spans="1:19" x14ac:dyDescent="0.25">
      <c r="A1240" s="3">
        <v>44259</v>
      </c>
      <c r="B1240" t="s">
        <v>5311</v>
      </c>
      <c r="F1240" s="2">
        <v>2</v>
      </c>
      <c r="G1240" s="3">
        <v>42893</v>
      </c>
      <c r="I1240" s="2">
        <v>14.6</v>
      </c>
      <c r="J1240">
        <v>93.8</v>
      </c>
      <c r="K1240" s="2">
        <v>2</v>
      </c>
      <c r="L1240" s="2">
        <v>161</v>
      </c>
      <c r="M1240">
        <v>0.79</v>
      </c>
      <c r="O1240" s="2">
        <v>3.6465802509337664</v>
      </c>
      <c r="P1240" s="2">
        <v>33.635074384510517</v>
      </c>
      <c r="Q1240" s="2">
        <v>7</v>
      </c>
      <c r="R1240" s="2" t="s">
        <v>12063</v>
      </c>
      <c r="S1240" t="s">
        <v>5310</v>
      </c>
    </row>
    <row r="1241" spans="1:19" x14ac:dyDescent="0.25">
      <c r="A1241" s="3">
        <v>44259</v>
      </c>
      <c r="B1241" t="s">
        <v>5311</v>
      </c>
      <c r="F1241" s="2">
        <v>1</v>
      </c>
      <c r="G1241" s="3">
        <v>43319</v>
      </c>
      <c r="I1241" s="2">
        <v>12.8</v>
      </c>
      <c r="J1241">
        <v>90.2</v>
      </c>
      <c r="K1241" s="2">
        <v>2</v>
      </c>
      <c r="L1241" s="2">
        <v>130</v>
      </c>
      <c r="M1241">
        <v>-0.129</v>
      </c>
      <c r="O1241" s="2">
        <v>3.6472044512629509</v>
      </c>
      <c r="P1241" s="2">
        <v>33.635838143527508</v>
      </c>
      <c r="Q1241" s="2">
        <v>5</v>
      </c>
      <c r="R1241" s="2" t="s">
        <v>12063</v>
      </c>
      <c r="S1241" t="s">
        <v>5310</v>
      </c>
    </row>
    <row r="1242" spans="1:19" x14ac:dyDescent="0.25">
      <c r="A1242" s="3">
        <v>44259</v>
      </c>
      <c r="B1242" t="s">
        <v>5311</v>
      </c>
      <c r="F1242" s="2">
        <v>1</v>
      </c>
      <c r="G1242" s="3">
        <v>43366</v>
      </c>
      <c r="I1242" s="2">
        <v>13.3</v>
      </c>
      <c r="J1242">
        <v>85.6</v>
      </c>
      <c r="K1242" s="2">
        <v>2</v>
      </c>
      <c r="L1242" s="2">
        <v>150</v>
      </c>
      <c r="M1242">
        <v>1.4219999999999999</v>
      </c>
      <c r="O1242" s="2">
        <v>3.6361835896968842</v>
      </c>
      <c r="P1242" s="2">
        <v>33.645134596154094</v>
      </c>
      <c r="Q1242" s="2">
        <v>8</v>
      </c>
      <c r="R1242" s="2" t="s">
        <v>12063</v>
      </c>
      <c r="S1242" t="s">
        <v>5310</v>
      </c>
    </row>
    <row r="1243" spans="1:19" x14ac:dyDescent="0.25">
      <c r="A1243" s="3">
        <v>44259</v>
      </c>
      <c r="B1243" t="s">
        <v>5311</v>
      </c>
      <c r="F1243" s="2">
        <v>2</v>
      </c>
      <c r="G1243" s="3">
        <v>44081</v>
      </c>
      <c r="I1243" s="2">
        <v>7.8</v>
      </c>
      <c r="J1243" t="e">
        <v>#NULL!</v>
      </c>
      <c r="K1243" s="2">
        <v>2</v>
      </c>
      <c r="L1243" s="2">
        <v>136</v>
      </c>
      <c r="M1243" s="4">
        <v>999</v>
      </c>
      <c r="N1243" t="s">
        <v>12048</v>
      </c>
      <c r="O1243" s="2">
        <v>3.6362416762858629</v>
      </c>
      <c r="P1243" s="2">
        <v>33.645083801820874</v>
      </c>
      <c r="Q1243" s="2">
        <v>7</v>
      </c>
      <c r="R1243" s="2" t="s">
        <v>12063</v>
      </c>
      <c r="S1243" t="s">
        <v>5310</v>
      </c>
    </row>
    <row r="1244" spans="1:19" x14ac:dyDescent="0.25">
      <c r="A1244" s="3">
        <v>44259</v>
      </c>
      <c r="B1244" t="s">
        <v>5320</v>
      </c>
      <c r="F1244" s="2">
        <v>2</v>
      </c>
      <c r="G1244" s="3">
        <v>43920</v>
      </c>
      <c r="I1244" s="2">
        <v>6.5</v>
      </c>
      <c r="J1244" t="e">
        <v>#NULL!</v>
      </c>
      <c r="K1244" s="2">
        <v>2</v>
      </c>
      <c r="L1244" s="2">
        <v>123</v>
      </c>
      <c r="M1244" s="4">
        <v>999</v>
      </c>
      <c r="N1244" t="s">
        <v>12048</v>
      </c>
      <c r="O1244" s="2">
        <v>3.6241788603365421</v>
      </c>
      <c r="P1244" s="2">
        <v>33.660919899120927</v>
      </c>
      <c r="Q1244" s="2">
        <v>7</v>
      </c>
      <c r="R1244" s="2" t="s">
        <v>12063</v>
      </c>
      <c r="S1244" t="s">
        <v>5310</v>
      </c>
    </row>
    <row r="1245" spans="1:19" x14ac:dyDescent="0.25">
      <c r="A1245" s="3">
        <v>44259</v>
      </c>
      <c r="B1245" t="s">
        <v>5311</v>
      </c>
      <c r="F1245" s="2">
        <v>1</v>
      </c>
      <c r="G1245" s="3">
        <v>43737</v>
      </c>
      <c r="I1245" s="2">
        <v>9.4</v>
      </c>
      <c r="J1245">
        <v>79</v>
      </c>
      <c r="K1245" s="2">
        <v>2</v>
      </c>
      <c r="L1245" s="2">
        <v>137</v>
      </c>
      <c r="M1245">
        <v>-1.075</v>
      </c>
      <c r="O1245" s="2">
        <v>3.6464231979127399</v>
      </c>
      <c r="P1245" s="2">
        <v>33.635002925189028</v>
      </c>
      <c r="Q1245" s="2">
        <v>15</v>
      </c>
      <c r="R1245" s="2" t="s">
        <v>12063</v>
      </c>
      <c r="S1245" t="s">
        <v>5310</v>
      </c>
    </row>
    <row r="1246" spans="1:19" x14ac:dyDescent="0.25">
      <c r="A1246" s="3">
        <v>44259</v>
      </c>
      <c r="B1246" t="s">
        <v>5311</v>
      </c>
      <c r="F1246" s="2">
        <v>1</v>
      </c>
      <c r="G1246" s="3">
        <v>41965</v>
      </c>
      <c r="I1246" s="2">
        <v>15</v>
      </c>
      <c r="J1246">
        <v>100</v>
      </c>
      <c r="K1246" s="2">
        <v>2</v>
      </c>
      <c r="L1246" s="2">
        <v>140</v>
      </c>
      <c r="M1246" s="4">
        <v>999</v>
      </c>
      <c r="N1246" t="s">
        <v>12044</v>
      </c>
      <c r="O1246" s="2">
        <v>3.6466329109177535</v>
      </c>
      <c r="P1246" s="2">
        <v>33.635933980750337</v>
      </c>
      <c r="Q1246" s="2">
        <v>10</v>
      </c>
      <c r="R1246" s="2" t="s">
        <v>12063</v>
      </c>
      <c r="S1246" t="s">
        <v>5310</v>
      </c>
    </row>
    <row r="1247" spans="1:19" x14ac:dyDescent="0.25">
      <c r="A1247" s="3">
        <v>44259</v>
      </c>
      <c r="B1247" t="s">
        <v>5311</v>
      </c>
      <c r="F1247" s="2">
        <v>1</v>
      </c>
      <c r="G1247" s="3">
        <v>42251</v>
      </c>
      <c r="I1247" s="2">
        <v>15.9</v>
      </c>
      <c r="J1247">
        <v>103</v>
      </c>
      <c r="K1247" s="2">
        <v>2</v>
      </c>
      <c r="L1247" s="2">
        <v>161</v>
      </c>
      <c r="M1247" s="4">
        <v>999</v>
      </c>
      <c r="N1247" t="s">
        <v>12044</v>
      </c>
      <c r="O1247" s="2">
        <v>3.6361574664050962</v>
      </c>
      <c r="P1247" s="2">
        <v>33.64508311009596</v>
      </c>
      <c r="Q1247" s="2">
        <v>20</v>
      </c>
      <c r="R1247" s="2" t="s">
        <v>12063</v>
      </c>
      <c r="S1247" t="s">
        <v>5310</v>
      </c>
    </row>
    <row r="1248" spans="1:19" x14ac:dyDescent="0.25">
      <c r="A1248" s="3">
        <v>44259</v>
      </c>
      <c r="B1248" t="s">
        <v>5311</v>
      </c>
      <c r="F1248" s="2">
        <v>2</v>
      </c>
      <c r="G1248" s="3">
        <v>43462</v>
      </c>
      <c r="I1248" s="2">
        <v>14.4</v>
      </c>
      <c r="J1248">
        <v>92.8</v>
      </c>
      <c r="K1248" s="2">
        <v>2</v>
      </c>
      <c r="L1248" s="2">
        <v>156</v>
      </c>
      <c r="M1248">
        <v>0.84299999999999997</v>
      </c>
      <c r="N1248" t="s">
        <v>12051</v>
      </c>
      <c r="O1248" s="2">
        <v>3.636141634322275</v>
      </c>
      <c r="P1248" s="2">
        <v>33.645071655727428</v>
      </c>
      <c r="Q1248" s="2">
        <v>10</v>
      </c>
      <c r="R1248" s="2" t="s">
        <v>12063</v>
      </c>
      <c r="S1248" t="s">
        <v>5310</v>
      </c>
    </row>
    <row r="1249" spans="1:19" x14ac:dyDescent="0.25">
      <c r="A1249" s="3">
        <v>44259</v>
      </c>
      <c r="B1249" t="s">
        <v>5320</v>
      </c>
      <c r="F1249" s="2">
        <v>1</v>
      </c>
      <c r="G1249" s="3">
        <v>43285</v>
      </c>
      <c r="I1249" s="2">
        <v>12.1</v>
      </c>
      <c r="J1249">
        <v>97.2</v>
      </c>
      <c r="K1249" s="2">
        <v>2</v>
      </c>
      <c r="L1249" s="2">
        <v>131</v>
      </c>
      <c r="M1249">
        <v>-2.3969999999999998</v>
      </c>
      <c r="O1249" s="2">
        <v>3.6239478015583764</v>
      </c>
      <c r="P1249" s="2">
        <v>33.662542538527532</v>
      </c>
      <c r="Q1249" s="2">
        <v>25</v>
      </c>
      <c r="R1249" s="2" t="s">
        <v>12063</v>
      </c>
      <c r="S1249" t="s">
        <v>5310</v>
      </c>
    </row>
    <row r="1250" spans="1:19" x14ac:dyDescent="0.25">
      <c r="A1250" s="3">
        <v>44259</v>
      </c>
      <c r="B1250" t="s">
        <v>5464</v>
      </c>
      <c r="F1250" s="2">
        <v>2</v>
      </c>
      <c r="G1250" s="3">
        <v>43425</v>
      </c>
      <c r="I1250" s="2">
        <v>11.7</v>
      </c>
      <c r="J1250">
        <v>91.7</v>
      </c>
      <c r="K1250" s="2">
        <v>2</v>
      </c>
      <c r="L1250" s="2">
        <v>144</v>
      </c>
      <c r="M1250">
        <v>-1.2649999999999999</v>
      </c>
      <c r="O1250" s="2">
        <v>3.7965765874832869</v>
      </c>
      <c r="P1250" s="2">
        <v>34.030505083501339</v>
      </c>
      <c r="Q1250" s="2">
        <v>5</v>
      </c>
      <c r="R1250" s="2" t="s">
        <v>12057</v>
      </c>
      <c r="S1250" t="s">
        <v>5463</v>
      </c>
    </row>
    <row r="1251" spans="1:19" x14ac:dyDescent="0.25">
      <c r="A1251" s="3">
        <v>44259</v>
      </c>
      <c r="B1251" t="s">
        <v>5464</v>
      </c>
      <c r="F1251" s="2">
        <v>1</v>
      </c>
      <c r="G1251" s="3">
        <v>43103</v>
      </c>
      <c r="I1251" s="2">
        <v>9.3000000000000007</v>
      </c>
      <c r="J1251">
        <v>83.1</v>
      </c>
      <c r="K1251" s="2">
        <v>2</v>
      </c>
      <c r="L1251" s="2">
        <v>129</v>
      </c>
      <c r="M1251">
        <v>-2.359</v>
      </c>
      <c r="O1251" s="2">
        <v>3.8020412949845195</v>
      </c>
      <c r="P1251" s="2">
        <v>34.014474945142865</v>
      </c>
      <c r="Q1251" s="2">
        <v>4.5</v>
      </c>
      <c r="R1251" s="2" t="s">
        <v>12057</v>
      </c>
      <c r="S1251" t="s">
        <v>5463</v>
      </c>
    </row>
    <row r="1252" spans="1:19" x14ac:dyDescent="0.25">
      <c r="A1252" s="3">
        <v>44259</v>
      </c>
      <c r="B1252" t="s">
        <v>50</v>
      </c>
      <c r="F1252" s="2">
        <v>2</v>
      </c>
      <c r="G1252" s="3">
        <v>42797</v>
      </c>
      <c r="I1252" s="2">
        <v>14.2</v>
      </c>
      <c r="J1252">
        <v>94.4</v>
      </c>
      <c r="K1252" s="2">
        <v>2</v>
      </c>
      <c r="L1252" s="2">
        <v>143</v>
      </c>
      <c r="M1252">
        <v>0.36499999999999999</v>
      </c>
      <c r="O1252" s="2">
        <v>2.5722909</v>
      </c>
      <c r="P1252" s="2">
        <v>34.662651099999998</v>
      </c>
      <c r="Q1252" s="2">
        <v>32</v>
      </c>
      <c r="R1252" s="2" t="s">
        <v>12059</v>
      </c>
      <c r="S1252" t="s">
        <v>5471</v>
      </c>
    </row>
    <row r="1253" spans="1:19" x14ac:dyDescent="0.25">
      <c r="A1253" s="3">
        <v>44259</v>
      </c>
      <c r="B1253" t="s">
        <v>229</v>
      </c>
      <c r="F1253" s="2">
        <v>2</v>
      </c>
      <c r="G1253" s="3">
        <v>43223</v>
      </c>
      <c r="I1253" s="2">
        <v>11.4</v>
      </c>
      <c r="J1253">
        <v>87.4</v>
      </c>
      <c r="K1253" s="2">
        <v>2</v>
      </c>
      <c r="L1253" s="2">
        <v>128</v>
      </c>
      <c r="M1253">
        <v>-0.57899999999999996</v>
      </c>
      <c r="O1253" s="2">
        <v>2.5673287999999999</v>
      </c>
      <c r="P1253" s="2">
        <v>34.614965599999998</v>
      </c>
      <c r="Q1253" s="2">
        <v>6.3330000000000002</v>
      </c>
      <c r="R1253" s="2" t="s">
        <v>12059</v>
      </c>
      <c r="S1253" t="s">
        <v>5476</v>
      </c>
    </row>
    <row r="1254" spans="1:19" x14ac:dyDescent="0.25">
      <c r="A1254" s="3">
        <v>44259</v>
      </c>
      <c r="B1254" t="s">
        <v>50</v>
      </c>
      <c r="F1254" s="2">
        <v>2</v>
      </c>
      <c r="G1254" s="3">
        <v>44101</v>
      </c>
      <c r="I1254" s="2">
        <v>6.8</v>
      </c>
      <c r="J1254">
        <v>66.5</v>
      </c>
      <c r="K1254" s="2">
        <v>2</v>
      </c>
      <c r="L1254" s="2">
        <v>130</v>
      </c>
      <c r="M1254">
        <v>-0.97299999999999998</v>
      </c>
      <c r="O1254" s="2">
        <v>2.570476527325809</v>
      </c>
      <c r="P1254" s="2">
        <v>34.662037901580334</v>
      </c>
      <c r="Q1254" s="2">
        <v>84</v>
      </c>
      <c r="R1254" s="2" t="s">
        <v>12059</v>
      </c>
      <c r="S1254" t="s">
        <v>5471</v>
      </c>
    </row>
    <row r="1255" spans="1:19" x14ac:dyDescent="0.25">
      <c r="A1255" s="3">
        <v>44259</v>
      </c>
      <c r="B1255" t="s">
        <v>50</v>
      </c>
      <c r="F1255" s="2">
        <v>2</v>
      </c>
      <c r="G1255" s="3">
        <v>43299</v>
      </c>
      <c r="I1255" s="2">
        <v>9.9</v>
      </c>
      <c r="J1255">
        <v>82.7</v>
      </c>
      <c r="K1255" s="2">
        <v>2</v>
      </c>
      <c r="L1255" s="2">
        <v>133</v>
      </c>
      <c r="M1255">
        <v>-1.03</v>
      </c>
      <c r="O1255" s="2">
        <v>2.5707657029852271</v>
      </c>
      <c r="P1255" s="2">
        <v>34.663539351895452</v>
      </c>
      <c r="Q1255" s="2">
        <v>19</v>
      </c>
      <c r="R1255" s="2" t="s">
        <v>12059</v>
      </c>
      <c r="S1255" t="s">
        <v>5471</v>
      </c>
    </row>
    <row r="1256" spans="1:19" x14ac:dyDescent="0.25">
      <c r="A1256" s="3">
        <v>44259</v>
      </c>
      <c r="B1256" t="s">
        <v>345</v>
      </c>
      <c r="F1256" s="2">
        <v>2</v>
      </c>
      <c r="G1256" s="3">
        <v>44044</v>
      </c>
      <c r="I1256" s="2">
        <v>6.7</v>
      </c>
      <c r="J1256">
        <v>71.099999999999994</v>
      </c>
      <c r="K1256" s="2">
        <v>2</v>
      </c>
      <c r="L1256" s="2">
        <v>118</v>
      </c>
      <c r="M1256">
        <v>-2.59</v>
      </c>
      <c r="N1256" t="s">
        <v>12051</v>
      </c>
      <c r="O1256" s="2">
        <v>2.5412309775128961</v>
      </c>
      <c r="P1256" s="2">
        <v>34.652655869722366</v>
      </c>
      <c r="Q1256" s="2">
        <v>29</v>
      </c>
      <c r="R1256" s="2" t="s">
        <v>12059</v>
      </c>
      <c r="S1256" t="s">
        <v>5471</v>
      </c>
    </row>
    <row r="1257" spans="1:19" x14ac:dyDescent="0.25">
      <c r="A1257" s="3">
        <v>44259</v>
      </c>
      <c r="B1257" t="s">
        <v>345</v>
      </c>
      <c r="F1257" s="2">
        <v>2</v>
      </c>
      <c r="G1257" s="3">
        <v>42766</v>
      </c>
      <c r="I1257" s="2">
        <v>10.199999999999999</v>
      </c>
      <c r="J1257">
        <v>92.1</v>
      </c>
      <c r="K1257" s="2">
        <v>2</v>
      </c>
      <c r="L1257" s="2">
        <v>131</v>
      </c>
      <c r="M1257">
        <v>-3.0019999999999998</v>
      </c>
      <c r="O1257" s="2">
        <v>2.5413224659860134</v>
      </c>
      <c r="P1257" s="2">
        <v>34.652019934728742</v>
      </c>
      <c r="Q1257" s="2">
        <v>12</v>
      </c>
      <c r="R1257" s="2" t="s">
        <v>12059</v>
      </c>
      <c r="S1257" t="s">
        <v>5471</v>
      </c>
    </row>
    <row r="1258" spans="1:19" x14ac:dyDescent="0.25">
      <c r="A1258" s="3">
        <v>44259</v>
      </c>
      <c r="B1258" t="s">
        <v>204</v>
      </c>
      <c r="F1258" s="2">
        <v>2</v>
      </c>
      <c r="G1258" s="3">
        <v>42767</v>
      </c>
      <c r="I1258" s="2">
        <v>14.3</v>
      </c>
      <c r="J1258">
        <v>97.6</v>
      </c>
      <c r="K1258" s="2">
        <v>2</v>
      </c>
      <c r="L1258" s="2">
        <v>143</v>
      </c>
      <c r="M1258">
        <v>-0.20300000000000001</v>
      </c>
      <c r="O1258" s="1" t="e">
        <v>#NULL!</v>
      </c>
      <c r="P1258" s="1" t="e">
        <v>#NULL!</v>
      </c>
      <c r="Q1258" s="1" t="e">
        <v>#NULL!</v>
      </c>
      <c r="R1258" s="2" t="s">
        <v>12059</v>
      </c>
      <c r="S1258" t="s">
        <v>5476</v>
      </c>
    </row>
    <row r="1259" spans="1:19" x14ac:dyDescent="0.25">
      <c r="A1259" s="3">
        <v>44259</v>
      </c>
      <c r="B1259" t="s">
        <v>204</v>
      </c>
      <c r="F1259" s="2">
        <v>1</v>
      </c>
      <c r="G1259" s="3">
        <v>42906</v>
      </c>
      <c r="I1259" s="2">
        <v>15</v>
      </c>
      <c r="J1259">
        <v>95.7</v>
      </c>
      <c r="K1259" s="2">
        <v>2</v>
      </c>
      <c r="L1259" s="2">
        <v>165</v>
      </c>
      <c r="M1259">
        <v>0.64700000000000002</v>
      </c>
      <c r="O1259" s="1" t="e">
        <v>#NULL!</v>
      </c>
      <c r="P1259" s="1" t="e">
        <v>#NULL!</v>
      </c>
      <c r="Q1259" s="1" t="e">
        <v>#NULL!</v>
      </c>
      <c r="R1259" s="2" t="s">
        <v>12059</v>
      </c>
      <c r="S1259" t="s">
        <v>5476</v>
      </c>
    </row>
    <row r="1260" spans="1:19" x14ac:dyDescent="0.25">
      <c r="A1260" s="3">
        <v>44259</v>
      </c>
      <c r="B1260" t="s">
        <v>204</v>
      </c>
      <c r="F1260" s="2">
        <v>2</v>
      </c>
      <c r="G1260" s="3">
        <v>42773</v>
      </c>
      <c r="I1260" s="2">
        <v>12.5</v>
      </c>
      <c r="J1260">
        <v>89.5</v>
      </c>
      <c r="K1260" s="2">
        <v>2</v>
      </c>
      <c r="L1260" s="2">
        <v>144</v>
      </c>
      <c r="M1260">
        <v>-0.02</v>
      </c>
      <c r="O1260" s="2">
        <v>2.6089283000000001</v>
      </c>
      <c r="P1260" s="2">
        <v>34.599558299999998</v>
      </c>
      <c r="Q1260" s="2">
        <v>17.332999999999998</v>
      </c>
      <c r="R1260" s="2" t="s">
        <v>12059</v>
      </c>
      <c r="S1260" t="s">
        <v>5476</v>
      </c>
    </row>
    <row r="1261" spans="1:19" x14ac:dyDescent="0.25">
      <c r="A1261" s="3">
        <v>44259</v>
      </c>
      <c r="B1261" t="s">
        <v>204</v>
      </c>
      <c r="F1261" s="2">
        <v>2</v>
      </c>
      <c r="G1261" s="3">
        <v>43800</v>
      </c>
      <c r="I1261" s="2">
        <v>12</v>
      </c>
      <c r="J1261">
        <v>89.6</v>
      </c>
      <c r="K1261" s="2">
        <v>2</v>
      </c>
      <c r="L1261" s="2">
        <v>136</v>
      </c>
      <c r="M1261">
        <v>-0.34599999999999997</v>
      </c>
      <c r="N1261" t="s">
        <v>12049</v>
      </c>
      <c r="O1261" s="1" t="e">
        <v>#NULL!</v>
      </c>
      <c r="P1261" s="1" t="e">
        <v>#NULL!</v>
      </c>
      <c r="Q1261" s="1" t="e">
        <v>#NULL!</v>
      </c>
      <c r="R1261" s="2" t="s">
        <v>12059</v>
      </c>
      <c r="S1261" t="s">
        <v>5476</v>
      </c>
    </row>
    <row r="1262" spans="1:19" x14ac:dyDescent="0.25">
      <c r="A1262" s="3">
        <v>44259</v>
      </c>
      <c r="B1262" t="s">
        <v>345</v>
      </c>
      <c r="F1262" s="2">
        <v>2</v>
      </c>
      <c r="G1262" s="3">
        <v>43194</v>
      </c>
      <c r="I1262" s="2">
        <v>18.3</v>
      </c>
      <c r="J1262">
        <v>106.1</v>
      </c>
      <c r="K1262" s="2">
        <v>2</v>
      </c>
      <c r="L1262" s="2">
        <v>172</v>
      </c>
      <c r="M1262">
        <v>0.68600000000000005</v>
      </c>
      <c r="N1262" t="s">
        <v>12049</v>
      </c>
      <c r="O1262" s="2">
        <v>2.5423139613121748</v>
      </c>
      <c r="P1262" s="2">
        <v>34.651333289220929</v>
      </c>
      <c r="Q1262" s="2">
        <v>5</v>
      </c>
      <c r="R1262" s="2" t="s">
        <v>12059</v>
      </c>
      <c r="S1262" t="s">
        <v>5471</v>
      </c>
    </row>
    <row r="1263" spans="1:19" x14ac:dyDescent="0.25">
      <c r="A1263" s="3">
        <v>44259</v>
      </c>
      <c r="B1263" t="s">
        <v>50</v>
      </c>
      <c r="F1263" s="2">
        <v>1</v>
      </c>
      <c r="G1263" s="3">
        <v>42927</v>
      </c>
      <c r="I1263" s="2">
        <v>11.5</v>
      </c>
      <c r="J1263">
        <v>87.3</v>
      </c>
      <c r="K1263" s="2">
        <v>2</v>
      </c>
      <c r="L1263" s="2">
        <v>132</v>
      </c>
      <c r="M1263">
        <v>-0.77800000000000002</v>
      </c>
      <c r="O1263" s="2">
        <v>2.5724989548325539</v>
      </c>
      <c r="P1263" s="2">
        <v>34.662531260401011</v>
      </c>
      <c r="Q1263" s="2">
        <v>6</v>
      </c>
      <c r="R1263" s="2" t="s">
        <v>12059</v>
      </c>
      <c r="S1263" t="s">
        <v>5471</v>
      </c>
    </row>
    <row r="1264" spans="1:19" x14ac:dyDescent="0.25">
      <c r="A1264" s="3">
        <v>44259</v>
      </c>
      <c r="B1264" t="s">
        <v>345</v>
      </c>
      <c r="F1264" s="2">
        <v>1</v>
      </c>
      <c r="G1264" s="3">
        <v>43170</v>
      </c>
      <c r="I1264" s="2">
        <v>13.2</v>
      </c>
      <c r="J1264">
        <v>92.7</v>
      </c>
      <c r="K1264" s="2">
        <v>2</v>
      </c>
      <c r="L1264" s="2">
        <v>142</v>
      </c>
      <c r="M1264">
        <v>-0.29699999999999999</v>
      </c>
      <c r="O1264" s="2">
        <v>2.5419782660901546</v>
      </c>
      <c r="P1264" s="2">
        <v>34.651685580611229</v>
      </c>
      <c r="Q1264" s="2">
        <v>10</v>
      </c>
      <c r="R1264" s="2" t="s">
        <v>12059</v>
      </c>
      <c r="S1264" t="s">
        <v>5471</v>
      </c>
    </row>
    <row r="1265" spans="1:19" x14ac:dyDescent="0.25">
      <c r="A1265" s="3">
        <v>44259</v>
      </c>
      <c r="B1265" t="s">
        <v>345</v>
      </c>
      <c r="F1265" s="2">
        <v>2</v>
      </c>
      <c r="G1265" s="3">
        <v>43770</v>
      </c>
      <c r="I1265" s="2">
        <v>7.4</v>
      </c>
      <c r="J1265">
        <v>74.2</v>
      </c>
      <c r="K1265" s="2">
        <v>2</v>
      </c>
      <c r="L1265" s="2">
        <v>126</v>
      </c>
      <c r="M1265">
        <v>-2.2519999999999998</v>
      </c>
      <c r="O1265" s="2">
        <v>2.5420293118804693</v>
      </c>
      <c r="P1265" s="2">
        <v>34.650423936545849</v>
      </c>
      <c r="Q1265" s="2">
        <v>11.5</v>
      </c>
      <c r="R1265" s="2" t="s">
        <v>12059</v>
      </c>
      <c r="S1265" t="s">
        <v>5471</v>
      </c>
    </row>
    <row r="1266" spans="1:19" x14ac:dyDescent="0.25">
      <c r="A1266" s="3">
        <v>44259</v>
      </c>
      <c r="B1266" t="s">
        <v>229</v>
      </c>
      <c r="F1266" s="2">
        <v>2</v>
      </c>
      <c r="G1266" s="3">
        <v>43828</v>
      </c>
      <c r="I1266" s="2">
        <v>6.7</v>
      </c>
      <c r="J1266">
        <v>68.5</v>
      </c>
      <c r="K1266" s="2">
        <v>2</v>
      </c>
      <c r="L1266" s="2">
        <v>120</v>
      </c>
      <c r="M1266">
        <v>-1.7989999999999999</v>
      </c>
      <c r="O1266" s="2">
        <v>2.5672750999999998</v>
      </c>
      <c r="P1266" s="2">
        <v>34.615175800000003</v>
      </c>
      <c r="Q1266" s="2">
        <v>5</v>
      </c>
      <c r="R1266" s="2" t="s">
        <v>12059</v>
      </c>
      <c r="S1266" t="s">
        <v>5476</v>
      </c>
    </row>
    <row r="1267" spans="1:19" x14ac:dyDescent="0.25">
      <c r="A1267" s="3">
        <v>44259</v>
      </c>
      <c r="B1267" t="s">
        <v>204</v>
      </c>
      <c r="F1267" s="2">
        <v>2</v>
      </c>
      <c r="G1267" s="3">
        <v>43237</v>
      </c>
      <c r="I1267" s="2">
        <v>8.5</v>
      </c>
      <c r="J1267">
        <v>79.599999999999994</v>
      </c>
      <c r="K1267" s="2">
        <v>1</v>
      </c>
      <c r="L1267" s="2">
        <v>111</v>
      </c>
      <c r="M1267">
        <v>-2.0550000000000002</v>
      </c>
      <c r="O1267" s="2">
        <v>2.6069219000000001</v>
      </c>
      <c r="P1267" s="2">
        <v>34.601780699999999</v>
      </c>
      <c r="Q1267" s="2">
        <v>13.4</v>
      </c>
      <c r="R1267" s="2" t="s">
        <v>12059</v>
      </c>
      <c r="S1267" t="s">
        <v>5476</v>
      </c>
    </row>
    <row r="1268" spans="1:19" x14ac:dyDescent="0.25">
      <c r="A1268" s="3">
        <v>44259</v>
      </c>
      <c r="B1268" t="s">
        <v>229</v>
      </c>
      <c r="F1268" s="2">
        <v>1</v>
      </c>
      <c r="G1268" s="3">
        <v>44146</v>
      </c>
      <c r="I1268" s="2">
        <v>8.9</v>
      </c>
      <c r="J1268">
        <v>73</v>
      </c>
      <c r="K1268" s="2">
        <v>2</v>
      </c>
      <c r="L1268" s="2">
        <v>141</v>
      </c>
      <c r="M1268">
        <v>-0.252</v>
      </c>
      <c r="N1268" t="s">
        <v>12049</v>
      </c>
      <c r="O1268" s="2">
        <v>2.5674004945904016</v>
      </c>
      <c r="P1268" s="2">
        <v>34.617317179217935</v>
      </c>
      <c r="Q1268" s="2">
        <v>5</v>
      </c>
      <c r="R1268" s="2" t="s">
        <v>12059</v>
      </c>
      <c r="S1268" t="s">
        <v>5476</v>
      </c>
    </row>
    <row r="1269" spans="1:19" x14ac:dyDescent="0.25">
      <c r="A1269" s="3">
        <v>44259</v>
      </c>
      <c r="B1269" t="s">
        <v>229</v>
      </c>
      <c r="F1269" s="2">
        <v>1</v>
      </c>
      <c r="G1269" s="3">
        <v>42829</v>
      </c>
      <c r="I1269" s="2">
        <v>10.5</v>
      </c>
      <c r="J1269">
        <v>86.1</v>
      </c>
      <c r="K1269" s="2">
        <v>2</v>
      </c>
      <c r="L1269" s="2">
        <v>119</v>
      </c>
      <c r="M1269">
        <v>-1.6220000000000001</v>
      </c>
      <c r="O1269" s="2">
        <v>2.5673803361132741</v>
      </c>
      <c r="P1269" s="2">
        <v>34.61715230718255</v>
      </c>
      <c r="Q1269" s="2">
        <v>5</v>
      </c>
      <c r="R1269" s="2" t="s">
        <v>12059</v>
      </c>
      <c r="S1269" t="s">
        <v>5476</v>
      </c>
    </row>
    <row r="1270" spans="1:19" x14ac:dyDescent="0.25">
      <c r="A1270" s="3">
        <v>44259</v>
      </c>
      <c r="B1270" t="s">
        <v>229</v>
      </c>
      <c r="F1270" s="2">
        <v>1</v>
      </c>
      <c r="G1270" s="3">
        <v>43553</v>
      </c>
      <c r="I1270" s="2">
        <v>10.3</v>
      </c>
      <c r="J1270">
        <v>83</v>
      </c>
      <c r="K1270" s="2">
        <v>2</v>
      </c>
      <c r="L1270" s="2">
        <v>130</v>
      </c>
      <c r="M1270">
        <v>-0.85299999999999998</v>
      </c>
      <c r="O1270" s="2">
        <v>2.5675572780892253</v>
      </c>
      <c r="P1270" s="2">
        <v>34.615033697336912</v>
      </c>
      <c r="Q1270" s="2">
        <v>5</v>
      </c>
      <c r="R1270" s="2" t="s">
        <v>12059</v>
      </c>
      <c r="S1270" t="s">
        <v>5476</v>
      </c>
    </row>
    <row r="1271" spans="1:19" x14ac:dyDescent="0.25">
      <c r="A1271" s="3">
        <v>44259</v>
      </c>
      <c r="B1271" t="s">
        <v>204</v>
      </c>
      <c r="F1271" s="2">
        <v>2</v>
      </c>
      <c r="G1271" s="3">
        <v>43041</v>
      </c>
      <c r="I1271" s="2">
        <v>12.7</v>
      </c>
      <c r="J1271">
        <v>96.5</v>
      </c>
      <c r="K1271" s="2">
        <v>2</v>
      </c>
      <c r="L1271" s="2">
        <v>130</v>
      </c>
      <c r="M1271">
        <v>-1.3280000000000001</v>
      </c>
      <c r="O1271" s="1" t="e">
        <v>#NULL!</v>
      </c>
      <c r="P1271" s="1" t="e">
        <v>#NULL!</v>
      </c>
      <c r="Q1271" s="1" t="e">
        <v>#NULL!</v>
      </c>
      <c r="R1271" s="2" t="s">
        <v>12059</v>
      </c>
      <c r="S1271" t="s">
        <v>5476</v>
      </c>
    </row>
    <row r="1272" spans="1:19" x14ac:dyDescent="0.25">
      <c r="A1272" s="3">
        <v>44259</v>
      </c>
      <c r="B1272" t="s">
        <v>204</v>
      </c>
      <c r="F1272" s="2">
        <v>2</v>
      </c>
      <c r="G1272" s="3">
        <v>43621</v>
      </c>
      <c r="I1272" s="2">
        <v>10</v>
      </c>
      <c r="J1272">
        <v>81</v>
      </c>
      <c r="K1272" s="2">
        <v>2</v>
      </c>
      <c r="L1272" s="2">
        <v>133</v>
      </c>
      <c r="M1272">
        <v>-0.32900000000000001</v>
      </c>
      <c r="O1272" s="1" t="e">
        <v>#NULL!</v>
      </c>
      <c r="P1272" s="1" t="e">
        <v>#NULL!</v>
      </c>
      <c r="Q1272" s="1" t="e">
        <v>#NULL!</v>
      </c>
      <c r="R1272" s="2" t="s">
        <v>12059</v>
      </c>
      <c r="S1272" t="s">
        <v>5476</v>
      </c>
    </row>
    <row r="1273" spans="1:19" x14ac:dyDescent="0.25">
      <c r="A1273" s="3">
        <v>44259</v>
      </c>
      <c r="B1273" t="s">
        <v>5555</v>
      </c>
      <c r="F1273" s="2">
        <v>2</v>
      </c>
      <c r="G1273" s="3">
        <v>43101</v>
      </c>
      <c r="I1273" s="2">
        <v>6</v>
      </c>
      <c r="J1273">
        <v>69</v>
      </c>
      <c r="K1273" s="2">
        <v>2</v>
      </c>
      <c r="L1273" s="2">
        <v>103</v>
      </c>
      <c r="M1273">
        <v>-3.4660000000000002</v>
      </c>
      <c r="N1273" t="s">
        <v>12049</v>
      </c>
      <c r="O1273" s="2">
        <v>3.6597105860710144</v>
      </c>
      <c r="P1273" s="2">
        <v>33.620190052315593</v>
      </c>
      <c r="Q1273" s="2">
        <v>5</v>
      </c>
      <c r="R1273" s="2" t="s">
        <v>12063</v>
      </c>
      <c r="S1273" t="s">
        <v>5552</v>
      </c>
    </row>
    <row r="1274" spans="1:19" x14ac:dyDescent="0.25">
      <c r="A1274" s="3">
        <v>44259</v>
      </c>
      <c r="B1274" t="s">
        <v>5555</v>
      </c>
      <c r="F1274" s="2">
        <v>1</v>
      </c>
      <c r="G1274" s="3">
        <v>43574</v>
      </c>
      <c r="I1274" s="2">
        <v>9.8000000000000007</v>
      </c>
      <c r="J1274" t="e">
        <v>#NULL!</v>
      </c>
      <c r="K1274" s="2">
        <v>2</v>
      </c>
      <c r="L1274" s="2">
        <v>131</v>
      </c>
      <c r="M1274" s="4">
        <v>999</v>
      </c>
      <c r="N1274" t="s">
        <v>12048</v>
      </c>
      <c r="O1274" s="2">
        <v>3.6592248128727078</v>
      </c>
      <c r="P1274" s="2">
        <v>33.621012233197689</v>
      </c>
      <c r="Q1274" s="2">
        <v>4.5</v>
      </c>
      <c r="R1274" s="2" t="s">
        <v>12063</v>
      </c>
      <c r="S1274" t="s">
        <v>5552</v>
      </c>
    </row>
    <row r="1275" spans="1:19" x14ac:dyDescent="0.25">
      <c r="A1275" s="3">
        <v>44259</v>
      </c>
      <c r="B1275" t="s">
        <v>5553</v>
      </c>
      <c r="F1275" s="2">
        <v>2</v>
      </c>
      <c r="G1275" s="3">
        <v>42771</v>
      </c>
      <c r="I1275" s="2">
        <v>13</v>
      </c>
      <c r="J1275">
        <v>100.9</v>
      </c>
      <c r="K1275" s="2">
        <v>2</v>
      </c>
      <c r="L1275" s="2">
        <v>141</v>
      </c>
      <c r="M1275">
        <v>-1.986</v>
      </c>
      <c r="O1275" s="2">
        <v>3.6547434283420444</v>
      </c>
      <c r="P1275" s="2">
        <v>33.632345488294959</v>
      </c>
      <c r="Q1275" s="2">
        <v>5</v>
      </c>
      <c r="R1275" s="2" t="s">
        <v>12063</v>
      </c>
      <c r="S1275" t="s">
        <v>5552</v>
      </c>
    </row>
    <row r="1276" spans="1:19" x14ac:dyDescent="0.25">
      <c r="A1276" s="3">
        <v>44259</v>
      </c>
      <c r="B1276" t="s">
        <v>5553</v>
      </c>
      <c r="F1276" s="2">
        <v>2</v>
      </c>
      <c r="G1276" s="3">
        <v>43442</v>
      </c>
      <c r="I1276" s="2">
        <v>8.5</v>
      </c>
      <c r="J1276">
        <v>73</v>
      </c>
      <c r="K1276" s="2">
        <v>2</v>
      </c>
      <c r="L1276" s="2">
        <v>132</v>
      </c>
      <c r="M1276">
        <v>-0.51700000000000002</v>
      </c>
      <c r="O1276" s="2">
        <v>3.6545788496732712</v>
      </c>
      <c r="P1276" s="2">
        <v>33.629842735826969</v>
      </c>
      <c r="Q1276" s="2">
        <v>5</v>
      </c>
      <c r="R1276" s="2" t="s">
        <v>12063</v>
      </c>
      <c r="S1276" t="s">
        <v>5552</v>
      </c>
    </row>
    <row r="1277" spans="1:19" x14ac:dyDescent="0.25">
      <c r="A1277" s="3">
        <v>44259</v>
      </c>
      <c r="B1277" t="s">
        <v>5555</v>
      </c>
      <c r="F1277" s="2">
        <v>2</v>
      </c>
      <c r="G1277" s="3">
        <v>44035</v>
      </c>
      <c r="I1277" s="2">
        <v>8.6999999999999993</v>
      </c>
      <c r="J1277">
        <v>69.5</v>
      </c>
      <c r="K1277" s="2">
        <v>2</v>
      </c>
      <c r="L1277" s="2">
        <v>148</v>
      </c>
      <c r="M1277">
        <v>0.83</v>
      </c>
      <c r="O1277" s="2">
        <v>3.6572916945442557</v>
      </c>
      <c r="P1277" s="2">
        <v>33.62114030867815</v>
      </c>
      <c r="Q1277" s="2">
        <v>5</v>
      </c>
      <c r="R1277" s="2" t="s">
        <v>12063</v>
      </c>
      <c r="S1277" t="s">
        <v>5552</v>
      </c>
    </row>
    <row r="1278" spans="1:19" x14ac:dyDescent="0.25">
      <c r="A1278" s="3">
        <v>44259</v>
      </c>
      <c r="B1278" t="s">
        <v>5553</v>
      </c>
      <c r="F1278" s="2">
        <v>1</v>
      </c>
      <c r="G1278" s="3">
        <v>42736</v>
      </c>
      <c r="I1278" s="2">
        <v>14.1</v>
      </c>
      <c r="J1278">
        <v>97.2</v>
      </c>
      <c r="K1278" s="2">
        <v>2</v>
      </c>
      <c r="L1278" s="2">
        <v>138</v>
      </c>
      <c r="M1278">
        <v>-0.437</v>
      </c>
      <c r="O1278" s="2">
        <v>3.6587963718920946</v>
      </c>
      <c r="P1278" s="2">
        <v>33.632573895156384</v>
      </c>
      <c r="Q1278" s="2">
        <v>5</v>
      </c>
      <c r="R1278" s="2" t="s">
        <v>12063</v>
      </c>
      <c r="S1278" t="s">
        <v>5552</v>
      </c>
    </row>
    <row r="1279" spans="1:19" x14ac:dyDescent="0.25">
      <c r="A1279" s="3">
        <v>44259</v>
      </c>
      <c r="B1279" t="s">
        <v>5553</v>
      </c>
      <c r="F1279" s="2">
        <v>2</v>
      </c>
      <c r="G1279" s="3">
        <v>43375</v>
      </c>
      <c r="I1279" s="2">
        <v>11.4</v>
      </c>
      <c r="J1279">
        <v>80.599999999999994</v>
      </c>
      <c r="K1279" s="2">
        <v>2</v>
      </c>
      <c r="L1279" s="2">
        <v>151</v>
      </c>
      <c r="M1279">
        <v>1.052</v>
      </c>
      <c r="O1279" s="2">
        <v>3.65975312422961</v>
      </c>
      <c r="P1279" s="2">
        <v>33.628880744799972</v>
      </c>
      <c r="Q1279" s="2">
        <v>5</v>
      </c>
      <c r="R1279" s="2" t="s">
        <v>12063</v>
      </c>
      <c r="S1279" t="s">
        <v>5552</v>
      </c>
    </row>
    <row r="1280" spans="1:19" x14ac:dyDescent="0.25">
      <c r="A1280" s="3">
        <v>44259</v>
      </c>
      <c r="B1280" t="s">
        <v>5588</v>
      </c>
      <c r="F1280" s="2">
        <v>1</v>
      </c>
      <c r="G1280" s="3">
        <v>42648</v>
      </c>
      <c r="I1280" s="2">
        <v>14.2</v>
      </c>
      <c r="J1280">
        <v>101.5</v>
      </c>
      <c r="K1280" s="2">
        <v>2</v>
      </c>
      <c r="L1280" s="2">
        <v>147</v>
      </c>
      <c r="M1280">
        <v>-1.2989999999999999</v>
      </c>
      <c r="O1280" s="2">
        <v>1.7211469961330295</v>
      </c>
      <c r="P1280" s="2">
        <v>34.811587147414684</v>
      </c>
      <c r="Q1280" s="2">
        <v>34</v>
      </c>
      <c r="R1280" s="2" t="s">
        <v>12056</v>
      </c>
      <c r="S1280" t="s">
        <v>5587</v>
      </c>
    </row>
    <row r="1281" spans="1:19" x14ac:dyDescent="0.25">
      <c r="A1281" s="3">
        <v>44259</v>
      </c>
      <c r="B1281" t="s">
        <v>5588</v>
      </c>
      <c r="F1281" s="2">
        <v>1</v>
      </c>
      <c r="G1281" s="3">
        <v>42558</v>
      </c>
      <c r="I1281" s="2">
        <v>15.2</v>
      </c>
      <c r="J1281">
        <v>107.7</v>
      </c>
      <c r="K1281" s="2">
        <v>2</v>
      </c>
      <c r="L1281" s="2">
        <v>141</v>
      </c>
      <c r="M1281">
        <v>-1.823</v>
      </c>
      <c r="O1281" s="2">
        <v>1.7211182881146669</v>
      </c>
      <c r="P1281" s="2">
        <v>34.811532748863101</v>
      </c>
      <c r="Q1281" s="2">
        <v>26</v>
      </c>
      <c r="R1281" s="2" t="s">
        <v>12056</v>
      </c>
      <c r="S1281" t="s">
        <v>5587</v>
      </c>
    </row>
    <row r="1282" spans="1:19" x14ac:dyDescent="0.25">
      <c r="A1282" s="3">
        <v>44259</v>
      </c>
      <c r="B1282" t="s">
        <v>5588</v>
      </c>
      <c r="F1282" s="2">
        <v>1</v>
      </c>
      <c r="G1282" s="3">
        <v>43133</v>
      </c>
      <c r="I1282" s="2">
        <v>12.1</v>
      </c>
      <c r="J1282">
        <v>93.8</v>
      </c>
      <c r="K1282" s="2">
        <v>2</v>
      </c>
      <c r="L1282" s="2">
        <v>141</v>
      </c>
      <c r="M1282">
        <v>-1.65</v>
      </c>
      <c r="O1282" s="2">
        <v>1.7215859983116388</v>
      </c>
      <c r="P1282" s="2">
        <v>34.809844801202416</v>
      </c>
      <c r="Q1282" s="2">
        <v>9</v>
      </c>
      <c r="R1282" s="2" t="s">
        <v>12056</v>
      </c>
      <c r="S1282" t="s">
        <v>5587</v>
      </c>
    </row>
    <row r="1283" spans="1:19" x14ac:dyDescent="0.25">
      <c r="A1283" s="3">
        <v>44259</v>
      </c>
      <c r="B1283" t="s">
        <v>5588</v>
      </c>
      <c r="F1283" s="2">
        <v>2</v>
      </c>
      <c r="G1283" s="3">
        <v>43903</v>
      </c>
      <c r="I1283" s="2">
        <v>8.8000000000000007</v>
      </c>
      <c r="J1283">
        <v>74.900000000000006</v>
      </c>
      <c r="K1283" s="2">
        <v>2</v>
      </c>
      <c r="L1283" s="2">
        <v>142</v>
      </c>
      <c r="M1283">
        <v>-0.41199999999999998</v>
      </c>
      <c r="O1283" s="2">
        <v>1.7230270570144057</v>
      </c>
      <c r="P1283" s="2">
        <v>34.815649436786771</v>
      </c>
      <c r="Q1283" s="2">
        <v>21</v>
      </c>
      <c r="R1283" s="2" t="s">
        <v>12056</v>
      </c>
      <c r="S1283" t="s">
        <v>5587</v>
      </c>
    </row>
    <row r="1284" spans="1:19" x14ac:dyDescent="0.25">
      <c r="A1284" s="3">
        <v>44259</v>
      </c>
      <c r="B1284" t="s">
        <v>5588</v>
      </c>
      <c r="F1284" s="2">
        <v>2</v>
      </c>
      <c r="G1284" s="3">
        <v>43134</v>
      </c>
      <c r="I1284" s="2">
        <v>12.5</v>
      </c>
      <c r="J1284">
        <v>95.4</v>
      </c>
      <c r="K1284" s="2">
        <v>2</v>
      </c>
      <c r="L1284" s="2">
        <v>145</v>
      </c>
      <c r="M1284">
        <v>-1.284</v>
      </c>
      <c r="O1284" s="2">
        <v>1.7230586148798466</v>
      </c>
      <c r="P1284" s="2">
        <v>34.815724454820156</v>
      </c>
      <c r="Q1284" s="2">
        <v>19</v>
      </c>
      <c r="R1284" s="2" t="s">
        <v>12056</v>
      </c>
      <c r="S1284" t="s">
        <v>5587</v>
      </c>
    </row>
    <row r="1285" spans="1:19" x14ac:dyDescent="0.25">
      <c r="A1285" s="3">
        <v>44259</v>
      </c>
      <c r="B1285" t="s">
        <v>5609</v>
      </c>
      <c r="F1285" s="2">
        <v>2</v>
      </c>
      <c r="G1285" s="3">
        <v>43780</v>
      </c>
      <c r="I1285" s="2">
        <v>8</v>
      </c>
      <c r="J1285">
        <v>73.2</v>
      </c>
      <c r="K1285" s="2">
        <v>2</v>
      </c>
      <c r="L1285" s="2">
        <v>131</v>
      </c>
      <c r="M1285">
        <v>-1.0820000000000001</v>
      </c>
      <c r="O1285" s="2">
        <v>1.7331918748095632</v>
      </c>
      <c r="P1285" s="2">
        <v>34.802284492179751</v>
      </c>
      <c r="Q1285" s="2">
        <v>27</v>
      </c>
      <c r="R1285" s="2" t="s">
        <v>12056</v>
      </c>
      <c r="S1285" t="s">
        <v>5587</v>
      </c>
    </row>
    <row r="1286" spans="1:19" x14ac:dyDescent="0.25">
      <c r="A1286" s="3">
        <v>44259</v>
      </c>
      <c r="B1286" t="s">
        <v>5609</v>
      </c>
      <c r="F1286" s="2">
        <v>2</v>
      </c>
      <c r="G1286" s="3">
        <v>43819</v>
      </c>
      <c r="I1286" s="2">
        <v>11.7</v>
      </c>
      <c r="J1286">
        <v>83.7</v>
      </c>
      <c r="K1286" s="2">
        <v>1</v>
      </c>
      <c r="L1286" s="2">
        <v>164</v>
      </c>
      <c r="M1286">
        <v>0.78</v>
      </c>
      <c r="N1286" t="s">
        <v>12049</v>
      </c>
      <c r="O1286" s="2">
        <v>1.7328468337655067</v>
      </c>
      <c r="P1286" s="2">
        <v>34.80235037393868</v>
      </c>
      <c r="Q1286" s="2">
        <v>23</v>
      </c>
      <c r="R1286" s="2" t="s">
        <v>12056</v>
      </c>
      <c r="S1286" t="s">
        <v>5587</v>
      </c>
    </row>
    <row r="1287" spans="1:19" x14ac:dyDescent="0.25">
      <c r="A1287" s="3">
        <v>44259</v>
      </c>
      <c r="B1287" t="s">
        <v>35</v>
      </c>
      <c r="F1287" s="2">
        <v>2</v>
      </c>
      <c r="G1287" s="3">
        <v>42893</v>
      </c>
      <c r="I1287" s="2">
        <v>12.1</v>
      </c>
      <c r="J1287">
        <v>88.5</v>
      </c>
      <c r="K1287" s="2">
        <v>2</v>
      </c>
      <c r="L1287" s="2">
        <v>150</v>
      </c>
      <c r="M1287">
        <v>-0.16</v>
      </c>
      <c r="O1287" s="2">
        <v>3.1378267000000002</v>
      </c>
      <c r="P1287" s="2">
        <v>33.9522105</v>
      </c>
      <c r="Q1287" s="2">
        <v>5</v>
      </c>
      <c r="R1287" s="2" t="s">
        <v>12058</v>
      </c>
      <c r="S1287" t="s">
        <v>5585</v>
      </c>
    </row>
    <row r="1288" spans="1:19" x14ac:dyDescent="0.25">
      <c r="A1288" s="3">
        <v>44259</v>
      </c>
      <c r="B1288" t="s">
        <v>2404</v>
      </c>
      <c r="F1288" s="2">
        <v>2</v>
      </c>
      <c r="G1288" s="3">
        <v>43646</v>
      </c>
      <c r="I1288" s="2">
        <v>9.1</v>
      </c>
      <c r="J1288">
        <v>75.2</v>
      </c>
      <c r="K1288" s="2">
        <v>2</v>
      </c>
      <c r="L1288" s="2">
        <v>138</v>
      </c>
      <c r="M1288">
        <v>-0.105</v>
      </c>
      <c r="O1288" s="2">
        <v>1.8478261353448033</v>
      </c>
      <c r="P1288" s="2">
        <v>34.550303528085351</v>
      </c>
      <c r="Q1288" s="2">
        <v>30</v>
      </c>
      <c r="R1288" s="2" t="s">
        <v>12060</v>
      </c>
      <c r="S1288" t="s">
        <v>5622</v>
      </c>
    </row>
    <row r="1289" spans="1:19" x14ac:dyDescent="0.25">
      <c r="A1289" s="3">
        <v>44259</v>
      </c>
      <c r="B1289" t="s">
        <v>507</v>
      </c>
      <c r="F1289" s="2">
        <v>2</v>
      </c>
      <c r="G1289" s="3">
        <v>44011</v>
      </c>
      <c r="I1289" s="2">
        <v>6.1</v>
      </c>
      <c r="J1289">
        <v>64.400000000000006</v>
      </c>
      <c r="K1289" s="2">
        <v>2</v>
      </c>
      <c r="L1289" s="2">
        <v>127</v>
      </c>
      <c r="M1289">
        <v>-1.4550000000000001</v>
      </c>
      <c r="O1289" s="2">
        <v>1.8305436568334699</v>
      </c>
      <c r="P1289" s="2">
        <v>34.547223933041096</v>
      </c>
      <c r="Q1289" s="2">
        <v>16</v>
      </c>
      <c r="R1289" s="2" t="s">
        <v>12060</v>
      </c>
      <c r="S1289" t="s">
        <v>5622</v>
      </c>
    </row>
    <row r="1290" spans="1:19" x14ac:dyDescent="0.25">
      <c r="A1290" s="3">
        <v>44259</v>
      </c>
      <c r="B1290" t="s">
        <v>35</v>
      </c>
      <c r="F1290" s="2">
        <v>1</v>
      </c>
      <c r="G1290" s="3">
        <v>43622</v>
      </c>
      <c r="I1290" s="2">
        <v>8.5</v>
      </c>
      <c r="J1290">
        <v>73</v>
      </c>
      <c r="K1290" s="2">
        <v>2</v>
      </c>
      <c r="L1290" s="2">
        <v>119</v>
      </c>
      <c r="M1290">
        <v>-0.81599999999999995</v>
      </c>
      <c r="O1290" s="2">
        <v>3.1350609892979264</v>
      </c>
      <c r="P1290" s="2">
        <v>33.952270159497857</v>
      </c>
      <c r="Q1290" s="2">
        <v>5</v>
      </c>
      <c r="R1290" s="2" t="s">
        <v>12058</v>
      </c>
      <c r="S1290" t="s">
        <v>5585</v>
      </c>
    </row>
    <row r="1291" spans="1:19" x14ac:dyDescent="0.25">
      <c r="A1291" s="3">
        <v>44259</v>
      </c>
      <c r="B1291" t="s">
        <v>5588</v>
      </c>
      <c r="F1291" s="2">
        <v>2</v>
      </c>
      <c r="G1291" s="3">
        <v>43504</v>
      </c>
      <c r="I1291" s="2">
        <v>12.6</v>
      </c>
      <c r="J1291">
        <v>98.2</v>
      </c>
      <c r="K1291" s="2">
        <v>2</v>
      </c>
      <c r="L1291" s="2">
        <v>136</v>
      </c>
      <c r="M1291">
        <v>-1.776</v>
      </c>
      <c r="N1291" t="s">
        <v>12051</v>
      </c>
      <c r="O1291" s="2">
        <v>1.7213921999999999</v>
      </c>
      <c r="P1291" s="2">
        <v>34.811428100000001</v>
      </c>
      <c r="Q1291" s="2">
        <v>16.332999999999998</v>
      </c>
      <c r="R1291" s="2" t="s">
        <v>12056</v>
      </c>
      <c r="S1291" t="s">
        <v>5587</v>
      </c>
    </row>
    <row r="1292" spans="1:19" x14ac:dyDescent="0.25">
      <c r="A1292" s="3">
        <v>44259</v>
      </c>
      <c r="B1292" t="s">
        <v>5588</v>
      </c>
      <c r="F1292" s="2">
        <v>2</v>
      </c>
      <c r="G1292" s="3">
        <v>43026</v>
      </c>
      <c r="I1292" s="2">
        <v>11.9</v>
      </c>
      <c r="J1292">
        <v>93.6</v>
      </c>
      <c r="K1292" s="2">
        <v>2</v>
      </c>
      <c r="L1292" s="2">
        <v>158</v>
      </c>
      <c r="M1292">
        <v>-1.478</v>
      </c>
      <c r="O1292" s="2">
        <v>1.7221095</v>
      </c>
      <c r="P1292" s="2">
        <v>34.8093091</v>
      </c>
      <c r="Q1292" s="2">
        <v>10</v>
      </c>
      <c r="R1292" s="2" t="s">
        <v>12056</v>
      </c>
      <c r="S1292" t="s">
        <v>5587</v>
      </c>
    </row>
    <row r="1293" spans="1:19" x14ac:dyDescent="0.25">
      <c r="A1293" s="3">
        <v>44259</v>
      </c>
      <c r="B1293" t="s">
        <v>5588</v>
      </c>
      <c r="F1293" s="2">
        <v>2</v>
      </c>
      <c r="G1293" s="3">
        <v>44131</v>
      </c>
      <c r="I1293" s="2">
        <v>8.9</v>
      </c>
      <c r="J1293">
        <v>81.5</v>
      </c>
      <c r="K1293" s="2">
        <v>2</v>
      </c>
      <c r="L1293" s="2">
        <v>131</v>
      </c>
      <c r="M1293">
        <v>-1.8029999999999999</v>
      </c>
      <c r="N1293" t="s">
        <v>12049</v>
      </c>
      <c r="O1293" s="2">
        <v>1.7229425</v>
      </c>
      <c r="P1293" s="2">
        <v>34.807448000000001</v>
      </c>
      <c r="Q1293" s="2">
        <v>11</v>
      </c>
      <c r="R1293" s="2" t="s">
        <v>12056</v>
      </c>
      <c r="S1293" t="s">
        <v>5587</v>
      </c>
    </row>
    <row r="1294" spans="1:19" x14ac:dyDescent="0.25">
      <c r="A1294" s="3">
        <v>44259</v>
      </c>
      <c r="B1294" t="s">
        <v>5588</v>
      </c>
      <c r="F1294" s="2">
        <v>1</v>
      </c>
      <c r="G1294" s="3">
        <v>43566</v>
      </c>
      <c r="I1294" s="2">
        <v>11.2</v>
      </c>
      <c r="J1294">
        <v>97.3</v>
      </c>
      <c r="K1294" s="2">
        <v>2</v>
      </c>
      <c r="L1294" s="2">
        <v>134</v>
      </c>
      <c r="M1294">
        <v>-3.2749999999999999</v>
      </c>
      <c r="N1294" t="s">
        <v>12051</v>
      </c>
      <c r="O1294" s="2">
        <v>1.7227954999999999</v>
      </c>
      <c r="P1294" s="2">
        <v>34.815485899999999</v>
      </c>
      <c r="Q1294" s="2">
        <v>9.6</v>
      </c>
      <c r="R1294" s="2" t="s">
        <v>12056</v>
      </c>
      <c r="S1294" t="s">
        <v>5587</v>
      </c>
    </row>
    <row r="1295" spans="1:19" x14ac:dyDescent="0.25">
      <c r="A1295" s="3">
        <v>44259</v>
      </c>
      <c r="B1295" t="s">
        <v>5609</v>
      </c>
      <c r="F1295" s="2">
        <v>2</v>
      </c>
      <c r="G1295" s="3">
        <v>42772</v>
      </c>
      <c r="I1295" s="2">
        <v>17.5</v>
      </c>
      <c r="J1295">
        <v>108.8</v>
      </c>
      <c r="K1295" s="2">
        <v>2</v>
      </c>
      <c r="L1295" s="2">
        <v>162</v>
      </c>
      <c r="M1295">
        <v>-0.38600000000000001</v>
      </c>
      <c r="O1295" s="2">
        <v>1.7333555</v>
      </c>
      <c r="P1295" s="2">
        <v>34.802160800000003</v>
      </c>
      <c r="Q1295" s="2">
        <v>9.8330000000000002</v>
      </c>
      <c r="R1295" s="2" t="s">
        <v>12056</v>
      </c>
      <c r="S1295" t="s">
        <v>5587</v>
      </c>
    </row>
    <row r="1296" spans="1:19" x14ac:dyDescent="0.25">
      <c r="A1296" s="3">
        <v>44259</v>
      </c>
      <c r="B1296" t="s">
        <v>649</v>
      </c>
      <c r="F1296" s="2">
        <v>2</v>
      </c>
      <c r="G1296" s="3">
        <v>43476</v>
      </c>
      <c r="I1296" s="2">
        <v>12.8</v>
      </c>
      <c r="J1296">
        <v>91.1</v>
      </c>
      <c r="K1296" s="2">
        <v>2</v>
      </c>
      <c r="L1296" s="2">
        <v>139</v>
      </c>
      <c r="M1296">
        <v>-0.104</v>
      </c>
      <c r="O1296" s="2">
        <v>1.8478304520249367</v>
      </c>
      <c r="P1296" s="2">
        <v>34.547198452055454</v>
      </c>
      <c r="Q1296" s="2">
        <v>7</v>
      </c>
      <c r="R1296" s="2" t="s">
        <v>12060</v>
      </c>
      <c r="S1296" t="s">
        <v>5622</v>
      </c>
    </row>
    <row r="1297" spans="1:19" x14ac:dyDescent="0.25">
      <c r="A1297" s="3">
        <v>44259</v>
      </c>
      <c r="B1297" t="s">
        <v>5609</v>
      </c>
      <c r="F1297" s="2">
        <v>2</v>
      </c>
      <c r="G1297" s="3">
        <v>43985</v>
      </c>
      <c r="I1297" s="2">
        <v>10</v>
      </c>
      <c r="J1297">
        <v>81.099999999999994</v>
      </c>
      <c r="K1297" s="2">
        <v>2</v>
      </c>
      <c r="L1297" s="2">
        <v>141</v>
      </c>
      <c r="M1297">
        <v>-0.35299999999999998</v>
      </c>
      <c r="N1297" t="s">
        <v>12051</v>
      </c>
      <c r="O1297" s="2">
        <v>1.7342769</v>
      </c>
      <c r="P1297" s="2">
        <v>34.800430800000001</v>
      </c>
      <c r="Q1297" s="2">
        <v>96</v>
      </c>
      <c r="R1297" s="2" t="s">
        <v>12056</v>
      </c>
      <c r="S1297" t="s">
        <v>5587</v>
      </c>
    </row>
    <row r="1298" spans="1:19" x14ac:dyDescent="0.25">
      <c r="A1298" s="3">
        <v>44259</v>
      </c>
      <c r="B1298" t="s">
        <v>649</v>
      </c>
      <c r="F1298" s="2">
        <v>2</v>
      </c>
      <c r="G1298" s="3">
        <v>43570</v>
      </c>
      <c r="I1298" s="2">
        <v>9</v>
      </c>
      <c r="J1298">
        <v>75.5</v>
      </c>
      <c r="K1298" s="2">
        <v>2</v>
      </c>
      <c r="L1298" s="2">
        <v>129</v>
      </c>
      <c r="M1298">
        <v>-0.29599999999999999</v>
      </c>
      <c r="O1298" s="2">
        <v>1.8480377783998847</v>
      </c>
      <c r="P1298" s="2">
        <v>34.550217781215906</v>
      </c>
      <c r="Q1298" s="2">
        <v>5</v>
      </c>
      <c r="R1298" s="2" t="s">
        <v>12060</v>
      </c>
      <c r="S1298" t="s">
        <v>5622</v>
      </c>
    </row>
    <row r="1299" spans="1:19" x14ac:dyDescent="0.25">
      <c r="A1299" s="3">
        <v>44259</v>
      </c>
      <c r="B1299" t="s">
        <v>5609</v>
      </c>
      <c r="F1299" s="2">
        <v>2</v>
      </c>
      <c r="G1299" s="3">
        <v>42747</v>
      </c>
      <c r="I1299" s="2">
        <v>12.7</v>
      </c>
      <c r="J1299">
        <v>100.2</v>
      </c>
      <c r="K1299" s="2">
        <v>2</v>
      </c>
      <c r="L1299" s="2">
        <v>142</v>
      </c>
      <c r="M1299">
        <v>-2.109</v>
      </c>
      <c r="O1299" s="1" t="e">
        <v>#NULL!</v>
      </c>
      <c r="P1299" s="1" t="e">
        <v>#NULL!</v>
      </c>
      <c r="Q1299" s="1" t="e">
        <v>#NULL!</v>
      </c>
      <c r="R1299" s="2" t="s">
        <v>12056</v>
      </c>
      <c r="S1299" t="s">
        <v>5587</v>
      </c>
    </row>
    <row r="1300" spans="1:19" x14ac:dyDescent="0.25">
      <c r="A1300" s="3">
        <v>44259</v>
      </c>
      <c r="B1300" t="s">
        <v>35</v>
      </c>
      <c r="F1300" s="2">
        <v>1</v>
      </c>
      <c r="G1300" s="3">
        <v>42466</v>
      </c>
      <c r="I1300" s="2">
        <v>20.7</v>
      </c>
      <c r="J1300">
        <v>113</v>
      </c>
      <c r="K1300" s="2">
        <v>2</v>
      </c>
      <c r="L1300" s="2">
        <v>152</v>
      </c>
      <c r="M1300">
        <v>0.59099999999999997</v>
      </c>
      <c r="O1300" s="2">
        <v>3.1330457283183932</v>
      </c>
      <c r="P1300" s="2">
        <v>33.956408556550741</v>
      </c>
      <c r="Q1300" s="2">
        <v>5</v>
      </c>
      <c r="R1300" s="2" t="s">
        <v>12058</v>
      </c>
      <c r="S1300" t="s">
        <v>5585</v>
      </c>
    </row>
    <row r="1301" spans="1:19" x14ac:dyDescent="0.25">
      <c r="A1301" s="3">
        <v>44259</v>
      </c>
      <c r="B1301" t="s">
        <v>35</v>
      </c>
      <c r="F1301" s="2">
        <v>2</v>
      </c>
      <c r="G1301" s="3">
        <v>43254</v>
      </c>
      <c r="I1301" s="2">
        <v>11.8</v>
      </c>
      <c r="J1301">
        <v>90.8</v>
      </c>
      <c r="K1301" s="2">
        <v>2</v>
      </c>
      <c r="L1301" s="2">
        <v>130</v>
      </c>
      <c r="M1301">
        <v>-0.96699999999999997</v>
      </c>
      <c r="O1301" s="2">
        <v>3.1348006473854184</v>
      </c>
      <c r="P1301" s="2">
        <v>33.956230189651251</v>
      </c>
      <c r="Q1301" s="2">
        <v>5</v>
      </c>
      <c r="R1301" s="2" t="s">
        <v>12058</v>
      </c>
      <c r="S1301" t="s">
        <v>5585</v>
      </c>
    </row>
    <row r="1302" spans="1:19" x14ac:dyDescent="0.25">
      <c r="A1302" s="3">
        <v>44259</v>
      </c>
      <c r="B1302" t="s">
        <v>35</v>
      </c>
      <c r="F1302" s="2">
        <v>2</v>
      </c>
      <c r="G1302" s="3">
        <v>43139</v>
      </c>
      <c r="I1302" s="2">
        <v>13.7</v>
      </c>
      <c r="J1302">
        <v>101</v>
      </c>
      <c r="K1302" s="2">
        <v>2</v>
      </c>
      <c r="L1302" s="2">
        <v>128</v>
      </c>
      <c r="M1302">
        <v>-1.3979999999999999</v>
      </c>
      <c r="N1302" t="s">
        <v>12051</v>
      </c>
      <c r="O1302" s="2">
        <v>3.1344519183039665</v>
      </c>
      <c r="P1302" s="2">
        <v>33.956050565466285</v>
      </c>
      <c r="Q1302" s="2">
        <v>5</v>
      </c>
      <c r="R1302" s="2" t="s">
        <v>12058</v>
      </c>
      <c r="S1302" t="s">
        <v>5585</v>
      </c>
    </row>
    <row r="1303" spans="1:19" x14ac:dyDescent="0.25">
      <c r="A1303" s="3">
        <v>44259</v>
      </c>
      <c r="B1303" t="s">
        <v>2404</v>
      </c>
      <c r="F1303" s="2">
        <v>1</v>
      </c>
      <c r="G1303" s="3">
        <v>43601</v>
      </c>
      <c r="I1303" s="2">
        <v>9</v>
      </c>
      <c r="J1303">
        <v>80.400000000000006</v>
      </c>
      <c r="K1303" s="2">
        <v>2</v>
      </c>
      <c r="L1303" s="2">
        <v>139</v>
      </c>
      <c r="M1303">
        <v>-1.9339999999999999</v>
      </c>
      <c r="O1303" s="2">
        <v>1.8351693358272314</v>
      </c>
      <c r="P1303" s="2">
        <v>34.542958550155163</v>
      </c>
      <c r="Q1303" s="2">
        <v>30</v>
      </c>
      <c r="R1303" s="2" t="s">
        <v>12060</v>
      </c>
      <c r="S1303" t="s">
        <v>5622</v>
      </c>
    </row>
    <row r="1304" spans="1:19" x14ac:dyDescent="0.25">
      <c r="A1304" s="3">
        <v>44259</v>
      </c>
      <c r="B1304" t="s">
        <v>2404</v>
      </c>
      <c r="F1304" s="2">
        <v>1</v>
      </c>
      <c r="G1304" s="3">
        <v>42586</v>
      </c>
      <c r="I1304" s="2">
        <v>14.8</v>
      </c>
      <c r="J1304">
        <v>108.1</v>
      </c>
      <c r="K1304" s="2">
        <v>2</v>
      </c>
      <c r="L1304" s="2">
        <v>123</v>
      </c>
      <c r="M1304">
        <v>-2.2360000000000002</v>
      </c>
      <c r="O1304" s="2">
        <v>1.8401440791785717</v>
      </c>
      <c r="P1304" s="2">
        <v>34.546788660809398</v>
      </c>
      <c r="Q1304" s="2">
        <v>17</v>
      </c>
      <c r="R1304" s="2" t="s">
        <v>12060</v>
      </c>
      <c r="S1304" t="s">
        <v>5622</v>
      </c>
    </row>
    <row r="1305" spans="1:19" x14ac:dyDescent="0.25">
      <c r="A1305" s="3">
        <v>44259</v>
      </c>
      <c r="B1305" t="s">
        <v>649</v>
      </c>
      <c r="F1305" s="2">
        <v>1</v>
      </c>
      <c r="G1305" s="3">
        <v>43889</v>
      </c>
      <c r="I1305" s="2">
        <v>8.1999999999999993</v>
      </c>
      <c r="J1305">
        <v>72.2</v>
      </c>
      <c r="K1305" s="2">
        <v>2</v>
      </c>
      <c r="L1305" s="2">
        <v>126</v>
      </c>
      <c r="M1305">
        <v>-1.0249999999999999</v>
      </c>
      <c r="O1305" s="2">
        <v>1.8473435053601861</v>
      </c>
      <c r="P1305" s="2">
        <v>34.550404194742441</v>
      </c>
      <c r="Q1305" s="2">
        <v>15</v>
      </c>
      <c r="R1305" s="2" t="s">
        <v>12060</v>
      </c>
      <c r="S1305" t="s">
        <v>5622</v>
      </c>
    </row>
    <row r="1306" spans="1:19" x14ac:dyDescent="0.25">
      <c r="A1306" s="3">
        <v>44259</v>
      </c>
      <c r="B1306" t="s">
        <v>49</v>
      </c>
      <c r="F1306" s="2">
        <v>2</v>
      </c>
      <c r="G1306" s="3">
        <v>43361</v>
      </c>
      <c r="I1306" s="2">
        <v>8.6</v>
      </c>
      <c r="J1306">
        <v>74.5</v>
      </c>
      <c r="K1306" s="2">
        <v>2</v>
      </c>
      <c r="L1306" s="2">
        <v>116</v>
      </c>
      <c r="M1306">
        <v>-0.74199999999999999</v>
      </c>
      <c r="O1306" s="2">
        <v>3.1723030423745513</v>
      </c>
      <c r="P1306" s="2">
        <v>33.930353159084916</v>
      </c>
      <c r="Q1306" s="2">
        <v>5</v>
      </c>
      <c r="R1306" s="2" t="s">
        <v>12058</v>
      </c>
      <c r="S1306" t="s">
        <v>5585</v>
      </c>
    </row>
    <row r="1307" spans="1:19" x14ac:dyDescent="0.25">
      <c r="A1307" s="3">
        <v>44259</v>
      </c>
      <c r="B1307" t="s">
        <v>49</v>
      </c>
      <c r="F1307" s="2">
        <v>2</v>
      </c>
      <c r="G1307" s="3">
        <v>42468</v>
      </c>
      <c r="I1307" s="2">
        <v>15.4</v>
      </c>
      <c r="J1307">
        <v>95.6</v>
      </c>
      <c r="K1307" s="2">
        <v>2</v>
      </c>
      <c r="L1307" s="2">
        <v>164</v>
      </c>
      <c r="M1307">
        <v>1.008</v>
      </c>
      <c r="O1307" s="2">
        <v>3.1726719299331307</v>
      </c>
      <c r="P1307" s="2">
        <v>33.93027612939477</v>
      </c>
      <c r="Q1307" s="2">
        <v>5</v>
      </c>
      <c r="R1307" s="2" t="s">
        <v>12058</v>
      </c>
      <c r="S1307" t="s">
        <v>5585</v>
      </c>
    </row>
    <row r="1308" spans="1:19" x14ac:dyDescent="0.25">
      <c r="A1308" s="3">
        <v>44259</v>
      </c>
      <c r="B1308" t="s">
        <v>49</v>
      </c>
      <c r="F1308" s="2">
        <v>2</v>
      </c>
      <c r="G1308" s="3">
        <v>43101</v>
      </c>
      <c r="I1308" s="2">
        <v>9</v>
      </c>
      <c r="J1308">
        <v>80.3</v>
      </c>
      <c r="K1308" s="2">
        <v>2</v>
      </c>
      <c r="L1308" s="2">
        <v>116</v>
      </c>
      <c r="M1308">
        <v>-1.5469999999999999</v>
      </c>
      <c r="O1308" s="2">
        <v>3.1715732300654054</v>
      </c>
      <c r="P1308" s="2">
        <v>33.931170478463173</v>
      </c>
      <c r="Q1308" s="2">
        <v>5</v>
      </c>
      <c r="R1308" s="2" t="s">
        <v>12058</v>
      </c>
      <c r="S1308" t="s">
        <v>5585</v>
      </c>
    </row>
    <row r="1309" spans="1:19" x14ac:dyDescent="0.25">
      <c r="A1309" s="3">
        <v>44259</v>
      </c>
      <c r="B1309" t="s">
        <v>49</v>
      </c>
      <c r="F1309" s="2">
        <v>2</v>
      </c>
      <c r="G1309" s="3">
        <v>43070</v>
      </c>
      <c r="I1309" s="2">
        <v>13.3</v>
      </c>
      <c r="J1309">
        <v>93.4</v>
      </c>
      <c r="K1309" s="2">
        <v>2</v>
      </c>
      <c r="L1309" s="2">
        <v>141</v>
      </c>
      <c r="M1309">
        <v>-0.158</v>
      </c>
      <c r="O1309" s="2">
        <v>3.1708092195913196</v>
      </c>
      <c r="P1309" s="2">
        <v>33.93107702024281</v>
      </c>
      <c r="Q1309" s="2">
        <v>5</v>
      </c>
      <c r="R1309" s="2" t="s">
        <v>12058</v>
      </c>
      <c r="S1309" t="s">
        <v>5585</v>
      </c>
    </row>
    <row r="1310" spans="1:19" x14ac:dyDescent="0.25">
      <c r="A1310" s="3">
        <v>44259</v>
      </c>
      <c r="B1310" t="s">
        <v>49</v>
      </c>
      <c r="F1310" s="2">
        <v>2</v>
      </c>
      <c r="G1310" s="3">
        <v>43515</v>
      </c>
      <c r="I1310" s="2">
        <v>9.8000000000000007</v>
      </c>
      <c r="J1310">
        <v>84.5</v>
      </c>
      <c r="K1310" s="2">
        <v>2</v>
      </c>
      <c r="L1310" s="2">
        <v>129</v>
      </c>
      <c r="M1310">
        <v>-1.613</v>
      </c>
      <c r="O1310" s="2">
        <v>3.1717454781755805</v>
      </c>
      <c r="P1310" s="2">
        <v>33.930280571803451</v>
      </c>
      <c r="Q1310" s="2">
        <v>5</v>
      </c>
      <c r="R1310" s="2" t="s">
        <v>12058</v>
      </c>
      <c r="S1310" t="s">
        <v>5585</v>
      </c>
    </row>
    <row r="1311" spans="1:19" x14ac:dyDescent="0.25">
      <c r="A1311" s="3">
        <v>44259</v>
      </c>
      <c r="B1311" t="s">
        <v>49</v>
      </c>
      <c r="F1311" s="2">
        <v>2</v>
      </c>
      <c r="G1311" s="3">
        <v>43825</v>
      </c>
      <c r="I1311" s="2">
        <v>9.1</v>
      </c>
      <c r="J1311">
        <v>80.2</v>
      </c>
      <c r="K1311" s="2">
        <v>2</v>
      </c>
      <c r="L1311" s="2">
        <v>141</v>
      </c>
      <c r="M1311">
        <v>-1.2250000000000001</v>
      </c>
      <c r="O1311" s="2">
        <v>3.1707415357232094</v>
      </c>
      <c r="P1311" s="2">
        <v>33.930947771295905</v>
      </c>
      <c r="Q1311" s="2">
        <v>5</v>
      </c>
      <c r="R1311" s="2" t="s">
        <v>12058</v>
      </c>
      <c r="S1311" t="s">
        <v>5585</v>
      </c>
    </row>
    <row r="1312" spans="1:19" x14ac:dyDescent="0.25">
      <c r="A1312" s="3">
        <v>44259</v>
      </c>
      <c r="B1312" t="s">
        <v>49</v>
      </c>
      <c r="F1312" s="2">
        <v>1</v>
      </c>
      <c r="G1312" s="3">
        <v>43374</v>
      </c>
      <c r="I1312" s="2">
        <v>10.4</v>
      </c>
      <c r="J1312">
        <v>84.6</v>
      </c>
      <c r="K1312" s="2">
        <v>2</v>
      </c>
      <c r="L1312" s="2">
        <v>126</v>
      </c>
      <c r="M1312">
        <v>-1.333</v>
      </c>
      <c r="O1312" s="2">
        <v>3.1710042664781213</v>
      </c>
      <c r="P1312" s="2">
        <v>33.93103594891727</v>
      </c>
      <c r="Q1312" s="2">
        <v>5</v>
      </c>
      <c r="R1312" s="2" t="s">
        <v>12058</v>
      </c>
      <c r="S1312" t="s">
        <v>5585</v>
      </c>
    </row>
    <row r="1313" spans="1:19" x14ac:dyDescent="0.25">
      <c r="A1313" s="3">
        <v>44259</v>
      </c>
      <c r="B1313" t="s">
        <v>49</v>
      </c>
      <c r="F1313" s="2">
        <v>1</v>
      </c>
      <c r="G1313" s="3">
        <v>43591</v>
      </c>
      <c r="I1313" s="2">
        <v>12.1</v>
      </c>
      <c r="J1313">
        <v>88.5</v>
      </c>
      <c r="K1313" s="2">
        <v>2</v>
      </c>
      <c r="L1313" s="2">
        <v>150</v>
      </c>
      <c r="M1313">
        <v>-0.26500000000000001</v>
      </c>
      <c r="O1313" s="2">
        <v>3.1701448699459434</v>
      </c>
      <c r="P1313" s="2">
        <v>33.930125590413809</v>
      </c>
      <c r="Q1313" s="2">
        <v>5</v>
      </c>
      <c r="R1313" s="2" t="s">
        <v>12058</v>
      </c>
      <c r="S1313" t="s">
        <v>5585</v>
      </c>
    </row>
    <row r="1314" spans="1:19" x14ac:dyDescent="0.25">
      <c r="A1314" s="3">
        <v>44259</v>
      </c>
      <c r="B1314" t="s">
        <v>649</v>
      </c>
      <c r="F1314" s="2">
        <v>2</v>
      </c>
      <c r="G1314" s="3">
        <v>43824</v>
      </c>
      <c r="I1314" s="2">
        <v>10.4</v>
      </c>
      <c r="J1314">
        <v>79.8</v>
      </c>
      <c r="K1314" s="2">
        <v>2</v>
      </c>
      <c r="L1314" s="2">
        <v>129</v>
      </c>
      <c r="M1314">
        <v>0.38200000000000001</v>
      </c>
      <c r="O1314" s="2">
        <v>1.8363175308331847</v>
      </c>
      <c r="P1314" s="2">
        <v>34.544351622462273</v>
      </c>
      <c r="Q1314" s="2">
        <v>5</v>
      </c>
      <c r="R1314" s="2" t="s">
        <v>12060</v>
      </c>
      <c r="S1314" t="s">
        <v>5622</v>
      </c>
    </row>
    <row r="1315" spans="1:19" x14ac:dyDescent="0.25">
      <c r="A1315" s="3">
        <v>44259</v>
      </c>
      <c r="B1315" t="s">
        <v>5553</v>
      </c>
      <c r="F1315" s="2">
        <v>2</v>
      </c>
      <c r="G1315" s="3">
        <v>42982</v>
      </c>
      <c r="I1315" s="2">
        <v>19.399999999999999</v>
      </c>
      <c r="J1315">
        <v>102.6</v>
      </c>
      <c r="K1315" s="2">
        <v>2</v>
      </c>
      <c r="L1315" s="2">
        <v>164</v>
      </c>
      <c r="M1315">
        <v>2.0259999999999998</v>
      </c>
      <c r="N1315" t="s">
        <v>12052</v>
      </c>
      <c r="O1315" s="2">
        <v>3.6584222037345171</v>
      </c>
      <c r="P1315" s="2">
        <v>33.629819769412279</v>
      </c>
      <c r="Q1315" s="2">
        <v>5</v>
      </c>
      <c r="R1315" s="2" t="s">
        <v>12063</v>
      </c>
      <c r="S1315" t="s">
        <v>5552</v>
      </c>
    </row>
    <row r="1316" spans="1:19" x14ac:dyDescent="0.25">
      <c r="A1316" s="3">
        <v>44259</v>
      </c>
      <c r="B1316" t="s">
        <v>507</v>
      </c>
      <c r="F1316" s="2">
        <v>1</v>
      </c>
      <c r="G1316" s="3">
        <v>43409</v>
      </c>
      <c r="I1316" s="2">
        <v>7.3</v>
      </c>
      <c r="J1316">
        <v>75.3</v>
      </c>
      <c r="K1316" s="2">
        <v>2</v>
      </c>
      <c r="L1316" s="2">
        <v>122</v>
      </c>
      <c r="M1316">
        <v>-3.5550000000000002</v>
      </c>
      <c r="N1316" t="s">
        <v>12052</v>
      </c>
      <c r="O1316" s="2">
        <v>1.8336357409134507</v>
      </c>
      <c r="P1316" s="2">
        <v>34.544674577191472</v>
      </c>
      <c r="Q1316" s="2">
        <v>5</v>
      </c>
      <c r="R1316" s="2" t="s">
        <v>12060</v>
      </c>
      <c r="S1316" t="s">
        <v>5622</v>
      </c>
    </row>
    <row r="1317" spans="1:19" x14ac:dyDescent="0.25">
      <c r="A1317" s="3">
        <v>44259</v>
      </c>
      <c r="B1317" t="s">
        <v>5553</v>
      </c>
      <c r="F1317" s="2">
        <v>2</v>
      </c>
      <c r="G1317" s="3">
        <v>42917</v>
      </c>
      <c r="I1317" s="2">
        <v>15.9</v>
      </c>
      <c r="J1317">
        <v>99.4</v>
      </c>
      <c r="K1317" s="2">
        <v>2</v>
      </c>
      <c r="L1317" s="2">
        <v>153</v>
      </c>
      <c r="M1317">
        <v>0.59599999999999997</v>
      </c>
      <c r="O1317" s="2">
        <v>3.660126538015902</v>
      </c>
      <c r="P1317" s="2">
        <v>33.631121814250946</v>
      </c>
      <c r="Q1317" s="2">
        <v>5</v>
      </c>
      <c r="R1317" s="2" t="s">
        <v>12063</v>
      </c>
      <c r="S1317" t="s">
        <v>5552</v>
      </c>
    </row>
    <row r="1318" spans="1:19" x14ac:dyDescent="0.25">
      <c r="A1318" s="3">
        <v>44259</v>
      </c>
      <c r="B1318" t="s">
        <v>5555</v>
      </c>
      <c r="F1318" s="2">
        <v>1</v>
      </c>
      <c r="G1318" s="3">
        <v>43400</v>
      </c>
      <c r="I1318" s="2">
        <v>9.6</v>
      </c>
      <c r="J1318">
        <v>69.400000000000006</v>
      </c>
      <c r="K1318" s="2">
        <v>2</v>
      </c>
      <c r="L1318" s="2">
        <v>146</v>
      </c>
      <c r="M1318">
        <v>1.522</v>
      </c>
      <c r="N1318" t="s">
        <v>12051</v>
      </c>
      <c r="O1318" s="2">
        <v>3.6576132662594318</v>
      </c>
      <c r="P1318" s="2">
        <v>33.621332757174969</v>
      </c>
      <c r="Q1318" s="2">
        <v>5</v>
      </c>
      <c r="R1318" s="2" t="s">
        <v>12063</v>
      </c>
      <c r="S1318" t="s">
        <v>5552</v>
      </c>
    </row>
    <row r="1319" spans="1:19" x14ac:dyDescent="0.25">
      <c r="A1319" s="3">
        <v>44259</v>
      </c>
      <c r="B1319" t="s">
        <v>2404</v>
      </c>
      <c r="F1319" s="2">
        <v>2</v>
      </c>
      <c r="G1319" s="3">
        <v>43474</v>
      </c>
      <c r="I1319" s="2">
        <v>11</v>
      </c>
      <c r="J1319">
        <v>80</v>
      </c>
      <c r="K1319" s="2">
        <v>2</v>
      </c>
      <c r="L1319" s="2">
        <v>155</v>
      </c>
      <c r="M1319">
        <v>0.79800000000000004</v>
      </c>
      <c r="O1319" s="2">
        <v>1.8474455969408154</v>
      </c>
      <c r="P1319" s="2">
        <v>34.54764730297029</v>
      </c>
      <c r="Q1319" s="2">
        <v>5</v>
      </c>
      <c r="R1319" s="2" t="s">
        <v>12060</v>
      </c>
      <c r="S1319" t="s">
        <v>5622</v>
      </c>
    </row>
    <row r="1320" spans="1:19" x14ac:dyDescent="0.25">
      <c r="A1320" s="3">
        <v>44259</v>
      </c>
      <c r="B1320" t="s">
        <v>2404</v>
      </c>
      <c r="F1320" s="2">
        <v>2</v>
      </c>
      <c r="G1320" s="3">
        <v>43513</v>
      </c>
      <c r="I1320" s="2">
        <v>10.4</v>
      </c>
      <c r="J1320">
        <v>86.2</v>
      </c>
      <c r="K1320" s="2">
        <v>2</v>
      </c>
      <c r="L1320" s="2">
        <v>139</v>
      </c>
      <c r="M1320">
        <v>-1.349</v>
      </c>
      <c r="O1320" s="2">
        <v>1.8477986846119165</v>
      </c>
      <c r="P1320" s="2">
        <v>34.547818461433053</v>
      </c>
      <c r="Q1320" s="2">
        <v>7</v>
      </c>
      <c r="R1320" s="2" t="s">
        <v>12060</v>
      </c>
      <c r="S1320" t="s">
        <v>5622</v>
      </c>
    </row>
    <row r="1321" spans="1:19" x14ac:dyDescent="0.25">
      <c r="A1321" s="3">
        <v>44259</v>
      </c>
      <c r="B1321" t="s">
        <v>5758</v>
      </c>
      <c r="F1321" s="2">
        <v>2</v>
      </c>
      <c r="G1321" s="3">
        <v>42798</v>
      </c>
      <c r="I1321" s="2">
        <v>16.899999999999999</v>
      </c>
      <c r="J1321">
        <v>93.8</v>
      </c>
      <c r="K1321" s="2">
        <v>2</v>
      </c>
      <c r="L1321" s="2">
        <v>143</v>
      </c>
      <c r="M1321">
        <v>2.3359999999999999</v>
      </c>
      <c r="O1321" s="2">
        <v>1.6963843999999999</v>
      </c>
      <c r="P1321" s="2">
        <v>34.889556300000002</v>
      </c>
      <c r="Q1321" s="2">
        <v>24.166</v>
      </c>
      <c r="R1321" s="2" t="s">
        <v>12056</v>
      </c>
      <c r="S1321" t="s">
        <v>5587</v>
      </c>
    </row>
    <row r="1322" spans="1:19" x14ac:dyDescent="0.25">
      <c r="A1322" s="3">
        <v>44259</v>
      </c>
      <c r="B1322" t="s">
        <v>5758</v>
      </c>
      <c r="F1322" s="2">
        <v>2</v>
      </c>
      <c r="G1322" s="3">
        <v>43871</v>
      </c>
      <c r="I1322" s="2">
        <v>8.8000000000000007</v>
      </c>
      <c r="J1322">
        <v>71.400000000000006</v>
      </c>
      <c r="K1322" s="2">
        <v>2</v>
      </c>
      <c r="L1322" s="2">
        <v>131</v>
      </c>
      <c r="M1322">
        <v>0.44800000000000001</v>
      </c>
      <c r="O1322" s="2">
        <v>1.6967388000000001</v>
      </c>
      <c r="P1322" s="2">
        <v>34.889665100000002</v>
      </c>
      <c r="Q1322" s="2">
        <v>8</v>
      </c>
      <c r="R1322" s="2" t="s">
        <v>12056</v>
      </c>
      <c r="S1322" t="s">
        <v>5587</v>
      </c>
    </row>
    <row r="1323" spans="1:19" x14ac:dyDescent="0.25">
      <c r="A1323" s="3">
        <v>44259</v>
      </c>
      <c r="B1323" t="s">
        <v>507</v>
      </c>
      <c r="F1323" s="2">
        <v>1</v>
      </c>
      <c r="G1323" s="3">
        <v>43622</v>
      </c>
      <c r="I1323" s="2">
        <v>9.9</v>
      </c>
      <c r="J1323">
        <v>75.900000000000006</v>
      </c>
      <c r="K1323" s="2">
        <v>2</v>
      </c>
      <c r="L1323" s="2">
        <v>166</v>
      </c>
      <c r="M1323">
        <v>0.26500000000000001</v>
      </c>
      <c r="O1323" s="2">
        <v>1.830578944645822</v>
      </c>
      <c r="P1323" s="2">
        <v>34.542477428913116</v>
      </c>
      <c r="Q1323" s="2">
        <v>7</v>
      </c>
      <c r="R1323" s="2" t="s">
        <v>12060</v>
      </c>
      <c r="S1323" t="s">
        <v>5622</v>
      </c>
    </row>
    <row r="1324" spans="1:19" x14ac:dyDescent="0.25">
      <c r="A1324" s="3">
        <v>44259</v>
      </c>
      <c r="B1324" t="s">
        <v>5758</v>
      </c>
      <c r="F1324" s="2">
        <v>1</v>
      </c>
      <c r="G1324" s="3">
        <v>43252</v>
      </c>
      <c r="I1324" s="2">
        <v>10.4</v>
      </c>
      <c r="J1324">
        <v>85.4</v>
      </c>
      <c r="K1324" s="2">
        <v>2</v>
      </c>
      <c r="L1324" s="2">
        <v>156</v>
      </c>
      <c r="M1324">
        <v>-1.5529999999999999</v>
      </c>
      <c r="O1324" s="2">
        <v>1.6973187999999999</v>
      </c>
      <c r="P1324" s="2">
        <v>34.888328199999997</v>
      </c>
      <c r="Q1324" s="2">
        <v>7</v>
      </c>
      <c r="R1324" s="2" t="s">
        <v>12056</v>
      </c>
      <c r="S1324" t="s">
        <v>5587</v>
      </c>
    </row>
    <row r="1325" spans="1:19" x14ac:dyDescent="0.25">
      <c r="A1325" s="3">
        <v>44259</v>
      </c>
      <c r="B1325" t="s">
        <v>283</v>
      </c>
      <c r="F1325" s="2">
        <v>2</v>
      </c>
      <c r="G1325" s="3">
        <v>43978</v>
      </c>
      <c r="I1325" s="2">
        <v>9.5</v>
      </c>
      <c r="J1325">
        <v>79.7</v>
      </c>
      <c r="K1325" s="2">
        <v>2</v>
      </c>
      <c r="L1325" s="2">
        <v>130</v>
      </c>
      <c r="M1325">
        <v>-0.61199999999999999</v>
      </c>
      <c r="N1325" t="s">
        <v>12051</v>
      </c>
      <c r="O1325" s="2">
        <v>3.0980664999999998</v>
      </c>
      <c r="P1325" s="2">
        <v>33.975852500000002</v>
      </c>
      <c r="Q1325" s="2">
        <v>5</v>
      </c>
      <c r="R1325" s="2" t="s">
        <v>12058</v>
      </c>
      <c r="S1325" t="s">
        <v>5774</v>
      </c>
    </row>
    <row r="1326" spans="1:19" x14ac:dyDescent="0.25">
      <c r="A1326" s="3">
        <v>44259</v>
      </c>
      <c r="B1326" t="s">
        <v>5553</v>
      </c>
      <c r="F1326" s="2">
        <v>1</v>
      </c>
      <c r="G1326" s="3">
        <v>43865</v>
      </c>
      <c r="I1326" s="2">
        <v>7.9</v>
      </c>
      <c r="J1326">
        <v>71.5</v>
      </c>
      <c r="K1326" s="2">
        <v>2</v>
      </c>
      <c r="L1326" s="2">
        <v>137</v>
      </c>
      <c r="M1326">
        <v>-1.2749999999999999</v>
      </c>
      <c r="O1326" s="2">
        <v>3.6551205000000002</v>
      </c>
      <c r="P1326" s="2">
        <v>33.628286899999999</v>
      </c>
      <c r="Q1326" s="2">
        <v>5</v>
      </c>
      <c r="R1326" s="2" t="s">
        <v>12063</v>
      </c>
      <c r="S1326" t="s">
        <v>5552</v>
      </c>
    </row>
    <row r="1327" spans="1:19" x14ac:dyDescent="0.25">
      <c r="A1327" s="3">
        <v>44259</v>
      </c>
      <c r="B1327" t="s">
        <v>283</v>
      </c>
      <c r="F1327" s="2">
        <v>2</v>
      </c>
      <c r="G1327" s="3">
        <v>43543</v>
      </c>
      <c r="I1327" s="2">
        <v>8.6999999999999993</v>
      </c>
      <c r="J1327">
        <v>72.3</v>
      </c>
      <c r="K1327" s="2">
        <v>2</v>
      </c>
      <c r="L1327" s="2">
        <v>140</v>
      </c>
      <c r="M1327">
        <v>9.1999999999999998E-2</v>
      </c>
      <c r="O1327" s="2">
        <v>3.0981770000000002</v>
      </c>
      <c r="P1327" s="2">
        <v>33.975880799999999</v>
      </c>
      <c r="Q1327" s="2">
        <v>4.4000000000000004</v>
      </c>
      <c r="R1327" s="2" t="s">
        <v>12058</v>
      </c>
      <c r="S1327" t="s">
        <v>5774</v>
      </c>
    </row>
    <row r="1328" spans="1:19" x14ac:dyDescent="0.25">
      <c r="A1328" s="3">
        <v>44259</v>
      </c>
      <c r="B1328" t="s">
        <v>283</v>
      </c>
      <c r="F1328" s="2">
        <v>2</v>
      </c>
      <c r="G1328" s="3">
        <v>43347</v>
      </c>
      <c r="I1328" s="2">
        <v>9.9</v>
      </c>
      <c r="J1328">
        <v>82.5</v>
      </c>
      <c r="K1328" s="2">
        <v>2</v>
      </c>
      <c r="L1328" s="2">
        <v>131</v>
      </c>
      <c r="M1328">
        <v>-0.98</v>
      </c>
      <c r="O1328" s="2">
        <v>3.0953198999999998</v>
      </c>
      <c r="P1328" s="2">
        <v>33.970111199999998</v>
      </c>
      <c r="Q1328" s="2">
        <v>5</v>
      </c>
      <c r="R1328" s="2" t="s">
        <v>12058</v>
      </c>
      <c r="S1328" t="s">
        <v>5774</v>
      </c>
    </row>
    <row r="1329" spans="1:19" x14ac:dyDescent="0.25">
      <c r="A1329" s="3">
        <v>44259</v>
      </c>
      <c r="B1329" t="s">
        <v>5553</v>
      </c>
      <c r="F1329" s="2">
        <v>2</v>
      </c>
      <c r="G1329" s="3">
        <v>43472</v>
      </c>
      <c r="I1329" s="2">
        <v>7.2</v>
      </c>
      <c r="J1329">
        <v>73.2</v>
      </c>
      <c r="K1329" s="2">
        <v>2</v>
      </c>
      <c r="L1329" s="2">
        <v>132</v>
      </c>
      <c r="M1329">
        <v>-2.5030000000000001</v>
      </c>
      <c r="O1329" s="2">
        <v>3.6536325000000001</v>
      </c>
      <c r="P1329" s="2">
        <v>33.628428300000003</v>
      </c>
      <c r="Q1329" s="2">
        <v>4.9000000000000004</v>
      </c>
      <c r="R1329" s="2" t="s">
        <v>12063</v>
      </c>
      <c r="S1329" t="s">
        <v>5552</v>
      </c>
    </row>
    <row r="1330" spans="1:19" x14ac:dyDescent="0.25">
      <c r="A1330" s="3">
        <v>44259</v>
      </c>
      <c r="B1330" t="s">
        <v>283</v>
      </c>
      <c r="F1330" s="2">
        <v>1</v>
      </c>
      <c r="G1330" s="3">
        <v>43760</v>
      </c>
      <c r="I1330" s="2">
        <v>7.4</v>
      </c>
      <c r="J1330">
        <v>71.900000000000006</v>
      </c>
      <c r="K1330" s="2">
        <v>2</v>
      </c>
      <c r="L1330" s="2">
        <v>137</v>
      </c>
      <c r="M1330">
        <v>-2.2349999999999999</v>
      </c>
      <c r="O1330" s="2">
        <v>3.0980577999999999</v>
      </c>
      <c r="P1330" s="2">
        <v>33.975701800000003</v>
      </c>
      <c r="Q1330" s="2">
        <v>4.8</v>
      </c>
      <c r="R1330" s="2" t="s">
        <v>12058</v>
      </c>
      <c r="S1330" t="s">
        <v>5774</v>
      </c>
    </row>
    <row r="1331" spans="1:19" x14ac:dyDescent="0.25">
      <c r="A1331" s="3">
        <v>44259</v>
      </c>
      <c r="B1331" t="s">
        <v>283</v>
      </c>
      <c r="F1331" s="2">
        <v>2</v>
      </c>
      <c r="G1331" s="3">
        <v>43943</v>
      </c>
      <c r="I1331" s="2">
        <v>6.1</v>
      </c>
      <c r="J1331">
        <v>61.8</v>
      </c>
      <c r="K1331" s="2">
        <v>2</v>
      </c>
      <c r="L1331" s="2">
        <v>140</v>
      </c>
      <c r="M1331">
        <v>-0.39900000000000002</v>
      </c>
      <c r="O1331" s="2">
        <v>3.0983296</v>
      </c>
      <c r="P1331" s="2">
        <v>33.9747658</v>
      </c>
      <c r="Q1331" s="2">
        <v>4.5999999999999996</v>
      </c>
      <c r="R1331" s="2" t="s">
        <v>12058</v>
      </c>
      <c r="S1331" t="s">
        <v>5774</v>
      </c>
    </row>
    <row r="1332" spans="1:19" x14ac:dyDescent="0.25">
      <c r="A1332" s="3">
        <v>44259</v>
      </c>
      <c r="B1332" t="s">
        <v>5555</v>
      </c>
      <c r="F1332" s="2">
        <v>1</v>
      </c>
      <c r="G1332" s="3">
        <v>43576</v>
      </c>
      <c r="I1332" s="2">
        <v>8.1999999999999993</v>
      </c>
      <c r="J1332">
        <v>74.5</v>
      </c>
      <c r="K1332" s="2">
        <v>2</v>
      </c>
      <c r="L1332" s="2">
        <v>122</v>
      </c>
      <c r="M1332">
        <v>-1.6890000000000001</v>
      </c>
      <c r="O1332" s="2">
        <v>3.6593024999999999</v>
      </c>
      <c r="P1332" s="2">
        <v>33.621381</v>
      </c>
      <c r="Q1332" s="2">
        <v>4.7</v>
      </c>
      <c r="R1332" s="2" t="s">
        <v>12063</v>
      </c>
      <c r="S1332" t="s">
        <v>5552</v>
      </c>
    </row>
    <row r="1333" spans="1:19" x14ac:dyDescent="0.25">
      <c r="A1333" s="3">
        <v>44259</v>
      </c>
      <c r="B1333" t="s">
        <v>5555</v>
      </c>
      <c r="F1333" s="2">
        <v>1</v>
      </c>
      <c r="G1333" s="3">
        <v>43716</v>
      </c>
      <c r="I1333" s="2">
        <v>9.4</v>
      </c>
      <c r="J1333">
        <v>78.599999999999994</v>
      </c>
      <c r="K1333" s="2">
        <v>2</v>
      </c>
      <c r="L1333" s="2">
        <v>144</v>
      </c>
      <c r="M1333">
        <v>-0.98699999999999999</v>
      </c>
      <c r="O1333" s="2">
        <v>3.6576692999999998</v>
      </c>
      <c r="P1333" s="2">
        <v>33.621125599999999</v>
      </c>
      <c r="Q1333" s="2">
        <v>4.7</v>
      </c>
      <c r="R1333" s="2" t="s">
        <v>12063</v>
      </c>
      <c r="S1333" t="s">
        <v>5552</v>
      </c>
    </row>
    <row r="1334" spans="1:19" x14ac:dyDescent="0.25">
      <c r="A1334" s="3">
        <v>44259</v>
      </c>
      <c r="B1334" t="s">
        <v>283</v>
      </c>
      <c r="F1334" s="2">
        <v>1</v>
      </c>
      <c r="G1334" s="3">
        <v>42632</v>
      </c>
      <c r="I1334" s="2">
        <v>14.5</v>
      </c>
      <c r="J1334">
        <v>94.4</v>
      </c>
      <c r="K1334" s="2">
        <v>2</v>
      </c>
      <c r="L1334" s="2">
        <v>140</v>
      </c>
      <c r="M1334">
        <v>0.50700000000000001</v>
      </c>
      <c r="O1334" s="2">
        <v>3.0954584999999999</v>
      </c>
      <c r="P1334" s="2">
        <v>33.970337800000003</v>
      </c>
      <c r="Q1334" s="2">
        <v>4.8330000000000002</v>
      </c>
      <c r="R1334" s="2" t="s">
        <v>12058</v>
      </c>
      <c r="S1334" t="s">
        <v>5774</v>
      </c>
    </row>
    <row r="1335" spans="1:19" x14ac:dyDescent="0.25">
      <c r="A1335" s="3">
        <v>44259</v>
      </c>
      <c r="B1335" t="s">
        <v>283</v>
      </c>
      <c r="F1335" s="2">
        <v>1</v>
      </c>
      <c r="G1335" s="3">
        <v>43920</v>
      </c>
      <c r="I1335" s="2">
        <v>7.8</v>
      </c>
      <c r="J1335">
        <v>73.2</v>
      </c>
      <c r="K1335" s="2">
        <v>2</v>
      </c>
      <c r="L1335" s="2">
        <v>130</v>
      </c>
      <c r="M1335">
        <v>-1.956</v>
      </c>
      <c r="O1335" s="2">
        <v>3.0980403000000001</v>
      </c>
      <c r="P1335" s="2">
        <v>33.975708900000001</v>
      </c>
      <c r="Q1335" s="2">
        <v>4.8330000000000002</v>
      </c>
      <c r="R1335" s="2" t="s">
        <v>12058</v>
      </c>
      <c r="S1335" t="s">
        <v>5774</v>
      </c>
    </row>
    <row r="1336" spans="1:19" x14ac:dyDescent="0.25">
      <c r="A1336" s="3">
        <v>44259</v>
      </c>
      <c r="B1336" t="s">
        <v>5553</v>
      </c>
      <c r="F1336" s="2">
        <v>2</v>
      </c>
      <c r="G1336" s="3">
        <v>43383</v>
      </c>
      <c r="I1336" s="2">
        <v>12</v>
      </c>
      <c r="J1336">
        <v>86.4</v>
      </c>
      <c r="K1336" s="2">
        <v>2</v>
      </c>
      <c r="L1336" s="2">
        <v>155</v>
      </c>
      <c r="M1336">
        <v>0.24</v>
      </c>
      <c r="O1336" s="2">
        <v>3.6533586960285902</v>
      </c>
      <c r="P1336" s="2">
        <v>33.629750786349177</v>
      </c>
      <c r="Q1336" s="2">
        <v>5</v>
      </c>
      <c r="R1336" s="2" t="s">
        <v>12063</v>
      </c>
      <c r="S1336" t="s">
        <v>5552</v>
      </c>
    </row>
    <row r="1337" spans="1:19" x14ac:dyDescent="0.25">
      <c r="A1337" s="3">
        <v>44259</v>
      </c>
      <c r="B1337" t="s">
        <v>283</v>
      </c>
      <c r="F1337" s="2">
        <v>2</v>
      </c>
      <c r="G1337" s="3">
        <v>43583</v>
      </c>
      <c r="I1337" s="2">
        <v>9.8000000000000007</v>
      </c>
      <c r="J1337">
        <v>75.5</v>
      </c>
      <c r="K1337" s="2">
        <v>2</v>
      </c>
      <c r="L1337" s="2">
        <v>140</v>
      </c>
      <c r="M1337">
        <v>0.64400000000000002</v>
      </c>
      <c r="O1337" s="2">
        <v>3.0977714999999999</v>
      </c>
      <c r="P1337" s="2">
        <v>33.975534000000003</v>
      </c>
      <c r="Q1337" s="2">
        <v>5</v>
      </c>
      <c r="R1337" s="2" t="s">
        <v>12058</v>
      </c>
      <c r="S1337" t="s">
        <v>5774</v>
      </c>
    </row>
    <row r="1338" spans="1:19" x14ac:dyDescent="0.25">
      <c r="A1338" s="3">
        <v>44259</v>
      </c>
      <c r="B1338" t="s">
        <v>2404</v>
      </c>
      <c r="F1338" s="2">
        <v>1</v>
      </c>
      <c r="G1338" s="3">
        <v>43228</v>
      </c>
      <c r="I1338" s="2">
        <v>13.9</v>
      </c>
      <c r="J1338">
        <v>89.3</v>
      </c>
      <c r="K1338" s="2">
        <v>2</v>
      </c>
      <c r="L1338" s="2">
        <v>145</v>
      </c>
      <c r="M1338">
        <v>1.085</v>
      </c>
      <c r="O1338" s="2">
        <v>1.8362396210432053</v>
      </c>
      <c r="P1338" s="2">
        <v>34.544462598860264</v>
      </c>
      <c r="Q1338" s="2">
        <v>19</v>
      </c>
      <c r="R1338" s="2" t="s">
        <v>12060</v>
      </c>
      <c r="S1338" t="s">
        <v>5622</v>
      </c>
    </row>
    <row r="1339" spans="1:19" x14ac:dyDescent="0.25">
      <c r="A1339" s="3">
        <v>44259</v>
      </c>
      <c r="B1339" t="s">
        <v>649</v>
      </c>
      <c r="F1339" s="2">
        <v>2</v>
      </c>
      <c r="G1339" s="3">
        <v>42461</v>
      </c>
      <c r="I1339" s="2">
        <v>9.1999999999999993</v>
      </c>
      <c r="J1339">
        <v>85.6</v>
      </c>
      <c r="K1339" s="2">
        <v>2</v>
      </c>
      <c r="L1339" s="2">
        <v>118</v>
      </c>
      <c r="M1339">
        <v>-2.6659999999999999</v>
      </c>
      <c r="N1339" t="s">
        <v>12049</v>
      </c>
      <c r="O1339" s="2">
        <v>1.8399592163041234</v>
      </c>
      <c r="P1339" s="2">
        <v>34.547132318839431</v>
      </c>
      <c r="Q1339" s="2">
        <v>44</v>
      </c>
      <c r="R1339" s="2" t="s">
        <v>12060</v>
      </c>
      <c r="S1339" t="s">
        <v>5622</v>
      </c>
    </row>
    <row r="1340" spans="1:19" x14ac:dyDescent="0.25">
      <c r="A1340" s="3">
        <v>44259</v>
      </c>
      <c r="B1340" t="s">
        <v>649</v>
      </c>
      <c r="F1340" s="2">
        <v>1</v>
      </c>
      <c r="G1340" s="3">
        <v>43163</v>
      </c>
      <c r="I1340" s="2">
        <v>13.1</v>
      </c>
      <c r="J1340">
        <v>95.1</v>
      </c>
      <c r="K1340" s="2">
        <v>2</v>
      </c>
      <c r="L1340" s="2">
        <v>141</v>
      </c>
      <c r="M1340">
        <v>-0.91</v>
      </c>
      <c r="O1340" s="2">
        <v>1.8401944544166327</v>
      </c>
      <c r="P1340" s="2">
        <v>34.547282354906201</v>
      </c>
      <c r="Q1340" s="2">
        <v>27</v>
      </c>
      <c r="R1340" s="2" t="s">
        <v>12060</v>
      </c>
      <c r="S1340" t="s">
        <v>5622</v>
      </c>
    </row>
    <row r="1341" spans="1:19" x14ac:dyDescent="0.25">
      <c r="A1341" s="3">
        <v>44259</v>
      </c>
      <c r="B1341" t="s">
        <v>649</v>
      </c>
      <c r="F1341" s="2">
        <v>2</v>
      </c>
      <c r="G1341" s="3">
        <v>43284</v>
      </c>
      <c r="I1341" s="2">
        <v>11.3</v>
      </c>
      <c r="J1341">
        <v>84.9</v>
      </c>
      <c r="K1341" s="2">
        <v>2</v>
      </c>
      <c r="L1341" s="2">
        <v>138</v>
      </c>
      <c r="M1341">
        <v>-6.8000000000000005E-2</v>
      </c>
      <c r="O1341" s="2">
        <v>1.8402159959077835</v>
      </c>
      <c r="P1341" s="2">
        <v>34.54684104770422</v>
      </c>
      <c r="Q1341" s="2">
        <v>16</v>
      </c>
      <c r="R1341" s="2" t="s">
        <v>12060</v>
      </c>
      <c r="S1341" t="s">
        <v>5622</v>
      </c>
    </row>
    <row r="1342" spans="1:19" x14ac:dyDescent="0.25">
      <c r="A1342" s="3">
        <v>44259</v>
      </c>
      <c r="B1342" t="s">
        <v>5758</v>
      </c>
      <c r="F1342" s="2">
        <v>2</v>
      </c>
      <c r="G1342" s="3">
        <v>44039</v>
      </c>
      <c r="I1342" s="2">
        <v>6</v>
      </c>
      <c r="J1342">
        <v>62.9</v>
      </c>
      <c r="K1342" s="2">
        <v>2</v>
      </c>
      <c r="L1342" s="2">
        <v>132</v>
      </c>
      <c r="M1342">
        <v>-1.0469999999999999</v>
      </c>
      <c r="O1342" s="2">
        <v>1.6928662871941924</v>
      </c>
      <c r="P1342" s="2">
        <v>34.887950140982866</v>
      </c>
      <c r="Q1342" s="2">
        <v>5</v>
      </c>
      <c r="R1342" s="2" t="s">
        <v>12056</v>
      </c>
      <c r="S1342" t="s">
        <v>5587</v>
      </c>
    </row>
    <row r="1343" spans="1:19" x14ac:dyDescent="0.25">
      <c r="A1343" s="3">
        <v>44259</v>
      </c>
      <c r="B1343" t="s">
        <v>5758</v>
      </c>
      <c r="F1343" s="2">
        <v>1</v>
      </c>
      <c r="G1343" s="3">
        <v>42404</v>
      </c>
      <c r="I1343" s="2">
        <v>14.8</v>
      </c>
      <c r="J1343">
        <v>110</v>
      </c>
      <c r="K1343" s="2">
        <v>2</v>
      </c>
      <c r="L1343" s="2">
        <v>152</v>
      </c>
      <c r="M1343">
        <v>-2.6480000000000001</v>
      </c>
      <c r="O1343" s="2">
        <v>1.6905621439218521</v>
      </c>
      <c r="P1343" s="2">
        <v>34.887760709971189</v>
      </c>
      <c r="Q1343" s="2">
        <v>5</v>
      </c>
      <c r="R1343" s="2" t="s">
        <v>12056</v>
      </c>
      <c r="S1343" t="s">
        <v>5587</v>
      </c>
    </row>
    <row r="1344" spans="1:19" x14ac:dyDescent="0.25">
      <c r="A1344" s="3">
        <v>44259</v>
      </c>
      <c r="B1344" t="s">
        <v>649</v>
      </c>
      <c r="F1344" s="2">
        <v>1</v>
      </c>
      <c r="G1344" s="3">
        <v>43663</v>
      </c>
      <c r="I1344" s="2">
        <v>12.5</v>
      </c>
      <c r="J1344">
        <v>85.7</v>
      </c>
      <c r="K1344" s="2">
        <v>2</v>
      </c>
      <c r="L1344" s="2">
        <v>146</v>
      </c>
      <c r="M1344">
        <v>0.83199999999999996</v>
      </c>
      <c r="O1344" s="2">
        <v>1.8475336488336325</v>
      </c>
      <c r="P1344" s="2">
        <v>34.549412447959185</v>
      </c>
      <c r="Q1344" s="2">
        <v>11</v>
      </c>
      <c r="R1344" s="2" t="s">
        <v>12060</v>
      </c>
      <c r="S1344" t="s">
        <v>5622</v>
      </c>
    </row>
    <row r="1345" spans="1:19" x14ac:dyDescent="0.25">
      <c r="A1345" s="3">
        <v>44259</v>
      </c>
      <c r="B1345" t="s">
        <v>649</v>
      </c>
      <c r="F1345" s="2">
        <v>1</v>
      </c>
      <c r="G1345" s="3">
        <v>43559</v>
      </c>
      <c r="I1345" s="2">
        <v>8.6</v>
      </c>
      <c r="J1345">
        <v>77.400000000000006</v>
      </c>
      <c r="K1345" s="2">
        <v>2</v>
      </c>
      <c r="L1345" s="2">
        <v>128</v>
      </c>
      <c r="M1345">
        <v>-1.827</v>
      </c>
      <c r="O1345" s="2">
        <v>1.8476501991972327</v>
      </c>
      <c r="P1345" s="2">
        <v>34.550125747919083</v>
      </c>
      <c r="Q1345" s="2">
        <v>68</v>
      </c>
      <c r="R1345" s="2" t="s">
        <v>12060</v>
      </c>
      <c r="S1345" t="s">
        <v>5622</v>
      </c>
    </row>
    <row r="1346" spans="1:19" x14ac:dyDescent="0.25">
      <c r="A1346" s="3">
        <v>44259</v>
      </c>
      <c r="B1346" t="s">
        <v>2404</v>
      </c>
      <c r="F1346" s="2">
        <v>1</v>
      </c>
      <c r="G1346" s="3">
        <v>44045</v>
      </c>
      <c r="I1346" s="2">
        <v>9.6</v>
      </c>
      <c r="J1346">
        <v>83</v>
      </c>
      <c r="K1346" s="2">
        <v>2</v>
      </c>
      <c r="L1346" s="2">
        <v>124</v>
      </c>
      <c r="M1346">
        <v>-1.7390000000000001</v>
      </c>
      <c r="N1346" t="s">
        <v>12051</v>
      </c>
      <c r="O1346" s="2">
        <v>1.831357623450458</v>
      </c>
      <c r="P1346" s="2">
        <v>34.544407445937395</v>
      </c>
      <c r="Q1346" s="2">
        <v>14</v>
      </c>
      <c r="R1346" s="2" t="s">
        <v>12060</v>
      </c>
      <c r="S1346" t="s">
        <v>5622</v>
      </c>
    </row>
    <row r="1347" spans="1:19" x14ac:dyDescent="0.25">
      <c r="A1347" s="3">
        <v>44259</v>
      </c>
      <c r="B1347" t="s">
        <v>2404</v>
      </c>
      <c r="F1347" s="2">
        <v>1</v>
      </c>
      <c r="G1347" s="3">
        <v>43996</v>
      </c>
      <c r="I1347" s="2">
        <v>7.8</v>
      </c>
      <c r="J1347">
        <v>60</v>
      </c>
      <c r="K1347" s="2">
        <v>2</v>
      </c>
      <c r="L1347" s="2">
        <v>136</v>
      </c>
      <c r="M1347" s="4">
        <v>999</v>
      </c>
      <c r="N1347" t="s">
        <v>12048</v>
      </c>
      <c r="O1347" s="1" t="e">
        <v>#NULL!</v>
      </c>
      <c r="P1347" s="1" t="e">
        <v>#NULL!</v>
      </c>
      <c r="Q1347" s="1" t="e">
        <v>#NULL!</v>
      </c>
      <c r="R1347" s="2" t="s">
        <v>12060</v>
      </c>
      <c r="S1347" t="s">
        <v>5622</v>
      </c>
    </row>
    <row r="1348" spans="1:19" x14ac:dyDescent="0.25">
      <c r="A1348" s="3">
        <v>44259</v>
      </c>
      <c r="B1348" t="s">
        <v>507</v>
      </c>
      <c r="F1348" s="2">
        <v>2</v>
      </c>
      <c r="G1348" s="3">
        <v>43656</v>
      </c>
      <c r="I1348" s="2">
        <v>9.1</v>
      </c>
      <c r="J1348">
        <v>76.900000000000006</v>
      </c>
      <c r="K1348" s="2">
        <v>2</v>
      </c>
      <c r="L1348" s="2">
        <v>131</v>
      </c>
      <c r="M1348">
        <v>-0.48099999999999998</v>
      </c>
      <c r="O1348" s="2">
        <v>1.8320492142811418</v>
      </c>
      <c r="P1348" s="2">
        <v>34.542665602639318</v>
      </c>
      <c r="Q1348" s="2">
        <v>9</v>
      </c>
      <c r="R1348" s="2" t="s">
        <v>12060</v>
      </c>
      <c r="S1348" t="s">
        <v>5622</v>
      </c>
    </row>
    <row r="1349" spans="1:19" x14ac:dyDescent="0.25">
      <c r="A1349" s="3">
        <v>44259</v>
      </c>
      <c r="B1349" t="s">
        <v>649</v>
      </c>
      <c r="F1349" s="2">
        <v>1</v>
      </c>
      <c r="G1349" s="3">
        <v>42791</v>
      </c>
      <c r="I1349" s="2">
        <v>15.8</v>
      </c>
      <c r="J1349">
        <v>98.8</v>
      </c>
      <c r="K1349" s="2">
        <v>2</v>
      </c>
      <c r="L1349" s="2">
        <v>151</v>
      </c>
      <c r="M1349">
        <v>0.60799999999999998</v>
      </c>
      <c r="O1349" s="1" t="e">
        <v>#NULL!</v>
      </c>
      <c r="P1349" s="1" t="e">
        <v>#NULL!</v>
      </c>
      <c r="Q1349" s="1" t="e">
        <v>#NULL!</v>
      </c>
      <c r="R1349" s="2" t="s">
        <v>12060</v>
      </c>
      <c r="S1349" t="s">
        <v>5622</v>
      </c>
    </row>
    <row r="1350" spans="1:19" x14ac:dyDescent="0.25">
      <c r="A1350" s="3">
        <v>44259</v>
      </c>
      <c r="B1350" t="s">
        <v>507</v>
      </c>
      <c r="F1350" s="2">
        <v>2</v>
      </c>
      <c r="G1350" s="3">
        <v>42412</v>
      </c>
      <c r="I1350" s="2">
        <v>12.4</v>
      </c>
      <c r="J1350">
        <v>89.6</v>
      </c>
      <c r="K1350" s="2">
        <v>2</v>
      </c>
      <c r="L1350" s="2">
        <v>146</v>
      </c>
      <c r="M1350">
        <v>-0.13200000000000001</v>
      </c>
      <c r="O1350" s="2">
        <v>1.8602968985214829</v>
      </c>
      <c r="P1350" s="2">
        <v>34.64720394462347</v>
      </c>
      <c r="Q1350" s="2">
        <v>5</v>
      </c>
      <c r="R1350" s="2" t="s">
        <v>12060</v>
      </c>
      <c r="S1350" t="s">
        <v>5622</v>
      </c>
    </row>
    <row r="1351" spans="1:19" x14ac:dyDescent="0.25">
      <c r="A1351" s="3">
        <v>44259</v>
      </c>
      <c r="B1351" t="s">
        <v>507</v>
      </c>
      <c r="F1351" s="2">
        <v>2</v>
      </c>
      <c r="G1351" s="3">
        <v>43272</v>
      </c>
      <c r="I1351" s="2">
        <v>10.4</v>
      </c>
      <c r="J1351">
        <v>83.1</v>
      </c>
      <c r="K1351" s="2">
        <v>2</v>
      </c>
      <c r="L1351" s="2">
        <v>133</v>
      </c>
      <c r="M1351">
        <v>-0.56200000000000006</v>
      </c>
      <c r="O1351" s="2">
        <v>1.8333318131044507</v>
      </c>
      <c r="P1351" s="2">
        <v>34.543845187872648</v>
      </c>
      <c r="Q1351" s="2">
        <v>5</v>
      </c>
      <c r="R1351" s="2" t="s">
        <v>12060</v>
      </c>
      <c r="S1351" t="s">
        <v>5622</v>
      </c>
    </row>
    <row r="1352" spans="1:19" x14ac:dyDescent="0.25">
      <c r="A1352" s="3">
        <v>44259</v>
      </c>
      <c r="B1352" t="s">
        <v>2404</v>
      </c>
      <c r="F1352" s="2">
        <v>1</v>
      </c>
      <c r="G1352" s="3">
        <v>43517</v>
      </c>
      <c r="I1352" s="2">
        <v>10.3</v>
      </c>
      <c r="J1352">
        <v>84.2</v>
      </c>
      <c r="K1352" s="2">
        <v>2</v>
      </c>
      <c r="L1352" s="2">
        <v>133</v>
      </c>
      <c r="M1352">
        <v>-1.347</v>
      </c>
      <c r="O1352" s="1" t="e">
        <v>#NULL!</v>
      </c>
      <c r="P1352" s="1" t="e">
        <v>#NULL!</v>
      </c>
      <c r="Q1352" s="1" t="e">
        <v>#NULL!</v>
      </c>
      <c r="R1352" s="2" t="s">
        <v>12060</v>
      </c>
      <c r="S1352" t="s">
        <v>5622</v>
      </c>
    </row>
    <row r="1353" spans="1:19" x14ac:dyDescent="0.25">
      <c r="A1353" s="3">
        <v>44259</v>
      </c>
      <c r="B1353" t="s">
        <v>2404</v>
      </c>
      <c r="F1353" s="2">
        <v>1</v>
      </c>
      <c r="G1353" s="3">
        <v>42894</v>
      </c>
      <c r="I1353" s="2">
        <v>18</v>
      </c>
      <c r="J1353">
        <v>109.3</v>
      </c>
      <c r="K1353" s="2">
        <v>2</v>
      </c>
      <c r="L1353" s="2">
        <v>148</v>
      </c>
      <c r="M1353">
        <v>-0.17</v>
      </c>
      <c r="N1353" t="s">
        <v>12051</v>
      </c>
      <c r="O1353" s="1" t="e">
        <v>#NULL!</v>
      </c>
      <c r="P1353" s="1" t="e">
        <v>#NULL!</v>
      </c>
      <c r="Q1353" s="1" t="e">
        <v>#NULL!</v>
      </c>
      <c r="R1353" s="2" t="s">
        <v>12060</v>
      </c>
      <c r="S1353" t="s">
        <v>5622</v>
      </c>
    </row>
    <row r="1354" spans="1:19" x14ac:dyDescent="0.25">
      <c r="A1354" s="3">
        <v>44258</v>
      </c>
      <c r="B1354" t="s">
        <v>2388</v>
      </c>
      <c r="F1354" s="2">
        <v>1</v>
      </c>
      <c r="G1354" s="3">
        <v>44016</v>
      </c>
      <c r="I1354" s="2">
        <v>8.1999999999999993</v>
      </c>
      <c r="J1354">
        <v>70.5</v>
      </c>
      <c r="K1354" s="2">
        <v>2</v>
      </c>
      <c r="L1354" s="2">
        <v>138</v>
      </c>
      <c r="M1354">
        <v>-0.49099999999999999</v>
      </c>
      <c r="O1354" s="2">
        <v>2.2153920999999999</v>
      </c>
      <c r="P1354" s="2">
        <v>34.928636699999998</v>
      </c>
      <c r="Q1354" s="2">
        <v>8.4</v>
      </c>
      <c r="R1354" s="2" t="s">
        <v>12056</v>
      </c>
      <c r="S1354" t="s">
        <v>277</v>
      </c>
    </row>
    <row r="1355" spans="1:19" x14ac:dyDescent="0.25">
      <c r="A1355" s="3">
        <v>44258</v>
      </c>
      <c r="B1355" t="s">
        <v>2388</v>
      </c>
      <c r="F1355" s="2">
        <v>2</v>
      </c>
      <c r="G1355" s="3">
        <v>43102</v>
      </c>
      <c r="I1355" s="2">
        <v>13.8</v>
      </c>
      <c r="J1355">
        <v>98.2</v>
      </c>
      <c r="K1355" s="2">
        <v>2</v>
      </c>
      <c r="L1355" s="2">
        <v>145</v>
      </c>
      <c r="M1355">
        <v>-0.72599999999999998</v>
      </c>
      <c r="O1355" s="2">
        <v>2.2187709999999998</v>
      </c>
      <c r="P1355" s="2">
        <v>34.938770099999999</v>
      </c>
      <c r="Q1355" s="2">
        <v>6.5</v>
      </c>
      <c r="R1355" s="2" t="s">
        <v>12056</v>
      </c>
      <c r="S1355" t="s">
        <v>277</v>
      </c>
    </row>
    <row r="1356" spans="1:19" x14ac:dyDescent="0.25">
      <c r="A1356" s="3">
        <v>44258</v>
      </c>
      <c r="B1356" t="s">
        <v>283</v>
      </c>
      <c r="F1356" s="2">
        <v>2</v>
      </c>
      <c r="G1356" s="3">
        <v>43217</v>
      </c>
      <c r="I1356" s="2">
        <v>9.6999999999999993</v>
      </c>
      <c r="J1356">
        <v>80.7</v>
      </c>
      <c r="K1356" s="2">
        <v>2</v>
      </c>
      <c r="L1356" s="2">
        <v>126</v>
      </c>
      <c r="M1356">
        <v>-0.77200000000000002</v>
      </c>
      <c r="O1356" s="1" t="e">
        <v>#NULL!</v>
      </c>
      <c r="P1356" s="1" t="e">
        <v>#NULL!</v>
      </c>
      <c r="Q1356" s="1" t="e">
        <v>#NULL!</v>
      </c>
      <c r="R1356" s="2" t="s">
        <v>12058</v>
      </c>
      <c r="S1356" t="s">
        <v>5774</v>
      </c>
    </row>
    <row r="1357" spans="1:19" x14ac:dyDescent="0.25">
      <c r="A1357" s="3">
        <v>44258</v>
      </c>
      <c r="B1357" t="s">
        <v>2388</v>
      </c>
      <c r="F1357" s="2">
        <v>2</v>
      </c>
      <c r="G1357" s="3">
        <v>43291</v>
      </c>
      <c r="I1357" s="2">
        <v>10.1</v>
      </c>
      <c r="J1357">
        <v>81.3</v>
      </c>
      <c r="K1357" s="2">
        <v>2</v>
      </c>
      <c r="L1357" s="2">
        <v>141</v>
      </c>
      <c r="M1357">
        <v>-0.45400000000000001</v>
      </c>
      <c r="O1357" s="2">
        <v>2.2184900000000001</v>
      </c>
      <c r="P1357" s="2">
        <v>34.9378137</v>
      </c>
      <c r="Q1357" s="2">
        <v>9.4</v>
      </c>
      <c r="R1357" s="2" t="s">
        <v>12056</v>
      </c>
      <c r="S1357" t="s">
        <v>277</v>
      </c>
    </row>
    <row r="1358" spans="1:19" x14ac:dyDescent="0.25">
      <c r="A1358" s="3">
        <v>44259</v>
      </c>
      <c r="B1358" t="s">
        <v>283</v>
      </c>
      <c r="F1358" s="2">
        <v>2</v>
      </c>
      <c r="G1358" s="3">
        <v>43325</v>
      </c>
      <c r="I1358" s="2">
        <v>9</v>
      </c>
      <c r="J1358">
        <v>81.599999999999994</v>
      </c>
      <c r="K1358" s="2">
        <v>2</v>
      </c>
      <c r="L1358" s="2">
        <v>150</v>
      </c>
      <c r="M1358">
        <v>-1.873</v>
      </c>
      <c r="O1358" s="1" t="e">
        <v>#NULL!</v>
      </c>
      <c r="P1358" s="1" t="e">
        <v>#NULL!</v>
      </c>
      <c r="Q1358" s="1" t="e">
        <v>#NULL!</v>
      </c>
      <c r="R1358" s="2" t="s">
        <v>12058</v>
      </c>
      <c r="S1358" t="s">
        <v>5774</v>
      </c>
    </row>
    <row r="1359" spans="1:19" x14ac:dyDescent="0.25">
      <c r="A1359" s="3">
        <v>44258</v>
      </c>
      <c r="B1359" t="s">
        <v>285</v>
      </c>
      <c r="F1359" s="2">
        <v>2</v>
      </c>
      <c r="G1359" s="3">
        <v>43244</v>
      </c>
      <c r="I1359" s="2">
        <v>16.899999999999999</v>
      </c>
      <c r="J1359">
        <v>98.6</v>
      </c>
      <c r="K1359" s="2">
        <v>2</v>
      </c>
      <c r="L1359" s="2">
        <v>123</v>
      </c>
      <c r="M1359">
        <v>1.405</v>
      </c>
      <c r="N1359" t="s">
        <v>12049</v>
      </c>
      <c r="O1359" s="2">
        <v>2.2178800000000001</v>
      </c>
      <c r="P1359" s="2">
        <v>34.940258800000002</v>
      </c>
      <c r="Q1359" s="2">
        <v>16.5</v>
      </c>
      <c r="R1359" s="2" t="s">
        <v>12056</v>
      </c>
      <c r="S1359" t="s">
        <v>277</v>
      </c>
    </row>
    <row r="1360" spans="1:19" x14ac:dyDescent="0.25">
      <c r="A1360" s="3">
        <v>44258</v>
      </c>
      <c r="B1360" t="s">
        <v>2388</v>
      </c>
      <c r="F1360" s="2">
        <v>2</v>
      </c>
      <c r="G1360" s="3">
        <v>43718</v>
      </c>
      <c r="I1360" s="2">
        <v>8.9</v>
      </c>
      <c r="J1360">
        <v>78.400000000000006</v>
      </c>
      <c r="K1360" s="2">
        <v>2</v>
      </c>
      <c r="L1360" s="2">
        <v>139</v>
      </c>
      <c r="M1360">
        <v>-1.0680000000000001</v>
      </c>
      <c r="O1360" s="2">
        <v>2.2172170000000002</v>
      </c>
      <c r="P1360" s="2">
        <v>34.940568399999997</v>
      </c>
      <c r="Q1360" s="2">
        <v>6</v>
      </c>
      <c r="R1360" s="2" t="s">
        <v>12056</v>
      </c>
      <c r="S1360" t="s">
        <v>277</v>
      </c>
    </row>
    <row r="1361" spans="1:19" x14ac:dyDescent="0.25">
      <c r="A1361" s="3">
        <v>44258</v>
      </c>
      <c r="B1361" t="s">
        <v>2388</v>
      </c>
      <c r="F1361" s="2">
        <v>1</v>
      </c>
      <c r="G1361" s="3">
        <v>43155</v>
      </c>
      <c r="I1361" s="2">
        <v>11.8</v>
      </c>
      <c r="J1361">
        <v>81.400000000000006</v>
      </c>
      <c r="K1361" s="2">
        <v>2</v>
      </c>
      <c r="L1361" s="2">
        <v>133</v>
      </c>
      <c r="M1361">
        <v>0.997</v>
      </c>
      <c r="O1361" s="2">
        <v>2.2168000999999999</v>
      </c>
      <c r="P1361" s="2">
        <v>34.940503499999998</v>
      </c>
      <c r="Q1361" s="2">
        <v>8.3330000000000002</v>
      </c>
      <c r="R1361" s="2" t="s">
        <v>12056</v>
      </c>
      <c r="S1361" t="s">
        <v>277</v>
      </c>
    </row>
    <row r="1362" spans="1:19" x14ac:dyDescent="0.25">
      <c r="A1362" s="3">
        <v>44258</v>
      </c>
      <c r="B1362" t="s">
        <v>2388</v>
      </c>
      <c r="F1362" s="2">
        <v>2</v>
      </c>
      <c r="G1362" s="3">
        <v>42772</v>
      </c>
      <c r="I1362" s="2">
        <v>15.6</v>
      </c>
      <c r="J1362">
        <v>108.4</v>
      </c>
      <c r="K1362" s="2">
        <v>2</v>
      </c>
      <c r="L1362" s="2">
        <v>164</v>
      </c>
      <c r="M1362">
        <v>-1.5640000000000001</v>
      </c>
      <c r="O1362" s="2">
        <v>2.2148626</v>
      </c>
      <c r="P1362" s="2">
        <v>34.926995400000003</v>
      </c>
      <c r="Q1362" s="2">
        <v>30.5</v>
      </c>
      <c r="R1362" s="2" t="s">
        <v>12056</v>
      </c>
      <c r="S1362" t="s">
        <v>277</v>
      </c>
    </row>
    <row r="1363" spans="1:19" x14ac:dyDescent="0.25">
      <c r="A1363" s="3">
        <v>44259</v>
      </c>
      <c r="B1363" t="s">
        <v>649</v>
      </c>
      <c r="F1363" s="2">
        <v>1</v>
      </c>
      <c r="G1363" s="3">
        <v>42742</v>
      </c>
      <c r="I1363" s="2">
        <v>13.4</v>
      </c>
      <c r="J1363">
        <v>93.5</v>
      </c>
      <c r="K1363" s="2">
        <v>2</v>
      </c>
      <c r="L1363" s="2">
        <v>141</v>
      </c>
      <c r="M1363">
        <v>-0.28000000000000003</v>
      </c>
      <c r="O1363" s="2">
        <v>1.8455558968707919</v>
      </c>
      <c r="P1363" s="2">
        <v>34.549574973061681</v>
      </c>
      <c r="Q1363" s="2">
        <v>38</v>
      </c>
      <c r="R1363" s="2" t="s">
        <v>12060</v>
      </c>
      <c r="S1363" t="s">
        <v>5622</v>
      </c>
    </row>
    <row r="1364" spans="1:19" x14ac:dyDescent="0.25">
      <c r="A1364" s="3">
        <v>44259</v>
      </c>
      <c r="B1364" t="s">
        <v>649</v>
      </c>
      <c r="F1364" s="2">
        <v>1</v>
      </c>
      <c r="G1364" s="3">
        <v>43154</v>
      </c>
      <c r="I1364" s="2">
        <v>12.9</v>
      </c>
      <c r="J1364">
        <v>91.2</v>
      </c>
      <c r="K1364" s="2">
        <v>2</v>
      </c>
      <c r="L1364" s="2">
        <v>137</v>
      </c>
      <c r="M1364">
        <v>-0.25700000000000001</v>
      </c>
      <c r="O1364" s="2">
        <v>1.847106171771884</v>
      </c>
      <c r="P1364" s="2">
        <v>34.5499746222049</v>
      </c>
      <c r="Q1364" s="2">
        <v>56</v>
      </c>
      <c r="R1364" s="2" t="s">
        <v>12060</v>
      </c>
      <c r="S1364" t="s">
        <v>5622</v>
      </c>
    </row>
    <row r="1365" spans="1:19" x14ac:dyDescent="0.25">
      <c r="A1365" s="3">
        <v>44259</v>
      </c>
      <c r="B1365" t="s">
        <v>507</v>
      </c>
      <c r="F1365" s="2">
        <v>2</v>
      </c>
      <c r="G1365" s="3">
        <v>43131</v>
      </c>
      <c r="I1365" s="2">
        <v>11.2</v>
      </c>
      <c r="J1365">
        <v>87.7</v>
      </c>
      <c r="K1365" s="2">
        <v>2</v>
      </c>
      <c r="L1365" s="2">
        <v>139</v>
      </c>
      <c r="M1365">
        <v>-0.85499999999999998</v>
      </c>
      <c r="O1365" s="2">
        <v>1.8306280625984073</v>
      </c>
      <c r="P1365" s="2">
        <v>34.542206190526485</v>
      </c>
      <c r="Q1365" s="2">
        <v>28</v>
      </c>
      <c r="R1365" s="2" t="s">
        <v>12060</v>
      </c>
      <c r="S1365" t="s">
        <v>5622</v>
      </c>
    </row>
    <row r="1366" spans="1:19" x14ac:dyDescent="0.25">
      <c r="A1366" s="3">
        <v>44259</v>
      </c>
      <c r="B1366" t="s">
        <v>5758</v>
      </c>
      <c r="F1366" s="2">
        <v>2</v>
      </c>
      <c r="G1366" s="3">
        <v>42700</v>
      </c>
      <c r="I1366" s="2">
        <v>13.2</v>
      </c>
      <c r="J1366">
        <v>98.3</v>
      </c>
      <c r="K1366" s="2">
        <v>2</v>
      </c>
      <c r="L1366" s="2">
        <v>146</v>
      </c>
      <c r="M1366">
        <v>-1.256</v>
      </c>
      <c r="O1366" s="1" t="e">
        <v>#NULL!</v>
      </c>
      <c r="P1366" s="1" t="e">
        <v>#NULL!</v>
      </c>
      <c r="Q1366" s="1" t="e">
        <v>#NULL!</v>
      </c>
      <c r="R1366" s="2" t="s">
        <v>12056</v>
      </c>
      <c r="S1366" t="s">
        <v>5587</v>
      </c>
    </row>
    <row r="1367" spans="1:19" x14ac:dyDescent="0.25">
      <c r="A1367" s="3">
        <v>44259</v>
      </c>
      <c r="B1367" t="s">
        <v>5758</v>
      </c>
      <c r="F1367" s="2">
        <v>1</v>
      </c>
      <c r="G1367" s="3">
        <v>42929</v>
      </c>
      <c r="I1367" s="2">
        <v>9</v>
      </c>
      <c r="J1367">
        <v>85.6</v>
      </c>
      <c r="K1367" s="2">
        <v>2</v>
      </c>
      <c r="L1367" s="2">
        <v>138</v>
      </c>
      <c r="M1367">
        <v>-3.4769999999999999</v>
      </c>
      <c r="O1367" s="1" t="e">
        <v>#NULL!</v>
      </c>
      <c r="P1367" s="1" t="e">
        <v>#NULL!</v>
      </c>
      <c r="Q1367" s="1" t="e">
        <v>#NULL!</v>
      </c>
      <c r="R1367" s="2" t="s">
        <v>12056</v>
      </c>
      <c r="S1367" t="s">
        <v>5587</v>
      </c>
    </row>
    <row r="1368" spans="1:19" x14ac:dyDescent="0.25">
      <c r="A1368" s="3">
        <v>44259</v>
      </c>
      <c r="B1368" t="s">
        <v>5758</v>
      </c>
      <c r="F1368" s="2">
        <v>1</v>
      </c>
      <c r="G1368" s="3">
        <v>43072</v>
      </c>
      <c r="I1368" s="2">
        <v>11</v>
      </c>
      <c r="J1368">
        <v>99.7</v>
      </c>
      <c r="K1368" s="2">
        <v>2</v>
      </c>
      <c r="L1368" s="2">
        <v>133</v>
      </c>
      <c r="M1368" s="4">
        <v>999</v>
      </c>
      <c r="N1368" t="s">
        <v>12044</v>
      </c>
      <c r="O1368" s="1" t="e">
        <v>#NULL!</v>
      </c>
      <c r="P1368" s="1" t="e">
        <v>#NULL!</v>
      </c>
      <c r="Q1368" s="1" t="e">
        <v>#NULL!</v>
      </c>
      <c r="R1368" s="2" t="s">
        <v>12056</v>
      </c>
      <c r="S1368" t="s">
        <v>5587</v>
      </c>
    </row>
    <row r="1369" spans="1:19" x14ac:dyDescent="0.25">
      <c r="A1369" s="3">
        <v>44259</v>
      </c>
      <c r="B1369" t="s">
        <v>5758</v>
      </c>
      <c r="F1369" s="2">
        <v>1</v>
      </c>
      <c r="G1369" s="3">
        <v>42892</v>
      </c>
      <c r="I1369" s="2">
        <v>10.8</v>
      </c>
      <c r="J1369">
        <v>79.099999999999994</v>
      </c>
      <c r="K1369" s="2">
        <v>2</v>
      </c>
      <c r="L1369" s="2">
        <v>137</v>
      </c>
      <c r="M1369">
        <v>0.439</v>
      </c>
      <c r="N1369" t="s">
        <v>12051</v>
      </c>
      <c r="O1369" s="1" t="e">
        <v>#NULL!</v>
      </c>
      <c r="P1369" s="1" t="e">
        <v>#NULL!</v>
      </c>
      <c r="Q1369" s="1" t="e">
        <v>#NULL!</v>
      </c>
      <c r="R1369" s="2" t="s">
        <v>12056</v>
      </c>
      <c r="S1369" t="s">
        <v>5587</v>
      </c>
    </row>
    <row r="1370" spans="1:19" x14ac:dyDescent="0.25">
      <c r="A1370" s="3">
        <v>44259</v>
      </c>
      <c r="B1370" t="s">
        <v>283</v>
      </c>
      <c r="F1370" s="2">
        <v>2</v>
      </c>
      <c r="G1370" s="3">
        <v>43285</v>
      </c>
      <c r="I1370" s="2">
        <v>13.1</v>
      </c>
      <c r="J1370">
        <v>90.4</v>
      </c>
      <c r="K1370" s="2">
        <v>2</v>
      </c>
      <c r="L1370" s="2">
        <v>153</v>
      </c>
      <c r="M1370">
        <v>0.30599999999999999</v>
      </c>
      <c r="O1370" s="1" t="e">
        <v>#NULL!</v>
      </c>
      <c r="P1370" s="1" t="e">
        <v>#NULL!</v>
      </c>
      <c r="Q1370" s="1" t="e">
        <v>#NULL!</v>
      </c>
      <c r="R1370" s="2" t="s">
        <v>12058</v>
      </c>
      <c r="S1370" t="s">
        <v>5774</v>
      </c>
    </row>
    <row r="1371" spans="1:19" x14ac:dyDescent="0.25">
      <c r="A1371" s="3">
        <v>44259</v>
      </c>
      <c r="B1371" t="s">
        <v>283</v>
      </c>
      <c r="F1371" s="2">
        <v>1</v>
      </c>
      <c r="G1371" s="3">
        <v>43048</v>
      </c>
      <c r="I1371" s="2">
        <v>14.5</v>
      </c>
      <c r="J1371">
        <v>103.7</v>
      </c>
      <c r="K1371" s="2">
        <v>2</v>
      </c>
      <c r="L1371" s="2">
        <v>150</v>
      </c>
      <c r="M1371">
        <v>-1.5269999999999999</v>
      </c>
      <c r="O1371" s="1" t="e">
        <v>#NULL!</v>
      </c>
      <c r="P1371" s="1" t="e">
        <v>#NULL!</v>
      </c>
      <c r="Q1371" s="1" t="e">
        <v>#NULL!</v>
      </c>
      <c r="R1371" s="2" t="s">
        <v>12058</v>
      </c>
      <c r="S1371" t="s">
        <v>5774</v>
      </c>
    </row>
    <row r="1372" spans="1:19" x14ac:dyDescent="0.25">
      <c r="A1372" s="3">
        <v>44259</v>
      </c>
      <c r="B1372" t="s">
        <v>283</v>
      </c>
      <c r="F1372" s="2">
        <v>1</v>
      </c>
      <c r="G1372" s="3">
        <v>42951</v>
      </c>
      <c r="I1372" s="2">
        <v>13.8</v>
      </c>
      <c r="J1372">
        <v>95.7</v>
      </c>
      <c r="K1372" s="2">
        <v>2</v>
      </c>
      <c r="L1372" s="2">
        <v>130</v>
      </c>
      <c r="M1372">
        <v>-0.38200000000000001</v>
      </c>
      <c r="O1372" s="1" t="e">
        <v>#NULL!</v>
      </c>
      <c r="P1372" s="1" t="e">
        <v>#NULL!</v>
      </c>
      <c r="Q1372" s="1" t="e">
        <v>#NULL!</v>
      </c>
      <c r="R1372" s="2" t="s">
        <v>12058</v>
      </c>
      <c r="S1372" t="s">
        <v>5774</v>
      </c>
    </row>
    <row r="1373" spans="1:19" x14ac:dyDescent="0.25">
      <c r="A1373" s="3">
        <v>44259</v>
      </c>
      <c r="B1373" t="s">
        <v>283</v>
      </c>
      <c r="F1373" s="2">
        <v>2</v>
      </c>
      <c r="G1373" s="3">
        <v>42980</v>
      </c>
      <c r="I1373" s="2">
        <v>12</v>
      </c>
      <c r="J1373">
        <v>92.1</v>
      </c>
      <c r="K1373" s="2">
        <v>2</v>
      </c>
      <c r="L1373" s="2">
        <v>142</v>
      </c>
      <c r="M1373">
        <v>-1.0569999999999999</v>
      </c>
      <c r="O1373" s="1" t="e">
        <v>#NULL!</v>
      </c>
      <c r="P1373" s="1" t="e">
        <v>#NULL!</v>
      </c>
      <c r="Q1373" s="1" t="e">
        <v>#NULL!</v>
      </c>
      <c r="R1373" s="2" t="s">
        <v>12058</v>
      </c>
      <c r="S1373" t="s">
        <v>5774</v>
      </c>
    </row>
    <row r="1374" spans="1:19" x14ac:dyDescent="0.25">
      <c r="A1374" s="3">
        <v>44259</v>
      </c>
      <c r="B1374" t="s">
        <v>283</v>
      </c>
      <c r="F1374" s="2">
        <v>2</v>
      </c>
      <c r="G1374" s="3">
        <v>43383</v>
      </c>
      <c r="I1374" s="2">
        <v>6.6</v>
      </c>
      <c r="J1374">
        <v>86.3</v>
      </c>
      <c r="K1374" s="2">
        <v>2</v>
      </c>
      <c r="L1374" s="2">
        <v>136</v>
      </c>
      <c r="M1374" s="4">
        <v>999</v>
      </c>
      <c r="N1374" t="s">
        <v>12047</v>
      </c>
      <c r="O1374" s="1" t="e">
        <v>#NULL!</v>
      </c>
      <c r="P1374" s="1" t="e">
        <v>#NULL!</v>
      </c>
      <c r="Q1374" s="1" t="e">
        <v>#NULL!</v>
      </c>
      <c r="R1374" s="2" t="s">
        <v>12058</v>
      </c>
      <c r="S1374" t="s">
        <v>5774</v>
      </c>
    </row>
    <row r="1375" spans="1:19" x14ac:dyDescent="0.25">
      <c r="A1375" s="3">
        <v>44259</v>
      </c>
      <c r="B1375" t="s">
        <v>283</v>
      </c>
      <c r="F1375" s="2">
        <v>1</v>
      </c>
      <c r="G1375" s="3">
        <v>44016</v>
      </c>
      <c r="I1375" s="2">
        <v>9.6999999999999993</v>
      </c>
      <c r="J1375">
        <v>70.599999999999994</v>
      </c>
      <c r="K1375" s="2">
        <v>2</v>
      </c>
      <c r="L1375" s="2">
        <v>159</v>
      </c>
      <c r="M1375">
        <v>1.4870000000000001</v>
      </c>
      <c r="O1375" s="2">
        <v>3.0984400999999999</v>
      </c>
      <c r="P1375" s="2">
        <v>33.971868700000002</v>
      </c>
      <c r="Q1375" s="2">
        <v>5</v>
      </c>
      <c r="R1375" s="2" t="s">
        <v>12058</v>
      </c>
      <c r="S1375" t="s">
        <v>5774</v>
      </c>
    </row>
    <row r="1376" spans="1:19" x14ac:dyDescent="0.25">
      <c r="A1376" s="3">
        <v>44259</v>
      </c>
      <c r="B1376" t="s">
        <v>283</v>
      </c>
      <c r="F1376" s="2">
        <v>2</v>
      </c>
      <c r="G1376" s="3">
        <v>43353</v>
      </c>
      <c r="I1376" s="2">
        <v>9.3000000000000007</v>
      </c>
      <c r="J1376">
        <v>81.5</v>
      </c>
      <c r="K1376" s="2">
        <v>2</v>
      </c>
      <c r="L1376" s="2">
        <v>125</v>
      </c>
      <c r="M1376">
        <v>-1.4590000000000001</v>
      </c>
      <c r="O1376" s="2">
        <v>3.0981171000000001</v>
      </c>
      <c r="P1376" s="2">
        <v>33.971590399999997</v>
      </c>
      <c r="Q1376" s="2">
        <v>4</v>
      </c>
      <c r="R1376" s="2" t="s">
        <v>12058</v>
      </c>
      <c r="S1376" t="s">
        <v>5774</v>
      </c>
    </row>
    <row r="1377" spans="1:19" x14ac:dyDescent="0.25">
      <c r="A1377" s="3">
        <v>44259</v>
      </c>
      <c r="B1377" t="s">
        <v>283</v>
      </c>
      <c r="F1377" s="2">
        <v>1</v>
      </c>
      <c r="G1377" s="3">
        <v>43489</v>
      </c>
      <c r="I1377" s="2">
        <v>9.4</v>
      </c>
      <c r="J1377">
        <v>78.900000000000006</v>
      </c>
      <c r="K1377" s="2">
        <v>2</v>
      </c>
      <c r="L1377" s="2">
        <v>134</v>
      </c>
      <c r="M1377">
        <v>-1.2070000000000001</v>
      </c>
      <c r="O1377" s="2">
        <v>3.0984796999999999</v>
      </c>
      <c r="P1377" s="2">
        <v>33.973097899999999</v>
      </c>
      <c r="Q1377" s="2">
        <v>5</v>
      </c>
      <c r="R1377" s="2" t="s">
        <v>12058</v>
      </c>
      <c r="S1377" t="s">
        <v>5774</v>
      </c>
    </row>
    <row r="1378" spans="1:19" x14ac:dyDescent="0.25">
      <c r="A1378" s="3">
        <v>44259</v>
      </c>
      <c r="B1378" t="s">
        <v>283</v>
      </c>
      <c r="F1378" s="2">
        <v>2</v>
      </c>
      <c r="G1378" s="3">
        <v>43512</v>
      </c>
      <c r="I1378" s="2">
        <v>9.5</v>
      </c>
      <c r="J1378">
        <v>76.7</v>
      </c>
      <c r="K1378" s="2">
        <v>2</v>
      </c>
      <c r="L1378" s="2">
        <v>134</v>
      </c>
      <c r="M1378">
        <v>-0.105</v>
      </c>
      <c r="O1378" s="2">
        <v>3.0984110999999999</v>
      </c>
      <c r="P1378" s="2">
        <v>33.973233200000003</v>
      </c>
      <c r="Q1378" s="2">
        <v>5</v>
      </c>
      <c r="R1378" s="2" t="s">
        <v>12058</v>
      </c>
      <c r="S1378" t="s">
        <v>5774</v>
      </c>
    </row>
    <row r="1379" spans="1:19" x14ac:dyDescent="0.25">
      <c r="A1379" s="3">
        <v>44259</v>
      </c>
      <c r="B1379" t="s">
        <v>5588</v>
      </c>
      <c r="F1379" s="2">
        <v>2</v>
      </c>
      <c r="G1379" s="3">
        <v>43144</v>
      </c>
      <c r="I1379" s="2">
        <v>9.6</v>
      </c>
      <c r="J1379">
        <v>84.8</v>
      </c>
      <c r="K1379" s="2">
        <v>2</v>
      </c>
      <c r="L1379" s="2">
        <v>127</v>
      </c>
      <c r="M1379">
        <v>-1.9370000000000001</v>
      </c>
      <c r="O1379" s="2">
        <v>1.7214279994368553</v>
      </c>
      <c r="P1379" s="2">
        <v>34.80980196967721</v>
      </c>
      <c r="Q1379" s="2">
        <v>6</v>
      </c>
      <c r="R1379" s="2" t="s">
        <v>12056</v>
      </c>
      <c r="S1379" t="s">
        <v>5587</v>
      </c>
    </row>
    <row r="1380" spans="1:19" x14ac:dyDescent="0.25">
      <c r="A1380" s="3">
        <v>44259</v>
      </c>
      <c r="B1380" t="s">
        <v>5588</v>
      </c>
      <c r="F1380" s="2">
        <v>1</v>
      </c>
      <c r="G1380" s="3">
        <v>43058</v>
      </c>
      <c r="I1380" s="2">
        <v>15.1</v>
      </c>
      <c r="J1380">
        <v>101.2</v>
      </c>
      <c r="K1380" s="2">
        <v>2</v>
      </c>
      <c r="L1380" s="2">
        <v>154</v>
      </c>
      <c r="M1380">
        <v>-0.47199999999999998</v>
      </c>
      <c r="O1380" s="2">
        <v>1.7220293171703815</v>
      </c>
      <c r="P1380" s="2">
        <v>34.809775482863188</v>
      </c>
      <c r="Q1380" s="2">
        <v>10</v>
      </c>
      <c r="R1380" s="2" t="s">
        <v>12056</v>
      </c>
      <c r="S1380" t="s">
        <v>5587</v>
      </c>
    </row>
    <row r="1381" spans="1:19" x14ac:dyDescent="0.25">
      <c r="A1381" s="3">
        <v>44259</v>
      </c>
      <c r="B1381" t="s">
        <v>5588</v>
      </c>
      <c r="F1381" s="2">
        <v>1</v>
      </c>
      <c r="G1381" s="3">
        <v>42503</v>
      </c>
      <c r="I1381" s="2">
        <v>14</v>
      </c>
      <c r="J1381">
        <v>99.9</v>
      </c>
      <c r="K1381" s="2">
        <v>2</v>
      </c>
      <c r="L1381" s="2">
        <v>140</v>
      </c>
      <c r="M1381">
        <v>-1.121</v>
      </c>
      <c r="O1381" s="2">
        <v>1.7217425303533673</v>
      </c>
      <c r="P1381" s="2">
        <v>34.809938846156001</v>
      </c>
      <c r="Q1381" s="2">
        <v>9</v>
      </c>
      <c r="R1381" s="2" t="s">
        <v>12056</v>
      </c>
      <c r="S1381" t="s">
        <v>5587</v>
      </c>
    </row>
    <row r="1382" spans="1:19" x14ac:dyDescent="0.25">
      <c r="A1382" s="3">
        <v>44259</v>
      </c>
      <c r="B1382" t="s">
        <v>5588</v>
      </c>
      <c r="F1382" s="2">
        <v>2</v>
      </c>
      <c r="G1382" s="3">
        <v>43892</v>
      </c>
      <c r="I1382" s="2">
        <v>7.7</v>
      </c>
      <c r="J1382">
        <v>70.2</v>
      </c>
      <c r="K1382" s="2">
        <v>1</v>
      </c>
      <c r="L1382" s="2">
        <v>135</v>
      </c>
      <c r="M1382">
        <v>-0.70799999999999996</v>
      </c>
      <c r="O1382" s="2">
        <v>1.723026093095541</v>
      </c>
      <c r="P1382" s="2">
        <v>34.815784553065896</v>
      </c>
      <c r="Q1382" s="2">
        <v>6</v>
      </c>
      <c r="R1382" s="2" t="s">
        <v>12056</v>
      </c>
      <c r="S1382" t="s">
        <v>5587</v>
      </c>
    </row>
    <row r="1383" spans="1:19" x14ac:dyDescent="0.25">
      <c r="A1383" s="3">
        <v>44259</v>
      </c>
      <c r="B1383" t="s">
        <v>5588</v>
      </c>
      <c r="F1383" s="2">
        <v>1</v>
      </c>
      <c r="G1383" s="3">
        <v>43145</v>
      </c>
      <c r="I1383" s="2">
        <v>9.4</v>
      </c>
      <c r="J1383">
        <v>82</v>
      </c>
      <c r="K1383" s="2">
        <v>2</v>
      </c>
      <c r="L1383" s="2">
        <v>125</v>
      </c>
      <c r="M1383">
        <v>-1.931</v>
      </c>
      <c r="O1383" s="2">
        <v>1.7334220418706536</v>
      </c>
      <c r="P1383" s="2">
        <v>34.801914012059569</v>
      </c>
      <c r="Q1383" s="2">
        <v>8</v>
      </c>
      <c r="R1383" s="2" t="s">
        <v>12056</v>
      </c>
      <c r="S1383" t="s">
        <v>5587</v>
      </c>
    </row>
    <row r="1384" spans="1:19" x14ac:dyDescent="0.25">
      <c r="A1384" s="3">
        <v>44259</v>
      </c>
      <c r="B1384" t="s">
        <v>5588</v>
      </c>
      <c r="F1384" s="2">
        <v>2</v>
      </c>
      <c r="G1384" s="3">
        <v>42910</v>
      </c>
      <c r="I1384" s="2">
        <v>9.1999999999999993</v>
      </c>
      <c r="J1384">
        <v>83.1</v>
      </c>
      <c r="K1384" s="2">
        <v>2</v>
      </c>
      <c r="L1384" s="2">
        <v>134</v>
      </c>
      <c r="M1384">
        <v>-1.9990000000000001</v>
      </c>
      <c r="O1384" s="2">
        <v>1.7339120898395777</v>
      </c>
      <c r="P1384" s="2">
        <v>34.800994349643588</v>
      </c>
      <c r="Q1384" s="2">
        <v>11</v>
      </c>
      <c r="R1384" s="2" t="s">
        <v>12056</v>
      </c>
      <c r="S1384" t="s">
        <v>5587</v>
      </c>
    </row>
    <row r="1385" spans="1:19" x14ac:dyDescent="0.25">
      <c r="A1385" s="3">
        <v>44254</v>
      </c>
      <c r="B1385" t="s">
        <v>5996</v>
      </c>
      <c r="F1385" s="2">
        <v>1</v>
      </c>
      <c r="G1385" s="3">
        <v>43704</v>
      </c>
      <c r="I1385" s="2">
        <v>8.6999999999999993</v>
      </c>
      <c r="J1385">
        <v>78.2</v>
      </c>
      <c r="K1385" s="2">
        <v>2</v>
      </c>
      <c r="L1385" s="2">
        <v>138</v>
      </c>
      <c r="M1385">
        <v>-1.8660000000000001</v>
      </c>
      <c r="O1385" s="2">
        <v>1.7760300217196345</v>
      </c>
      <c r="P1385" s="2">
        <v>34.95522472076118</v>
      </c>
      <c r="Q1385" s="2">
        <v>8</v>
      </c>
      <c r="R1385" s="2" t="s">
        <v>12056</v>
      </c>
      <c r="S1385" t="s">
        <v>5587</v>
      </c>
    </row>
    <row r="1386" spans="1:19" x14ac:dyDescent="0.25">
      <c r="A1386" s="3">
        <v>44254</v>
      </c>
      <c r="B1386" t="s">
        <v>5996</v>
      </c>
      <c r="F1386" s="2">
        <v>1</v>
      </c>
      <c r="G1386" s="3">
        <v>42762</v>
      </c>
      <c r="I1386" s="2">
        <v>13.5</v>
      </c>
      <c r="J1386">
        <v>99.7</v>
      </c>
      <c r="K1386" s="2">
        <v>2</v>
      </c>
      <c r="L1386" s="2">
        <v>144</v>
      </c>
      <c r="M1386">
        <v>-1.536</v>
      </c>
      <c r="O1386" s="2">
        <v>1.7763067502528429</v>
      </c>
      <c r="P1386" s="2">
        <v>34.955573491752148</v>
      </c>
      <c r="Q1386" s="2">
        <v>9</v>
      </c>
      <c r="R1386" s="2" t="s">
        <v>12056</v>
      </c>
      <c r="S1386" t="s">
        <v>5587</v>
      </c>
    </row>
    <row r="1387" spans="1:19" x14ac:dyDescent="0.25">
      <c r="A1387" s="3">
        <v>44259</v>
      </c>
      <c r="B1387" t="s">
        <v>5994</v>
      </c>
      <c r="F1387" s="2">
        <v>1</v>
      </c>
      <c r="G1387" s="3">
        <v>43831</v>
      </c>
      <c r="I1387" s="2">
        <v>9.6</v>
      </c>
      <c r="J1387">
        <v>76.099999999999994</v>
      </c>
      <c r="K1387" s="2">
        <v>2</v>
      </c>
      <c r="L1387" s="2">
        <v>150</v>
      </c>
      <c r="M1387">
        <v>-0.154</v>
      </c>
      <c r="O1387" s="2">
        <v>1.7012458853423595</v>
      </c>
      <c r="P1387" s="2">
        <v>34.970404766499996</v>
      </c>
      <c r="Q1387" s="2">
        <v>8</v>
      </c>
      <c r="R1387" s="2" t="s">
        <v>12056</v>
      </c>
      <c r="S1387" t="s">
        <v>5587</v>
      </c>
    </row>
    <row r="1388" spans="1:19" x14ac:dyDescent="0.25">
      <c r="A1388" s="3">
        <v>44259</v>
      </c>
      <c r="B1388" t="s">
        <v>5994</v>
      </c>
      <c r="F1388" s="2">
        <v>2</v>
      </c>
      <c r="G1388" s="3">
        <v>42980</v>
      </c>
      <c r="I1388" s="2">
        <v>13.2</v>
      </c>
      <c r="J1388">
        <v>93.8</v>
      </c>
      <c r="K1388" s="2">
        <v>2</v>
      </c>
      <c r="L1388" s="2">
        <v>159</v>
      </c>
      <c r="M1388">
        <v>-0.32600000000000001</v>
      </c>
      <c r="O1388" s="2">
        <v>1.7012653732672334</v>
      </c>
      <c r="P1388" s="2">
        <v>34.970196057111025</v>
      </c>
      <c r="Q1388" s="2">
        <v>9</v>
      </c>
      <c r="R1388" s="2" t="s">
        <v>12056</v>
      </c>
      <c r="S1388" t="s">
        <v>5587</v>
      </c>
    </row>
    <row r="1389" spans="1:19" x14ac:dyDescent="0.25">
      <c r="A1389" s="3">
        <v>44259</v>
      </c>
      <c r="B1389" t="s">
        <v>5994</v>
      </c>
      <c r="F1389" s="2">
        <v>1</v>
      </c>
      <c r="G1389" s="3">
        <v>42830</v>
      </c>
      <c r="I1389" s="2">
        <v>13.6</v>
      </c>
      <c r="J1389">
        <v>102.2</v>
      </c>
      <c r="K1389" s="2">
        <v>2</v>
      </c>
      <c r="L1389" s="2">
        <v>143</v>
      </c>
      <c r="M1389">
        <v>-1.9990000000000001</v>
      </c>
      <c r="O1389" s="2">
        <v>1.6995154833421111</v>
      </c>
      <c r="P1389" s="2">
        <v>34.971660207957029</v>
      </c>
      <c r="Q1389" s="2">
        <v>8</v>
      </c>
      <c r="R1389" s="2" t="s">
        <v>12056</v>
      </c>
      <c r="S1389" t="s">
        <v>5587</v>
      </c>
    </row>
    <row r="1390" spans="1:19" x14ac:dyDescent="0.25">
      <c r="A1390" s="3">
        <v>44259</v>
      </c>
      <c r="B1390" t="s">
        <v>5994</v>
      </c>
      <c r="F1390" s="2">
        <v>2</v>
      </c>
      <c r="G1390" s="3">
        <v>43525</v>
      </c>
      <c r="I1390" s="2">
        <v>10.8</v>
      </c>
      <c r="J1390">
        <v>84.2</v>
      </c>
      <c r="K1390" s="2">
        <v>2</v>
      </c>
      <c r="L1390" s="2">
        <v>151</v>
      </c>
      <c r="M1390">
        <v>-0.40699999999999997</v>
      </c>
      <c r="O1390" s="2">
        <v>1.7018278408795595</v>
      </c>
      <c r="P1390" s="2">
        <v>34.970473498106003</v>
      </c>
      <c r="Q1390" s="2">
        <v>39</v>
      </c>
      <c r="R1390" s="2" t="s">
        <v>12056</v>
      </c>
      <c r="S1390" t="s">
        <v>5587</v>
      </c>
    </row>
    <row r="1391" spans="1:19" x14ac:dyDescent="0.25">
      <c r="A1391" s="3">
        <v>44259</v>
      </c>
      <c r="B1391" t="s">
        <v>5994</v>
      </c>
      <c r="F1391" s="2">
        <v>2</v>
      </c>
      <c r="G1391" s="3">
        <v>43437</v>
      </c>
      <c r="I1391" s="2">
        <v>12.6</v>
      </c>
      <c r="J1391">
        <v>95</v>
      </c>
      <c r="K1391" s="2">
        <v>2</v>
      </c>
      <c r="L1391" s="2">
        <v>126</v>
      </c>
      <c r="M1391">
        <v>-1.1080000000000001</v>
      </c>
      <c r="N1391" t="s">
        <v>12051</v>
      </c>
      <c r="O1391" s="2">
        <v>1.7019677348434925</v>
      </c>
      <c r="P1391" s="2">
        <v>34.970410885289311</v>
      </c>
      <c r="Q1391" s="2">
        <v>24</v>
      </c>
      <c r="R1391" s="2" t="s">
        <v>12056</v>
      </c>
      <c r="S1391" t="s">
        <v>5587</v>
      </c>
    </row>
    <row r="1392" spans="1:19" x14ac:dyDescent="0.25">
      <c r="A1392" s="3">
        <v>44259</v>
      </c>
      <c r="B1392" t="s">
        <v>5994</v>
      </c>
      <c r="F1392" s="2">
        <v>2</v>
      </c>
      <c r="G1392" s="3">
        <v>43742</v>
      </c>
      <c r="I1392" s="2">
        <v>8.8000000000000007</v>
      </c>
      <c r="J1392">
        <v>78.900000000000006</v>
      </c>
      <c r="K1392" s="2">
        <v>2</v>
      </c>
      <c r="L1392" s="2">
        <v>146</v>
      </c>
      <c r="M1392">
        <v>-1.3129999999999999</v>
      </c>
      <c r="O1392" s="2">
        <v>1.6847395710647106</v>
      </c>
      <c r="P1392" s="2">
        <v>34.965663123875856</v>
      </c>
      <c r="Q1392" s="2">
        <v>9</v>
      </c>
      <c r="R1392" s="2" t="s">
        <v>12056</v>
      </c>
      <c r="S1392" t="s">
        <v>5587</v>
      </c>
    </row>
    <row r="1393" spans="1:19" x14ac:dyDescent="0.25">
      <c r="A1393" s="3">
        <v>44259</v>
      </c>
      <c r="B1393" t="s">
        <v>5994</v>
      </c>
      <c r="F1393" s="2">
        <v>1</v>
      </c>
      <c r="G1393" s="3">
        <v>43163</v>
      </c>
      <c r="I1393" s="2">
        <v>10.6</v>
      </c>
      <c r="J1393">
        <v>86.2</v>
      </c>
      <c r="K1393" s="2">
        <v>2</v>
      </c>
      <c r="L1393" s="2">
        <v>141</v>
      </c>
      <c r="M1393">
        <v>-1.5269999999999999</v>
      </c>
      <c r="O1393" s="2">
        <v>1.7764400644227862</v>
      </c>
      <c r="P1393" s="2">
        <v>34.955320609733462</v>
      </c>
      <c r="Q1393" s="2">
        <v>12</v>
      </c>
      <c r="R1393" s="2" t="s">
        <v>12056</v>
      </c>
      <c r="S1393" t="s">
        <v>5587</v>
      </c>
    </row>
    <row r="1394" spans="1:19" x14ac:dyDescent="0.25">
      <c r="A1394" s="3">
        <v>44259</v>
      </c>
      <c r="B1394" t="s">
        <v>5994</v>
      </c>
      <c r="F1394" s="2">
        <v>1</v>
      </c>
      <c r="G1394" s="3">
        <v>43894</v>
      </c>
      <c r="I1394" s="2">
        <v>7.4</v>
      </c>
      <c r="J1394">
        <v>68.599999999999994</v>
      </c>
      <c r="K1394" s="2">
        <v>2</v>
      </c>
      <c r="L1394" s="2">
        <v>136</v>
      </c>
      <c r="M1394">
        <v>-1.1240000000000001</v>
      </c>
      <c r="O1394" s="2">
        <v>1.7762516811490059</v>
      </c>
      <c r="P1394" s="2">
        <v>34.9553532153368</v>
      </c>
      <c r="Q1394" s="2">
        <v>12</v>
      </c>
      <c r="R1394" s="2" t="s">
        <v>12056</v>
      </c>
      <c r="S1394" t="s">
        <v>5587</v>
      </c>
    </row>
    <row r="1395" spans="1:19" x14ac:dyDescent="0.25">
      <c r="A1395" s="3">
        <v>44259</v>
      </c>
      <c r="B1395" t="s">
        <v>6038</v>
      </c>
      <c r="F1395" s="2">
        <v>2</v>
      </c>
      <c r="G1395" s="3">
        <v>43414</v>
      </c>
      <c r="I1395" s="2">
        <v>10.8</v>
      </c>
      <c r="J1395">
        <v>89.2</v>
      </c>
      <c r="K1395" s="2">
        <v>2</v>
      </c>
      <c r="L1395" s="2">
        <v>131</v>
      </c>
      <c r="M1395">
        <v>-1.6379999999999999</v>
      </c>
      <c r="O1395" s="1" t="e">
        <v>#NULL!</v>
      </c>
      <c r="P1395" s="1" t="e">
        <v>#NULL!</v>
      </c>
      <c r="Q1395" s="1" t="e">
        <v>#NULL!</v>
      </c>
      <c r="R1395" s="2" t="s">
        <v>12062</v>
      </c>
      <c r="S1395" t="s">
        <v>6037</v>
      </c>
    </row>
    <row r="1396" spans="1:19" x14ac:dyDescent="0.25">
      <c r="A1396" s="3">
        <v>44259</v>
      </c>
      <c r="B1396" t="s">
        <v>6038</v>
      </c>
      <c r="F1396" s="2">
        <v>2</v>
      </c>
      <c r="G1396" s="3">
        <v>43784</v>
      </c>
      <c r="I1396" s="2">
        <v>8.3000000000000007</v>
      </c>
      <c r="J1396">
        <v>71.5</v>
      </c>
      <c r="K1396" s="2">
        <v>2</v>
      </c>
      <c r="L1396" s="2">
        <v>132</v>
      </c>
      <c r="M1396">
        <v>-0.222</v>
      </c>
      <c r="O1396" s="1" t="e">
        <v>#NULL!</v>
      </c>
      <c r="P1396" s="1" t="e">
        <v>#NULL!</v>
      </c>
      <c r="Q1396" s="1" t="e">
        <v>#NULL!</v>
      </c>
      <c r="R1396" s="2" t="s">
        <v>12062</v>
      </c>
      <c r="S1396" t="s">
        <v>6037</v>
      </c>
    </row>
    <row r="1397" spans="1:19" x14ac:dyDescent="0.25">
      <c r="A1397" s="3">
        <v>44259</v>
      </c>
      <c r="B1397" t="s">
        <v>6038</v>
      </c>
      <c r="F1397" s="2">
        <v>1</v>
      </c>
      <c r="G1397" s="3">
        <v>43877</v>
      </c>
      <c r="I1397" s="2">
        <v>8.6</v>
      </c>
      <c r="J1397">
        <v>72.099999999999994</v>
      </c>
      <c r="K1397" s="2">
        <v>2</v>
      </c>
      <c r="L1397" s="2">
        <v>140</v>
      </c>
      <c r="M1397">
        <v>-0.40600000000000003</v>
      </c>
      <c r="O1397" s="2">
        <v>2.05276760738343</v>
      </c>
      <c r="P1397" s="2">
        <v>34.541943250223994</v>
      </c>
      <c r="Q1397" s="2">
        <v>5</v>
      </c>
      <c r="R1397" s="2" t="s">
        <v>12062</v>
      </c>
      <c r="S1397" t="s">
        <v>6037</v>
      </c>
    </row>
    <row r="1398" spans="1:19" x14ac:dyDescent="0.25">
      <c r="A1398" s="3">
        <v>44259</v>
      </c>
      <c r="B1398" t="s">
        <v>6050</v>
      </c>
      <c r="F1398" s="2">
        <v>1</v>
      </c>
      <c r="G1398" s="3">
        <v>43306</v>
      </c>
      <c r="I1398" s="2">
        <v>10.7</v>
      </c>
      <c r="J1398">
        <v>83.6</v>
      </c>
      <c r="K1398" s="2">
        <v>2</v>
      </c>
      <c r="L1398" s="2">
        <v>148</v>
      </c>
      <c r="M1398">
        <v>-0.70899999999999996</v>
      </c>
      <c r="O1398" s="1" t="e">
        <v>#NULL!</v>
      </c>
      <c r="P1398" s="1" t="e">
        <v>#NULL!</v>
      </c>
      <c r="Q1398" s="1" t="e">
        <v>#NULL!</v>
      </c>
      <c r="R1398" s="2" t="s">
        <v>12062</v>
      </c>
      <c r="S1398" t="s">
        <v>6049</v>
      </c>
    </row>
    <row r="1399" spans="1:19" x14ac:dyDescent="0.25">
      <c r="A1399" s="3">
        <v>44259</v>
      </c>
      <c r="B1399" t="s">
        <v>5082</v>
      </c>
      <c r="F1399" s="2">
        <v>2</v>
      </c>
      <c r="G1399" s="3">
        <v>42762</v>
      </c>
      <c r="I1399" s="2">
        <v>15.5</v>
      </c>
      <c r="J1399">
        <v>106.4</v>
      </c>
      <c r="K1399" s="2">
        <v>2</v>
      </c>
      <c r="L1399" s="2">
        <v>133</v>
      </c>
      <c r="M1399">
        <v>-1.1830000000000001</v>
      </c>
      <c r="O1399" s="2">
        <v>1.9730394473299384</v>
      </c>
      <c r="P1399" s="2">
        <v>34.541844679042697</v>
      </c>
      <c r="Q1399" s="2">
        <v>27</v>
      </c>
      <c r="R1399" s="2" t="s">
        <v>12062</v>
      </c>
      <c r="S1399" t="s">
        <v>5081</v>
      </c>
    </row>
    <row r="1400" spans="1:19" x14ac:dyDescent="0.25">
      <c r="A1400" s="3">
        <v>44259</v>
      </c>
      <c r="B1400" t="s">
        <v>5082</v>
      </c>
      <c r="F1400" s="2">
        <v>1</v>
      </c>
      <c r="G1400" s="3">
        <v>43134</v>
      </c>
      <c r="I1400" s="2">
        <v>15.6</v>
      </c>
      <c r="J1400">
        <v>92.2</v>
      </c>
      <c r="K1400" s="2">
        <v>2</v>
      </c>
      <c r="L1400" s="2">
        <v>166</v>
      </c>
      <c r="M1400">
        <v>1.8440000000000001</v>
      </c>
      <c r="O1400" s="2">
        <v>1.9727519480511546</v>
      </c>
      <c r="P1400" s="2">
        <v>34.541739569976926</v>
      </c>
      <c r="Q1400" s="2">
        <v>19.5</v>
      </c>
      <c r="R1400" s="2" t="s">
        <v>12062</v>
      </c>
      <c r="S1400" t="s">
        <v>5081</v>
      </c>
    </row>
    <row r="1401" spans="1:19" x14ac:dyDescent="0.25">
      <c r="A1401" s="3">
        <v>44259</v>
      </c>
      <c r="B1401" t="s">
        <v>5082</v>
      </c>
      <c r="F1401" s="2">
        <v>2</v>
      </c>
      <c r="G1401" s="3">
        <v>43557</v>
      </c>
      <c r="I1401" s="2">
        <v>10.8</v>
      </c>
      <c r="J1401">
        <v>83</v>
      </c>
      <c r="K1401" s="2">
        <v>2</v>
      </c>
      <c r="L1401" s="2">
        <v>130</v>
      </c>
      <c r="M1401">
        <v>6.0999999999999999E-2</v>
      </c>
      <c r="O1401" s="2">
        <v>1.9731009285897017</v>
      </c>
      <c r="P1401" s="2">
        <v>34.541486687958241</v>
      </c>
      <c r="Q1401" s="2">
        <v>14</v>
      </c>
      <c r="R1401" s="2" t="s">
        <v>12062</v>
      </c>
      <c r="S1401" t="s">
        <v>5081</v>
      </c>
    </row>
    <row r="1402" spans="1:19" x14ac:dyDescent="0.25">
      <c r="A1402" s="3">
        <v>44259</v>
      </c>
      <c r="B1402" t="s">
        <v>5082</v>
      </c>
      <c r="F1402" s="2">
        <v>1</v>
      </c>
      <c r="G1402" s="3">
        <v>42771</v>
      </c>
      <c r="I1402" s="2">
        <v>13.2</v>
      </c>
      <c r="J1402">
        <v>95.5</v>
      </c>
      <c r="K1402" s="2">
        <v>2</v>
      </c>
      <c r="L1402" s="2">
        <v>137</v>
      </c>
      <c r="M1402">
        <v>-0.9</v>
      </c>
      <c r="O1402" s="2">
        <v>1.9745587091892958</v>
      </c>
      <c r="P1402" s="2">
        <v>34.536894829943776</v>
      </c>
      <c r="Q1402" s="2">
        <v>17.5</v>
      </c>
      <c r="R1402" s="2" t="s">
        <v>12062</v>
      </c>
      <c r="S1402" t="s">
        <v>5081</v>
      </c>
    </row>
    <row r="1403" spans="1:19" x14ac:dyDescent="0.25">
      <c r="A1403" s="3">
        <v>44259</v>
      </c>
      <c r="B1403" t="s">
        <v>5082</v>
      </c>
      <c r="F1403" s="2">
        <v>1</v>
      </c>
      <c r="G1403" s="3">
        <v>44111</v>
      </c>
      <c r="I1403" s="2">
        <v>5.9</v>
      </c>
      <c r="J1403">
        <v>65.599999999999994</v>
      </c>
      <c r="K1403" s="2">
        <v>2</v>
      </c>
      <c r="L1403" s="2">
        <v>118</v>
      </c>
      <c r="M1403">
        <v>-2.8860000000000001</v>
      </c>
      <c r="O1403" s="2">
        <v>1.9741368899121881</v>
      </c>
      <c r="P1403" s="2">
        <v>34.536470286548138</v>
      </c>
      <c r="Q1403" s="2">
        <v>14</v>
      </c>
      <c r="R1403" s="2" t="s">
        <v>12062</v>
      </c>
      <c r="S1403" t="s">
        <v>5081</v>
      </c>
    </row>
    <row r="1404" spans="1:19" x14ac:dyDescent="0.25">
      <c r="A1404" s="3">
        <v>44259</v>
      </c>
      <c r="B1404" t="s">
        <v>6074</v>
      </c>
      <c r="F1404" s="2">
        <v>1</v>
      </c>
      <c r="G1404" s="3">
        <v>43137</v>
      </c>
      <c r="I1404" s="2">
        <v>17.3</v>
      </c>
      <c r="J1404">
        <v>110.5</v>
      </c>
      <c r="K1404" s="2">
        <v>2</v>
      </c>
      <c r="L1404" s="2">
        <v>138</v>
      </c>
      <c r="M1404">
        <v>-0.89</v>
      </c>
      <c r="N1404" t="s">
        <v>12051</v>
      </c>
      <c r="O1404" s="2">
        <v>1.9570424593985081</v>
      </c>
      <c r="P1404" s="2">
        <v>34.513456681743264</v>
      </c>
      <c r="Q1404" s="2">
        <v>5</v>
      </c>
      <c r="R1404" s="2" t="s">
        <v>12062</v>
      </c>
      <c r="S1404" t="s">
        <v>5081</v>
      </c>
    </row>
    <row r="1405" spans="1:19" x14ac:dyDescent="0.25">
      <c r="A1405" s="3">
        <v>44259</v>
      </c>
      <c r="B1405" t="s">
        <v>6038</v>
      </c>
      <c r="F1405" s="2">
        <v>1</v>
      </c>
      <c r="G1405" s="3">
        <v>43319</v>
      </c>
      <c r="I1405" s="2">
        <v>11.3</v>
      </c>
      <c r="J1405">
        <v>85.8</v>
      </c>
      <c r="K1405" s="2">
        <v>2</v>
      </c>
      <c r="L1405" s="2">
        <v>145</v>
      </c>
      <c r="M1405">
        <v>-0.60799999999999998</v>
      </c>
      <c r="O1405" s="1" t="e">
        <v>#NULL!</v>
      </c>
      <c r="P1405" s="1" t="e">
        <v>#NULL!</v>
      </c>
      <c r="Q1405" s="1" t="e">
        <v>#NULL!</v>
      </c>
      <c r="R1405" s="2" t="s">
        <v>12062</v>
      </c>
      <c r="S1405" t="s">
        <v>6037</v>
      </c>
    </row>
    <row r="1406" spans="1:19" x14ac:dyDescent="0.25">
      <c r="A1406" s="3">
        <v>44259</v>
      </c>
      <c r="B1406" t="s">
        <v>6038</v>
      </c>
      <c r="F1406" s="2">
        <v>2</v>
      </c>
      <c r="G1406" s="3">
        <v>43028</v>
      </c>
      <c r="I1406" s="2">
        <v>12.5</v>
      </c>
      <c r="J1406">
        <v>90.5</v>
      </c>
      <c r="K1406" s="2">
        <v>2</v>
      </c>
      <c r="L1406" s="2">
        <v>140</v>
      </c>
      <c r="M1406">
        <v>-0.24099999999999999</v>
      </c>
      <c r="O1406" s="1" t="e">
        <v>#NULL!</v>
      </c>
      <c r="P1406" s="1" t="e">
        <v>#NULL!</v>
      </c>
      <c r="Q1406" s="1" t="e">
        <v>#NULL!</v>
      </c>
      <c r="R1406" s="2" t="s">
        <v>12062</v>
      </c>
      <c r="S1406" t="s">
        <v>6037</v>
      </c>
    </row>
    <row r="1407" spans="1:19" x14ac:dyDescent="0.25">
      <c r="A1407" s="3">
        <v>44259</v>
      </c>
      <c r="B1407" t="s">
        <v>6038</v>
      </c>
      <c r="F1407" s="2">
        <v>1</v>
      </c>
      <c r="G1407" s="3">
        <v>43605</v>
      </c>
      <c r="I1407" s="2">
        <v>6.5</v>
      </c>
      <c r="J1407">
        <v>68.5</v>
      </c>
      <c r="K1407" s="2">
        <v>2</v>
      </c>
      <c r="L1407" s="2">
        <v>110</v>
      </c>
      <c r="M1407">
        <v>-2.7549999999999999</v>
      </c>
      <c r="N1407" t="s">
        <v>12049</v>
      </c>
      <c r="O1407" s="1" t="e">
        <v>#NULL!</v>
      </c>
      <c r="P1407" s="1" t="e">
        <v>#NULL!</v>
      </c>
      <c r="Q1407" s="1" t="e">
        <v>#NULL!</v>
      </c>
      <c r="R1407" s="2" t="s">
        <v>12062</v>
      </c>
      <c r="S1407" t="s">
        <v>6037</v>
      </c>
    </row>
    <row r="1408" spans="1:19" x14ac:dyDescent="0.25">
      <c r="A1408" s="3">
        <v>44259</v>
      </c>
      <c r="B1408" t="s">
        <v>6038</v>
      </c>
      <c r="F1408" s="2">
        <v>1</v>
      </c>
      <c r="G1408" s="3">
        <v>43319</v>
      </c>
      <c r="I1408" s="2">
        <v>11.9</v>
      </c>
      <c r="J1408">
        <v>85.6</v>
      </c>
      <c r="K1408" s="2">
        <v>2</v>
      </c>
      <c r="L1408" s="2">
        <v>143</v>
      </c>
      <c r="M1408">
        <v>8.4000000000000005E-2</v>
      </c>
      <c r="O1408" s="1" t="e">
        <v>#NULL!</v>
      </c>
      <c r="P1408" s="1" t="e">
        <v>#NULL!</v>
      </c>
      <c r="Q1408" s="1" t="e">
        <v>#NULL!</v>
      </c>
      <c r="R1408" s="2" t="s">
        <v>12062</v>
      </c>
      <c r="S1408" t="s">
        <v>6037</v>
      </c>
    </row>
    <row r="1409" spans="1:19" x14ac:dyDescent="0.25">
      <c r="A1409" s="3">
        <v>44259</v>
      </c>
      <c r="B1409" t="s">
        <v>6038</v>
      </c>
      <c r="F1409" s="2">
        <v>2</v>
      </c>
      <c r="G1409" s="3">
        <v>43489</v>
      </c>
      <c r="I1409" s="2">
        <v>11.7</v>
      </c>
      <c r="J1409">
        <v>84.1</v>
      </c>
      <c r="K1409" s="2">
        <v>2</v>
      </c>
      <c r="L1409" s="2">
        <v>149</v>
      </c>
      <c r="M1409">
        <v>0.51600000000000001</v>
      </c>
      <c r="O1409" s="1" t="e">
        <v>#NULL!</v>
      </c>
      <c r="P1409" s="1" t="e">
        <v>#NULL!</v>
      </c>
      <c r="Q1409" s="1" t="e">
        <v>#NULL!</v>
      </c>
      <c r="R1409" s="2" t="s">
        <v>12062</v>
      </c>
      <c r="S1409" t="s">
        <v>6037</v>
      </c>
    </row>
    <row r="1410" spans="1:19" x14ac:dyDescent="0.25">
      <c r="A1410" s="3">
        <v>44259</v>
      </c>
      <c r="B1410" t="s">
        <v>6050</v>
      </c>
      <c r="F1410" s="2">
        <v>1</v>
      </c>
      <c r="G1410" s="3">
        <v>42933</v>
      </c>
      <c r="I1410" s="2">
        <v>14.8</v>
      </c>
      <c r="J1410">
        <v>92.3</v>
      </c>
      <c r="K1410" s="2">
        <v>2</v>
      </c>
      <c r="L1410" s="2">
        <v>164</v>
      </c>
      <c r="M1410">
        <v>1.1950000000000001</v>
      </c>
      <c r="O1410" s="1" t="e">
        <v>#NULL!</v>
      </c>
      <c r="P1410" s="1" t="e">
        <v>#NULL!</v>
      </c>
      <c r="Q1410" s="1" t="e">
        <v>#NULL!</v>
      </c>
      <c r="R1410" s="2" t="s">
        <v>12062</v>
      </c>
      <c r="S1410" t="s">
        <v>6049</v>
      </c>
    </row>
    <row r="1411" spans="1:19" x14ac:dyDescent="0.25">
      <c r="A1411" s="3">
        <v>44259</v>
      </c>
      <c r="B1411" t="s">
        <v>6074</v>
      </c>
      <c r="F1411" s="2">
        <v>2</v>
      </c>
      <c r="G1411" s="3">
        <v>43346</v>
      </c>
      <c r="I1411" s="2">
        <v>11.7</v>
      </c>
      <c r="J1411">
        <v>83</v>
      </c>
      <c r="K1411" s="2">
        <v>2</v>
      </c>
      <c r="L1411" s="2">
        <v>148</v>
      </c>
      <c r="M1411">
        <v>0.78</v>
      </c>
      <c r="O1411" s="1" t="e">
        <v>#NULL!</v>
      </c>
      <c r="P1411" s="1" t="e">
        <v>#NULL!</v>
      </c>
      <c r="Q1411" s="1" t="e">
        <v>#NULL!</v>
      </c>
      <c r="R1411" s="2" t="s">
        <v>12062</v>
      </c>
      <c r="S1411" t="s">
        <v>5081</v>
      </c>
    </row>
    <row r="1412" spans="1:19" x14ac:dyDescent="0.25">
      <c r="A1412" s="3">
        <v>44259</v>
      </c>
      <c r="B1412" t="s">
        <v>5082</v>
      </c>
      <c r="F1412" s="2">
        <v>2</v>
      </c>
      <c r="G1412" s="3">
        <v>44259</v>
      </c>
      <c r="I1412" s="2">
        <v>9.9</v>
      </c>
      <c r="J1412">
        <v>87.5</v>
      </c>
      <c r="K1412" s="2">
        <v>2</v>
      </c>
      <c r="L1412" s="2">
        <v>125</v>
      </c>
      <c r="M1412">
        <v>-2.089</v>
      </c>
      <c r="N1412" t="s">
        <v>12049</v>
      </c>
      <c r="O1412" s="1" t="e">
        <v>#NULL!</v>
      </c>
      <c r="P1412" s="1" t="e">
        <v>#NULL!</v>
      </c>
      <c r="Q1412" s="1" t="e">
        <v>#NULL!</v>
      </c>
      <c r="R1412" s="2" t="s">
        <v>12062</v>
      </c>
      <c r="S1412" t="s">
        <v>5081</v>
      </c>
    </row>
    <row r="1413" spans="1:19" x14ac:dyDescent="0.25">
      <c r="A1413" s="3">
        <v>44259</v>
      </c>
      <c r="B1413" t="s">
        <v>6074</v>
      </c>
      <c r="F1413" s="2">
        <v>2</v>
      </c>
      <c r="G1413" s="3">
        <v>42433</v>
      </c>
      <c r="I1413" s="2">
        <v>16.399999999999999</v>
      </c>
      <c r="J1413">
        <v>104.3</v>
      </c>
      <c r="K1413" s="2">
        <v>2</v>
      </c>
      <c r="L1413" s="2">
        <v>164</v>
      </c>
      <c r="M1413">
        <v>-9.7000000000000003E-2</v>
      </c>
      <c r="O1413" s="2">
        <v>1.9571881</v>
      </c>
      <c r="P1413" s="2">
        <v>34.512978799999999</v>
      </c>
      <c r="Q1413" s="2">
        <v>17</v>
      </c>
      <c r="R1413" s="2" t="s">
        <v>12062</v>
      </c>
      <c r="S1413" t="s">
        <v>5081</v>
      </c>
    </row>
    <row r="1414" spans="1:19" x14ac:dyDescent="0.25">
      <c r="A1414" s="3">
        <v>44259</v>
      </c>
      <c r="B1414" t="s">
        <v>6074</v>
      </c>
      <c r="F1414" s="2">
        <v>2</v>
      </c>
      <c r="G1414" s="3">
        <v>42739</v>
      </c>
      <c r="I1414" s="2">
        <v>11.3</v>
      </c>
      <c r="J1414">
        <v>81.599999999999994</v>
      </c>
      <c r="K1414" s="2">
        <v>2</v>
      </c>
      <c r="L1414" s="2">
        <v>124</v>
      </c>
      <c r="M1414">
        <v>0.72799999999999998</v>
      </c>
      <c r="N1414" t="s">
        <v>12051</v>
      </c>
      <c r="O1414" s="2">
        <v>1.9570755</v>
      </c>
      <c r="P1414" s="2">
        <v>34.513114600000002</v>
      </c>
      <c r="Q1414" s="2">
        <v>7.4</v>
      </c>
      <c r="R1414" s="2" t="s">
        <v>12062</v>
      </c>
      <c r="S1414" t="s">
        <v>5081</v>
      </c>
    </row>
    <row r="1415" spans="1:19" x14ac:dyDescent="0.25">
      <c r="A1415" s="3">
        <v>44259</v>
      </c>
      <c r="B1415" t="s">
        <v>6074</v>
      </c>
      <c r="F1415" s="2">
        <v>1</v>
      </c>
      <c r="G1415" s="3">
        <v>42984</v>
      </c>
      <c r="I1415" s="2">
        <v>9.6</v>
      </c>
      <c r="J1415">
        <v>75.2</v>
      </c>
      <c r="K1415" s="2">
        <v>2</v>
      </c>
      <c r="L1415" s="2">
        <v>137</v>
      </c>
      <c r="M1415">
        <v>-0.105</v>
      </c>
      <c r="N1415" t="s">
        <v>12051</v>
      </c>
      <c r="O1415" s="1" t="e">
        <v>#NULL!</v>
      </c>
      <c r="P1415" s="1" t="e">
        <v>#NULL!</v>
      </c>
      <c r="Q1415" s="1" t="e">
        <v>#NULL!</v>
      </c>
      <c r="R1415" s="2" t="s">
        <v>12062</v>
      </c>
      <c r="S1415" t="s">
        <v>5081</v>
      </c>
    </row>
    <row r="1416" spans="1:19" x14ac:dyDescent="0.25">
      <c r="A1416" s="3">
        <v>44259</v>
      </c>
      <c r="B1416" t="s">
        <v>6074</v>
      </c>
      <c r="F1416" s="2">
        <v>2</v>
      </c>
      <c r="G1416" s="3">
        <v>43504</v>
      </c>
      <c r="I1416" s="2">
        <v>8.6</v>
      </c>
      <c r="J1416">
        <v>73.2</v>
      </c>
      <c r="K1416" s="2">
        <v>2</v>
      </c>
      <c r="L1416" s="2">
        <v>128</v>
      </c>
      <c r="M1416">
        <v>-0.434</v>
      </c>
      <c r="O1416" s="1" t="e">
        <v>#NULL!</v>
      </c>
      <c r="P1416" s="1" t="e">
        <v>#NULL!</v>
      </c>
      <c r="Q1416" s="1" t="e">
        <v>#NULL!</v>
      </c>
      <c r="R1416" s="2" t="s">
        <v>12062</v>
      </c>
      <c r="S1416" t="s">
        <v>5081</v>
      </c>
    </row>
    <row r="1417" spans="1:19" x14ac:dyDescent="0.25">
      <c r="A1417" s="3">
        <v>44259</v>
      </c>
      <c r="B1417" t="s">
        <v>6118</v>
      </c>
      <c r="F1417" s="2">
        <v>1</v>
      </c>
      <c r="G1417" s="3">
        <v>43781</v>
      </c>
      <c r="I1417" s="2">
        <v>8.3000000000000007</v>
      </c>
      <c r="J1417">
        <v>75</v>
      </c>
      <c r="K1417" s="2">
        <v>2</v>
      </c>
      <c r="L1417" s="2">
        <v>145</v>
      </c>
      <c r="M1417">
        <v>-1.6719999999999999</v>
      </c>
      <c r="O1417" s="2">
        <v>1.9849968</v>
      </c>
      <c r="P1417" s="2">
        <v>34.5110399</v>
      </c>
      <c r="Q1417" s="2">
        <v>6.6660000000000004</v>
      </c>
      <c r="R1417" s="2" t="s">
        <v>12062</v>
      </c>
      <c r="S1417" t="s">
        <v>6117</v>
      </c>
    </row>
    <row r="1418" spans="1:19" x14ac:dyDescent="0.25">
      <c r="A1418" s="3">
        <v>44259</v>
      </c>
      <c r="B1418" t="s">
        <v>6118</v>
      </c>
      <c r="F1418" s="2">
        <v>2</v>
      </c>
      <c r="G1418" s="3">
        <v>44071</v>
      </c>
      <c r="I1418" s="2">
        <v>6.3</v>
      </c>
      <c r="J1418">
        <v>63.2</v>
      </c>
      <c r="K1418" s="2">
        <v>2</v>
      </c>
      <c r="L1418" s="2">
        <v>116</v>
      </c>
      <c r="M1418">
        <v>-0.61799999999999999</v>
      </c>
      <c r="O1418" s="2">
        <v>1.9852268</v>
      </c>
      <c r="P1418" s="2">
        <v>34.511286900000002</v>
      </c>
      <c r="Q1418" s="2">
        <v>4.8</v>
      </c>
      <c r="R1418" s="2" t="s">
        <v>12062</v>
      </c>
      <c r="S1418" t="s">
        <v>6117</v>
      </c>
    </row>
    <row r="1419" spans="1:19" x14ac:dyDescent="0.25">
      <c r="A1419" s="3">
        <v>44259</v>
      </c>
      <c r="B1419" t="s">
        <v>5464</v>
      </c>
      <c r="F1419" s="2">
        <v>1</v>
      </c>
      <c r="G1419" s="3">
        <v>43086</v>
      </c>
      <c r="I1419" s="2">
        <v>12.6</v>
      </c>
      <c r="J1419">
        <v>97.4</v>
      </c>
      <c r="K1419" s="2">
        <v>2</v>
      </c>
      <c r="L1419" s="2">
        <v>135</v>
      </c>
      <c r="M1419">
        <v>-1.9119999999999999</v>
      </c>
      <c r="O1419" s="1" t="e">
        <v>#NULL!</v>
      </c>
      <c r="P1419" s="1" t="e">
        <v>#NULL!</v>
      </c>
      <c r="Q1419" s="1" t="e">
        <v>#NULL!</v>
      </c>
      <c r="R1419" s="2" t="s">
        <v>12057</v>
      </c>
      <c r="S1419" t="s">
        <v>5463</v>
      </c>
    </row>
    <row r="1420" spans="1:19" x14ac:dyDescent="0.25">
      <c r="A1420" s="3">
        <v>44259</v>
      </c>
      <c r="B1420" t="s">
        <v>5464</v>
      </c>
      <c r="F1420" s="2">
        <v>2</v>
      </c>
      <c r="G1420" s="3">
        <v>43155</v>
      </c>
      <c r="I1420" s="2">
        <v>11.7</v>
      </c>
      <c r="J1420">
        <v>89.5</v>
      </c>
      <c r="K1420" s="2">
        <v>2</v>
      </c>
      <c r="L1420" s="2">
        <v>137</v>
      </c>
      <c r="M1420">
        <v>-0.77200000000000002</v>
      </c>
      <c r="O1420" s="2">
        <v>3.796525876969099</v>
      </c>
      <c r="P1420" s="2">
        <v>34.030600301921368</v>
      </c>
      <c r="Q1420" s="2">
        <v>4</v>
      </c>
      <c r="R1420" s="2" t="s">
        <v>12057</v>
      </c>
      <c r="S1420" t="s">
        <v>5463</v>
      </c>
    </row>
    <row r="1421" spans="1:19" x14ac:dyDescent="0.25">
      <c r="A1421" s="3">
        <v>44259</v>
      </c>
      <c r="B1421" t="s">
        <v>5464</v>
      </c>
      <c r="F1421" s="2">
        <v>1</v>
      </c>
      <c r="G1421" s="3">
        <v>43864</v>
      </c>
      <c r="I1421" s="2">
        <v>7.1</v>
      </c>
      <c r="J1421">
        <v>67.900000000000006</v>
      </c>
      <c r="K1421" s="2">
        <v>2</v>
      </c>
      <c r="L1421" s="2">
        <v>126</v>
      </c>
      <c r="M1421">
        <v>-1.3959999999999999</v>
      </c>
      <c r="O1421" s="1" t="e">
        <v>#NULL!</v>
      </c>
      <c r="P1421" s="1" t="e">
        <v>#NULL!</v>
      </c>
      <c r="Q1421" s="1" t="e">
        <v>#NULL!</v>
      </c>
      <c r="R1421" s="2" t="s">
        <v>12057</v>
      </c>
      <c r="S1421" t="s">
        <v>5463</v>
      </c>
    </row>
    <row r="1422" spans="1:19" x14ac:dyDescent="0.25">
      <c r="A1422" s="3">
        <v>44259</v>
      </c>
      <c r="B1422" t="s">
        <v>5464</v>
      </c>
      <c r="F1422" s="2">
        <v>1</v>
      </c>
      <c r="G1422" s="3">
        <v>42500</v>
      </c>
      <c r="I1422" s="2">
        <v>12.6</v>
      </c>
      <c r="J1422">
        <v>103.9</v>
      </c>
      <c r="K1422" s="2">
        <v>2</v>
      </c>
      <c r="L1422" s="2">
        <v>131</v>
      </c>
      <c r="M1422">
        <v>-3.3330000000000002</v>
      </c>
      <c r="O1422" s="2">
        <v>3.8021275000000001</v>
      </c>
      <c r="P1422" s="2">
        <v>34.014339999999997</v>
      </c>
      <c r="Q1422" s="2">
        <v>5</v>
      </c>
      <c r="R1422" s="2" t="s">
        <v>12057</v>
      </c>
      <c r="S1422" t="s">
        <v>5463</v>
      </c>
    </row>
    <row r="1423" spans="1:19" x14ac:dyDescent="0.25">
      <c r="A1423" s="3">
        <v>44258</v>
      </c>
      <c r="B1423" t="s">
        <v>4527</v>
      </c>
      <c r="F1423" s="2">
        <v>2</v>
      </c>
      <c r="G1423" s="3">
        <v>42738</v>
      </c>
      <c r="I1423" s="2">
        <v>16.100000000000001</v>
      </c>
      <c r="J1423">
        <v>105.8</v>
      </c>
      <c r="K1423" s="2">
        <v>2</v>
      </c>
      <c r="L1423" s="2">
        <v>156</v>
      </c>
      <c r="M1423">
        <v>-0.627</v>
      </c>
      <c r="O1423" s="2">
        <v>3.4876460395753384</v>
      </c>
      <c r="P1423" s="2">
        <v>34.102210588753223</v>
      </c>
      <c r="Q1423" s="2">
        <v>5</v>
      </c>
      <c r="R1423" s="2" t="s">
        <v>12057</v>
      </c>
      <c r="S1423" t="s">
        <v>4526</v>
      </c>
    </row>
    <row r="1424" spans="1:19" x14ac:dyDescent="0.25">
      <c r="A1424" s="3">
        <v>44259</v>
      </c>
      <c r="B1424" t="s">
        <v>6144</v>
      </c>
      <c r="F1424" s="2">
        <v>2</v>
      </c>
      <c r="G1424" s="3">
        <v>43347</v>
      </c>
      <c r="I1424" s="2">
        <v>9.8000000000000007</v>
      </c>
      <c r="J1424">
        <v>85</v>
      </c>
      <c r="K1424" s="2">
        <v>2</v>
      </c>
      <c r="L1424" s="2">
        <v>137</v>
      </c>
      <c r="M1424">
        <v>-1.7430000000000001</v>
      </c>
      <c r="O1424" s="2">
        <v>3.7159736920148134</v>
      </c>
      <c r="P1424" s="2">
        <v>34.266903251409531</v>
      </c>
      <c r="Q1424" s="2">
        <v>5</v>
      </c>
      <c r="R1424" s="2" t="s">
        <v>12057</v>
      </c>
      <c r="S1424" t="s">
        <v>6143</v>
      </c>
    </row>
    <row r="1425" spans="1:19" x14ac:dyDescent="0.25">
      <c r="A1425" s="3">
        <v>44259</v>
      </c>
      <c r="B1425" t="s">
        <v>6144</v>
      </c>
      <c r="F1425" s="2">
        <v>2</v>
      </c>
      <c r="G1425" s="3">
        <v>43073</v>
      </c>
      <c r="I1425" s="2">
        <v>9.6</v>
      </c>
      <c r="J1425">
        <v>87</v>
      </c>
      <c r="K1425" s="2">
        <v>2</v>
      </c>
      <c r="L1425" s="2">
        <v>123</v>
      </c>
      <c r="M1425">
        <v>-2.5129999999999999</v>
      </c>
      <c r="O1425" s="2">
        <v>3.7157921399921179</v>
      </c>
      <c r="P1425" s="2">
        <v>34.266883637756109</v>
      </c>
      <c r="Q1425" s="2">
        <v>5</v>
      </c>
      <c r="R1425" s="2" t="s">
        <v>12057</v>
      </c>
      <c r="S1425" t="s">
        <v>6143</v>
      </c>
    </row>
    <row r="1426" spans="1:19" x14ac:dyDescent="0.25">
      <c r="A1426" s="3">
        <v>44259</v>
      </c>
      <c r="B1426" t="s">
        <v>5464</v>
      </c>
      <c r="F1426" s="2">
        <v>2</v>
      </c>
      <c r="G1426" s="3">
        <v>43900</v>
      </c>
      <c r="I1426" s="2">
        <v>7.6</v>
      </c>
      <c r="J1426">
        <v>70.3</v>
      </c>
      <c r="K1426" s="2">
        <v>2</v>
      </c>
      <c r="L1426" s="2">
        <v>123</v>
      </c>
      <c r="M1426">
        <v>-0.88400000000000001</v>
      </c>
      <c r="O1426" s="1" t="e">
        <v>#NULL!</v>
      </c>
      <c r="P1426" s="1" t="e">
        <v>#NULL!</v>
      </c>
      <c r="Q1426" s="1" t="e">
        <v>#NULL!</v>
      </c>
      <c r="R1426" s="2" t="s">
        <v>12057</v>
      </c>
      <c r="S1426" t="s">
        <v>5463</v>
      </c>
    </row>
    <row r="1427" spans="1:19" x14ac:dyDescent="0.25">
      <c r="A1427" s="3">
        <v>44259</v>
      </c>
      <c r="B1427" t="s">
        <v>5464</v>
      </c>
      <c r="F1427" s="2">
        <v>1</v>
      </c>
      <c r="G1427" s="3">
        <v>43059</v>
      </c>
      <c r="I1427" s="2">
        <v>10</v>
      </c>
      <c r="J1427">
        <v>84.8</v>
      </c>
      <c r="K1427" s="2">
        <v>2</v>
      </c>
      <c r="L1427" s="2">
        <v>125</v>
      </c>
      <c r="M1427">
        <v>-1.891</v>
      </c>
      <c r="O1427" s="2">
        <v>3.8021518522873521</v>
      </c>
      <c r="P1427" s="2">
        <v>34.014462037011981</v>
      </c>
      <c r="Q1427" s="2">
        <v>5</v>
      </c>
      <c r="R1427" s="2" t="s">
        <v>12057</v>
      </c>
      <c r="S1427" t="s">
        <v>5463</v>
      </c>
    </row>
    <row r="1428" spans="1:19" x14ac:dyDescent="0.25">
      <c r="A1428" s="3">
        <v>44259</v>
      </c>
      <c r="B1428" t="s">
        <v>6144</v>
      </c>
      <c r="F1428" s="2">
        <v>2</v>
      </c>
      <c r="G1428" s="3">
        <v>42708</v>
      </c>
      <c r="I1428" s="2">
        <v>12.6</v>
      </c>
      <c r="J1428">
        <v>101.3</v>
      </c>
      <c r="K1428" s="2">
        <v>2</v>
      </c>
      <c r="L1428" s="2">
        <v>134</v>
      </c>
      <c r="M1428">
        <v>-2.4430000000000001</v>
      </c>
      <c r="O1428" s="2">
        <v>3.7146267201751471</v>
      </c>
      <c r="P1428" s="2">
        <v>34.267124868929386</v>
      </c>
      <c r="Q1428" s="2">
        <v>21</v>
      </c>
      <c r="R1428" s="2" t="s">
        <v>12057</v>
      </c>
      <c r="S1428" t="s">
        <v>6143</v>
      </c>
    </row>
    <row r="1429" spans="1:19" x14ac:dyDescent="0.25">
      <c r="A1429" s="3">
        <v>44259</v>
      </c>
      <c r="B1429" t="s">
        <v>6144</v>
      </c>
      <c r="F1429" s="2">
        <v>1</v>
      </c>
      <c r="G1429" s="3">
        <v>43528</v>
      </c>
      <c r="I1429" s="2">
        <v>8.6999999999999993</v>
      </c>
      <c r="J1429">
        <v>81.2</v>
      </c>
      <c r="K1429" s="2">
        <v>2</v>
      </c>
      <c r="L1429" s="2">
        <v>122</v>
      </c>
      <c r="M1429">
        <v>-2.7290000000000001</v>
      </c>
      <c r="O1429" s="2">
        <v>3.7136830436065793</v>
      </c>
      <c r="P1429" s="2">
        <v>34.267631219699979</v>
      </c>
      <c r="Q1429" s="2">
        <v>21</v>
      </c>
      <c r="R1429" s="2" t="s">
        <v>12057</v>
      </c>
      <c r="S1429" t="s">
        <v>6143</v>
      </c>
    </row>
    <row r="1430" spans="1:19" x14ac:dyDescent="0.25">
      <c r="A1430" s="3">
        <v>44259</v>
      </c>
      <c r="B1430" t="s">
        <v>6144</v>
      </c>
      <c r="F1430" s="2">
        <v>1</v>
      </c>
      <c r="G1430" s="3">
        <v>43650</v>
      </c>
      <c r="I1430" s="2">
        <v>12.5</v>
      </c>
      <c r="J1430">
        <v>92.5</v>
      </c>
      <c r="K1430" s="2">
        <v>2</v>
      </c>
      <c r="L1430" s="2">
        <v>143</v>
      </c>
      <c r="M1430">
        <v>-0.78900000000000003</v>
      </c>
      <c r="N1430" t="s">
        <v>12051</v>
      </c>
      <c r="O1430" s="2">
        <v>3.7152093881741166</v>
      </c>
      <c r="P1430" s="2">
        <v>34.266923451796174</v>
      </c>
      <c r="Q1430" s="2">
        <v>29</v>
      </c>
      <c r="R1430" s="2" t="s">
        <v>12057</v>
      </c>
      <c r="S1430" t="s">
        <v>6143</v>
      </c>
    </row>
    <row r="1431" spans="1:19" x14ac:dyDescent="0.25">
      <c r="A1431" s="3">
        <v>44259</v>
      </c>
      <c r="B1431" t="s">
        <v>6144</v>
      </c>
      <c r="F1431" s="2">
        <v>2</v>
      </c>
      <c r="G1431" s="3">
        <v>42373</v>
      </c>
      <c r="I1431" s="2">
        <v>12.3</v>
      </c>
      <c r="J1431">
        <v>98.1</v>
      </c>
      <c r="K1431" s="2">
        <v>2</v>
      </c>
      <c r="L1431" s="2">
        <v>136</v>
      </c>
      <c r="M1431" s="4">
        <v>999</v>
      </c>
      <c r="N1431" t="s">
        <v>12044</v>
      </c>
      <c r="O1431" s="2">
        <v>3.7312732</v>
      </c>
      <c r="P1431" s="2">
        <v>34.249861500000002</v>
      </c>
      <c r="Q1431" s="2">
        <v>10.778</v>
      </c>
      <c r="R1431" s="2" t="s">
        <v>12057</v>
      </c>
      <c r="S1431" t="s">
        <v>6143</v>
      </c>
    </row>
    <row r="1432" spans="1:19" x14ac:dyDescent="0.25">
      <c r="A1432" s="3">
        <v>44259</v>
      </c>
      <c r="B1432" t="s">
        <v>6144</v>
      </c>
      <c r="F1432" s="2">
        <v>1</v>
      </c>
      <c r="G1432" s="3">
        <v>43255</v>
      </c>
      <c r="I1432" s="2">
        <v>8</v>
      </c>
      <c r="J1432">
        <v>74.5</v>
      </c>
      <c r="K1432" s="2">
        <v>2</v>
      </c>
      <c r="L1432" s="2">
        <v>116</v>
      </c>
      <c r="M1432">
        <v>-2.194</v>
      </c>
      <c r="N1432" t="s">
        <v>12049</v>
      </c>
      <c r="O1432" s="2">
        <v>3.7313211000000002</v>
      </c>
      <c r="P1432" s="2">
        <v>34.249948500000002</v>
      </c>
      <c r="Q1432" s="2">
        <v>27.652000000000001</v>
      </c>
      <c r="R1432" s="2" t="s">
        <v>12057</v>
      </c>
      <c r="S1432" t="s">
        <v>6143</v>
      </c>
    </row>
    <row r="1433" spans="1:19" x14ac:dyDescent="0.25">
      <c r="A1433" s="3">
        <v>44259</v>
      </c>
      <c r="B1433" t="s">
        <v>6144</v>
      </c>
      <c r="F1433" s="2">
        <v>1</v>
      </c>
      <c r="G1433" s="3">
        <v>43163</v>
      </c>
      <c r="I1433" s="2">
        <v>9.3000000000000007</v>
      </c>
      <c r="J1433">
        <v>88</v>
      </c>
      <c r="K1433" s="2">
        <v>2</v>
      </c>
      <c r="L1433" s="2">
        <v>124</v>
      </c>
      <c r="M1433" s="4">
        <v>999</v>
      </c>
      <c r="N1433" t="s">
        <v>12044</v>
      </c>
      <c r="O1433" s="2">
        <v>3.7316493596881628</v>
      </c>
      <c r="P1433" s="2">
        <v>34.251927807927132</v>
      </c>
      <c r="Q1433" s="2">
        <v>5</v>
      </c>
      <c r="R1433" s="2" t="s">
        <v>12057</v>
      </c>
      <c r="S1433" t="s">
        <v>6143</v>
      </c>
    </row>
    <row r="1434" spans="1:19" x14ac:dyDescent="0.25">
      <c r="A1434" s="3">
        <v>44259</v>
      </c>
      <c r="B1434" t="s">
        <v>6144</v>
      </c>
      <c r="F1434" s="2">
        <v>1</v>
      </c>
      <c r="G1434" s="3">
        <v>43970</v>
      </c>
      <c r="I1434" s="2">
        <v>7</v>
      </c>
      <c r="J1434">
        <v>72</v>
      </c>
      <c r="K1434" s="2">
        <v>2</v>
      </c>
      <c r="L1434" s="2">
        <v>127</v>
      </c>
      <c r="M1434">
        <v>-2.9910000000000001</v>
      </c>
      <c r="O1434" s="2">
        <v>3.7318055983632803</v>
      </c>
      <c r="P1434" s="2">
        <v>34.252061415463686</v>
      </c>
      <c r="Q1434" s="2">
        <v>5</v>
      </c>
      <c r="R1434" s="2" t="s">
        <v>12057</v>
      </c>
      <c r="S1434" t="s">
        <v>6143</v>
      </c>
    </row>
    <row r="1435" spans="1:19" x14ac:dyDescent="0.25">
      <c r="A1435" s="3">
        <v>44259</v>
      </c>
      <c r="B1435" t="s">
        <v>6144</v>
      </c>
      <c r="F1435" s="2">
        <v>2</v>
      </c>
      <c r="G1435" s="3">
        <v>42849</v>
      </c>
      <c r="I1435" s="2">
        <v>13.9</v>
      </c>
      <c r="J1435">
        <v>103.8</v>
      </c>
      <c r="K1435" s="2">
        <v>2</v>
      </c>
      <c r="L1435" s="2">
        <v>146</v>
      </c>
      <c r="M1435">
        <v>-1.8440000000000001</v>
      </c>
      <c r="O1435" s="2">
        <v>3.7315417360514402</v>
      </c>
      <c r="P1435" s="2">
        <v>34.252201225608587</v>
      </c>
      <c r="Q1435" s="2">
        <v>5</v>
      </c>
      <c r="R1435" s="2" t="s">
        <v>12057</v>
      </c>
      <c r="S1435" t="s">
        <v>6143</v>
      </c>
    </row>
    <row r="1436" spans="1:19" x14ac:dyDescent="0.25">
      <c r="A1436" s="3">
        <v>44260</v>
      </c>
      <c r="B1436" t="s">
        <v>6195</v>
      </c>
      <c r="F1436" s="2">
        <v>1</v>
      </c>
      <c r="G1436" s="3">
        <v>43509</v>
      </c>
      <c r="I1436" s="2">
        <v>10.5</v>
      </c>
      <c r="J1436">
        <v>82.3</v>
      </c>
      <c r="K1436" s="2">
        <v>2</v>
      </c>
      <c r="L1436" s="2">
        <v>150</v>
      </c>
      <c r="M1436">
        <v>-0.61499999999999999</v>
      </c>
      <c r="O1436" s="2">
        <v>2.476889812387526</v>
      </c>
      <c r="P1436" s="2">
        <v>34.473653705790639</v>
      </c>
      <c r="Q1436" s="2">
        <v>5</v>
      </c>
      <c r="R1436" s="2" t="s">
        <v>12061</v>
      </c>
      <c r="S1436" t="s">
        <v>6190</v>
      </c>
    </row>
    <row r="1437" spans="1:19" x14ac:dyDescent="0.25">
      <c r="A1437" s="3">
        <v>44260</v>
      </c>
      <c r="B1437" t="s">
        <v>6195</v>
      </c>
      <c r="F1437" s="2">
        <v>2</v>
      </c>
      <c r="G1437" s="3">
        <v>43662</v>
      </c>
      <c r="I1437" s="2">
        <v>8.3000000000000007</v>
      </c>
      <c r="J1437">
        <v>72.400000000000006</v>
      </c>
      <c r="K1437" s="2">
        <v>2</v>
      </c>
      <c r="L1437" s="2">
        <v>141</v>
      </c>
      <c r="M1437">
        <v>-0.45700000000000002</v>
      </c>
      <c r="O1437" s="2">
        <v>2.4771876633167267</v>
      </c>
      <c r="P1437" s="2">
        <v>34.47343535721302</v>
      </c>
      <c r="Q1437" s="2">
        <v>5</v>
      </c>
      <c r="R1437" s="2" t="s">
        <v>12061</v>
      </c>
      <c r="S1437" t="s">
        <v>6190</v>
      </c>
    </row>
    <row r="1438" spans="1:19" x14ac:dyDescent="0.25">
      <c r="A1438" s="3">
        <v>44260</v>
      </c>
      <c r="B1438" t="s">
        <v>6203</v>
      </c>
      <c r="F1438" s="2">
        <v>2</v>
      </c>
      <c r="G1438" s="3">
        <v>44036</v>
      </c>
      <c r="I1438" s="2">
        <v>6.6</v>
      </c>
      <c r="J1438">
        <v>62.8</v>
      </c>
      <c r="K1438" s="2">
        <v>2</v>
      </c>
      <c r="L1438" s="2">
        <v>131</v>
      </c>
      <c r="M1438">
        <v>5.5E-2</v>
      </c>
      <c r="O1438" s="2">
        <v>2.4866099702194333</v>
      </c>
      <c r="P1438" s="2">
        <v>34.39889207482338</v>
      </c>
      <c r="Q1438" s="2">
        <v>5</v>
      </c>
      <c r="R1438" s="2" t="s">
        <v>12061</v>
      </c>
      <c r="S1438" t="s">
        <v>6192</v>
      </c>
    </row>
    <row r="1439" spans="1:19" x14ac:dyDescent="0.25">
      <c r="A1439" s="3">
        <v>44260</v>
      </c>
      <c r="B1439" t="s">
        <v>6191</v>
      </c>
      <c r="F1439" s="2">
        <v>1</v>
      </c>
      <c r="G1439" s="3">
        <v>42512</v>
      </c>
      <c r="I1439" s="2">
        <v>19.7</v>
      </c>
      <c r="J1439">
        <v>115.7</v>
      </c>
      <c r="K1439" s="2">
        <v>2</v>
      </c>
      <c r="L1439" s="2">
        <v>146</v>
      </c>
      <c r="M1439">
        <v>-0.52200000000000002</v>
      </c>
      <c r="N1439" t="s">
        <v>12051</v>
      </c>
      <c r="O1439" s="2">
        <v>2.5049090000000001</v>
      </c>
      <c r="P1439" s="2">
        <v>34.475402000000003</v>
      </c>
      <c r="Q1439" s="2">
        <v>4.8</v>
      </c>
      <c r="R1439" s="2" t="s">
        <v>12061</v>
      </c>
      <c r="S1439" t="s">
        <v>6190</v>
      </c>
    </row>
    <row r="1440" spans="1:19" x14ac:dyDescent="0.25">
      <c r="A1440" s="3">
        <v>44260</v>
      </c>
      <c r="B1440" t="s">
        <v>6191</v>
      </c>
      <c r="F1440" s="2">
        <v>2</v>
      </c>
      <c r="G1440" s="3">
        <v>43809</v>
      </c>
      <c r="I1440" s="2">
        <v>10.199999999999999</v>
      </c>
      <c r="J1440">
        <v>82.6</v>
      </c>
      <c r="K1440" s="2">
        <v>2</v>
      </c>
      <c r="L1440" s="2">
        <v>129</v>
      </c>
      <c r="M1440">
        <v>-0.48699999999999999</v>
      </c>
      <c r="N1440" t="s">
        <v>12051</v>
      </c>
      <c r="O1440" s="2">
        <v>2.5061494</v>
      </c>
      <c r="P1440" s="2">
        <v>34.475726999999999</v>
      </c>
      <c r="Q1440" s="2">
        <v>5</v>
      </c>
      <c r="R1440" s="2" t="s">
        <v>12061</v>
      </c>
      <c r="S1440" t="s">
        <v>6190</v>
      </c>
    </row>
    <row r="1441" spans="1:19" x14ac:dyDescent="0.25">
      <c r="A1441" s="3">
        <v>44260</v>
      </c>
      <c r="B1441" t="s">
        <v>6191</v>
      </c>
      <c r="F1441" s="2">
        <v>2</v>
      </c>
      <c r="G1441" s="3">
        <v>43428</v>
      </c>
      <c r="I1441" s="2">
        <v>9.4</v>
      </c>
      <c r="J1441">
        <v>74.599999999999994</v>
      </c>
      <c r="K1441" s="2">
        <v>2</v>
      </c>
      <c r="L1441" s="2">
        <v>125</v>
      </c>
      <c r="M1441">
        <v>0.23200000000000001</v>
      </c>
      <c r="O1441" s="2">
        <v>2.5053768999999999</v>
      </c>
      <c r="P1441" s="2">
        <v>34.475595900000002</v>
      </c>
      <c r="Q1441" s="2">
        <v>5</v>
      </c>
      <c r="R1441" s="2" t="s">
        <v>12061</v>
      </c>
      <c r="S1441" t="s">
        <v>6190</v>
      </c>
    </row>
    <row r="1442" spans="1:19" x14ac:dyDescent="0.25">
      <c r="A1442" s="3">
        <v>44260</v>
      </c>
      <c r="B1442" t="s">
        <v>6193</v>
      </c>
      <c r="F1442" s="2">
        <v>2</v>
      </c>
      <c r="G1442" s="3">
        <v>43465</v>
      </c>
      <c r="I1442" s="2">
        <v>11.6</v>
      </c>
      <c r="J1442">
        <v>90.5</v>
      </c>
      <c r="K1442" s="2">
        <v>2</v>
      </c>
      <c r="L1442" s="2">
        <v>126</v>
      </c>
      <c r="M1442">
        <v>-1.0980000000000001</v>
      </c>
      <c r="O1442" s="2">
        <v>2.5344836000000002</v>
      </c>
      <c r="P1442" s="2">
        <v>34.445893699999999</v>
      </c>
      <c r="Q1442" s="2">
        <v>5</v>
      </c>
      <c r="R1442" s="2" t="s">
        <v>12061</v>
      </c>
      <c r="S1442" t="s">
        <v>6192</v>
      </c>
    </row>
    <row r="1443" spans="1:19" x14ac:dyDescent="0.25">
      <c r="A1443" s="3">
        <v>44260</v>
      </c>
      <c r="B1443" t="s">
        <v>6193</v>
      </c>
      <c r="F1443" s="2">
        <v>1</v>
      </c>
      <c r="G1443" s="3">
        <v>43438</v>
      </c>
      <c r="I1443" s="2">
        <v>8.9</v>
      </c>
      <c r="J1443">
        <v>80.400000000000006</v>
      </c>
      <c r="K1443" s="2">
        <v>2</v>
      </c>
      <c r="L1443" s="2">
        <v>118</v>
      </c>
      <c r="M1443">
        <v>-2.2400000000000002</v>
      </c>
      <c r="O1443" s="2">
        <v>2.5342475000000002</v>
      </c>
      <c r="P1443" s="2">
        <v>34.447040600000001</v>
      </c>
      <c r="Q1443" s="2">
        <v>5</v>
      </c>
      <c r="R1443" s="2" t="s">
        <v>12061</v>
      </c>
      <c r="S1443" t="s">
        <v>6192</v>
      </c>
    </row>
    <row r="1444" spans="1:19" x14ac:dyDescent="0.25">
      <c r="A1444" s="3">
        <v>44260</v>
      </c>
      <c r="B1444" t="s">
        <v>6191</v>
      </c>
      <c r="F1444" s="2">
        <v>1</v>
      </c>
      <c r="G1444" s="3">
        <v>42870</v>
      </c>
      <c r="I1444" s="2">
        <v>14.6</v>
      </c>
      <c r="J1444">
        <v>100</v>
      </c>
      <c r="K1444" s="2">
        <v>2</v>
      </c>
      <c r="L1444" s="2">
        <v>150</v>
      </c>
      <c r="M1444">
        <v>-0.62</v>
      </c>
      <c r="O1444" s="2">
        <v>2.5047934000000001</v>
      </c>
      <c r="P1444" s="2">
        <v>34.477455200000001</v>
      </c>
      <c r="Q1444" s="2">
        <v>96</v>
      </c>
      <c r="R1444" s="2" t="s">
        <v>12061</v>
      </c>
      <c r="S1444" t="s">
        <v>6190</v>
      </c>
    </row>
    <row r="1445" spans="1:19" x14ac:dyDescent="0.25">
      <c r="A1445" s="3">
        <v>44260</v>
      </c>
      <c r="B1445" t="s">
        <v>6193</v>
      </c>
      <c r="F1445" s="2">
        <v>2</v>
      </c>
      <c r="G1445" s="3">
        <v>43810</v>
      </c>
      <c r="I1445" s="2">
        <v>9.6</v>
      </c>
      <c r="J1445">
        <v>79.8</v>
      </c>
      <c r="K1445" s="2">
        <v>2</v>
      </c>
      <c r="L1445" s="2">
        <v>126</v>
      </c>
      <c r="M1445">
        <v>-0.51600000000000001</v>
      </c>
      <c r="O1445" s="2">
        <v>2.5329896000000001</v>
      </c>
      <c r="P1445" s="2">
        <v>34.446855200000002</v>
      </c>
      <c r="Q1445" s="2">
        <v>6</v>
      </c>
      <c r="R1445" s="2" t="s">
        <v>12061</v>
      </c>
      <c r="S1445" t="s">
        <v>6192</v>
      </c>
    </row>
    <row r="1446" spans="1:19" x14ac:dyDescent="0.25">
      <c r="A1446" s="3">
        <v>44260</v>
      </c>
      <c r="B1446" t="s">
        <v>6191</v>
      </c>
      <c r="F1446" s="2">
        <v>2</v>
      </c>
      <c r="G1446" s="3">
        <v>43160</v>
      </c>
      <c r="I1446" s="2">
        <v>9.9</v>
      </c>
      <c r="J1446">
        <v>85.9</v>
      </c>
      <c r="K1446" s="2">
        <v>2</v>
      </c>
      <c r="L1446" s="2">
        <v>122</v>
      </c>
      <c r="M1446">
        <v>-1.857</v>
      </c>
      <c r="O1446" s="2">
        <v>2.5064642680808902</v>
      </c>
      <c r="P1446" s="2">
        <v>34.475595960393548</v>
      </c>
      <c r="Q1446" s="2">
        <v>64</v>
      </c>
      <c r="R1446" s="2" t="s">
        <v>12061</v>
      </c>
      <c r="S1446" t="s">
        <v>6190</v>
      </c>
    </row>
    <row r="1447" spans="1:19" x14ac:dyDescent="0.25">
      <c r="A1447" s="3">
        <v>44260</v>
      </c>
      <c r="B1447" t="s">
        <v>6191</v>
      </c>
      <c r="F1447" s="2">
        <v>1</v>
      </c>
      <c r="G1447" s="3">
        <v>42530</v>
      </c>
      <c r="I1447" s="2">
        <v>13.2</v>
      </c>
      <c r="J1447">
        <v>97.5</v>
      </c>
      <c r="K1447" s="2">
        <v>2</v>
      </c>
      <c r="L1447" s="2">
        <v>134</v>
      </c>
      <c r="M1447">
        <v>-1.335</v>
      </c>
      <c r="O1447" s="2">
        <v>2.5055646384134889</v>
      </c>
      <c r="P1447" s="2">
        <v>34.474955163896084</v>
      </c>
      <c r="Q1447" s="2">
        <v>77</v>
      </c>
      <c r="R1447" s="2" t="s">
        <v>12061</v>
      </c>
      <c r="S1447" t="s">
        <v>6190</v>
      </c>
    </row>
    <row r="1448" spans="1:19" x14ac:dyDescent="0.25">
      <c r="A1448" s="3">
        <v>44260</v>
      </c>
      <c r="B1448" t="s">
        <v>6191</v>
      </c>
      <c r="F1448" s="2">
        <v>1</v>
      </c>
      <c r="G1448" s="3">
        <v>43891</v>
      </c>
      <c r="I1448" s="2">
        <v>6.5</v>
      </c>
      <c r="J1448">
        <v>71.099999999999994</v>
      </c>
      <c r="K1448" s="2">
        <v>2</v>
      </c>
      <c r="L1448" s="2">
        <v>119</v>
      </c>
      <c r="M1448">
        <v>-3.6230000000000002</v>
      </c>
      <c r="O1448" s="2">
        <v>2.5063620507717133</v>
      </c>
      <c r="P1448" s="2">
        <v>34.475217182189226</v>
      </c>
      <c r="Q1448" s="2">
        <v>11</v>
      </c>
      <c r="R1448" s="2" t="s">
        <v>12061</v>
      </c>
      <c r="S1448" t="s">
        <v>6190</v>
      </c>
    </row>
    <row r="1449" spans="1:19" x14ac:dyDescent="0.25">
      <c r="A1449" s="3">
        <v>44260</v>
      </c>
      <c r="B1449" t="s">
        <v>6191</v>
      </c>
      <c r="F1449" s="2">
        <v>1</v>
      </c>
      <c r="G1449" s="3">
        <v>43982</v>
      </c>
      <c r="I1449" s="2">
        <v>8.1</v>
      </c>
      <c r="J1449">
        <v>70.2</v>
      </c>
      <c r="K1449" s="2">
        <v>2</v>
      </c>
      <c r="L1449" s="2">
        <v>140</v>
      </c>
      <c r="M1449">
        <v>-0.54400000000000004</v>
      </c>
      <c r="O1449" s="2">
        <v>2.5051809148862958</v>
      </c>
      <c r="P1449" s="2">
        <v>34.475209806114435</v>
      </c>
      <c r="Q1449" s="2">
        <v>10</v>
      </c>
      <c r="R1449" s="2" t="s">
        <v>12061</v>
      </c>
      <c r="S1449" t="s">
        <v>6190</v>
      </c>
    </row>
    <row r="1450" spans="1:19" x14ac:dyDescent="0.25">
      <c r="A1450" s="3">
        <v>44260</v>
      </c>
      <c r="B1450" t="s">
        <v>6191</v>
      </c>
      <c r="F1450" s="2">
        <v>2</v>
      </c>
      <c r="G1450" s="3">
        <v>43108</v>
      </c>
      <c r="I1450" s="2">
        <v>11</v>
      </c>
      <c r="J1450">
        <v>90.1</v>
      </c>
      <c r="K1450" s="2">
        <v>2</v>
      </c>
      <c r="L1450" s="2">
        <v>130</v>
      </c>
      <c r="M1450">
        <v>-1.631</v>
      </c>
      <c r="O1450" s="2">
        <v>2.5056461524218321</v>
      </c>
      <c r="P1450" s="2">
        <v>34.475194215774536</v>
      </c>
      <c r="Q1450" s="2">
        <v>10</v>
      </c>
      <c r="R1450" s="2" t="s">
        <v>12061</v>
      </c>
      <c r="S1450" t="s">
        <v>6190</v>
      </c>
    </row>
    <row r="1451" spans="1:19" x14ac:dyDescent="0.25">
      <c r="A1451" s="3">
        <v>44260</v>
      </c>
      <c r="B1451" t="s">
        <v>6193</v>
      </c>
      <c r="F1451" s="2">
        <v>1</v>
      </c>
      <c r="G1451" s="3">
        <v>43136</v>
      </c>
      <c r="I1451" s="2">
        <v>13.6</v>
      </c>
      <c r="J1451">
        <v>100.4</v>
      </c>
      <c r="K1451" s="2">
        <v>2</v>
      </c>
      <c r="L1451" s="2">
        <v>138</v>
      </c>
      <c r="M1451">
        <v>-1.5980000000000001</v>
      </c>
      <c r="O1451" s="2">
        <v>2.5343805318698287</v>
      </c>
      <c r="P1451" s="2">
        <v>34.44673421792686</v>
      </c>
      <c r="Q1451" s="2">
        <v>13</v>
      </c>
      <c r="R1451" s="2" t="s">
        <v>12061</v>
      </c>
      <c r="S1451" t="s">
        <v>6192</v>
      </c>
    </row>
    <row r="1452" spans="1:19" x14ac:dyDescent="0.25">
      <c r="A1452" s="3">
        <v>44260</v>
      </c>
      <c r="B1452" t="s">
        <v>6191</v>
      </c>
      <c r="F1452" s="2">
        <v>1</v>
      </c>
      <c r="G1452" s="3">
        <v>44260</v>
      </c>
      <c r="I1452" s="2">
        <v>15.5</v>
      </c>
      <c r="J1452">
        <v>105.5</v>
      </c>
      <c r="K1452" s="2">
        <v>2</v>
      </c>
      <c r="L1452" s="2">
        <v>123</v>
      </c>
      <c r="M1452">
        <v>-0.95099999999999996</v>
      </c>
      <c r="N1452" t="s">
        <v>12049</v>
      </c>
      <c r="O1452" s="2">
        <v>2.5061237951740623</v>
      </c>
      <c r="P1452" s="2">
        <v>34.475135793909431</v>
      </c>
      <c r="Q1452" s="2">
        <v>5</v>
      </c>
      <c r="R1452" s="2" t="s">
        <v>12061</v>
      </c>
      <c r="S1452" t="s">
        <v>6190</v>
      </c>
    </row>
    <row r="1453" spans="1:19" x14ac:dyDescent="0.25">
      <c r="A1453" s="3">
        <v>44260</v>
      </c>
      <c r="B1453" t="s">
        <v>6191</v>
      </c>
      <c r="F1453" s="2">
        <v>1</v>
      </c>
      <c r="G1453" s="3">
        <v>44260</v>
      </c>
      <c r="I1453" s="2">
        <v>16.3</v>
      </c>
      <c r="J1453">
        <v>103.7</v>
      </c>
      <c r="K1453" s="2">
        <v>2</v>
      </c>
      <c r="L1453" s="2">
        <v>150</v>
      </c>
      <c r="M1453">
        <v>5.0999999999999997E-2</v>
      </c>
      <c r="N1453" t="s">
        <v>12049</v>
      </c>
      <c r="O1453" s="2">
        <v>2.5062771420925856</v>
      </c>
      <c r="P1453" s="2">
        <v>34.475736608728766</v>
      </c>
      <c r="Q1453" s="2">
        <v>5</v>
      </c>
      <c r="R1453" s="2" t="s">
        <v>12061</v>
      </c>
      <c r="S1453" t="s">
        <v>6190</v>
      </c>
    </row>
    <row r="1454" spans="1:19" x14ac:dyDescent="0.25">
      <c r="A1454" s="3">
        <v>44260</v>
      </c>
      <c r="B1454" t="s">
        <v>6193</v>
      </c>
      <c r="F1454" s="2">
        <v>2</v>
      </c>
      <c r="G1454" s="3">
        <v>44260</v>
      </c>
      <c r="I1454" s="2">
        <v>9.5</v>
      </c>
      <c r="J1454">
        <v>82.5</v>
      </c>
      <c r="K1454" s="2">
        <v>2</v>
      </c>
      <c r="L1454" s="2">
        <v>128</v>
      </c>
      <c r="M1454">
        <v>-1.284</v>
      </c>
      <c r="N1454" t="s">
        <v>12049</v>
      </c>
      <c r="O1454" s="2">
        <v>2.5338986562564969</v>
      </c>
      <c r="P1454" s="2">
        <v>34.446983495727181</v>
      </c>
      <c r="Q1454" s="2">
        <v>5</v>
      </c>
      <c r="R1454" s="2" t="s">
        <v>12061</v>
      </c>
      <c r="S1454" t="s">
        <v>6192</v>
      </c>
    </row>
    <row r="1455" spans="1:19" x14ac:dyDescent="0.25">
      <c r="A1455" s="3">
        <v>44260</v>
      </c>
      <c r="B1455" t="s">
        <v>6195</v>
      </c>
      <c r="F1455" s="2">
        <v>1</v>
      </c>
      <c r="G1455" s="3">
        <v>43235</v>
      </c>
      <c r="I1455" s="2">
        <v>11.4</v>
      </c>
      <c r="J1455">
        <v>85.7</v>
      </c>
      <c r="K1455" s="2">
        <v>2</v>
      </c>
      <c r="L1455" s="2">
        <v>141</v>
      </c>
      <c r="M1455">
        <v>-0.47199999999999998</v>
      </c>
      <c r="O1455" s="2">
        <v>2.4766401574015617</v>
      </c>
      <c r="P1455" s="2">
        <v>34.472718620672822</v>
      </c>
      <c r="Q1455" s="2">
        <v>8</v>
      </c>
      <c r="R1455" s="2" t="s">
        <v>12061</v>
      </c>
      <c r="S1455" t="s">
        <v>6190</v>
      </c>
    </row>
    <row r="1456" spans="1:19" x14ac:dyDescent="0.25">
      <c r="A1456" s="3">
        <v>44260</v>
      </c>
      <c r="B1456" t="s">
        <v>6195</v>
      </c>
      <c r="F1456" s="2">
        <v>2</v>
      </c>
      <c r="G1456" s="3">
        <v>43421</v>
      </c>
      <c r="I1456" s="2">
        <v>10.3</v>
      </c>
      <c r="J1456">
        <v>83.5</v>
      </c>
      <c r="K1456" s="2">
        <v>2</v>
      </c>
      <c r="L1456" s="2">
        <v>137</v>
      </c>
      <c r="M1456">
        <v>-0.77400000000000002</v>
      </c>
      <c r="O1456" s="2">
        <v>2.47730802744627</v>
      </c>
      <c r="P1456" s="2">
        <v>34.472921546548605</v>
      </c>
      <c r="Q1456" s="2">
        <v>11</v>
      </c>
      <c r="R1456" s="2" t="s">
        <v>12061</v>
      </c>
      <c r="S1456" t="s">
        <v>6190</v>
      </c>
    </row>
    <row r="1457" spans="1:19" x14ac:dyDescent="0.25">
      <c r="A1457" s="3">
        <v>44260</v>
      </c>
      <c r="B1457" t="s">
        <v>6195</v>
      </c>
      <c r="F1457" s="2">
        <v>2</v>
      </c>
      <c r="G1457" s="3">
        <v>42705</v>
      </c>
      <c r="I1457" s="2">
        <v>14.2</v>
      </c>
      <c r="J1457">
        <v>100.4</v>
      </c>
      <c r="K1457" s="2">
        <v>2</v>
      </c>
      <c r="L1457" s="2">
        <v>139</v>
      </c>
      <c r="M1457">
        <v>-0.86099999999999999</v>
      </c>
      <c r="O1457" s="2">
        <v>2.4766134610399604</v>
      </c>
      <c r="P1457" s="2">
        <v>34.473222875967622</v>
      </c>
      <c r="Q1457" s="2">
        <v>10</v>
      </c>
      <c r="R1457" s="2" t="s">
        <v>12061</v>
      </c>
      <c r="S1457" t="s">
        <v>6190</v>
      </c>
    </row>
    <row r="1458" spans="1:19" x14ac:dyDescent="0.25">
      <c r="A1458" s="3">
        <v>44260</v>
      </c>
      <c r="B1458" t="s">
        <v>6203</v>
      </c>
      <c r="F1458" s="2">
        <v>1</v>
      </c>
      <c r="G1458" s="3">
        <v>43324</v>
      </c>
      <c r="I1458" s="2">
        <v>12.6</v>
      </c>
      <c r="J1458">
        <v>89.5</v>
      </c>
      <c r="K1458" s="2">
        <v>2</v>
      </c>
      <c r="L1458" s="2">
        <v>144</v>
      </c>
      <c r="M1458">
        <v>-0.16500000000000001</v>
      </c>
      <c r="O1458" s="2">
        <v>2.4871873995289207</v>
      </c>
      <c r="P1458" s="2">
        <v>34.399247383698821</v>
      </c>
      <c r="Q1458" s="2">
        <v>5</v>
      </c>
      <c r="R1458" s="2" t="s">
        <v>12061</v>
      </c>
      <c r="S1458" t="s">
        <v>6192</v>
      </c>
    </row>
    <row r="1459" spans="1:19" x14ac:dyDescent="0.25">
      <c r="A1459" s="3">
        <v>44260</v>
      </c>
      <c r="B1459" t="s">
        <v>6284</v>
      </c>
      <c r="F1459" s="2">
        <v>2</v>
      </c>
      <c r="G1459" s="3">
        <v>42621</v>
      </c>
      <c r="I1459" s="2">
        <v>13.5</v>
      </c>
      <c r="J1459">
        <v>99.2</v>
      </c>
      <c r="K1459" s="2">
        <v>2</v>
      </c>
      <c r="L1459" s="2">
        <v>142</v>
      </c>
      <c r="M1459">
        <v>-1.1850000000000001</v>
      </c>
      <c r="O1459" s="1" t="e">
        <v>#NULL!</v>
      </c>
      <c r="P1459" s="1" t="e">
        <v>#NULL!</v>
      </c>
      <c r="Q1459" s="1" t="e">
        <v>#NULL!</v>
      </c>
      <c r="R1459" s="2" t="s">
        <v>12063</v>
      </c>
      <c r="S1459" t="s">
        <v>6283</v>
      </c>
    </row>
    <row r="1460" spans="1:19" x14ac:dyDescent="0.25">
      <c r="A1460" s="3">
        <v>44260</v>
      </c>
      <c r="B1460" t="s">
        <v>6284</v>
      </c>
      <c r="F1460" s="2">
        <v>2</v>
      </c>
      <c r="G1460" s="3">
        <v>43106</v>
      </c>
      <c r="I1460" s="2">
        <v>11.6</v>
      </c>
      <c r="J1460">
        <v>86.2</v>
      </c>
      <c r="K1460" s="2">
        <v>2</v>
      </c>
      <c r="L1460" s="2">
        <v>138</v>
      </c>
      <c r="M1460">
        <v>-9.1999999999999998E-2</v>
      </c>
      <c r="O1460" s="1" t="e">
        <v>#NULL!</v>
      </c>
      <c r="P1460" s="1" t="e">
        <v>#NULL!</v>
      </c>
      <c r="Q1460" s="1" t="e">
        <v>#NULL!</v>
      </c>
      <c r="R1460" s="2" t="s">
        <v>12063</v>
      </c>
      <c r="S1460" t="s">
        <v>6283</v>
      </c>
    </row>
    <row r="1461" spans="1:19" x14ac:dyDescent="0.25">
      <c r="A1461" s="3">
        <v>44260</v>
      </c>
      <c r="B1461" t="s">
        <v>6284</v>
      </c>
      <c r="F1461" s="2">
        <v>2</v>
      </c>
      <c r="G1461" s="3">
        <v>43349</v>
      </c>
      <c r="I1461" s="2">
        <v>9.5</v>
      </c>
      <c r="J1461">
        <v>81.900000000000006</v>
      </c>
      <c r="K1461" s="2">
        <v>2</v>
      </c>
      <c r="L1461" s="2">
        <v>129</v>
      </c>
      <c r="M1461">
        <v>-1.31</v>
      </c>
      <c r="O1461" s="1" t="e">
        <v>#NULL!</v>
      </c>
      <c r="P1461" s="1" t="e">
        <v>#NULL!</v>
      </c>
      <c r="Q1461" s="1" t="e">
        <v>#NULL!</v>
      </c>
      <c r="R1461" s="2" t="s">
        <v>12063</v>
      </c>
      <c r="S1461" t="s">
        <v>6283</v>
      </c>
    </row>
    <row r="1462" spans="1:19" x14ac:dyDescent="0.25">
      <c r="A1462" s="3">
        <v>44260</v>
      </c>
      <c r="B1462" t="s">
        <v>6295</v>
      </c>
      <c r="F1462" s="2">
        <v>2</v>
      </c>
      <c r="G1462" s="3">
        <v>43525</v>
      </c>
      <c r="I1462" s="2">
        <v>10.3</v>
      </c>
      <c r="J1462">
        <v>86.1</v>
      </c>
      <c r="K1462" s="2">
        <v>2</v>
      </c>
      <c r="L1462" s="2">
        <v>135</v>
      </c>
      <c r="M1462">
        <v>-1.4379999999999999</v>
      </c>
      <c r="O1462" s="1" t="e">
        <v>#NULL!</v>
      </c>
      <c r="P1462" s="1" t="e">
        <v>#NULL!</v>
      </c>
      <c r="Q1462" s="1" t="e">
        <v>#NULL!</v>
      </c>
      <c r="R1462" s="2" t="s">
        <v>12063</v>
      </c>
      <c r="S1462" t="s">
        <v>6294</v>
      </c>
    </row>
    <row r="1463" spans="1:19" x14ac:dyDescent="0.25">
      <c r="A1463" s="3">
        <v>44259</v>
      </c>
      <c r="B1463" t="s">
        <v>5555</v>
      </c>
      <c r="F1463" s="2">
        <v>2</v>
      </c>
      <c r="G1463" s="3">
        <v>43164</v>
      </c>
      <c r="I1463" s="2">
        <v>10.199999999999999</v>
      </c>
      <c r="J1463">
        <v>69.3</v>
      </c>
      <c r="K1463" s="2">
        <v>2</v>
      </c>
      <c r="L1463" s="2">
        <v>144</v>
      </c>
      <c r="M1463" s="4">
        <v>999</v>
      </c>
      <c r="N1463" t="s">
        <v>12048</v>
      </c>
      <c r="O1463" s="2">
        <v>3.6595569876953959</v>
      </c>
      <c r="P1463" s="2">
        <v>33.620582744479179</v>
      </c>
      <c r="Q1463" s="2">
        <v>5</v>
      </c>
      <c r="R1463" s="2" t="s">
        <v>12063</v>
      </c>
      <c r="S1463" t="s">
        <v>5552</v>
      </c>
    </row>
    <row r="1464" spans="1:19" x14ac:dyDescent="0.25">
      <c r="A1464" s="3">
        <v>44260</v>
      </c>
      <c r="B1464" t="s">
        <v>6304</v>
      </c>
      <c r="F1464" s="2">
        <v>1</v>
      </c>
      <c r="G1464" s="3">
        <v>42891</v>
      </c>
      <c r="I1464" s="2">
        <v>14.6</v>
      </c>
      <c r="J1464">
        <v>93.6</v>
      </c>
      <c r="K1464" s="2">
        <v>2</v>
      </c>
      <c r="L1464" s="2">
        <v>144</v>
      </c>
      <c r="M1464">
        <v>0.75800000000000001</v>
      </c>
      <c r="O1464" s="2">
        <v>3.566189669072628</v>
      </c>
      <c r="P1464" s="2">
        <v>33.695312943309546</v>
      </c>
      <c r="Q1464" s="2">
        <v>5</v>
      </c>
      <c r="R1464" s="2" t="s">
        <v>12063</v>
      </c>
      <c r="S1464" t="s">
        <v>6294</v>
      </c>
    </row>
    <row r="1465" spans="1:19" x14ac:dyDescent="0.25">
      <c r="A1465" s="3">
        <v>44260</v>
      </c>
      <c r="B1465" t="s">
        <v>6304</v>
      </c>
      <c r="F1465" s="2">
        <v>2</v>
      </c>
      <c r="G1465" s="3">
        <v>43866</v>
      </c>
      <c r="I1465" s="2">
        <v>7.7</v>
      </c>
      <c r="J1465">
        <v>72.8</v>
      </c>
      <c r="K1465" s="2">
        <v>2</v>
      </c>
      <c r="L1465" s="2">
        <v>121</v>
      </c>
      <c r="M1465">
        <v>-1.419</v>
      </c>
      <c r="O1465" s="2">
        <v>3.5657713701948524</v>
      </c>
      <c r="P1465" s="2">
        <v>33.6956503149122</v>
      </c>
      <c r="Q1465" s="2">
        <v>5</v>
      </c>
      <c r="R1465" s="2" t="s">
        <v>12063</v>
      </c>
      <c r="S1465" t="s">
        <v>6294</v>
      </c>
    </row>
    <row r="1466" spans="1:19" x14ac:dyDescent="0.25">
      <c r="A1466" s="3">
        <v>44260</v>
      </c>
      <c r="B1466" t="s">
        <v>6304</v>
      </c>
      <c r="F1466" s="2">
        <v>1</v>
      </c>
      <c r="G1466" s="3">
        <v>43345</v>
      </c>
      <c r="I1466" s="2">
        <v>8.6</v>
      </c>
      <c r="J1466">
        <v>79.2</v>
      </c>
      <c r="K1466" s="2">
        <v>2</v>
      </c>
      <c r="L1466" s="2">
        <v>146</v>
      </c>
      <c r="M1466">
        <v>-2.4009999999999998</v>
      </c>
      <c r="O1466" s="2">
        <v>3.5655377665534616</v>
      </c>
      <c r="P1466" s="2">
        <v>33.694745153188705</v>
      </c>
      <c r="Q1466" s="2">
        <v>5</v>
      </c>
      <c r="R1466" s="2" t="s">
        <v>12063</v>
      </c>
      <c r="S1466" t="s">
        <v>6294</v>
      </c>
    </row>
    <row r="1467" spans="1:19" x14ac:dyDescent="0.25">
      <c r="A1467" s="3">
        <v>44260</v>
      </c>
      <c r="B1467" t="s">
        <v>6304</v>
      </c>
      <c r="F1467" s="2">
        <v>2</v>
      </c>
      <c r="G1467" s="3">
        <v>42780</v>
      </c>
      <c r="I1467" s="2">
        <v>8.6</v>
      </c>
      <c r="J1467">
        <v>71.3</v>
      </c>
      <c r="K1467" s="2">
        <v>2</v>
      </c>
      <c r="L1467" s="2">
        <v>146</v>
      </c>
      <c r="M1467">
        <v>4.1000000000000002E-2</v>
      </c>
      <c r="N1467" t="s">
        <v>12049</v>
      </c>
      <c r="O1467" s="2">
        <v>3.567832731641829</v>
      </c>
      <c r="P1467" s="2">
        <v>33.696999717503786</v>
      </c>
      <c r="Q1467" s="2">
        <v>5</v>
      </c>
      <c r="R1467" s="2" t="s">
        <v>12063</v>
      </c>
      <c r="S1467" t="s">
        <v>6294</v>
      </c>
    </row>
    <row r="1468" spans="1:19" x14ac:dyDescent="0.25">
      <c r="A1468" s="3">
        <v>44260</v>
      </c>
      <c r="B1468" t="s">
        <v>6320</v>
      </c>
      <c r="F1468" s="2">
        <v>1</v>
      </c>
      <c r="G1468" s="3">
        <v>43409</v>
      </c>
      <c r="I1468" s="2">
        <v>16.8</v>
      </c>
      <c r="J1468">
        <v>96.3</v>
      </c>
      <c r="K1468" s="2">
        <v>2</v>
      </c>
      <c r="L1468" s="2">
        <v>161</v>
      </c>
      <c r="M1468">
        <v>1.8720000000000001</v>
      </c>
      <c r="N1468" t="s">
        <v>12049</v>
      </c>
      <c r="O1468" s="2">
        <v>3.5690333135426044</v>
      </c>
      <c r="P1468" s="2">
        <v>33.693946693092585</v>
      </c>
      <c r="Q1468" s="2">
        <v>6</v>
      </c>
      <c r="R1468" s="2" t="s">
        <v>12063</v>
      </c>
      <c r="S1468" t="s">
        <v>6294</v>
      </c>
    </row>
    <row r="1469" spans="1:19" x14ac:dyDescent="0.25">
      <c r="A1469" s="3">
        <v>44260</v>
      </c>
      <c r="B1469" t="s">
        <v>6284</v>
      </c>
      <c r="F1469" s="2">
        <v>1</v>
      </c>
      <c r="G1469" s="3">
        <v>43662</v>
      </c>
      <c r="I1469" s="2">
        <v>9</v>
      </c>
      <c r="J1469" t="e">
        <v>#NULL!</v>
      </c>
      <c r="K1469" s="2">
        <v>2</v>
      </c>
      <c r="L1469" s="2">
        <v>124</v>
      </c>
      <c r="M1469" s="4">
        <v>999</v>
      </c>
      <c r="N1469" t="s">
        <v>12048</v>
      </c>
      <c r="O1469" s="2">
        <v>3.5463870875537395</v>
      </c>
      <c r="P1469" s="2">
        <v>33.703648326918483</v>
      </c>
      <c r="Q1469" s="2">
        <v>5</v>
      </c>
      <c r="R1469" s="2" t="s">
        <v>12063</v>
      </c>
      <c r="S1469" t="s">
        <v>6283</v>
      </c>
    </row>
    <row r="1470" spans="1:19" x14ac:dyDescent="0.25">
      <c r="A1470" s="3">
        <v>44260</v>
      </c>
      <c r="B1470" t="s">
        <v>6284</v>
      </c>
      <c r="F1470" s="2">
        <v>1</v>
      </c>
      <c r="G1470" s="3">
        <v>44065</v>
      </c>
      <c r="I1470" s="2">
        <v>9.4</v>
      </c>
      <c r="J1470" t="e">
        <v>#NULL!</v>
      </c>
      <c r="K1470" s="2">
        <v>2</v>
      </c>
      <c r="L1470" s="2">
        <v>135</v>
      </c>
      <c r="M1470" s="4">
        <v>999</v>
      </c>
      <c r="N1470" t="s">
        <v>12048</v>
      </c>
      <c r="O1470" s="2">
        <v>3.5465022968128324</v>
      </c>
      <c r="P1470" s="2">
        <v>33.703910429030657</v>
      </c>
      <c r="Q1470" s="2">
        <v>5</v>
      </c>
      <c r="R1470" s="2" t="s">
        <v>12063</v>
      </c>
      <c r="S1470" t="s">
        <v>6283</v>
      </c>
    </row>
    <row r="1471" spans="1:19" x14ac:dyDescent="0.25">
      <c r="A1471" s="3">
        <v>44260</v>
      </c>
      <c r="B1471" t="s">
        <v>6295</v>
      </c>
      <c r="F1471" s="2">
        <v>2</v>
      </c>
      <c r="G1471" s="3">
        <v>43085</v>
      </c>
      <c r="I1471" s="2">
        <v>15.6</v>
      </c>
      <c r="J1471">
        <v>95.5</v>
      </c>
      <c r="K1471" s="2">
        <v>2</v>
      </c>
      <c r="L1471" s="2">
        <v>169</v>
      </c>
      <c r="M1471">
        <v>1.1659999999999999</v>
      </c>
      <c r="O1471" s="2">
        <v>3.5723637789487839</v>
      </c>
      <c r="P1471" s="2">
        <v>33.695007674396038</v>
      </c>
      <c r="Q1471" s="2">
        <v>5</v>
      </c>
      <c r="R1471" s="2" t="s">
        <v>12063</v>
      </c>
      <c r="S1471" t="s">
        <v>6294</v>
      </c>
    </row>
    <row r="1472" spans="1:19" x14ac:dyDescent="0.25">
      <c r="A1472" s="3">
        <v>44260</v>
      </c>
      <c r="B1472" t="s">
        <v>6295</v>
      </c>
      <c r="F1472" s="2">
        <v>2</v>
      </c>
      <c r="G1472" s="3">
        <v>43564</v>
      </c>
      <c r="I1472" s="2">
        <v>12.8</v>
      </c>
      <c r="J1472" t="e">
        <v>#NULL!</v>
      </c>
      <c r="K1472" s="2">
        <v>2</v>
      </c>
      <c r="L1472" s="2">
        <v>153</v>
      </c>
      <c r="M1472" s="4">
        <v>999</v>
      </c>
      <c r="N1472" t="s">
        <v>12048</v>
      </c>
      <c r="O1472" s="2">
        <v>3.5716172866523266</v>
      </c>
      <c r="P1472" s="2">
        <v>33.695594742894173</v>
      </c>
      <c r="Q1472" s="2">
        <v>5</v>
      </c>
      <c r="R1472" s="2" t="s">
        <v>12063</v>
      </c>
      <c r="S1472" t="s">
        <v>6294</v>
      </c>
    </row>
    <row r="1473" spans="1:19" x14ac:dyDescent="0.25">
      <c r="A1473" s="3">
        <v>44260</v>
      </c>
      <c r="B1473" t="s">
        <v>6284</v>
      </c>
      <c r="F1473" s="2">
        <v>2</v>
      </c>
      <c r="G1473" s="3">
        <v>42743</v>
      </c>
      <c r="I1473" s="2">
        <v>14.1</v>
      </c>
      <c r="J1473">
        <v>100</v>
      </c>
      <c r="K1473" s="2">
        <v>2</v>
      </c>
      <c r="L1473" s="2">
        <v>147</v>
      </c>
      <c r="M1473">
        <v>-0.85699999999999998</v>
      </c>
      <c r="O1473" s="2">
        <v>3.5462151328101754</v>
      </c>
      <c r="P1473" s="2">
        <v>33.703721165657043</v>
      </c>
      <c r="Q1473" s="2">
        <v>5</v>
      </c>
      <c r="R1473" s="2" t="s">
        <v>12063</v>
      </c>
      <c r="S1473" t="s">
        <v>6283</v>
      </c>
    </row>
    <row r="1474" spans="1:19" x14ac:dyDescent="0.25">
      <c r="A1474" s="3">
        <v>44260</v>
      </c>
      <c r="B1474" t="s">
        <v>6284</v>
      </c>
      <c r="F1474" s="2">
        <v>2</v>
      </c>
      <c r="G1474" s="3">
        <v>43844</v>
      </c>
      <c r="I1474" s="2">
        <v>9.9</v>
      </c>
      <c r="J1474">
        <v>79</v>
      </c>
      <c r="K1474" s="2">
        <v>2</v>
      </c>
      <c r="L1474" s="2">
        <v>143</v>
      </c>
      <c r="M1474">
        <v>0.01</v>
      </c>
      <c r="O1474" s="2">
        <v>3.5462240595370531</v>
      </c>
      <c r="P1474" s="2">
        <v>33.703794507309794</v>
      </c>
      <c r="Q1474" s="2">
        <v>5</v>
      </c>
      <c r="R1474" s="2" t="s">
        <v>12063</v>
      </c>
      <c r="S1474" t="s">
        <v>6283</v>
      </c>
    </row>
    <row r="1475" spans="1:19" x14ac:dyDescent="0.25">
      <c r="A1475" s="3">
        <v>44260</v>
      </c>
      <c r="B1475" t="s">
        <v>6284</v>
      </c>
      <c r="F1475" s="2">
        <v>1</v>
      </c>
      <c r="G1475" s="3">
        <v>43406</v>
      </c>
      <c r="I1475" s="2">
        <v>9.9</v>
      </c>
      <c r="J1475">
        <v>84.6</v>
      </c>
      <c r="K1475" s="2">
        <v>2</v>
      </c>
      <c r="L1475" s="2">
        <v>120</v>
      </c>
      <c r="M1475">
        <v>-1.9650000000000001</v>
      </c>
      <c r="O1475" s="2">
        <v>3.5462321480736136</v>
      </c>
      <c r="P1475" s="2">
        <v>33.703768523409963</v>
      </c>
      <c r="Q1475" s="2">
        <v>5</v>
      </c>
      <c r="R1475" s="2" t="s">
        <v>12063</v>
      </c>
      <c r="S1475" t="s">
        <v>6283</v>
      </c>
    </row>
    <row r="1476" spans="1:19" x14ac:dyDescent="0.25">
      <c r="A1476" s="3">
        <v>44260</v>
      </c>
      <c r="B1476" t="s">
        <v>6295</v>
      </c>
      <c r="F1476" s="2">
        <v>1</v>
      </c>
      <c r="G1476" s="3">
        <v>42895</v>
      </c>
      <c r="I1476" s="2">
        <v>15.3</v>
      </c>
      <c r="J1476">
        <v>104</v>
      </c>
      <c r="K1476" s="2">
        <v>2</v>
      </c>
      <c r="L1476" s="2">
        <v>138</v>
      </c>
      <c r="M1476">
        <v>-0.93200000000000005</v>
      </c>
      <c r="O1476" s="2">
        <v>3.5736537957563996</v>
      </c>
      <c r="P1476" s="2">
        <v>33.695417381823063</v>
      </c>
      <c r="Q1476" s="2">
        <v>5</v>
      </c>
      <c r="R1476" s="2" t="s">
        <v>12063</v>
      </c>
      <c r="S1476" t="s">
        <v>6294</v>
      </c>
    </row>
    <row r="1477" spans="1:19" x14ac:dyDescent="0.25">
      <c r="A1477" s="3">
        <v>44260</v>
      </c>
      <c r="B1477" t="s">
        <v>6295</v>
      </c>
      <c r="F1477" s="2">
        <v>1</v>
      </c>
      <c r="G1477" s="3">
        <v>42833</v>
      </c>
      <c r="I1477" s="2">
        <v>15.3</v>
      </c>
      <c r="J1477">
        <v>102.1</v>
      </c>
      <c r="K1477" s="2">
        <v>2</v>
      </c>
      <c r="L1477" s="2">
        <v>151</v>
      </c>
      <c r="M1477">
        <v>-0.51200000000000001</v>
      </c>
      <c r="O1477" s="2">
        <v>3.5733833955600858</v>
      </c>
      <c r="P1477" s="2">
        <v>33.695525173097849</v>
      </c>
      <c r="Q1477" s="2">
        <v>5</v>
      </c>
      <c r="R1477" s="2" t="s">
        <v>12063</v>
      </c>
      <c r="S1477" t="s">
        <v>6294</v>
      </c>
    </row>
    <row r="1478" spans="1:19" x14ac:dyDescent="0.25">
      <c r="A1478" s="3">
        <v>44260</v>
      </c>
      <c r="B1478" t="s">
        <v>6284</v>
      </c>
      <c r="F1478" s="2">
        <v>2</v>
      </c>
      <c r="G1478" s="3">
        <v>43102</v>
      </c>
      <c r="I1478" s="2">
        <v>12.5</v>
      </c>
      <c r="J1478">
        <v>90</v>
      </c>
      <c r="K1478" s="2">
        <v>2</v>
      </c>
      <c r="L1478" s="2">
        <v>140</v>
      </c>
      <c r="M1478">
        <v>-0.13100000000000001</v>
      </c>
      <c r="O1478" s="2">
        <v>3.5603032261133194</v>
      </c>
      <c r="P1478" s="2">
        <v>33.703164858743548</v>
      </c>
      <c r="Q1478" s="2">
        <v>5</v>
      </c>
      <c r="R1478" s="2" t="s">
        <v>12063</v>
      </c>
      <c r="S1478" t="s">
        <v>6283</v>
      </c>
    </row>
    <row r="1479" spans="1:19" x14ac:dyDescent="0.25">
      <c r="A1479" s="3">
        <v>44260</v>
      </c>
      <c r="B1479" t="s">
        <v>6284</v>
      </c>
      <c r="F1479" s="2">
        <v>1</v>
      </c>
      <c r="G1479" s="3">
        <v>42776</v>
      </c>
      <c r="I1479" s="2">
        <v>13.9</v>
      </c>
      <c r="J1479">
        <v>99.1</v>
      </c>
      <c r="K1479" s="2">
        <v>2</v>
      </c>
      <c r="L1479" s="2">
        <v>143</v>
      </c>
      <c r="M1479">
        <v>-1.034</v>
      </c>
      <c r="O1479" s="2">
        <v>3.560340893903577</v>
      </c>
      <c r="P1479" s="2">
        <v>33.703162278543033</v>
      </c>
      <c r="Q1479" s="2">
        <v>10</v>
      </c>
      <c r="R1479" s="2" t="s">
        <v>12063</v>
      </c>
      <c r="S1479" t="s">
        <v>6283</v>
      </c>
    </row>
    <row r="1480" spans="1:19" x14ac:dyDescent="0.25">
      <c r="A1480" s="3">
        <v>44260</v>
      </c>
      <c r="B1480" t="s">
        <v>6295</v>
      </c>
      <c r="F1480" s="2">
        <v>1</v>
      </c>
      <c r="G1480" s="3">
        <v>42894</v>
      </c>
      <c r="I1480" s="2">
        <v>12</v>
      </c>
      <c r="J1480">
        <v>86.8</v>
      </c>
      <c r="K1480" s="2">
        <v>2</v>
      </c>
      <c r="L1480" s="2">
        <v>145</v>
      </c>
      <c r="M1480">
        <v>-0.11799999999999999</v>
      </c>
      <c r="O1480" s="2">
        <v>3.5744254840034855</v>
      </c>
      <c r="P1480" s="2">
        <v>33.693310238693975</v>
      </c>
      <c r="Q1480" s="2">
        <v>20</v>
      </c>
      <c r="R1480" s="2" t="s">
        <v>12063</v>
      </c>
      <c r="S1480" t="s">
        <v>6294</v>
      </c>
    </row>
    <row r="1481" spans="1:19" x14ac:dyDescent="0.25">
      <c r="A1481" s="3">
        <v>44260</v>
      </c>
      <c r="B1481" t="s">
        <v>6295</v>
      </c>
      <c r="F1481" s="2">
        <v>2</v>
      </c>
      <c r="G1481" s="3">
        <v>42750</v>
      </c>
      <c r="I1481" s="2">
        <v>14</v>
      </c>
      <c r="J1481">
        <v>93.8</v>
      </c>
      <c r="K1481" s="2">
        <v>2</v>
      </c>
      <c r="L1481" s="2">
        <v>140</v>
      </c>
      <c r="M1481">
        <v>0.33100000000000002</v>
      </c>
      <c r="O1481" s="2">
        <v>3.5744744177600434</v>
      </c>
      <c r="P1481" s="2">
        <v>33.693318584891351</v>
      </c>
      <c r="Q1481" s="2">
        <v>10</v>
      </c>
      <c r="R1481" s="2" t="s">
        <v>12063</v>
      </c>
      <c r="S1481" t="s">
        <v>6294</v>
      </c>
    </row>
    <row r="1482" spans="1:19" x14ac:dyDescent="0.25">
      <c r="A1482" s="3">
        <v>44259</v>
      </c>
      <c r="B1482" t="s">
        <v>5311</v>
      </c>
      <c r="F1482" s="2">
        <v>2</v>
      </c>
      <c r="G1482" s="3">
        <v>42857</v>
      </c>
      <c r="I1482" s="2">
        <v>14.8</v>
      </c>
      <c r="J1482">
        <v>93</v>
      </c>
      <c r="K1482" s="2">
        <v>2</v>
      </c>
      <c r="L1482" s="2">
        <v>160</v>
      </c>
      <c r="M1482">
        <v>1.099</v>
      </c>
      <c r="O1482" s="2">
        <v>3.6477306252345443</v>
      </c>
      <c r="P1482" s="2">
        <v>33.634550347924232</v>
      </c>
      <c r="Q1482" s="2">
        <v>5</v>
      </c>
      <c r="R1482" s="2" t="s">
        <v>12063</v>
      </c>
      <c r="S1482" t="s">
        <v>5310</v>
      </c>
    </row>
    <row r="1483" spans="1:19" x14ac:dyDescent="0.25">
      <c r="A1483" s="3">
        <v>44259</v>
      </c>
      <c r="B1483" t="s">
        <v>5311</v>
      </c>
      <c r="F1483" s="2">
        <v>1</v>
      </c>
      <c r="G1483" s="3">
        <v>43411</v>
      </c>
      <c r="I1483" s="2">
        <v>10.7</v>
      </c>
      <c r="J1483">
        <v>83.8</v>
      </c>
      <c r="K1483" s="2">
        <v>2</v>
      </c>
      <c r="L1483" s="2">
        <v>152</v>
      </c>
      <c r="M1483">
        <v>-0.76200000000000001</v>
      </c>
      <c r="O1483" s="2">
        <v>3.6404060991480947</v>
      </c>
      <c r="P1483" s="2">
        <v>33.640765612944961</v>
      </c>
      <c r="Q1483" s="2">
        <v>5</v>
      </c>
      <c r="R1483" s="2" t="s">
        <v>12063</v>
      </c>
      <c r="S1483" t="s">
        <v>5310</v>
      </c>
    </row>
    <row r="1484" spans="1:19" x14ac:dyDescent="0.25">
      <c r="A1484" s="3">
        <v>44260</v>
      </c>
      <c r="B1484" t="s">
        <v>6284</v>
      </c>
      <c r="F1484" s="2">
        <v>2</v>
      </c>
      <c r="G1484" s="3">
        <v>43924</v>
      </c>
      <c r="I1484" s="2">
        <v>8.5</v>
      </c>
      <c r="J1484">
        <v>78.5</v>
      </c>
      <c r="K1484" s="2">
        <v>2</v>
      </c>
      <c r="L1484" s="2">
        <v>136</v>
      </c>
      <c r="M1484">
        <v>-1.627</v>
      </c>
      <c r="N1484" t="s">
        <v>12051</v>
      </c>
      <c r="O1484" s="2">
        <v>3.5456534195691347</v>
      </c>
      <c r="P1484" s="2">
        <v>33.704206645488739</v>
      </c>
      <c r="Q1484" s="2">
        <v>5</v>
      </c>
      <c r="R1484" s="2" t="s">
        <v>12063</v>
      </c>
      <c r="S1484" t="s">
        <v>6283</v>
      </c>
    </row>
    <row r="1485" spans="1:19" x14ac:dyDescent="0.25">
      <c r="A1485" s="3">
        <v>44260</v>
      </c>
      <c r="B1485" t="s">
        <v>6284</v>
      </c>
      <c r="F1485" s="2">
        <v>2</v>
      </c>
      <c r="G1485" s="3">
        <v>42038</v>
      </c>
      <c r="I1485" s="2">
        <v>16.8</v>
      </c>
      <c r="J1485">
        <v>108.4</v>
      </c>
      <c r="K1485" s="2">
        <v>2</v>
      </c>
      <c r="L1485" s="2">
        <v>155</v>
      </c>
      <c r="M1485" s="4">
        <v>999</v>
      </c>
      <c r="N1485" t="s">
        <v>12044</v>
      </c>
      <c r="O1485" s="2">
        <v>3.5469894949346781</v>
      </c>
      <c r="P1485" s="2">
        <v>33.703864412382245</v>
      </c>
      <c r="Q1485" s="2">
        <v>5</v>
      </c>
      <c r="R1485" s="2" t="s">
        <v>12063</v>
      </c>
      <c r="S1485" t="s">
        <v>6283</v>
      </c>
    </row>
    <row r="1486" spans="1:19" x14ac:dyDescent="0.25">
      <c r="A1486" s="3">
        <v>44260</v>
      </c>
      <c r="B1486" t="s">
        <v>6295</v>
      </c>
      <c r="F1486" s="2">
        <v>1</v>
      </c>
      <c r="G1486" s="3">
        <v>42925</v>
      </c>
      <c r="I1486" s="2">
        <v>10.1</v>
      </c>
      <c r="J1486">
        <v>86</v>
      </c>
      <c r="K1486" s="2">
        <v>2</v>
      </c>
      <c r="L1486" s="2">
        <v>128</v>
      </c>
      <c r="M1486">
        <v>-2.0979999999999999</v>
      </c>
      <c r="O1486" s="2">
        <v>3.5743808001279831</v>
      </c>
      <c r="P1486" s="2">
        <v>33.69414827786386</v>
      </c>
      <c r="Q1486" s="2">
        <v>5</v>
      </c>
      <c r="R1486" s="2" t="s">
        <v>12063</v>
      </c>
      <c r="S1486" t="s">
        <v>6294</v>
      </c>
    </row>
    <row r="1487" spans="1:19" x14ac:dyDescent="0.25">
      <c r="A1487" s="3">
        <v>44260</v>
      </c>
      <c r="B1487" t="s">
        <v>4335</v>
      </c>
      <c r="F1487" s="2">
        <v>2</v>
      </c>
      <c r="G1487" s="3">
        <v>42919</v>
      </c>
      <c r="I1487" s="2">
        <v>12</v>
      </c>
      <c r="J1487">
        <v>93.6</v>
      </c>
      <c r="K1487" s="2">
        <v>2</v>
      </c>
      <c r="L1487" s="2">
        <v>135</v>
      </c>
      <c r="M1487">
        <v>-1.38</v>
      </c>
      <c r="O1487" s="2">
        <v>1.8912981217727065</v>
      </c>
      <c r="P1487" s="2">
        <v>34.523201314732432</v>
      </c>
      <c r="Q1487" s="2">
        <v>6</v>
      </c>
      <c r="R1487" s="2" t="s">
        <v>12060</v>
      </c>
      <c r="S1487" t="s">
        <v>6399</v>
      </c>
    </row>
    <row r="1488" spans="1:19" x14ac:dyDescent="0.25">
      <c r="A1488" s="3">
        <v>44260</v>
      </c>
      <c r="B1488" t="s">
        <v>4335</v>
      </c>
      <c r="F1488" s="2">
        <v>2</v>
      </c>
      <c r="G1488" s="3">
        <v>42810</v>
      </c>
      <c r="I1488" s="2">
        <v>14.4</v>
      </c>
      <c r="J1488">
        <v>93.6</v>
      </c>
      <c r="K1488" s="2">
        <v>2</v>
      </c>
      <c r="L1488" s="2">
        <v>134</v>
      </c>
      <c r="M1488">
        <v>0.68100000000000005</v>
      </c>
      <c r="O1488" s="2">
        <v>1.8915795441716909</v>
      </c>
      <c r="P1488" s="2">
        <v>34.523728620260954</v>
      </c>
      <c r="Q1488" s="2">
        <v>6</v>
      </c>
      <c r="R1488" s="2" t="s">
        <v>12060</v>
      </c>
      <c r="S1488" t="s">
        <v>6399</v>
      </c>
    </row>
    <row r="1489" spans="1:19" x14ac:dyDescent="0.25">
      <c r="A1489" s="3">
        <v>44260</v>
      </c>
      <c r="B1489" t="s">
        <v>4335</v>
      </c>
      <c r="F1489" s="2">
        <v>2</v>
      </c>
      <c r="G1489" s="3">
        <v>43108</v>
      </c>
      <c r="I1489" s="2">
        <v>10.6</v>
      </c>
      <c r="J1489">
        <v>87.3</v>
      </c>
      <c r="K1489" s="2">
        <v>2</v>
      </c>
      <c r="L1489" s="2">
        <v>139</v>
      </c>
      <c r="M1489">
        <v>-1.401</v>
      </c>
      <c r="O1489" s="2">
        <v>1.8903006752952933</v>
      </c>
      <c r="P1489" s="2">
        <v>34.522556075826287</v>
      </c>
      <c r="Q1489" s="2">
        <v>6</v>
      </c>
      <c r="R1489" s="2" t="s">
        <v>12060</v>
      </c>
      <c r="S1489" t="s">
        <v>6399</v>
      </c>
    </row>
    <row r="1490" spans="1:19" x14ac:dyDescent="0.25">
      <c r="A1490" s="3">
        <v>44260</v>
      </c>
      <c r="B1490" t="s">
        <v>4335</v>
      </c>
      <c r="F1490" s="2">
        <v>1</v>
      </c>
      <c r="G1490" s="3">
        <v>43964</v>
      </c>
      <c r="I1490" s="2">
        <v>7.5</v>
      </c>
      <c r="J1490">
        <v>69.7</v>
      </c>
      <c r="K1490" s="2">
        <v>2</v>
      </c>
      <c r="L1490" s="2">
        <v>131</v>
      </c>
      <c r="M1490">
        <v>-1.337</v>
      </c>
      <c r="O1490" s="2">
        <v>1.8904930399730802</v>
      </c>
      <c r="P1490" s="2">
        <v>34.522262876853347</v>
      </c>
      <c r="Q1490" s="2">
        <v>5</v>
      </c>
      <c r="R1490" s="2" t="s">
        <v>12060</v>
      </c>
      <c r="S1490" t="s">
        <v>6399</v>
      </c>
    </row>
    <row r="1491" spans="1:19" x14ac:dyDescent="0.25">
      <c r="A1491" s="3">
        <v>44260</v>
      </c>
      <c r="B1491" t="s">
        <v>4335</v>
      </c>
      <c r="F1491" s="2">
        <v>2</v>
      </c>
      <c r="G1491" s="3">
        <v>43282</v>
      </c>
      <c r="I1491" s="2">
        <v>9.3000000000000007</v>
      </c>
      <c r="J1491">
        <v>84.6</v>
      </c>
      <c r="K1491" s="2">
        <v>2</v>
      </c>
      <c r="L1491" s="2">
        <v>116</v>
      </c>
      <c r="M1491">
        <v>-2.2669999999999999</v>
      </c>
      <c r="O1491" s="2">
        <v>1.8907058984041214</v>
      </c>
      <c r="P1491" s="2">
        <v>34.522519027814269</v>
      </c>
      <c r="Q1491" s="2">
        <v>4</v>
      </c>
      <c r="R1491" s="2" t="s">
        <v>12060</v>
      </c>
      <c r="S1491" t="s">
        <v>6399</v>
      </c>
    </row>
    <row r="1492" spans="1:19" x14ac:dyDescent="0.25">
      <c r="A1492" s="3">
        <v>44260</v>
      </c>
      <c r="B1492" t="s">
        <v>335</v>
      </c>
      <c r="F1492" s="2">
        <v>1</v>
      </c>
      <c r="G1492" s="3">
        <v>43206</v>
      </c>
      <c r="I1492" s="2">
        <v>12.3</v>
      </c>
      <c r="J1492">
        <v>91.1</v>
      </c>
      <c r="K1492" s="2">
        <v>2</v>
      </c>
      <c r="L1492" s="2">
        <v>142</v>
      </c>
      <c r="M1492">
        <v>-0.83699999999999997</v>
      </c>
      <c r="O1492" s="2">
        <v>1.8708180310204625</v>
      </c>
      <c r="P1492" s="2">
        <v>34.54790529794991</v>
      </c>
      <c r="Q1492" s="2">
        <v>5</v>
      </c>
      <c r="R1492" s="2" t="s">
        <v>12060</v>
      </c>
      <c r="S1492" t="s">
        <v>6399</v>
      </c>
    </row>
    <row r="1493" spans="1:19" x14ac:dyDescent="0.25">
      <c r="A1493" s="3">
        <v>44260</v>
      </c>
      <c r="B1493" t="s">
        <v>4335</v>
      </c>
      <c r="F1493" s="2">
        <v>1</v>
      </c>
      <c r="G1493" s="3">
        <v>44051</v>
      </c>
      <c r="I1493" s="2">
        <v>7</v>
      </c>
      <c r="J1493">
        <v>67.099999999999994</v>
      </c>
      <c r="K1493" s="2">
        <v>2</v>
      </c>
      <c r="L1493" s="2">
        <v>130</v>
      </c>
      <c r="M1493">
        <v>-1.2789999999999999</v>
      </c>
      <c r="O1493" s="2">
        <v>1.8904917826876044</v>
      </c>
      <c r="P1493" s="2">
        <v>34.522592704743147</v>
      </c>
      <c r="Q1493" s="2">
        <v>13</v>
      </c>
      <c r="R1493" s="2" t="s">
        <v>12060</v>
      </c>
      <c r="S1493" t="s">
        <v>6399</v>
      </c>
    </row>
    <row r="1494" spans="1:19" x14ac:dyDescent="0.25">
      <c r="A1494" s="3">
        <v>44260</v>
      </c>
      <c r="B1494" t="s">
        <v>4335</v>
      </c>
      <c r="F1494" s="2">
        <v>1</v>
      </c>
      <c r="G1494" s="3">
        <v>43159</v>
      </c>
      <c r="I1494" s="2">
        <v>11.6</v>
      </c>
      <c r="J1494">
        <v>89.3</v>
      </c>
      <c r="K1494" s="2">
        <v>2</v>
      </c>
      <c r="L1494" s="2">
        <v>136</v>
      </c>
      <c r="M1494">
        <v>-1.1659999999999999</v>
      </c>
      <c r="O1494" s="2">
        <v>1.8904950935393572</v>
      </c>
      <c r="P1494" s="2">
        <v>34.522400088608265</v>
      </c>
      <c r="Q1494" s="2">
        <v>15</v>
      </c>
      <c r="R1494" s="2" t="s">
        <v>12060</v>
      </c>
      <c r="S1494" t="s">
        <v>6399</v>
      </c>
    </row>
    <row r="1495" spans="1:19" x14ac:dyDescent="0.25">
      <c r="A1495" s="3">
        <v>44260</v>
      </c>
      <c r="B1495" t="s">
        <v>4335</v>
      </c>
      <c r="F1495" s="2">
        <v>2</v>
      </c>
      <c r="G1495" s="3">
        <v>44019</v>
      </c>
      <c r="I1495" s="2">
        <v>7.1</v>
      </c>
      <c r="J1495">
        <v>65.5</v>
      </c>
      <c r="K1495" s="2">
        <v>2</v>
      </c>
      <c r="L1495" s="2">
        <v>121</v>
      </c>
      <c r="M1495">
        <v>-0.14599999999999999</v>
      </c>
      <c r="O1495" s="2">
        <v>1.8909559305757284</v>
      </c>
      <c r="P1495" s="2">
        <v>34.522680714726448</v>
      </c>
      <c r="Q1495" s="2">
        <v>17</v>
      </c>
      <c r="R1495" s="2" t="s">
        <v>12060</v>
      </c>
      <c r="S1495" t="s">
        <v>6399</v>
      </c>
    </row>
    <row r="1496" spans="1:19" x14ac:dyDescent="0.25">
      <c r="A1496" s="3">
        <v>44260</v>
      </c>
      <c r="B1496" t="s">
        <v>335</v>
      </c>
      <c r="F1496" s="2">
        <v>2</v>
      </c>
      <c r="G1496" s="3">
        <v>43957</v>
      </c>
      <c r="I1496" s="2">
        <v>5.5</v>
      </c>
      <c r="J1496">
        <v>64.099999999999994</v>
      </c>
      <c r="K1496" s="2">
        <v>2</v>
      </c>
      <c r="L1496" s="2">
        <v>125</v>
      </c>
      <c r="M1496">
        <v>-2.5499999999999998</v>
      </c>
      <c r="O1496" s="2">
        <v>1.8699080077931285</v>
      </c>
      <c r="P1496" s="2">
        <v>34.548107888549566</v>
      </c>
      <c r="Q1496" s="2">
        <v>12</v>
      </c>
      <c r="R1496" s="2" t="s">
        <v>12060</v>
      </c>
      <c r="S1496" t="s">
        <v>6399</v>
      </c>
    </row>
    <row r="1497" spans="1:19" x14ac:dyDescent="0.25">
      <c r="A1497" s="3">
        <v>44260</v>
      </c>
      <c r="B1497" t="s">
        <v>4335</v>
      </c>
      <c r="F1497" s="2">
        <v>2</v>
      </c>
      <c r="G1497" s="3">
        <v>43106</v>
      </c>
      <c r="I1497" s="2">
        <v>10.3</v>
      </c>
      <c r="J1497">
        <v>84.9</v>
      </c>
      <c r="K1497" s="2">
        <v>2</v>
      </c>
      <c r="L1497" s="2">
        <v>126</v>
      </c>
      <c r="M1497">
        <v>-1.131</v>
      </c>
      <c r="O1497" s="2">
        <v>1.8901849212124944</v>
      </c>
      <c r="P1497" s="2">
        <v>34.522176459431648</v>
      </c>
      <c r="Q1497" s="2">
        <v>6</v>
      </c>
      <c r="R1497" s="2" t="s">
        <v>12060</v>
      </c>
      <c r="S1497" t="s">
        <v>6399</v>
      </c>
    </row>
    <row r="1498" spans="1:19" x14ac:dyDescent="0.25">
      <c r="A1498" s="3">
        <v>44260</v>
      </c>
      <c r="B1498" t="s">
        <v>335</v>
      </c>
      <c r="F1498" s="2">
        <v>2</v>
      </c>
      <c r="G1498" s="3">
        <v>43900</v>
      </c>
      <c r="I1498" s="2">
        <v>5.4</v>
      </c>
      <c r="J1498">
        <v>64.5</v>
      </c>
      <c r="K1498" s="2">
        <v>2</v>
      </c>
      <c r="L1498" s="2">
        <v>101</v>
      </c>
      <c r="M1498">
        <v>-2.9319999999999999</v>
      </c>
      <c r="O1498" s="2">
        <v>1.8692506989464164</v>
      </c>
      <c r="P1498" s="2">
        <v>34.547456027939916</v>
      </c>
      <c r="Q1498" s="2">
        <v>7</v>
      </c>
      <c r="R1498" s="2" t="s">
        <v>12060</v>
      </c>
      <c r="S1498" t="s">
        <v>6399</v>
      </c>
    </row>
    <row r="1499" spans="1:19" x14ac:dyDescent="0.25">
      <c r="A1499" s="3">
        <v>44260</v>
      </c>
      <c r="B1499" t="s">
        <v>127</v>
      </c>
      <c r="F1499" s="2">
        <v>1</v>
      </c>
      <c r="G1499" s="3">
        <v>43799</v>
      </c>
      <c r="I1499" s="2">
        <v>9</v>
      </c>
      <c r="J1499">
        <v>74</v>
      </c>
      <c r="K1499" s="2">
        <v>2</v>
      </c>
      <c r="L1499" s="2">
        <v>110</v>
      </c>
      <c r="M1499">
        <v>-0.39500000000000002</v>
      </c>
      <c r="O1499" s="2">
        <v>3.0120711</v>
      </c>
      <c r="P1499" s="2">
        <v>34.0215678</v>
      </c>
      <c r="Q1499" s="2">
        <v>5</v>
      </c>
      <c r="R1499" s="2" t="s">
        <v>12058</v>
      </c>
      <c r="S1499" t="s">
        <v>6448</v>
      </c>
    </row>
    <row r="1500" spans="1:19" x14ac:dyDescent="0.25">
      <c r="A1500" s="3">
        <v>44260</v>
      </c>
      <c r="B1500" t="s">
        <v>127</v>
      </c>
      <c r="F1500" s="2">
        <v>1</v>
      </c>
      <c r="G1500" s="3">
        <v>44015</v>
      </c>
      <c r="I1500" s="2">
        <v>7.7</v>
      </c>
      <c r="J1500">
        <v>69.400000000000006</v>
      </c>
      <c r="K1500" s="2">
        <v>2</v>
      </c>
      <c r="L1500" s="2">
        <v>133</v>
      </c>
      <c r="M1500">
        <v>-0.90400000000000003</v>
      </c>
      <c r="O1500" s="2">
        <v>3.0111561</v>
      </c>
      <c r="P1500" s="2">
        <v>34.0199231</v>
      </c>
      <c r="Q1500" s="2">
        <v>5</v>
      </c>
      <c r="R1500" s="2" t="s">
        <v>12058</v>
      </c>
      <c r="S1500" t="s">
        <v>6448</v>
      </c>
    </row>
    <row r="1501" spans="1:19" x14ac:dyDescent="0.25">
      <c r="A1501" s="3">
        <v>44260</v>
      </c>
      <c r="B1501" t="s">
        <v>6457</v>
      </c>
      <c r="F1501" s="2">
        <v>1</v>
      </c>
      <c r="G1501" s="3">
        <v>43368</v>
      </c>
      <c r="I1501" s="2">
        <v>14</v>
      </c>
      <c r="J1501">
        <v>84.7</v>
      </c>
      <c r="K1501" s="2">
        <v>2</v>
      </c>
      <c r="L1501" s="2">
        <v>147</v>
      </c>
      <c r="M1501">
        <v>2.2309999999999999</v>
      </c>
      <c r="O1501" s="2">
        <v>1.8522237008437514</v>
      </c>
      <c r="P1501" s="2">
        <v>34.517777971923351</v>
      </c>
      <c r="Q1501" s="2">
        <v>26</v>
      </c>
      <c r="R1501" s="2" t="s">
        <v>12060</v>
      </c>
      <c r="S1501" t="s">
        <v>6456</v>
      </c>
    </row>
    <row r="1502" spans="1:19" x14ac:dyDescent="0.25">
      <c r="A1502" s="3">
        <v>44260</v>
      </c>
      <c r="B1502" t="s">
        <v>335</v>
      </c>
      <c r="F1502" s="2">
        <v>2</v>
      </c>
      <c r="G1502" s="3">
        <v>42813</v>
      </c>
      <c r="I1502" s="2">
        <v>13.2</v>
      </c>
      <c r="J1502">
        <v>92.6</v>
      </c>
      <c r="K1502" s="2">
        <v>2</v>
      </c>
      <c r="L1502" s="2">
        <v>144</v>
      </c>
      <c r="M1502">
        <v>-7.5999999999999998E-2</v>
      </c>
      <c r="O1502" s="2">
        <v>1.8703482253476977</v>
      </c>
      <c r="P1502" s="2">
        <v>34.548304444178939</v>
      </c>
      <c r="Q1502" s="2">
        <v>45</v>
      </c>
      <c r="R1502" s="2" t="s">
        <v>12060</v>
      </c>
      <c r="S1502" t="s">
        <v>6399</v>
      </c>
    </row>
    <row r="1503" spans="1:19" x14ac:dyDescent="0.25">
      <c r="A1503" s="3">
        <v>44260</v>
      </c>
      <c r="B1503" t="s">
        <v>6457</v>
      </c>
      <c r="F1503" s="2">
        <v>1</v>
      </c>
      <c r="G1503" s="3">
        <v>42828</v>
      </c>
      <c r="I1503" s="2">
        <v>16.899999999999999</v>
      </c>
      <c r="J1503">
        <v>98.7</v>
      </c>
      <c r="K1503" s="2">
        <v>2</v>
      </c>
      <c r="L1503" s="2">
        <v>153</v>
      </c>
      <c r="M1503">
        <v>1.429</v>
      </c>
      <c r="O1503" s="1" t="e">
        <v>#NULL!</v>
      </c>
      <c r="P1503" s="1" t="e">
        <v>#NULL!</v>
      </c>
      <c r="Q1503" s="1" t="e">
        <v>#NULL!</v>
      </c>
      <c r="R1503" s="2" t="s">
        <v>12060</v>
      </c>
      <c r="S1503" t="s">
        <v>6456</v>
      </c>
    </row>
    <row r="1504" spans="1:19" x14ac:dyDescent="0.25">
      <c r="A1504" s="3">
        <v>44258</v>
      </c>
      <c r="B1504" t="s">
        <v>97</v>
      </c>
      <c r="F1504" s="2">
        <v>2</v>
      </c>
      <c r="G1504" s="3">
        <v>43288</v>
      </c>
      <c r="I1504" s="2">
        <v>10.4</v>
      </c>
      <c r="J1504">
        <v>85.7</v>
      </c>
      <c r="K1504" s="2">
        <v>2</v>
      </c>
      <c r="L1504" s="2">
        <v>126</v>
      </c>
      <c r="M1504">
        <v>-1.222</v>
      </c>
      <c r="O1504" s="2">
        <v>3.0718332761898637</v>
      </c>
      <c r="P1504" s="2">
        <v>33.935045097023249</v>
      </c>
      <c r="Q1504" s="2">
        <v>5</v>
      </c>
      <c r="R1504" s="2" t="s">
        <v>12058</v>
      </c>
      <c r="S1504" t="s">
        <v>4761</v>
      </c>
    </row>
    <row r="1505" spans="1:19" x14ac:dyDescent="0.25">
      <c r="A1505" s="3">
        <v>44260</v>
      </c>
      <c r="B1505" t="s">
        <v>6457</v>
      </c>
      <c r="F1505" s="2">
        <v>1</v>
      </c>
      <c r="G1505" s="3">
        <v>43615</v>
      </c>
      <c r="I1505" s="2">
        <v>10.1</v>
      </c>
      <c r="J1505">
        <v>77.599999999999994</v>
      </c>
      <c r="K1505" s="2">
        <v>2</v>
      </c>
      <c r="L1505" s="2">
        <v>142</v>
      </c>
      <c r="M1505">
        <v>0.109</v>
      </c>
      <c r="O1505" s="1" t="e">
        <v>#NULL!</v>
      </c>
      <c r="P1505" s="1" t="e">
        <v>#NULL!</v>
      </c>
      <c r="Q1505" s="1" t="e">
        <v>#NULL!</v>
      </c>
      <c r="R1505" s="2" t="s">
        <v>12060</v>
      </c>
      <c r="S1505" t="s">
        <v>6456</v>
      </c>
    </row>
    <row r="1506" spans="1:19" x14ac:dyDescent="0.25">
      <c r="A1506" s="3">
        <v>44260</v>
      </c>
      <c r="B1506" t="s">
        <v>127</v>
      </c>
      <c r="F1506" s="2">
        <v>2</v>
      </c>
      <c r="G1506" s="3">
        <v>42736</v>
      </c>
      <c r="I1506" s="2">
        <v>10.8</v>
      </c>
      <c r="J1506">
        <v>85.5</v>
      </c>
      <c r="K1506" s="2">
        <v>2</v>
      </c>
      <c r="L1506" s="2">
        <v>142</v>
      </c>
      <c r="M1506">
        <v>-0.73299999999999998</v>
      </c>
      <c r="O1506" s="2">
        <v>3.0112622492015362</v>
      </c>
      <c r="P1506" s="2">
        <v>34.019930809736252</v>
      </c>
      <c r="Q1506" s="2">
        <v>5</v>
      </c>
      <c r="R1506" s="2" t="s">
        <v>12058</v>
      </c>
      <c r="S1506" t="s">
        <v>6448</v>
      </c>
    </row>
    <row r="1507" spans="1:19" x14ac:dyDescent="0.25">
      <c r="A1507" s="3">
        <v>44260</v>
      </c>
      <c r="B1507" t="s">
        <v>127</v>
      </c>
      <c r="F1507" s="2">
        <v>2</v>
      </c>
      <c r="G1507" s="3">
        <v>43256</v>
      </c>
      <c r="I1507" s="2">
        <v>11</v>
      </c>
      <c r="J1507">
        <v>83.2</v>
      </c>
      <c r="K1507" s="2">
        <v>2</v>
      </c>
      <c r="L1507" s="2">
        <v>139</v>
      </c>
      <c r="M1507">
        <v>4.8000000000000001E-2</v>
      </c>
      <c r="O1507" s="2">
        <v>3.0114498361945152</v>
      </c>
      <c r="P1507" s="2">
        <v>34.02058401145041</v>
      </c>
      <c r="Q1507" s="2">
        <v>5</v>
      </c>
      <c r="R1507" s="2" t="s">
        <v>12058</v>
      </c>
      <c r="S1507" t="s">
        <v>6448</v>
      </c>
    </row>
    <row r="1508" spans="1:19" x14ac:dyDescent="0.25">
      <c r="A1508" s="3">
        <v>44260</v>
      </c>
      <c r="B1508" t="s">
        <v>127</v>
      </c>
      <c r="F1508" s="2">
        <v>2</v>
      </c>
      <c r="G1508" s="3">
        <v>43822</v>
      </c>
      <c r="I1508" s="2">
        <v>7.9</v>
      </c>
      <c r="J1508">
        <v>77.599999999999994</v>
      </c>
      <c r="K1508" s="2">
        <v>2</v>
      </c>
      <c r="L1508" s="2">
        <v>122</v>
      </c>
      <c r="M1508">
        <v>-2.29</v>
      </c>
      <c r="O1508" s="2">
        <v>3.0116090923547745</v>
      </c>
      <c r="P1508" s="2">
        <v>34.020468927919865</v>
      </c>
      <c r="Q1508" s="2">
        <v>5</v>
      </c>
      <c r="R1508" s="2" t="s">
        <v>12058</v>
      </c>
      <c r="S1508" t="s">
        <v>6448</v>
      </c>
    </row>
    <row r="1509" spans="1:19" x14ac:dyDescent="0.25">
      <c r="A1509" s="3">
        <v>44260</v>
      </c>
      <c r="B1509" t="s">
        <v>127</v>
      </c>
      <c r="F1509" s="2">
        <v>1</v>
      </c>
      <c r="G1509" s="3">
        <v>42921</v>
      </c>
      <c r="I1509" s="2">
        <v>13.7</v>
      </c>
      <c r="J1509">
        <v>92</v>
      </c>
      <c r="K1509" s="2">
        <v>2</v>
      </c>
      <c r="L1509" s="2">
        <v>153</v>
      </c>
      <c r="M1509">
        <v>0.317</v>
      </c>
      <c r="O1509" s="2">
        <v>3.0110042542219162</v>
      </c>
      <c r="P1509" s="2">
        <v>34.019151879474521</v>
      </c>
      <c r="Q1509" s="2">
        <v>5</v>
      </c>
      <c r="R1509" s="2" t="s">
        <v>12058</v>
      </c>
      <c r="S1509" t="s">
        <v>6448</v>
      </c>
    </row>
    <row r="1510" spans="1:19" x14ac:dyDescent="0.25">
      <c r="A1510" s="3">
        <v>44260</v>
      </c>
      <c r="B1510" t="s">
        <v>6457</v>
      </c>
      <c r="F1510" s="2">
        <v>2</v>
      </c>
      <c r="G1510" s="3">
        <v>43713</v>
      </c>
      <c r="I1510" s="2">
        <v>10.6</v>
      </c>
      <c r="J1510">
        <v>75.3</v>
      </c>
      <c r="K1510" s="2">
        <v>2</v>
      </c>
      <c r="L1510" s="2">
        <v>145</v>
      </c>
      <c r="M1510">
        <v>1.526</v>
      </c>
      <c r="O1510" s="1" t="e">
        <v>#NULL!</v>
      </c>
      <c r="P1510" s="1" t="e">
        <v>#NULL!</v>
      </c>
      <c r="Q1510" s="1" t="e">
        <v>#NULL!</v>
      </c>
      <c r="R1510" s="2" t="s">
        <v>12060</v>
      </c>
      <c r="S1510" t="s">
        <v>6456</v>
      </c>
    </row>
    <row r="1511" spans="1:19" x14ac:dyDescent="0.25">
      <c r="A1511" s="3">
        <v>44260</v>
      </c>
      <c r="B1511" t="s">
        <v>335</v>
      </c>
      <c r="F1511" s="2">
        <v>2</v>
      </c>
      <c r="G1511" s="3">
        <v>43966</v>
      </c>
      <c r="I1511" s="2">
        <v>7.5</v>
      </c>
      <c r="J1511">
        <v>67.7</v>
      </c>
      <c r="K1511" s="2">
        <v>2</v>
      </c>
      <c r="L1511" s="2">
        <v>133</v>
      </c>
      <c r="M1511">
        <v>-0.26300000000000001</v>
      </c>
      <c r="O1511" s="1" t="e">
        <v>#NULL!</v>
      </c>
      <c r="P1511" s="1" t="e">
        <v>#NULL!</v>
      </c>
      <c r="Q1511" s="1" t="e">
        <v>#NULL!</v>
      </c>
      <c r="R1511" s="2" t="s">
        <v>12060</v>
      </c>
      <c r="S1511" t="s">
        <v>6399</v>
      </c>
    </row>
    <row r="1512" spans="1:19" x14ac:dyDescent="0.25">
      <c r="A1512" s="3">
        <v>44260</v>
      </c>
      <c r="B1512" t="s">
        <v>6457</v>
      </c>
      <c r="F1512" s="2">
        <v>2</v>
      </c>
      <c r="G1512" s="3">
        <v>43235</v>
      </c>
      <c r="I1512" s="2">
        <v>11.1</v>
      </c>
      <c r="J1512">
        <v>90.5</v>
      </c>
      <c r="K1512" s="2">
        <v>2</v>
      </c>
      <c r="L1512" s="2">
        <v>133</v>
      </c>
      <c r="M1512">
        <v>-1.615</v>
      </c>
      <c r="O1512" s="2">
        <v>1.8519230000674725</v>
      </c>
      <c r="P1512" s="2">
        <v>34.518686486408114</v>
      </c>
      <c r="Q1512" s="2">
        <v>20</v>
      </c>
      <c r="R1512" s="2" t="s">
        <v>12060</v>
      </c>
      <c r="S1512" t="s">
        <v>6456</v>
      </c>
    </row>
    <row r="1513" spans="1:19" x14ac:dyDescent="0.25">
      <c r="A1513" s="3">
        <v>44260</v>
      </c>
      <c r="B1513" t="s">
        <v>6457</v>
      </c>
      <c r="F1513" s="2">
        <v>2</v>
      </c>
      <c r="G1513" s="3">
        <v>43446</v>
      </c>
      <c r="I1513" s="2">
        <v>11.5</v>
      </c>
      <c r="J1513">
        <v>86.5</v>
      </c>
      <c r="K1513" s="2">
        <v>2</v>
      </c>
      <c r="L1513" s="2">
        <v>146</v>
      </c>
      <c r="M1513">
        <v>-0.26300000000000001</v>
      </c>
      <c r="O1513" s="2">
        <v>1.8522027460858226</v>
      </c>
      <c r="P1513" s="2">
        <v>34.518296476453543</v>
      </c>
      <c r="Q1513" s="2">
        <v>29</v>
      </c>
      <c r="R1513" s="2" t="s">
        <v>12060</v>
      </c>
      <c r="S1513" t="s">
        <v>6456</v>
      </c>
    </row>
    <row r="1514" spans="1:19" x14ac:dyDescent="0.25">
      <c r="A1514" s="3">
        <v>44260</v>
      </c>
      <c r="B1514" t="s">
        <v>6457</v>
      </c>
      <c r="F1514" s="2">
        <v>1</v>
      </c>
      <c r="G1514" s="3">
        <v>43703</v>
      </c>
      <c r="I1514" s="2">
        <v>7.9</v>
      </c>
      <c r="J1514">
        <v>71.7</v>
      </c>
      <c r="K1514" s="2">
        <v>2</v>
      </c>
      <c r="L1514" s="2">
        <v>129</v>
      </c>
      <c r="M1514">
        <v>-1.3380000000000001</v>
      </c>
      <c r="O1514" s="2">
        <v>1.8521238304674625</v>
      </c>
      <c r="P1514" s="2">
        <v>34.518359173089266</v>
      </c>
      <c r="Q1514" s="2">
        <v>10</v>
      </c>
      <c r="R1514" s="2" t="s">
        <v>12060</v>
      </c>
      <c r="S1514" t="s">
        <v>6456</v>
      </c>
    </row>
    <row r="1515" spans="1:19" x14ac:dyDescent="0.25">
      <c r="A1515" s="3">
        <v>44260</v>
      </c>
      <c r="B1515" t="s">
        <v>6457</v>
      </c>
      <c r="F1515" s="2">
        <v>1</v>
      </c>
      <c r="G1515" s="3">
        <v>42960</v>
      </c>
      <c r="I1515" s="2">
        <v>11</v>
      </c>
      <c r="J1515">
        <v>85.2</v>
      </c>
      <c r="K1515" s="2">
        <v>2</v>
      </c>
      <c r="L1515" s="2">
        <v>143</v>
      </c>
      <c r="M1515">
        <v>-0.78700000000000003</v>
      </c>
      <c r="O1515" s="2">
        <v>1.8521118024364114</v>
      </c>
      <c r="P1515" s="2">
        <v>34.51868137344718</v>
      </c>
      <c r="Q1515" s="2">
        <v>14</v>
      </c>
      <c r="R1515" s="2" t="s">
        <v>12060</v>
      </c>
      <c r="S1515" t="s">
        <v>6456</v>
      </c>
    </row>
    <row r="1516" spans="1:19" x14ac:dyDescent="0.25">
      <c r="A1516" s="3">
        <v>44260</v>
      </c>
      <c r="B1516" t="s">
        <v>335</v>
      </c>
      <c r="F1516" s="2">
        <v>2</v>
      </c>
      <c r="G1516" s="3">
        <v>42872</v>
      </c>
      <c r="I1516" s="2">
        <v>18.100000000000001</v>
      </c>
      <c r="J1516">
        <v>110.1</v>
      </c>
      <c r="K1516" s="2">
        <v>2</v>
      </c>
      <c r="L1516" s="2">
        <v>164</v>
      </c>
      <c r="M1516">
        <v>-0.316</v>
      </c>
      <c r="N1516" t="s">
        <v>12051</v>
      </c>
      <c r="O1516" s="2">
        <v>1.8700678925961256</v>
      </c>
      <c r="P1516" s="2">
        <v>34.547097450122237</v>
      </c>
      <c r="Q1516" s="2">
        <v>37</v>
      </c>
      <c r="R1516" s="2" t="s">
        <v>12060</v>
      </c>
      <c r="S1516" t="s">
        <v>6399</v>
      </c>
    </row>
    <row r="1517" spans="1:19" x14ac:dyDescent="0.25">
      <c r="A1517" s="3">
        <v>44260</v>
      </c>
      <c r="B1517" t="s">
        <v>6457</v>
      </c>
      <c r="F1517" s="2">
        <v>1</v>
      </c>
      <c r="G1517" s="3">
        <v>43566</v>
      </c>
      <c r="I1517" s="2">
        <v>11.7</v>
      </c>
      <c r="J1517">
        <v>84.1</v>
      </c>
      <c r="K1517" s="2">
        <v>2</v>
      </c>
      <c r="L1517" s="2">
        <v>143</v>
      </c>
      <c r="M1517">
        <v>0.434</v>
      </c>
      <c r="O1517" s="2">
        <v>1.8542131874710321</v>
      </c>
      <c r="P1517" s="2">
        <v>34.517106497660279</v>
      </c>
      <c r="Q1517" s="2">
        <v>16</v>
      </c>
      <c r="R1517" s="2" t="s">
        <v>12060</v>
      </c>
      <c r="S1517" t="s">
        <v>6456</v>
      </c>
    </row>
    <row r="1518" spans="1:19" x14ac:dyDescent="0.25">
      <c r="A1518" s="3">
        <v>44260</v>
      </c>
      <c r="B1518" t="s">
        <v>6457</v>
      </c>
      <c r="F1518" s="2">
        <v>1</v>
      </c>
      <c r="G1518" s="3">
        <v>43112</v>
      </c>
      <c r="I1518" s="2">
        <v>12.6</v>
      </c>
      <c r="J1518">
        <v>77.599999999999994</v>
      </c>
      <c r="K1518" s="2">
        <v>2</v>
      </c>
      <c r="L1518" s="2">
        <v>143</v>
      </c>
      <c r="M1518" s="4">
        <v>999</v>
      </c>
      <c r="N1518" t="s">
        <v>12048</v>
      </c>
      <c r="O1518" s="2">
        <v>1.8522778898477554</v>
      </c>
      <c r="P1518" s="2">
        <v>34.517914596945047</v>
      </c>
      <c r="Q1518" s="2">
        <v>57</v>
      </c>
      <c r="R1518" s="2" t="s">
        <v>12060</v>
      </c>
      <c r="S1518" t="s">
        <v>6456</v>
      </c>
    </row>
    <row r="1519" spans="1:19" x14ac:dyDescent="0.25">
      <c r="A1519" s="3">
        <v>44260</v>
      </c>
      <c r="B1519" t="s">
        <v>335</v>
      </c>
      <c r="F1519" s="2">
        <v>2</v>
      </c>
      <c r="G1519" s="3">
        <v>43195</v>
      </c>
      <c r="I1519" s="2">
        <v>15.9</v>
      </c>
      <c r="J1519">
        <v>98.6</v>
      </c>
      <c r="K1519" s="2">
        <v>2</v>
      </c>
      <c r="L1519" s="2">
        <v>162</v>
      </c>
      <c r="M1519">
        <v>0.75700000000000001</v>
      </c>
      <c r="O1519" s="2">
        <v>1.8693160358816385</v>
      </c>
      <c r="P1519" s="2">
        <v>34.547766074538231</v>
      </c>
      <c r="Q1519" s="2">
        <v>5</v>
      </c>
      <c r="R1519" s="2" t="s">
        <v>12060</v>
      </c>
      <c r="S1519" t="s">
        <v>6399</v>
      </c>
    </row>
    <row r="1520" spans="1:19" x14ac:dyDescent="0.25">
      <c r="A1520" s="3">
        <v>44260</v>
      </c>
      <c r="B1520" t="s">
        <v>6457</v>
      </c>
      <c r="F1520" s="2">
        <v>1</v>
      </c>
      <c r="G1520" s="3">
        <v>42936</v>
      </c>
      <c r="I1520" s="2">
        <v>10.6</v>
      </c>
      <c r="J1520">
        <v>80.400000000000006</v>
      </c>
      <c r="K1520" s="2">
        <v>2</v>
      </c>
      <c r="L1520" s="2">
        <v>147</v>
      </c>
      <c r="M1520">
        <v>-6.2E-2</v>
      </c>
      <c r="N1520" t="s">
        <v>12051</v>
      </c>
      <c r="O1520" s="2">
        <v>1.8540746765211225</v>
      </c>
      <c r="P1520" s="2">
        <v>34.518856471404433</v>
      </c>
      <c r="Q1520" s="2">
        <v>5</v>
      </c>
      <c r="R1520" s="2" t="s">
        <v>12060</v>
      </c>
      <c r="S1520" t="s">
        <v>6456</v>
      </c>
    </row>
    <row r="1521" spans="1:19" x14ac:dyDescent="0.25">
      <c r="A1521" s="3">
        <v>44260</v>
      </c>
      <c r="B1521" t="s">
        <v>48</v>
      </c>
      <c r="F1521" s="2">
        <v>2</v>
      </c>
      <c r="G1521" s="3">
        <v>42784</v>
      </c>
      <c r="I1521" s="2">
        <v>12.4</v>
      </c>
      <c r="J1521">
        <v>92.2</v>
      </c>
      <c r="K1521" s="2">
        <v>2</v>
      </c>
      <c r="L1521" s="2">
        <v>139</v>
      </c>
      <c r="M1521">
        <v>-0.70099999999999996</v>
      </c>
      <c r="O1521" s="2">
        <v>3.0181138999999999</v>
      </c>
      <c r="P1521" s="2">
        <v>33.979811499999997</v>
      </c>
      <c r="Q1521" s="2">
        <v>5</v>
      </c>
      <c r="R1521" s="2" t="s">
        <v>12058</v>
      </c>
      <c r="S1521" t="s">
        <v>6446</v>
      </c>
    </row>
    <row r="1522" spans="1:19" x14ac:dyDescent="0.25">
      <c r="A1522" s="3">
        <v>44260</v>
      </c>
      <c r="B1522" t="s">
        <v>335</v>
      </c>
      <c r="F1522" s="2">
        <v>1</v>
      </c>
      <c r="G1522" s="3">
        <v>42982</v>
      </c>
      <c r="I1522" s="2">
        <v>9.8000000000000007</v>
      </c>
      <c r="J1522">
        <v>80.7</v>
      </c>
      <c r="K1522" s="2">
        <v>2</v>
      </c>
      <c r="L1522" s="2">
        <v>124</v>
      </c>
      <c r="M1522">
        <v>-1.0920000000000001</v>
      </c>
      <c r="N1522" t="s">
        <v>12051</v>
      </c>
      <c r="O1522" s="2">
        <v>1.8690372118726373</v>
      </c>
      <c r="P1522" s="2">
        <v>34.546981025487185</v>
      </c>
      <c r="Q1522" s="2">
        <v>5</v>
      </c>
      <c r="R1522" s="2" t="s">
        <v>12060</v>
      </c>
      <c r="S1522" t="s">
        <v>6399</v>
      </c>
    </row>
    <row r="1523" spans="1:19" x14ac:dyDescent="0.25">
      <c r="A1523" s="3">
        <v>44260</v>
      </c>
      <c r="B1523" t="s">
        <v>4335</v>
      </c>
      <c r="F1523" s="2">
        <v>2</v>
      </c>
      <c r="G1523" s="3">
        <v>43172</v>
      </c>
      <c r="I1523" s="2">
        <v>11.4</v>
      </c>
      <c r="J1523">
        <v>87.9</v>
      </c>
      <c r="K1523" s="2">
        <v>2</v>
      </c>
      <c r="L1523" s="2">
        <v>139</v>
      </c>
      <c r="M1523">
        <v>-0.69899999999999995</v>
      </c>
      <c r="O1523" s="2">
        <v>1.8904393538832664</v>
      </c>
      <c r="P1523" s="2">
        <v>34.522645175457001</v>
      </c>
      <c r="Q1523" s="2">
        <v>10</v>
      </c>
      <c r="R1523" s="2" t="s">
        <v>12060</v>
      </c>
      <c r="S1523" t="s">
        <v>6399</v>
      </c>
    </row>
    <row r="1524" spans="1:19" x14ac:dyDescent="0.25">
      <c r="A1524" s="3">
        <v>44260</v>
      </c>
      <c r="B1524" t="s">
        <v>4335</v>
      </c>
      <c r="F1524" s="2">
        <v>2</v>
      </c>
      <c r="G1524" s="3">
        <v>43436</v>
      </c>
      <c r="I1524" s="2">
        <v>9.8000000000000007</v>
      </c>
      <c r="J1524">
        <v>77</v>
      </c>
      <c r="K1524" s="2">
        <v>2</v>
      </c>
      <c r="L1524" s="2">
        <v>137</v>
      </c>
      <c r="M1524">
        <v>0.17699999999999999</v>
      </c>
      <c r="O1524" s="2">
        <v>1.8903459794819355</v>
      </c>
      <c r="P1524" s="2">
        <v>34.522578371688724</v>
      </c>
      <c r="Q1524" s="2">
        <v>10</v>
      </c>
      <c r="R1524" s="2" t="s">
        <v>12060</v>
      </c>
      <c r="S1524" t="s">
        <v>6399</v>
      </c>
    </row>
    <row r="1525" spans="1:19" x14ac:dyDescent="0.25">
      <c r="A1525" s="3">
        <v>44260</v>
      </c>
      <c r="B1525" t="s">
        <v>4335</v>
      </c>
      <c r="F1525" s="2">
        <v>1</v>
      </c>
      <c r="G1525" s="3">
        <v>44045</v>
      </c>
      <c r="I1525" s="2">
        <v>6.2</v>
      </c>
      <c r="J1525">
        <v>64.400000000000006</v>
      </c>
      <c r="K1525" s="2">
        <v>2</v>
      </c>
      <c r="L1525" s="2">
        <v>122</v>
      </c>
      <c r="M1525">
        <v>-1.7270000000000001</v>
      </c>
      <c r="O1525" s="2">
        <v>1.8917836435139179</v>
      </c>
      <c r="P1525" s="2">
        <v>34.523702887818217</v>
      </c>
      <c r="Q1525" s="2">
        <v>38</v>
      </c>
      <c r="R1525" s="2" t="s">
        <v>12060</v>
      </c>
      <c r="S1525" t="s">
        <v>6399</v>
      </c>
    </row>
    <row r="1526" spans="1:19" x14ac:dyDescent="0.25">
      <c r="A1526" s="3">
        <v>44260</v>
      </c>
      <c r="B1526" t="s">
        <v>335</v>
      </c>
      <c r="F1526" s="2">
        <v>2</v>
      </c>
      <c r="G1526" s="3">
        <v>43257</v>
      </c>
      <c r="I1526" s="2">
        <v>13.1</v>
      </c>
      <c r="J1526">
        <v>90.4</v>
      </c>
      <c r="K1526" s="2">
        <v>2</v>
      </c>
      <c r="L1526" s="2">
        <v>144</v>
      </c>
      <c r="M1526">
        <v>0.30599999999999999</v>
      </c>
      <c r="O1526" s="2">
        <v>1.8698213389143348</v>
      </c>
      <c r="P1526" s="2">
        <v>34.548059608787298</v>
      </c>
      <c r="Q1526" s="2">
        <v>12</v>
      </c>
      <c r="R1526" s="2" t="s">
        <v>12060</v>
      </c>
      <c r="S1526" t="s">
        <v>6399</v>
      </c>
    </row>
    <row r="1527" spans="1:19" x14ac:dyDescent="0.25">
      <c r="A1527" s="3">
        <v>44258</v>
      </c>
      <c r="B1527" t="s">
        <v>97</v>
      </c>
      <c r="F1527" s="2">
        <v>2</v>
      </c>
      <c r="G1527" s="3">
        <v>42736</v>
      </c>
      <c r="I1527" s="2">
        <v>14.6</v>
      </c>
      <c r="J1527">
        <v>94.9</v>
      </c>
      <c r="K1527" s="2">
        <v>2</v>
      </c>
      <c r="L1527" s="2">
        <v>155</v>
      </c>
      <c r="M1527">
        <v>0.56899999999999995</v>
      </c>
      <c r="O1527" s="2">
        <v>3.0721417302265763</v>
      </c>
      <c r="P1527" s="2">
        <v>33.934856755658984</v>
      </c>
      <c r="Q1527" s="2">
        <v>5</v>
      </c>
      <c r="R1527" s="2" t="s">
        <v>12058</v>
      </c>
      <c r="S1527" t="s">
        <v>4761</v>
      </c>
    </row>
    <row r="1528" spans="1:19" x14ac:dyDescent="0.25">
      <c r="A1528" s="3">
        <v>44260</v>
      </c>
      <c r="B1528" t="s">
        <v>48</v>
      </c>
      <c r="F1528" s="2">
        <v>2</v>
      </c>
      <c r="G1528" s="3">
        <v>42465</v>
      </c>
      <c r="I1528" s="2">
        <v>17.2</v>
      </c>
      <c r="J1528">
        <v>105.8</v>
      </c>
      <c r="K1528" s="2">
        <v>2</v>
      </c>
      <c r="L1528" s="2">
        <v>157</v>
      </c>
      <c r="M1528">
        <v>9.2999999999999999E-2</v>
      </c>
      <c r="O1528" s="2">
        <v>3.021016102284193</v>
      </c>
      <c r="P1528" s="2">
        <v>33.973923297598958</v>
      </c>
      <c r="Q1528" s="2">
        <v>5</v>
      </c>
      <c r="R1528" s="2" t="s">
        <v>12058</v>
      </c>
      <c r="S1528" t="s">
        <v>6446</v>
      </c>
    </row>
    <row r="1529" spans="1:19" x14ac:dyDescent="0.25">
      <c r="A1529" s="3">
        <v>44260</v>
      </c>
      <c r="B1529" t="s">
        <v>48</v>
      </c>
      <c r="F1529" s="2">
        <v>1</v>
      </c>
      <c r="G1529" s="3">
        <v>43532</v>
      </c>
      <c r="I1529" s="2">
        <v>10.4</v>
      </c>
      <c r="J1529">
        <v>80.8</v>
      </c>
      <c r="K1529" s="2">
        <v>2</v>
      </c>
      <c r="L1529" s="2">
        <v>132</v>
      </c>
      <c r="M1529">
        <v>-0.22700000000000001</v>
      </c>
      <c r="O1529" s="2">
        <v>3.0199939291924238</v>
      </c>
      <c r="P1529" s="2">
        <v>33.979845615103841</v>
      </c>
      <c r="Q1529" s="2">
        <v>5</v>
      </c>
      <c r="R1529" s="2" t="s">
        <v>12058</v>
      </c>
      <c r="S1529" t="s">
        <v>6446</v>
      </c>
    </row>
    <row r="1530" spans="1:19" x14ac:dyDescent="0.25">
      <c r="A1530" s="3">
        <v>44260</v>
      </c>
      <c r="B1530" t="s">
        <v>486</v>
      </c>
      <c r="F1530" s="2">
        <v>1</v>
      </c>
      <c r="G1530" s="3">
        <v>42949</v>
      </c>
      <c r="I1530" s="2">
        <v>15</v>
      </c>
      <c r="J1530">
        <v>99.1</v>
      </c>
      <c r="K1530" s="2">
        <v>2</v>
      </c>
      <c r="L1530" s="2">
        <v>153</v>
      </c>
      <c r="M1530">
        <v>-8.8999999999999996E-2</v>
      </c>
      <c r="O1530" s="2">
        <v>3.0487448000000001</v>
      </c>
      <c r="P1530" s="2">
        <v>33.9852317</v>
      </c>
      <c r="Q1530" s="2">
        <v>5</v>
      </c>
      <c r="R1530" s="2" t="s">
        <v>12058</v>
      </c>
      <c r="S1530" t="s">
        <v>6446</v>
      </c>
    </row>
    <row r="1531" spans="1:19" x14ac:dyDescent="0.25">
      <c r="A1531" s="3">
        <v>44260</v>
      </c>
      <c r="B1531" t="s">
        <v>486</v>
      </c>
      <c r="F1531" s="2">
        <v>1</v>
      </c>
      <c r="G1531" s="3">
        <v>42554</v>
      </c>
      <c r="I1531" s="2">
        <v>17</v>
      </c>
      <c r="J1531">
        <v>106</v>
      </c>
      <c r="K1531" s="2">
        <v>2</v>
      </c>
      <c r="L1531" s="2">
        <v>146</v>
      </c>
      <c r="M1531">
        <v>-0.112</v>
      </c>
      <c r="O1531" s="2">
        <v>3.0485807999999999</v>
      </c>
      <c r="P1531" s="2">
        <v>33.9855102</v>
      </c>
      <c r="Q1531" s="2">
        <v>4.8</v>
      </c>
      <c r="R1531" s="2" t="s">
        <v>12058</v>
      </c>
      <c r="S1531" t="s">
        <v>6446</v>
      </c>
    </row>
    <row r="1532" spans="1:19" x14ac:dyDescent="0.25">
      <c r="A1532" s="3">
        <v>44260</v>
      </c>
      <c r="B1532" t="s">
        <v>127</v>
      </c>
      <c r="F1532" s="2">
        <v>1</v>
      </c>
      <c r="G1532" s="3">
        <v>42824</v>
      </c>
      <c r="I1532" s="2">
        <v>13.2</v>
      </c>
      <c r="J1532">
        <v>90.3</v>
      </c>
      <c r="K1532" s="2">
        <v>2</v>
      </c>
      <c r="L1532" s="2">
        <v>153</v>
      </c>
      <c r="M1532">
        <v>0.23100000000000001</v>
      </c>
      <c r="O1532" s="2">
        <v>3.0109761000000002</v>
      </c>
      <c r="P1532" s="2">
        <v>34.018986400000003</v>
      </c>
      <c r="Q1532" s="2">
        <v>6</v>
      </c>
      <c r="R1532" s="2" t="s">
        <v>12058</v>
      </c>
      <c r="S1532" t="s">
        <v>6448</v>
      </c>
    </row>
    <row r="1533" spans="1:19" x14ac:dyDescent="0.25">
      <c r="A1533" s="3">
        <v>44260</v>
      </c>
      <c r="B1533" t="s">
        <v>486</v>
      </c>
      <c r="F1533" s="2">
        <v>2</v>
      </c>
      <c r="G1533" s="3">
        <v>42477</v>
      </c>
      <c r="I1533" s="2">
        <v>13.1</v>
      </c>
      <c r="J1533">
        <v>95.9</v>
      </c>
      <c r="K1533" s="2">
        <v>2</v>
      </c>
      <c r="L1533" s="2">
        <v>133</v>
      </c>
      <c r="M1533">
        <v>-0.84699999999999998</v>
      </c>
      <c r="O1533" s="2">
        <v>3.0534349999999999</v>
      </c>
      <c r="P1533" s="2">
        <v>33.9844638</v>
      </c>
      <c r="Q1533" s="2">
        <v>5</v>
      </c>
      <c r="R1533" s="2" t="s">
        <v>12058</v>
      </c>
      <c r="S1533" t="s">
        <v>6446</v>
      </c>
    </row>
    <row r="1534" spans="1:19" x14ac:dyDescent="0.25">
      <c r="A1534" s="3">
        <v>44260</v>
      </c>
      <c r="B1534" t="s">
        <v>486</v>
      </c>
      <c r="F1534" s="2">
        <v>2</v>
      </c>
      <c r="G1534" s="3">
        <v>43037</v>
      </c>
      <c r="I1534" s="2">
        <v>12.8</v>
      </c>
      <c r="J1534">
        <v>89</v>
      </c>
      <c r="K1534" s="2">
        <v>2</v>
      </c>
      <c r="L1534" s="2">
        <v>150</v>
      </c>
      <c r="M1534">
        <v>0.35699999999999998</v>
      </c>
      <c r="O1534" s="2">
        <v>3.053763</v>
      </c>
      <c r="P1534" s="2">
        <v>33.984162599999998</v>
      </c>
      <c r="Q1534" s="2">
        <v>5</v>
      </c>
      <c r="R1534" s="2" t="s">
        <v>12058</v>
      </c>
      <c r="S1534" t="s">
        <v>6446</v>
      </c>
    </row>
    <row r="1535" spans="1:19" x14ac:dyDescent="0.25">
      <c r="A1535" s="3">
        <v>44260</v>
      </c>
      <c r="B1535" t="s">
        <v>127</v>
      </c>
      <c r="F1535" s="2">
        <v>1</v>
      </c>
      <c r="G1535" s="3">
        <v>43529</v>
      </c>
      <c r="I1535" s="2">
        <v>11.4</v>
      </c>
      <c r="J1535">
        <v>90.4</v>
      </c>
      <c r="K1535" s="2">
        <v>2</v>
      </c>
      <c r="L1535" s="2">
        <v>139</v>
      </c>
      <c r="M1535">
        <v>-1.655</v>
      </c>
      <c r="O1535" s="2">
        <v>3.0110049999999999</v>
      </c>
      <c r="P1535" s="2">
        <v>34.019822099999999</v>
      </c>
      <c r="Q1535" s="2">
        <v>5</v>
      </c>
      <c r="R1535" s="2" t="s">
        <v>12058</v>
      </c>
      <c r="S1535" t="s">
        <v>6448</v>
      </c>
    </row>
    <row r="1536" spans="1:19" x14ac:dyDescent="0.25">
      <c r="A1536" s="3">
        <v>44260</v>
      </c>
      <c r="B1536" t="s">
        <v>6304</v>
      </c>
      <c r="F1536" s="2">
        <v>2</v>
      </c>
      <c r="G1536" s="3">
        <v>42950</v>
      </c>
      <c r="I1536" s="2">
        <v>12.2</v>
      </c>
      <c r="J1536">
        <v>92.2</v>
      </c>
      <c r="K1536" s="2">
        <v>2</v>
      </c>
      <c r="L1536" s="2">
        <v>153</v>
      </c>
      <c r="M1536">
        <v>-0.88800000000000001</v>
      </c>
      <c r="O1536" s="2">
        <v>3.5662760445848107</v>
      </c>
      <c r="P1536" s="2">
        <v>33.695469349622726</v>
      </c>
      <c r="Q1536" s="2">
        <v>5</v>
      </c>
      <c r="R1536" s="2" t="s">
        <v>12063</v>
      </c>
      <c r="S1536" t="s">
        <v>6294</v>
      </c>
    </row>
    <row r="1537" spans="1:19" x14ac:dyDescent="0.25">
      <c r="A1537" s="3">
        <v>44260</v>
      </c>
      <c r="B1537" t="s">
        <v>6304</v>
      </c>
      <c r="F1537" s="2">
        <v>2</v>
      </c>
      <c r="G1537" s="3">
        <v>43018</v>
      </c>
      <c r="I1537" s="2">
        <v>14.7</v>
      </c>
      <c r="J1537">
        <v>98.8</v>
      </c>
      <c r="K1537" s="2">
        <v>2</v>
      </c>
      <c r="L1537" s="2">
        <v>149</v>
      </c>
      <c r="M1537">
        <v>-0.14099999999999999</v>
      </c>
      <c r="O1537" s="2">
        <v>3.5663670720532537</v>
      </c>
      <c r="P1537" s="2">
        <v>33.695469852536917</v>
      </c>
      <c r="Q1537" s="2">
        <v>5</v>
      </c>
      <c r="R1537" s="2" t="s">
        <v>12063</v>
      </c>
      <c r="S1537" t="s">
        <v>6294</v>
      </c>
    </row>
    <row r="1538" spans="1:19" x14ac:dyDescent="0.25">
      <c r="A1538" s="3">
        <v>44260</v>
      </c>
      <c r="B1538" t="s">
        <v>6320</v>
      </c>
      <c r="F1538" s="2">
        <v>2</v>
      </c>
      <c r="G1538" s="3">
        <v>43101</v>
      </c>
      <c r="I1538" s="2">
        <v>13.4</v>
      </c>
      <c r="J1538">
        <v>85.5</v>
      </c>
      <c r="K1538" s="2">
        <v>2</v>
      </c>
      <c r="L1538" s="2">
        <v>156</v>
      </c>
      <c r="M1538">
        <v>1.6519999999999999</v>
      </c>
      <c r="O1538" s="2">
        <v>3.5686954390257597</v>
      </c>
      <c r="P1538" s="2">
        <v>33.694488499313593</v>
      </c>
      <c r="Q1538" s="2">
        <v>4.5</v>
      </c>
      <c r="R1538" s="2" t="s">
        <v>12063</v>
      </c>
      <c r="S1538" t="s">
        <v>6294</v>
      </c>
    </row>
    <row r="1539" spans="1:19" x14ac:dyDescent="0.25">
      <c r="A1539" s="3">
        <v>44260</v>
      </c>
      <c r="B1539" t="s">
        <v>6304</v>
      </c>
      <c r="F1539" s="2">
        <v>1</v>
      </c>
      <c r="G1539" s="3">
        <v>43101</v>
      </c>
      <c r="I1539" s="2">
        <v>25</v>
      </c>
      <c r="J1539">
        <v>74</v>
      </c>
      <c r="K1539" s="2">
        <v>2</v>
      </c>
      <c r="L1539" s="2">
        <v>110</v>
      </c>
      <c r="M1539" s="4">
        <v>999</v>
      </c>
      <c r="N1539" t="s">
        <v>12050</v>
      </c>
      <c r="O1539" s="2">
        <v>3.5678937938064337</v>
      </c>
      <c r="P1539" s="2">
        <v>33.697530794888735</v>
      </c>
      <c r="Q1539" s="2">
        <v>5</v>
      </c>
      <c r="R1539" s="2" t="s">
        <v>12063</v>
      </c>
      <c r="S1539" t="s">
        <v>6294</v>
      </c>
    </row>
    <row r="1540" spans="1:19" x14ac:dyDescent="0.25">
      <c r="A1540" s="3">
        <v>44260</v>
      </c>
      <c r="B1540" t="s">
        <v>6304</v>
      </c>
      <c r="F1540" s="2">
        <v>1</v>
      </c>
      <c r="G1540" s="3">
        <v>43556</v>
      </c>
      <c r="I1540" s="2">
        <v>9.5</v>
      </c>
      <c r="J1540" t="e">
        <v>#NULL!</v>
      </c>
      <c r="K1540" s="2">
        <v>2</v>
      </c>
      <c r="L1540" s="2">
        <v>170</v>
      </c>
      <c r="M1540" s="4">
        <v>999</v>
      </c>
      <c r="N1540" t="s">
        <v>12048</v>
      </c>
      <c r="O1540" s="2">
        <v>3.5667512565851212</v>
      </c>
      <c r="P1540" s="2">
        <v>33.699456620961428</v>
      </c>
      <c r="Q1540" s="2">
        <v>5</v>
      </c>
      <c r="R1540" s="2" t="s">
        <v>12063</v>
      </c>
      <c r="S1540" t="s">
        <v>6294</v>
      </c>
    </row>
    <row r="1541" spans="1:19" x14ac:dyDescent="0.25">
      <c r="A1541" s="3">
        <v>44260</v>
      </c>
      <c r="B1541" t="s">
        <v>6320</v>
      </c>
      <c r="F1541" s="2">
        <v>1</v>
      </c>
      <c r="G1541" s="3">
        <v>42797</v>
      </c>
      <c r="I1541" s="2">
        <v>10.3</v>
      </c>
      <c r="J1541">
        <v>82.5</v>
      </c>
      <c r="K1541" s="2">
        <v>2</v>
      </c>
      <c r="L1541" s="2">
        <v>135</v>
      </c>
      <c r="M1541">
        <v>-0.90300000000000002</v>
      </c>
      <c r="N1541" t="s">
        <v>12051</v>
      </c>
      <c r="O1541" s="2">
        <v>3.5699729667976499</v>
      </c>
      <c r="P1541" s="2">
        <v>33.694769376888871</v>
      </c>
      <c r="Q1541" s="2">
        <v>5</v>
      </c>
      <c r="R1541" s="2" t="s">
        <v>12063</v>
      </c>
      <c r="S1541" t="s">
        <v>6294</v>
      </c>
    </row>
    <row r="1542" spans="1:19" x14ac:dyDescent="0.25">
      <c r="A1542" s="3">
        <v>44260</v>
      </c>
      <c r="B1542" t="s">
        <v>6320</v>
      </c>
      <c r="F1542" s="2">
        <v>2</v>
      </c>
      <c r="G1542" s="3">
        <v>43780</v>
      </c>
      <c r="I1542" s="2">
        <v>10.3</v>
      </c>
      <c r="J1542" t="e">
        <v>#NULL!</v>
      </c>
      <c r="K1542" s="2">
        <v>2</v>
      </c>
      <c r="L1542" s="2">
        <v>151</v>
      </c>
      <c r="M1542" s="4">
        <v>999</v>
      </c>
      <c r="N1542" t="s">
        <v>12048</v>
      </c>
      <c r="O1542" s="2">
        <v>3.5712548950687051</v>
      </c>
      <c r="P1542" s="2">
        <v>33.69557211175561</v>
      </c>
      <c r="Q1542" s="2">
        <v>5</v>
      </c>
      <c r="R1542" s="2" t="s">
        <v>12063</v>
      </c>
      <c r="S1542" t="s">
        <v>6294</v>
      </c>
    </row>
    <row r="1543" spans="1:19" x14ac:dyDescent="0.25">
      <c r="A1543" s="3">
        <v>44260</v>
      </c>
      <c r="B1543" t="s">
        <v>6304</v>
      </c>
      <c r="F1543" s="2">
        <v>2</v>
      </c>
      <c r="G1543" s="3">
        <v>42770</v>
      </c>
      <c r="I1543" s="2">
        <v>16.600000000000001</v>
      </c>
      <c r="J1543">
        <v>104.6</v>
      </c>
      <c r="K1543" s="2">
        <v>2</v>
      </c>
      <c r="L1543" s="2">
        <v>160</v>
      </c>
      <c r="M1543">
        <v>-0.03</v>
      </c>
      <c r="O1543" s="2">
        <v>3.5679492820054293</v>
      </c>
      <c r="P1543" s="2">
        <v>33.697109436616302</v>
      </c>
      <c r="Q1543" s="2">
        <v>5</v>
      </c>
      <c r="R1543" s="2" t="s">
        <v>12063</v>
      </c>
      <c r="S1543" t="s">
        <v>6294</v>
      </c>
    </row>
    <row r="1544" spans="1:19" x14ac:dyDescent="0.25">
      <c r="A1544" s="3">
        <v>44260</v>
      </c>
      <c r="B1544" t="s">
        <v>6304</v>
      </c>
      <c r="F1544" s="2">
        <v>1</v>
      </c>
      <c r="G1544" s="3">
        <v>43273</v>
      </c>
      <c r="I1544" s="2">
        <v>10.7</v>
      </c>
      <c r="J1544">
        <v>82.8</v>
      </c>
      <c r="K1544" s="2">
        <v>2</v>
      </c>
      <c r="L1544" s="2">
        <v>128</v>
      </c>
      <c r="M1544">
        <v>-0.50600000000000001</v>
      </c>
      <c r="O1544" s="2">
        <v>3.5679206997156143</v>
      </c>
      <c r="P1544" s="2">
        <v>33.697575554251671</v>
      </c>
      <c r="Q1544" s="2">
        <v>5</v>
      </c>
      <c r="R1544" s="2" t="s">
        <v>12063</v>
      </c>
      <c r="S1544" t="s">
        <v>6294</v>
      </c>
    </row>
    <row r="1545" spans="1:19" x14ac:dyDescent="0.25">
      <c r="A1545" s="3">
        <v>44260</v>
      </c>
      <c r="B1545" t="s">
        <v>6304</v>
      </c>
      <c r="F1545" s="2">
        <v>1</v>
      </c>
      <c r="G1545" s="3">
        <v>43921</v>
      </c>
      <c r="I1545" s="2">
        <v>7.9</v>
      </c>
      <c r="J1545">
        <v>70.099999999999994</v>
      </c>
      <c r="K1545" s="2">
        <v>2</v>
      </c>
      <c r="L1545" s="2">
        <v>136</v>
      </c>
      <c r="M1545">
        <v>-0.82099999999999995</v>
      </c>
      <c r="O1545" s="2">
        <v>3.5683508589863777</v>
      </c>
      <c r="P1545" s="2">
        <v>33.696639882400632</v>
      </c>
      <c r="Q1545" s="2">
        <v>5</v>
      </c>
      <c r="R1545" s="2" t="s">
        <v>12063</v>
      </c>
      <c r="S1545" t="s">
        <v>6294</v>
      </c>
    </row>
    <row r="1546" spans="1:19" x14ac:dyDescent="0.25">
      <c r="A1546" s="3">
        <v>44260</v>
      </c>
      <c r="B1546" t="s">
        <v>6320</v>
      </c>
      <c r="F1546" s="2">
        <v>2</v>
      </c>
      <c r="G1546" s="3">
        <v>42736</v>
      </c>
      <c r="I1546" s="2">
        <v>13.3</v>
      </c>
      <c r="J1546">
        <v>90.5</v>
      </c>
      <c r="K1546" s="2">
        <v>2</v>
      </c>
      <c r="L1546" s="2">
        <v>153</v>
      </c>
      <c r="M1546">
        <v>0.45300000000000001</v>
      </c>
      <c r="O1546" s="2">
        <v>3.5704597039148211</v>
      </c>
      <c r="P1546" s="2">
        <v>33.695042794570327</v>
      </c>
      <c r="Q1546" s="2">
        <v>5</v>
      </c>
      <c r="R1546" s="2" t="s">
        <v>12063</v>
      </c>
      <c r="S1546" t="s">
        <v>6294</v>
      </c>
    </row>
    <row r="1547" spans="1:19" x14ac:dyDescent="0.25">
      <c r="A1547" s="3">
        <v>44260</v>
      </c>
      <c r="B1547" t="s">
        <v>6320</v>
      </c>
      <c r="F1547" s="2">
        <v>1</v>
      </c>
      <c r="G1547" s="3">
        <v>43017</v>
      </c>
      <c r="I1547" s="2">
        <v>11.5</v>
      </c>
      <c r="J1547">
        <v>88.7</v>
      </c>
      <c r="K1547" s="2">
        <v>2</v>
      </c>
      <c r="L1547" s="2">
        <v>140</v>
      </c>
      <c r="M1547">
        <v>-1.131</v>
      </c>
      <c r="O1547" s="2">
        <v>3.5702346917241812</v>
      </c>
      <c r="P1547" s="2">
        <v>33.694128328934312</v>
      </c>
      <c r="Q1547" s="2">
        <v>5</v>
      </c>
      <c r="R1547" s="2" t="s">
        <v>12063</v>
      </c>
      <c r="S1547" t="s">
        <v>6294</v>
      </c>
    </row>
    <row r="1548" spans="1:19" x14ac:dyDescent="0.25">
      <c r="A1548" s="3">
        <v>44260</v>
      </c>
      <c r="B1548" t="s">
        <v>6320</v>
      </c>
      <c r="F1548" s="2">
        <v>1</v>
      </c>
      <c r="G1548" s="3">
        <v>44009</v>
      </c>
      <c r="I1548" s="2">
        <v>7</v>
      </c>
      <c r="J1548">
        <v>69.5</v>
      </c>
      <c r="K1548" s="2">
        <v>2</v>
      </c>
      <c r="L1548" s="2">
        <v>126</v>
      </c>
      <c r="M1548">
        <v>-2.149</v>
      </c>
      <c r="O1548" s="2">
        <v>3.5692054778337479</v>
      </c>
      <c r="P1548" s="2">
        <v>33.694479530677199</v>
      </c>
      <c r="Q1548" s="2">
        <v>5</v>
      </c>
      <c r="R1548" s="2" t="s">
        <v>12063</v>
      </c>
      <c r="S1548" t="s">
        <v>6294</v>
      </c>
    </row>
    <row r="1549" spans="1:19" x14ac:dyDescent="0.25">
      <c r="A1549" s="3">
        <v>44260</v>
      </c>
      <c r="B1549" t="s">
        <v>6050</v>
      </c>
      <c r="F1549" s="2">
        <v>1</v>
      </c>
      <c r="G1549" s="3">
        <v>43318</v>
      </c>
      <c r="I1549" s="2">
        <v>10.5</v>
      </c>
      <c r="J1549">
        <v>89</v>
      </c>
      <c r="K1549" s="2">
        <v>2</v>
      </c>
      <c r="L1549" s="2">
        <v>134</v>
      </c>
      <c r="M1549">
        <v>-2.3929999999999998</v>
      </c>
      <c r="O1549" s="1" t="e">
        <v>#NULL!</v>
      </c>
      <c r="P1549" s="1" t="e">
        <v>#NULL!</v>
      </c>
      <c r="Q1549" s="1" t="e">
        <v>#NULL!</v>
      </c>
      <c r="R1549" s="2" t="s">
        <v>12062</v>
      </c>
      <c r="S1549" t="s">
        <v>6049</v>
      </c>
    </row>
    <row r="1550" spans="1:19" x14ac:dyDescent="0.25">
      <c r="A1550" s="3">
        <v>44260</v>
      </c>
      <c r="B1550" t="s">
        <v>6649</v>
      </c>
      <c r="F1550" s="2">
        <v>1</v>
      </c>
      <c r="G1550" s="3">
        <v>43622</v>
      </c>
      <c r="I1550" s="2">
        <v>8.5</v>
      </c>
      <c r="J1550">
        <v>73.2</v>
      </c>
      <c r="K1550" s="2">
        <v>2</v>
      </c>
      <c r="L1550" s="2">
        <v>133.1</v>
      </c>
      <c r="M1550">
        <v>-0.874</v>
      </c>
      <c r="O1550" s="1" t="e">
        <v>#NULL!</v>
      </c>
      <c r="P1550" s="1" t="e">
        <v>#NULL!</v>
      </c>
      <c r="Q1550" s="1" t="e">
        <v>#NULL!</v>
      </c>
      <c r="R1550" s="2" t="s">
        <v>12062</v>
      </c>
      <c r="S1550" t="s">
        <v>6648</v>
      </c>
    </row>
    <row r="1551" spans="1:19" x14ac:dyDescent="0.25">
      <c r="A1551" s="3">
        <v>44260</v>
      </c>
      <c r="B1551" t="s">
        <v>6649</v>
      </c>
      <c r="F1551" s="2">
        <v>2</v>
      </c>
      <c r="G1551" s="3">
        <v>43411</v>
      </c>
      <c r="I1551" s="2">
        <v>9.9</v>
      </c>
      <c r="J1551">
        <v>82.5</v>
      </c>
      <c r="K1551" s="2">
        <v>2</v>
      </c>
      <c r="L1551" s="2">
        <v>121</v>
      </c>
      <c r="M1551">
        <v>-0.98</v>
      </c>
      <c r="O1551" s="1" t="e">
        <v>#NULL!</v>
      </c>
      <c r="P1551" s="1" t="e">
        <v>#NULL!</v>
      </c>
      <c r="Q1551" s="1" t="e">
        <v>#NULL!</v>
      </c>
      <c r="R1551" s="2" t="s">
        <v>12062</v>
      </c>
      <c r="S1551" t="s">
        <v>6648</v>
      </c>
    </row>
    <row r="1552" spans="1:19" x14ac:dyDescent="0.25">
      <c r="A1552" s="3">
        <v>44260</v>
      </c>
      <c r="B1552" t="s">
        <v>6050</v>
      </c>
      <c r="F1552" s="2">
        <v>1</v>
      </c>
      <c r="G1552" s="3">
        <v>42833</v>
      </c>
      <c r="I1552" s="2">
        <v>15.5</v>
      </c>
      <c r="J1552">
        <v>103.4</v>
      </c>
      <c r="K1552" s="2">
        <v>2</v>
      </c>
      <c r="L1552" s="2">
        <v>149</v>
      </c>
      <c r="M1552">
        <v>-0.64200000000000002</v>
      </c>
      <c r="O1552" s="1" t="e">
        <v>#NULL!</v>
      </c>
      <c r="P1552" s="1" t="e">
        <v>#NULL!</v>
      </c>
      <c r="Q1552" s="1" t="e">
        <v>#NULL!</v>
      </c>
      <c r="R1552" s="2" t="s">
        <v>12062</v>
      </c>
      <c r="S1552" t="s">
        <v>6049</v>
      </c>
    </row>
    <row r="1553" spans="1:19" x14ac:dyDescent="0.25">
      <c r="A1553" s="3">
        <v>44260</v>
      </c>
      <c r="B1553" t="s">
        <v>6050</v>
      </c>
      <c r="F1553" s="2">
        <v>1</v>
      </c>
      <c r="G1553" s="3">
        <v>42866</v>
      </c>
      <c r="I1553" s="2">
        <v>15.1</v>
      </c>
      <c r="J1553">
        <v>79.7</v>
      </c>
      <c r="K1553" s="2">
        <v>2</v>
      </c>
      <c r="L1553" s="2">
        <v>151</v>
      </c>
      <c r="M1553" s="4">
        <v>999</v>
      </c>
      <c r="N1553" t="s">
        <v>12048</v>
      </c>
      <c r="O1553" s="1" t="e">
        <v>#NULL!</v>
      </c>
      <c r="P1553" s="1" t="e">
        <v>#NULL!</v>
      </c>
      <c r="Q1553" s="1" t="e">
        <v>#NULL!</v>
      </c>
      <c r="R1553" s="2" t="s">
        <v>12062</v>
      </c>
      <c r="S1553" t="s">
        <v>6049</v>
      </c>
    </row>
    <row r="1554" spans="1:19" x14ac:dyDescent="0.25">
      <c r="A1554" s="3">
        <v>44260</v>
      </c>
      <c r="B1554" t="s">
        <v>6649</v>
      </c>
      <c r="F1554" s="2">
        <v>2</v>
      </c>
      <c r="G1554" s="3">
        <v>42559</v>
      </c>
      <c r="I1554" s="2">
        <v>13</v>
      </c>
      <c r="J1554">
        <v>90</v>
      </c>
      <c r="K1554" s="2">
        <v>2</v>
      </c>
      <c r="L1554" s="2">
        <v>130</v>
      </c>
      <c r="M1554">
        <v>0.308</v>
      </c>
      <c r="O1554" s="1" t="e">
        <v>#NULL!</v>
      </c>
      <c r="P1554" s="1" t="e">
        <v>#NULL!</v>
      </c>
      <c r="Q1554" s="1" t="e">
        <v>#NULL!</v>
      </c>
      <c r="R1554" s="2" t="s">
        <v>12062</v>
      </c>
      <c r="S1554" t="s">
        <v>6648</v>
      </c>
    </row>
    <row r="1555" spans="1:19" x14ac:dyDescent="0.25">
      <c r="A1555" s="3">
        <v>44260</v>
      </c>
      <c r="B1555" t="s">
        <v>6649</v>
      </c>
      <c r="F1555" s="2">
        <v>2</v>
      </c>
      <c r="G1555" s="3">
        <v>43558</v>
      </c>
      <c r="I1555" s="2">
        <v>10.199999999999999</v>
      </c>
      <c r="J1555">
        <v>79.900000000000006</v>
      </c>
      <c r="K1555" s="2">
        <v>2</v>
      </c>
      <c r="L1555" s="2">
        <v>136</v>
      </c>
      <c r="M1555">
        <v>0.14399999999999999</v>
      </c>
      <c r="O1555" s="1" t="e">
        <v>#NULL!</v>
      </c>
      <c r="P1555" s="1" t="e">
        <v>#NULL!</v>
      </c>
      <c r="Q1555" s="1" t="e">
        <v>#NULL!</v>
      </c>
      <c r="R1555" s="2" t="s">
        <v>12062</v>
      </c>
      <c r="S1555" t="s">
        <v>6648</v>
      </c>
    </row>
    <row r="1556" spans="1:19" x14ac:dyDescent="0.25">
      <c r="A1556" s="3">
        <v>44260</v>
      </c>
      <c r="B1556" t="s">
        <v>6649</v>
      </c>
      <c r="F1556" s="2">
        <v>2</v>
      </c>
      <c r="G1556" s="3">
        <v>43732</v>
      </c>
      <c r="I1556" s="2">
        <v>9.3000000000000007</v>
      </c>
      <c r="J1556">
        <v>73.7</v>
      </c>
      <c r="K1556" s="2">
        <v>2</v>
      </c>
      <c r="L1556" s="2">
        <v>130</v>
      </c>
      <c r="M1556">
        <v>0.48</v>
      </c>
      <c r="O1556" s="1" t="e">
        <v>#NULL!</v>
      </c>
      <c r="P1556" s="1" t="e">
        <v>#NULL!</v>
      </c>
      <c r="Q1556" s="1" t="e">
        <v>#NULL!</v>
      </c>
      <c r="R1556" s="2" t="s">
        <v>12062</v>
      </c>
      <c r="S1556" t="s">
        <v>6648</v>
      </c>
    </row>
    <row r="1557" spans="1:19" x14ac:dyDescent="0.25">
      <c r="A1557" s="3">
        <v>44260</v>
      </c>
      <c r="B1557" t="s">
        <v>6671</v>
      </c>
      <c r="F1557" s="2">
        <v>2</v>
      </c>
      <c r="G1557" s="3">
        <v>43466</v>
      </c>
      <c r="I1557" s="2">
        <v>11.6</v>
      </c>
      <c r="J1557">
        <v>84.9</v>
      </c>
      <c r="K1557" s="2">
        <v>2</v>
      </c>
      <c r="L1557" s="2">
        <v>143</v>
      </c>
      <c r="M1557">
        <v>0.22600000000000001</v>
      </c>
      <c r="O1557" s="1" t="e">
        <v>#NULL!</v>
      </c>
      <c r="P1557" s="1" t="e">
        <v>#NULL!</v>
      </c>
      <c r="Q1557" s="1" t="e">
        <v>#NULL!</v>
      </c>
      <c r="R1557" s="2" t="s">
        <v>12062</v>
      </c>
      <c r="S1557" t="s">
        <v>6117</v>
      </c>
    </row>
    <row r="1558" spans="1:19" x14ac:dyDescent="0.25">
      <c r="A1558" s="3">
        <v>44260</v>
      </c>
      <c r="B1558" t="s">
        <v>6671</v>
      </c>
      <c r="F1558" s="2">
        <v>1</v>
      </c>
      <c r="G1558" s="3">
        <v>44050</v>
      </c>
      <c r="I1558" s="2">
        <v>6</v>
      </c>
      <c r="J1558">
        <v>64.599999999999994</v>
      </c>
      <c r="K1558" s="2">
        <v>2</v>
      </c>
      <c r="L1558" s="2">
        <v>93</v>
      </c>
      <c r="M1558">
        <v>-2.2360000000000002</v>
      </c>
      <c r="O1558" s="1" t="e">
        <v>#NULL!</v>
      </c>
      <c r="P1558" s="1" t="e">
        <v>#NULL!</v>
      </c>
      <c r="Q1558" s="1" t="e">
        <v>#NULL!</v>
      </c>
      <c r="R1558" s="2" t="s">
        <v>12062</v>
      </c>
      <c r="S1558" t="s">
        <v>6117</v>
      </c>
    </row>
    <row r="1559" spans="1:19" x14ac:dyDescent="0.25">
      <c r="A1559" s="3">
        <v>44260</v>
      </c>
      <c r="B1559" t="s">
        <v>6671</v>
      </c>
      <c r="F1559" s="2">
        <v>2</v>
      </c>
      <c r="G1559" s="3">
        <v>43498</v>
      </c>
      <c r="I1559" s="2">
        <v>7.3</v>
      </c>
      <c r="J1559">
        <v>66.7</v>
      </c>
      <c r="K1559" s="2">
        <v>2</v>
      </c>
      <c r="L1559" s="2">
        <v>125</v>
      </c>
      <c r="M1559">
        <v>-0.46899999999999997</v>
      </c>
      <c r="N1559" t="s">
        <v>12051</v>
      </c>
      <c r="O1559" s="1" t="e">
        <v>#NULL!</v>
      </c>
      <c r="P1559" s="1" t="e">
        <v>#NULL!</v>
      </c>
      <c r="Q1559" s="1" t="e">
        <v>#NULL!</v>
      </c>
      <c r="R1559" s="2" t="s">
        <v>12062</v>
      </c>
      <c r="S1559" t="s">
        <v>6117</v>
      </c>
    </row>
    <row r="1560" spans="1:19" x14ac:dyDescent="0.25">
      <c r="A1560" s="3">
        <v>44260</v>
      </c>
      <c r="B1560" t="s">
        <v>6671</v>
      </c>
      <c r="F1560" s="2">
        <v>2</v>
      </c>
      <c r="G1560" s="3">
        <v>43379</v>
      </c>
      <c r="I1560" s="2">
        <v>13.8</v>
      </c>
      <c r="J1560">
        <v>99.5</v>
      </c>
      <c r="K1560" s="2">
        <v>2</v>
      </c>
      <c r="L1560" s="2">
        <v>149</v>
      </c>
      <c r="M1560">
        <v>-0.996</v>
      </c>
      <c r="N1560" t="s">
        <v>12051</v>
      </c>
      <c r="O1560" s="2">
        <v>2.0016898820176721</v>
      </c>
      <c r="P1560" s="2">
        <v>34.520115852355957</v>
      </c>
      <c r="Q1560" s="2">
        <v>11.5</v>
      </c>
      <c r="R1560" s="2" t="s">
        <v>12062</v>
      </c>
      <c r="S1560" t="s">
        <v>6117</v>
      </c>
    </row>
    <row r="1561" spans="1:19" x14ac:dyDescent="0.25">
      <c r="A1561" s="3">
        <v>44260</v>
      </c>
      <c r="B1561" t="s">
        <v>6671</v>
      </c>
      <c r="F1561" s="2">
        <v>2</v>
      </c>
      <c r="G1561" s="3">
        <v>42809</v>
      </c>
      <c r="I1561" s="2">
        <v>24.8</v>
      </c>
      <c r="J1561">
        <v>108.9</v>
      </c>
      <c r="K1561" s="2">
        <v>2</v>
      </c>
      <c r="L1561" s="2">
        <v>171</v>
      </c>
      <c r="M1561" s="4">
        <v>999</v>
      </c>
      <c r="N1561" t="s">
        <v>12050</v>
      </c>
      <c r="O1561" s="2">
        <v>2.0018006069585681</v>
      </c>
      <c r="P1561" s="2">
        <v>34.519954919815063</v>
      </c>
      <c r="Q1561" s="2">
        <v>12.5</v>
      </c>
      <c r="R1561" s="2" t="s">
        <v>12062</v>
      </c>
      <c r="S1561" t="s">
        <v>6117</v>
      </c>
    </row>
    <row r="1562" spans="1:19" x14ac:dyDescent="0.25">
      <c r="A1562" s="3">
        <v>44260</v>
      </c>
      <c r="B1562" t="s">
        <v>6118</v>
      </c>
      <c r="F1562" s="2">
        <v>2</v>
      </c>
      <c r="G1562" s="3">
        <v>42801</v>
      </c>
      <c r="I1562" s="2">
        <v>12.3</v>
      </c>
      <c r="J1562">
        <v>95.2</v>
      </c>
      <c r="K1562" s="2">
        <v>2</v>
      </c>
      <c r="L1562" s="2">
        <v>136</v>
      </c>
      <c r="M1562">
        <v>-1.43</v>
      </c>
      <c r="O1562" s="2">
        <v>1.9855213584378362</v>
      </c>
      <c r="P1562" s="2">
        <v>34.511449048295617</v>
      </c>
      <c r="Q1562" s="2">
        <v>29</v>
      </c>
      <c r="R1562" s="2" t="s">
        <v>12062</v>
      </c>
      <c r="S1562" t="s">
        <v>6117</v>
      </c>
    </row>
    <row r="1563" spans="1:19" x14ac:dyDescent="0.25">
      <c r="A1563" s="3">
        <v>44260</v>
      </c>
      <c r="B1563" t="s">
        <v>6118</v>
      </c>
      <c r="F1563" s="2">
        <v>2</v>
      </c>
      <c r="G1563" s="3">
        <v>43872</v>
      </c>
      <c r="I1563" s="2">
        <v>8.6</v>
      </c>
      <c r="J1563">
        <v>72.2</v>
      </c>
      <c r="K1563" s="2">
        <v>2</v>
      </c>
      <c r="L1563" s="2">
        <v>132</v>
      </c>
      <c r="M1563">
        <v>-0.01</v>
      </c>
      <c r="O1563" s="2">
        <v>1.9868087999999999</v>
      </c>
      <c r="P1563" s="2">
        <v>34.509332999999998</v>
      </c>
      <c r="Q1563" s="2">
        <v>15</v>
      </c>
      <c r="R1563" s="2" t="s">
        <v>12062</v>
      </c>
      <c r="S1563" t="s">
        <v>6117</v>
      </c>
    </row>
    <row r="1564" spans="1:19" x14ac:dyDescent="0.25">
      <c r="A1564" s="3">
        <v>44260</v>
      </c>
      <c r="B1564" t="s">
        <v>6118</v>
      </c>
      <c r="F1564" s="2">
        <v>1</v>
      </c>
      <c r="G1564" s="3">
        <v>42954</v>
      </c>
      <c r="I1564" s="2">
        <v>12.9</v>
      </c>
      <c r="J1564">
        <v>94.7</v>
      </c>
      <c r="K1564" s="2">
        <v>2</v>
      </c>
      <c r="L1564" s="2">
        <v>128</v>
      </c>
      <c r="M1564">
        <v>-1.02</v>
      </c>
      <c r="O1564" s="2">
        <v>1.9874533000000001</v>
      </c>
      <c r="P1564" s="2">
        <v>34.509292100000003</v>
      </c>
      <c r="Q1564" s="2">
        <v>14.166</v>
      </c>
      <c r="R1564" s="2" t="s">
        <v>12062</v>
      </c>
      <c r="S1564" t="s">
        <v>6117</v>
      </c>
    </row>
    <row r="1565" spans="1:19" x14ac:dyDescent="0.25">
      <c r="A1565" s="3">
        <v>44260</v>
      </c>
      <c r="B1565" t="s">
        <v>6118</v>
      </c>
      <c r="F1565" s="2">
        <v>1</v>
      </c>
      <c r="G1565" s="3">
        <v>43254</v>
      </c>
      <c r="I1565" s="2">
        <v>12.5</v>
      </c>
      <c r="J1565">
        <v>85.5</v>
      </c>
      <c r="K1565" s="2">
        <v>2</v>
      </c>
      <c r="L1565" s="2">
        <v>143</v>
      </c>
      <c r="M1565">
        <v>0.70699999999999996</v>
      </c>
      <c r="O1565" s="2">
        <v>1.9870941</v>
      </c>
      <c r="P1565" s="2">
        <v>34.509211299999997</v>
      </c>
      <c r="Q1565" s="2">
        <v>5</v>
      </c>
      <c r="R1565" s="2" t="s">
        <v>12062</v>
      </c>
      <c r="S1565" t="s">
        <v>6117</v>
      </c>
    </row>
    <row r="1566" spans="1:19" x14ac:dyDescent="0.25">
      <c r="A1566" s="3">
        <v>44260</v>
      </c>
      <c r="B1566" t="s">
        <v>6118</v>
      </c>
      <c r="F1566" s="2">
        <v>2</v>
      </c>
      <c r="G1566" s="3">
        <v>43839</v>
      </c>
      <c r="I1566" s="2">
        <v>4.9000000000000004</v>
      </c>
      <c r="J1566">
        <v>62.5</v>
      </c>
      <c r="K1566" s="2">
        <v>2</v>
      </c>
      <c r="L1566" s="2">
        <v>100</v>
      </c>
      <c r="M1566">
        <v>-3.24</v>
      </c>
      <c r="N1566" t="s">
        <v>12049</v>
      </c>
      <c r="O1566" s="2">
        <v>1.9867189000000001</v>
      </c>
      <c r="P1566" s="2">
        <v>34.509255799999998</v>
      </c>
      <c r="Q1566" s="2">
        <v>9.8330000000000002</v>
      </c>
      <c r="R1566" s="2" t="s">
        <v>12062</v>
      </c>
      <c r="S1566" t="s">
        <v>6117</v>
      </c>
    </row>
    <row r="1567" spans="1:19" x14ac:dyDescent="0.25">
      <c r="A1567" s="3">
        <v>44260</v>
      </c>
      <c r="B1567" t="s">
        <v>6050</v>
      </c>
      <c r="F1567" s="2">
        <v>2</v>
      </c>
      <c r="G1567" s="3">
        <v>40913</v>
      </c>
      <c r="I1567" s="2">
        <v>20.5</v>
      </c>
      <c r="J1567">
        <v>60</v>
      </c>
      <c r="K1567" s="2">
        <v>2</v>
      </c>
      <c r="L1567" s="2">
        <v>142</v>
      </c>
      <c r="M1567" s="4">
        <v>999</v>
      </c>
      <c r="N1567" t="s">
        <v>12048</v>
      </c>
      <c r="O1567" s="2">
        <v>2.0407408336177468</v>
      </c>
      <c r="P1567" s="2">
        <v>34.541815426200628</v>
      </c>
      <c r="Q1567" s="2">
        <v>5</v>
      </c>
      <c r="R1567" s="2" t="s">
        <v>12062</v>
      </c>
      <c r="S1567" t="s">
        <v>6049</v>
      </c>
    </row>
    <row r="1568" spans="1:19" x14ac:dyDescent="0.25">
      <c r="A1568" s="3">
        <v>44260</v>
      </c>
      <c r="B1568" t="s">
        <v>6050</v>
      </c>
      <c r="F1568" s="2">
        <v>2</v>
      </c>
      <c r="G1568" s="3">
        <v>43583</v>
      </c>
      <c r="I1568" s="2">
        <v>9.3000000000000007</v>
      </c>
      <c r="J1568">
        <v>79.8</v>
      </c>
      <c r="K1568" s="2">
        <v>2</v>
      </c>
      <c r="L1568" s="2">
        <v>129</v>
      </c>
      <c r="M1568">
        <v>-0.879</v>
      </c>
      <c r="O1568" s="2">
        <v>2.0380600495263934</v>
      </c>
      <c r="P1568" s="2">
        <v>34.543398097157478</v>
      </c>
      <c r="Q1568" s="2">
        <v>5</v>
      </c>
      <c r="R1568" s="2" t="s">
        <v>12062</v>
      </c>
      <c r="S1568" t="s">
        <v>6049</v>
      </c>
    </row>
    <row r="1569" spans="1:19" x14ac:dyDescent="0.25">
      <c r="A1569" s="3">
        <v>44260</v>
      </c>
      <c r="B1569" t="s">
        <v>6649</v>
      </c>
      <c r="F1569" s="2">
        <v>2</v>
      </c>
      <c r="G1569" s="3">
        <v>43024</v>
      </c>
      <c r="I1569" s="2">
        <v>9.5</v>
      </c>
      <c r="J1569">
        <v>78.099999999999994</v>
      </c>
      <c r="K1569" s="2">
        <v>2</v>
      </c>
      <c r="L1569" s="2">
        <v>137</v>
      </c>
      <c r="M1569">
        <v>-0.41</v>
      </c>
      <c r="N1569" t="s">
        <v>12051</v>
      </c>
      <c r="O1569" s="2">
        <v>2.016370240598917</v>
      </c>
      <c r="P1569" s="2">
        <v>34.544073175638914</v>
      </c>
      <c r="Q1569" s="2">
        <v>5</v>
      </c>
      <c r="R1569" s="2" t="s">
        <v>12062</v>
      </c>
      <c r="S1569" t="s">
        <v>6648</v>
      </c>
    </row>
    <row r="1570" spans="1:19" x14ac:dyDescent="0.25">
      <c r="A1570" s="3">
        <v>44260</v>
      </c>
      <c r="B1570" t="s">
        <v>6118</v>
      </c>
      <c r="F1570" s="2">
        <v>1</v>
      </c>
      <c r="G1570" s="3">
        <v>42524</v>
      </c>
      <c r="I1570" s="2">
        <v>14</v>
      </c>
      <c r="J1570">
        <v>93.4</v>
      </c>
      <c r="K1570" s="2">
        <v>2</v>
      </c>
      <c r="L1570" s="2">
        <v>158</v>
      </c>
      <c r="M1570">
        <v>0.28599999999999998</v>
      </c>
      <c r="O1570" s="2">
        <v>1.9849690329283476</v>
      </c>
      <c r="P1570" s="2">
        <v>34.509627996012568</v>
      </c>
      <c r="Q1570" s="2">
        <v>12</v>
      </c>
      <c r="R1570" s="2" t="s">
        <v>12062</v>
      </c>
      <c r="S1570" t="s">
        <v>6117</v>
      </c>
    </row>
    <row r="1571" spans="1:19" x14ac:dyDescent="0.25">
      <c r="A1571" s="3">
        <v>44260</v>
      </c>
      <c r="B1571" t="s">
        <v>6118</v>
      </c>
      <c r="F1571" s="2">
        <v>1</v>
      </c>
      <c r="G1571" s="3">
        <v>42553</v>
      </c>
      <c r="I1571" s="2">
        <v>13.8</v>
      </c>
      <c r="J1571">
        <v>96.4</v>
      </c>
      <c r="K1571" s="2">
        <v>2</v>
      </c>
      <c r="L1571" s="2">
        <v>132</v>
      </c>
      <c r="M1571">
        <v>-0.53200000000000003</v>
      </c>
      <c r="O1571" s="2">
        <v>2.0011163922026753</v>
      </c>
      <c r="P1571" s="2">
        <v>34.512715470045805</v>
      </c>
      <c r="Q1571" s="2">
        <v>5</v>
      </c>
      <c r="R1571" s="2" t="s">
        <v>12062</v>
      </c>
      <c r="S1571" t="s">
        <v>6117</v>
      </c>
    </row>
    <row r="1572" spans="1:19" x14ac:dyDescent="0.25">
      <c r="A1572" s="3">
        <v>44260</v>
      </c>
      <c r="B1572" t="s">
        <v>6118</v>
      </c>
      <c r="F1572" s="2">
        <v>1</v>
      </c>
      <c r="G1572" s="3">
        <v>42828</v>
      </c>
      <c r="I1572" s="2">
        <v>11.4</v>
      </c>
      <c r="J1572">
        <v>89.8</v>
      </c>
      <c r="K1572" s="2">
        <v>2</v>
      </c>
      <c r="L1572" s="2">
        <v>137</v>
      </c>
      <c r="M1572">
        <v>-1.5109999999999999</v>
      </c>
      <c r="O1572" s="2">
        <v>1.985754962079227</v>
      </c>
      <c r="P1572" s="2">
        <v>34.510374488309026</v>
      </c>
      <c r="Q1572" s="2">
        <v>5</v>
      </c>
      <c r="R1572" s="2" t="s">
        <v>12062</v>
      </c>
      <c r="S1572" t="s">
        <v>6117</v>
      </c>
    </row>
    <row r="1573" spans="1:19" x14ac:dyDescent="0.25">
      <c r="A1573" s="3">
        <v>44260</v>
      </c>
      <c r="B1573" t="s">
        <v>6118</v>
      </c>
      <c r="F1573" s="2">
        <v>1</v>
      </c>
      <c r="G1573" s="3">
        <v>42713</v>
      </c>
      <c r="I1573" s="2">
        <v>14.8</v>
      </c>
      <c r="J1573">
        <v>97.3</v>
      </c>
      <c r="K1573" s="2">
        <v>2</v>
      </c>
      <c r="L1573" s="2">
        <v>145</v>
      </c>
      <c r="M1573">
        <v>0.14099999999999999</v>
      </c>
      <c r="O1573" s="2">
        <v>1.9859336223453283</v>
      </c>
      <c r="P1573" s="2">
        <v>34.510425115004182</v>
      </c>
      <c r="Q1573" s="2">
        <v>12</v>
      </c>
      <c r="R1573" s="2" t="s">
        <v>12062</v>
      </c>
      <c r="S1573" t="s">
        <v>6117</v>
      </c>
    </row>
    <row r="1574" spans="1:19" x14ac:dyDescent="0.25">
      <c r="A1574" s="3">
        <v>44260</v>
      </c>
      <c r="B1574" t="s">
        <v>6050</v>
      </c>
      <c r="F1574" s="2">
        <v>2</v>
      </c>
      <c r="G1574" s="3">
        <v>43195</v>
      </c>
      <c r="I1574" s="2">
        <v>10.199999999999999</v>
      </c>
      <c r="J1574">
        <v>81.900000000000006</v>
      </c>
      <c r="K1574" s="2">
        <v>2</v>
      </c>
      <c r="L1574" s="2">
        <v>145</v>
      </c>
      <c r="M1574">
        <v>-0.48699999999999999</v>
      </c>
      <c r="O1574" s="1" t="e">
        <v>#NULL!</v>
      </c>
      <c r="P1574" s="1" t="e">
        <v>#NULL!</v>
      </c>
      <c r="Q1574" s="1" t="e">
        <v>#NULL!</v>
      </c>
      <c r="R1574" s="2" t="s">
        <v>12062</v>
      </c>
      <c r="S1574" t="s">
        <v>6049</v>
      </c>
    </row>
    <row r="1575" spans="1:19" x14ac:dyDescent="0.25">
      <c r="A1575" s="3">
        <v>44260</v>
      </c>
      <c r="B1575" t="s">
        <v>6050</v>
      </c>
      <c r="F1575" s="2">
        <v>2</v>
      </c>
      <c r="G1575" s="3">
        <v>43368</v>
      </c>
      <c r="I1575" s="2">
        <v>11.1</v>
      </c>
      <c r="J1575">
        <v>86.8</v>
      </c>
      <c r="K1575" s="2">
        <v>2</v>
      </c>
      <c r="L1575" s="2">
        <v>140</v>
      </c>
      <c r="M1575">
        <v>-0.74099999999999999</v>
      </c>
      <c r="O1575" s="1" t="e">
        <v>#NULL!</v>
      </c>
      <c r="P1575" s="1" t="e">
        <v>#NULL!</v>
      </c>
      <c r="Q1575" s="1" t="e">
        <v>#NULL!</v>
      </c>
      <c r="R1575" s="2" t="s">
        <v>12062</v>
      </c>
      <c r="S1575" t="s">
        <v>6049</v>
      </c>
    </row>
    <row r="1576" spans="1:19" x14ac:dyDescent="0.25">
      <c r="A1576" s="3">
        <v>44260</v>
      </c>
      <c r="B1576" t="s">
        <v>6649</v>
      </c>
      <c r="F1576" s="2">
        <v>1</v>
      </c>
      <c r="G1576" s="3">
        <v>43135</v>
      </c>
      <c r="I1576" s="2">
        <v>11.6</v>
      </c>
      <c r="J1576">
        <v>85.9</v>
      </c>
      <c r="K1576" s="2">
        <v>2</v>
      </c>
      <c r="L1576" s="2">
        <v>138</v>
      </c>
      <c r="M1576">
        <v>-0.308</v>
      </c>
      <c r="O1576" s="1" t="e">
        <v>#NULL!</v>
      </c>
      <c r="P1576" s="1" t="e">
        <v>#NULL!</v>
      </c>
      <c r="Q1576" s="1" t="e">
        <v>#NULL!</v>
      </c>
      <c r="R1576" s="2" t="s">
        <v>12062</v>
      </c>
      <c r="S1576" t="s">
        <v>6648</v>
      </c>
    </row>
    <row r="1577" spans="1:19" x14ac:dyDescent="0.25">
      <c r="A1577" s="3">
        <v>44260</v>
      </c>
      <c r="B1577" t="s">
        <v>6649</v>
      </c>
      <c r="F1577" s="2">
        <v>2</v>
      </c>
      <c r="G1577" s="3">
        <v>43294</v>
      </c>
      <c r="I1577" s="2">
        <v>11</v>
      </c>
      <c r="J1577">
        <v>85.3</v>
      </c>
      <c r="K1577" s="2">
        <v>2</v>
      </c>
      <c r="L1577" s="2">
        <v>134</v>
      </c>
      <c r="M1577">
        <v>-0.47299999999999998</v>
      </c>
      <c r="O1577" s="1" t="e">
        <v>#NULL!</v>
      </c>
      <c r="P1577" s="1" t="e">
        <v>#NULL!</v>
      </c>
      <c r="Q1577" s="1" t="e">
        <v>#NULL!</v>
      </c>
      <c r="R1577" s="2" t="s">
        <v>12062</v>
      </c>
      <c r="S1577" t="s">
        <v>6648</v>
      </c>
    </row>
    <row r="1578" spans="1:19" x14ac:dyDescent="0.25">
      <c r="A1578" s="3">
        <v>44260</v>
      </c>
      <c r="B1578" t="s">
        <v>6649</v>
      </c>
      <c r="F1578" s="2">
        <v>1</v>
      </c>
      <c r="G1578" s="3">
        <v>43380</v>
      </c>
      <c r="I1578" s="2">
        <v>12</v>
      </c>
      <c r="J1578">
        <v>90.3</v>
      </c>
      <c r="K1578" s="2">
        <v>2</v>
      </c>
      <c r="L1578" s="2">
        <v>140</v>
      </c>
      <c r="M1578">
        <v>-0.96799999999999997</v>
      </c>
      <c r="O1578" s="1" t="e">
        <v>#NULL!</v>
      </c>
      <c r="P1578" s="1" t="e">
        <v>#NULL!</v>
      </c>
      <c r="Q1578" s="1" t="e">
        <v>#NULL!</v>
      </c>
      <c r="R1578" s="2" t="s">
        <v>12062</v>
      </c>
      <c r="S1578" t="s">
        <v>6648</v>
      </c>
    </row>
    <row r="1579" spans="1:19" x14ac:dyDescent="0.25">
      <c r="A1579" s="3">
        <v>44260</v>
      </c>
      <c r="B1579" t="s">
        <v>6649</v>
      </c>
      <c r="F1579" s="2">
        <v>1</v>
      </c>
      <c r="G1579" s="3">
        <v>43871</v>
      </c>
      <c r="I1579" s="2">
        <v>7.1</v>
      </c>
      <c r="J1579">
        <v>70.099999999999994</v>
      </c>
      <c r="K1579" s="2">
        <v>2</v>
      </c>
      <c r="L1579" s="2">
        <v>119</v>
      </c>
      <c r="M1579">
        <v>-2.1739999999999999</v>
      </c>
      <c r="O1579" s="1" t="e">
        <v>#NULL!</v>
      </c>
      <c r="P1579" s="1" t="e">
        <v>#NULL!</v>
      </c>
      <c r="Q1579" s="1" t="e">
        <v>#NULL!</v>
      </c>
      <c r="R1579" s="2" t="s">
        <v>12062</v>
      </c>
      <c r="S1579" t="s">
        <v>6648</v>
      </c>
    </row>
    <row r="1580" spans="1:19" x14ac:dyDescent="0.25">
      <c r="A1580" s="3">
        <v>44260</v>
      </c>
      <c r="B1580" t="s">
        <v>6758</v>
      </c>
      <c r="F1580" s="2">
        <v>1</v>
      </c>
      <c r="G1580" s="3">
        <v>43549</v>
      </c>
      <c r="I1580" s="2">
        <v>10</v>
      </c>
      <c r="J1580">
        <v>84.3</v>
      </c>
      <c r="K1580" s="2">
        <v>2</v>
      </c>
      <c r="L1580" s="2">
        <v>129</v>
      </c>
      <c r="M1580">
        <v>-1.5609999999999999</v>
      </c>
      <c r="O1580" s="2">
        <v>2.5530653446912766</v>
      </c>
      <c r="P1580" s="2">
        <v>33.590170852839947</v>
      </c>
      <c r="Q1580" s="2">
        <v>5</v>
      </c>
      <c r="R1580" s="2" t="s">
        <v>12055</v>
      </c>
      <c r="S1580" t="s">
        <v>6757</v>
      </c>
    </row>
    <row r="1581" spans="1:19" x14ac:dyDescent="0.25">
      <c r="A1581" s="3">
        <v>44260</v>
      </c>
      <c r="B1581" t="s">
        <v>6758</v>
      </c>
      <c r="F1581" s="2">
        <v>2</v>
      </c>
      <c r="G1581" s="3">
        <v>42525</v>
      </c>
      <c r="I1581" s="2">
        <v>16.5</v>
      </c>
      <c r="J1581">
        <v>104.2</v>
      </c>
      <c r="K1581" s="2">
        <v>2</v>
      </c>
      <c r="L1581" s="2">
        <v>155</v>
      </c>
      <c r="M1581">
        <v>-8.9999999999999993E-3</v>
      </c>
      <c r="O1581" s="2">
        <v>2.5531304720789194</v>
      </c>
      <c r="P1581" s="2">
        <v>33.59042507596314</v>
      </c>
      <c r="Q1581" s="2">
        <v>5</v>
      </c>
      <c r="R1581" s="2" t="s">
        <v>12055</v>
      </c>
      <c r="S1581" t="s">
        <v>6757</v>
      </c>
    </row>
    <row r="1582" spans="1:19" x14ac:dyDescent="0.25">
      <c r="A1582" s="3">
        <v>44260</v>
      </c>
      <c r="B1582" t="s">
        <v>6758</v>
      </c>
      <c r="F1582" s="2">
        <v>2</v>
      </c>
      <c r="G1582" s="3">
        <v>43264</v>
      </c>
      <c r="I1582" s="2">
        <v>14.1</v>
      </c>
      <c r="J1582">
        <v>87.6</v>
      </c>
      <c r="K1582" s="2">
        <v>2</v>
      </c>
      <c r="L1582" s="2">
        <v>163</v>
      </c>
      <c r="M1582">
        <v>1.716</v>
      </c>
      <c r="O1582" s="2">
        <v>2.5533166341483593</v>
      </c>
      <c r="P1582" s="2">
        <v>33.590308902785182</v>
      </c>
      <c r="Q1582" s="2">
        <v>5</v>
      </c>
      <c r="R1582" s="2" t="s">
        <v>12055</v>
      </c>
      <c r="S1582" t="s">
        <v>6757</v>
      </c>
    </row>
    <row r="1583" spans="1:19" x14ac:dyDescent="0.25">
      <c r="A1583" s="3">
        <v>44260</v>
      </c>
      <c r="B1583" t="s">
        <v>228</v>
      </c>
      <c r="F1583" s="2">
        <v>2</v>
      </c>
      <c r="G1583" s="3">
        <v>43207</v>
      </c>
      <c r="I1583" s="2">
        <v>13.9</v>
      </c>
      <c r="J1583">
        <v>86.3</v>
      </c>
      <c r="K1583" s="2">
        <v>2</v>
      </c>
      <c r="L1583" s="2">
        <v>139</v>
      </c>
      <c r="M1583">
        <v>1.8560000000000001</v>
      </c>
      <c r="O1583" s="2">
        <v>2.4881946947425604</v>
      </c>
      <c r="P1583" s="2">
        <v>33.617735160514712</v>
      </c>
      <c r="Q1583" s="2">
        <v>5</v>
      </c>
      <c r="R1583" s="2" t="s">
        <v>12055</v>
      </c>
      <c r="S1583" t="s">
        <v>6771</v>
      </c>
    </row>
    <row r="1584" spans="1:19" x14ac:dyDescent="0.25">
      <c r="A1584" s="3">
        <v>44260</v>
      </c>
      <c r="B1584" t="s">
        <v>228</v>
      </c>
      <c r="F1584" s="2">
        <v>2</v>
      </c>
      <c r="G1584" s="3">
        <v>42425</v>
      </c>
      <c r="I1584" s="2">
        <v>16</v>
      </c>
      <c r="J1584">
        <v>104</v>
      </c>
      <c r="K1584" s="2">
        <v>2</v>
      </c>
      <c r="L1584" s="2">
        <v>152</v>
      </c>
      <c r="M1584">
        <v>-0.30199999999999999</v>
      </c>
      <c r="O1584" s="2">
        <v>2.4924514861777425</v>
      </c>
      <c r="P1584" s="2">
        <v>33.62181706354022</v>
      </c>
      <c r="Q1584" s="2">
        <v>5</v>
      </c>
      <c r="R1584" s="2" t="s">
        <v>12055</v>
      </c>
      <c r="S1584" t="s">
        <v>6771</v>
      </c>
    </row>
    <row r="1585" spans="1:19" x14ac:dyDescent="0.25">
      <c r="A1585" s="3">
        <v>44260</v>
      </c>
      <c r="B1585" t="s">
        <v>228</v>
      </c>
      <c r="F1585" s="2">
        <v>1</v>
      </c>
      <c r="G1585" s="3">
        <v>43575</v>
      </c>
      <c r="I1585" s="2">
        <v>12.5</v>
      </c>
      <c r="J1585">
        <v>87.6</v>
      </c>
      <c r="K1585" s="2">
        <v>2</v>
      </c>
      <c r="L1585" s="2">
        <v>113</v>
      </c>
      <c r="M1585">
        <v>0.35899999999999999</v>
      </c>
      <c r="O1585" s="2">
        <v>2.4960704147815704</v>
      </c>
      <c r="P1585" s="2">
        <v>33.615463078022003</v>
      </c>
      <c r="Q1585" s="2">
        <v>5</v>
      </c>
      <c r="R1585" s="2" t="s">
        <v>12055</v>
      </c>
      <c r="S1585" t="s">
        <v>6771</v>
      </c>
    </row>
    <row r="1586" spans="1:19" x14ac:dyDescent="0.25">
      <c r="A1586" s="3">
        <v>44260</v>
      </c>
      <c r="B1586" t="s">
        <v>6758</v>
      </c>
      <c r="F1586" s="2">
        <v>1</v>
      </c>
      <c r="G1586" s="3">
        <v>43590</v>
      </c>
      <c r="I1586" s="2">
        <v>9.6</v>
      </c>
      <c r="J1586">
        <v>78.2</v>
      </c>
      <c r="K1586" s="2">
        <v>2</v>
      </c>
      <c r="L1586" s="2">
        <v>135</v>
      </c>
      <c r="M1586">
        <v>-0.63900000000000001</v>
      </c>
      <c r="O1586" s="2">
        <v>2.5541355460882187</v>
      </c>
      <c r="P1586" s="2">
        <v>33.590131038799882</v>
      </c>
      <c r="Q1586" s="2">
        <v>5</v>
      </c>
      <c r="R1586" s="2" t="s">
        <v>12055</v>
      </c>
      <c r="S1586" t="s">
        <v>6757</v>
      </c>
    </row>
    <row r="1587" spans="1:19" x14ac:dyDescent="0.25">
      <c r="A1587" s="3">
        <v>44260</v>
      </c>
      <c r="B1587" t="s">
        <v>6758</v>
      </c>
      <c r="F1587" s="2">
        <v>1</v>
      </c>
      <c r="G1587" s="3">
        <v>43778</v>
      </c>
      <c r="I1587" s="2">
        <v>12</v>
      </c>
      <c r="J1587">
        <v>91.1</v>
      </c>
      <c r="K1587" s="2">
        <v>2</v>
      </c>
      <c r="L1587" s="2">
        <v>133</v>
      </c>
      <c r="M1587">
        <v>-0.99199999999999999</v>
      </c>
      <c r="N1587" t="s">
        <v>12051</v>
      </c>
      <c r="O1587" s="2">
        <v>2.5532977748662233</v>
      </c>
      <c r="P1587" s="2">
        <v>33.590235058218241</v>
      </c>
      <c r="Q1587" s="2">
        <v>5</v>
      </c>
      <c r="R1587" s="2" t="s">
        <v>12055</v>
      </c>
      <c r="S1587" t="s">
        <v>6757</v>
      </c>
    </row>
    <row r="1588" spans="1:19" x14ac:dyDescent="0.25">
      <c r="A1588" s="3">
        <v>44260</v>
      </c>
      <c r="B1588" t="s">
        <v>6758</v>
      </c>
      <c r="F1588" s="2">
        <v>2</v>
      </c>
      <c r="G1588" s="3">
        <v>42732</v>
      </c>
      <c r="I1588" s="2">
        <v>14.2</v>
      </c>
      <c r="J1588">
        <v>99.8</v>
      </c>
      <c r="K1588" s="2">
        <v>2</v>
      </c>
      <c r="L1588" s="2">
        <v>146</v>
      </c>
      <c r="M1588">
        <v>-0.73499999999999999</v>
      </c>
      <c r="O1588" s="2">
        <v>2.5507006421685219</v>
      </c>
      <c r="P1588" s="2">
        <v>33.587801372632384</v>
      </c>
      <c r="Q1588" s="2">
        <v>5</v>
      </c>
      <c r="R1588" s="2" t="s">
        <v>12055</v>
      </c>
      <c r="S1588" t="s">
        <v>6757</v>
      </c>
    </row>
    <row r="1589" spans="1:19" x14ac:dyDescent="0.25">
      <c r="A1589" s="3">
        <v>44260</v>
      </c>
      <c r="B1589" t="s">
        <v>6798</v>
      </c>
      <c r="F1589" s="2">
        <v>1</v>
      </c>
      <c r="G1589" s="3">
        <v>43364</v>
      </c>
      <c r="I1589" s="2">
        <v>12.6</v>
      </c>
      <c r="J1589">
        <v>88.8</v>
      </c>
      <c r="K1589" s="2">
        <v>2</v>
      </c>
      <c r="L1589" s="2">
        <v>153</v>
      </c>
      <c r="M1589">
        <v>-2E-3</v>
      </c>
      <c r="O1589" s="2">
        <v>2.538677304983139</v>
      </c>
      <c r="P1589" s="2">
        <v>33.592725824564695</v>
      </c>
      <c r="Q1589" s="2">
        <v>44</v>
      </c>
      <c r="R1589" s="2" t="s">
        <v>12055</v>
      </c>
      <c r="S1589" t="s">
        <v>6797</v>
      </c>
    </row>
    <row r="1590" spans="1:19" x14ac:dyDescent="0.25">
      <c r="A1590" s="3">
        <v>44260</v>
      </c>
      <c r="B1590" t="s">
        <v>6798</v>
      </c>
      <c r="F1590" s="2">
        <v>2</v>
      </c>
      <c r="G1590" s="3">
        <v>43513</v>
      </c>
      <c r="I1590" s="2">
        <v>12</v>
      </c>
      <c r="J1590">
        <v>80.7</v>
      </c>
      <c r="K1590" s="2">
        <v>2</v>
      </c>
      <c r="L1590" s="2">
        <v>159</v>
      </c>
      <c r="M1590">
        <v>1.5780000000000001</v>
      </c>
      <c r="O1590" s="2">
        <v>2.5400434294715524</v>
      </c>
      <c r="P1590" s="2">
        <v>33.596085710451007</v>
      </c>
      <c r="Q1590" s="2">
        <v>42</v>
      </c>
      <c r="R1590" s="2" t="s">
        <v>12055</v>
      </c>
      <c r="S1590" t="s">
        <v>6797</v>
      </c>
    </row>
    <row r="1591" spans="1:19" x14ac:dyDescent="0.25">
      <c r="A1591" s="3">
        <v>44260</v>
      </c>
      <c r="B1591" t="s">
        <v>6809</v>
      </c>
      <c r="F1591" s="2">
        <v>1</v>
      </c>
      <c r="G1591" s="3">
        <v>44088</v>
      </c>
      <c r="I1591" s="2">
        <v>10.7</v>
      </c>
      <c r="J1591">
        <v>78.5</v>
      </c>
      <c r="K1591" s="2">
        <v>2</v>
      </c>
      <c r="L1591" s="2">
        <v>153</v>
      </c>
      <c r="M1591">
        <v>0.60099999999999998</v>
      </c>
      <c r="N1591" t="s">
        <v>12049</v>
      </c>
      <c r="O1591" s="2">
        <v>2.5402253167703748</v>
      </c>
      <c r="P1591" s="2">
        <v>33.619949407875538</v>
      </c>
      <c r="Q1591" s="2">
        <v>40</v>
      </c>
      <c r="R1591" s="2" t="s">
        <v>12055</v>
      </c>
      <c r="S1591" t="s">
        <v>6808</v>
      </c>
    </row>
    <row r="1592" spans="1:19" x14ac:dyDescent="0.25">
      <c r="A1592" s="3">
        <v>44260</v>
      </c>
      <c r="B1592" t="s">
        <v>6809</v>
      </c>
      <c r="F1592" s="2">
        <v>2</v>
      </c>
      <c r="G1592" s="3">
        <v>43669</v>
      </c>
      <c r="I1592" s="2">
        <v>9.8000000000000007</v>
      </c>
      <c r="J1592">
        <v>75</v>
      </c>
      <c r="K1592" s="2">
        <v>2</v>
      </c>
      <c r="L1592" s="2">
        <v>157</v>
      </c>
      <c r="M1592">
        <v>0.753</v>
      </c>
      <c r="O1592" s="2">
        <v>2.5404967227950692</v>
      </c>
      <c r="P1592" s="2">
        <v>33.620069855824113</v>
      </c>
      <c r="Q1592" s="2">
        <v>61</v>
      </c>
      <c r="R1592" s="2" t="s">
        <v>12055</v>
      </c>
      <c r="S1592" t="s">
        <v>6808</v>
      </c>
    </row>
    <row r="1593" spans="1:19" x14ac:dyDescent="0.25">
      <c r="A1593" s="3">
        <v>44260</v>
      </c>
      <c r="B1593" t="s">
        <v>6758</v>
      </c>
      <c r="F1593" s="2">
        <v>2</v>
      </c>
      <c r="G1593" s="3">
        <v>43504</v>
      </c>
      <c r="I1593" s="2">
        <v>9.6</v>
      </c>
      <c r="J1593">
        <v>81.5</v>
      </c>
      <c r="K1593" s="2">
        <v>2</v>
      </c>
      <c r="L1593" s="2">
        <v>135</v>
      </c>
      <c r="M1593">
        <v>-1.087</v>
      </c>
      <c r="O1593" s="2">
        <v>2.5529441423714161</v>
      </c>
      <c r="P1593" s="2">
        <v>33.590690111741424</v>
      </c>
      <c r="Q1593" s="2">
        <v>5</v>
      </c>
      <c r="R1593" s="2" t="s">
        <v>12055</v>
      </c>
      <c r="S1593" t="s">
        <v>6757</v>
      </c>
    </row>
    <row r="1594" spans="1:19" x14ac:dyDescent="0.25">
      <c r="A1594" s="3">
        <v>44260</v>
      </c>
      <c r="B1594" t="s">
        <v>6758</v>
      </c>
      <c r="F1594" s="2">
        <v>1</v>
      </c>
      <c r="G1594" s="3">
        <v>43518</v>
      </c>
      <c r="I1594" s="2">
        <v>11.6</v>
      </c>
      <c r="J1594">
        <v>80.5</v>
      </c>
      <c r="K1594" s="2">
        <v>2</v>
      </c>
      <c r="L1594" s="2">
        <v>152</v>
      </c>
      <c r="M1594">
        <v>0.98899999999999999</v>
      </c>
      <c r="O1594" s="2">
        <v>2.5531251076608896</v>
      </c>
      <c r="P1594" s="2">
        <v>33.589970525354147</v>
      </c>
      <c r="Q1594" s="2">
        <v>5</v>
      </c>
      <c r="R1594" s="2" t="s">
        <v>12055</v>
      </c>
      <c r="S1594" t="s">
        <v>6757</v>
      </c>
    </row>
    <row r="1595" spans="1:19" x14ac:dyDescent="0.25">
      <c r="A1595" s="3">
        <v>44260</v>
      </c>
      <c r="B1595" t="s">
        <v>6798</v>
      </c>
      <c r="F1595" s="2">
        <v>1</v>
      </c>
      <c r="G1595" s="3">
        <v>43243</v>
      </c>
      <c r="I1595" s="2">
        <v>13.4</v>
      </c>
      <c r="J1595">
        <v>91</v>
      </c>
      <c r="K1595" s="2">
        <v>2</v>
      </c>
      <c r="L1595" s="2">
        <v>156</v>
      </c>
      <c r="M1595">
        <v>0.26100000000000001</v>
      </c>
      <c r="O1595" s="2">
        <v>2.5370323983952403</v>
      </c>
      <c r="P1595" s="2">
        <v>33.59699372202158</v>
      </c>
      <c r="Q1595" s="2">
        <v>5</v>
      </c>
      <c r="R1595" s="2" t="s">
        <v>12055</v>
      </c>
      <c r="S1595" t="s">
        <v>6797</v>
      </c>
    </row>
    <row r="1596" spans="1:19" x14ac:dyDescent="0.25">
      <c r="A1596" s="3">
        <v>44260</v>
      </c>
      <c r="B1596" t="s">
        <v>6798</v>
      </c>
      <c r="F1596" s="2">
        <v>2</v>
      </c>
      <c r="G1596" s="3">
        <v>44075</v>
      </c>
      <c r="I1596" s="2">
        <v>7.2</v>
      </c>
      <c r="J1596">
        <v>64.400000000000006</v>
      </c>
      <c r="K1596" s="2">
        <v>2</v>
      </c>
      <c r="L1596" s="2">
        <v>133</v>
      </c>
      <c r="M1596">
        <v>0.39500000000000002</v>
      </c>
      <c r="O1596" s="2">
        <v>2.537980224005878</v>
      </c>
      <c r="P1596" s="2">
        <v>33.594683920964599</v>
      </c>
      <c r="Q1596" s="2">
        <v>5</v>
      </c>
      <c r="R1596" s="2" t="s">
        <v>12055</v>
      </c>
      <c r="S1596" t="s">
        <v>6797</v>
      </c>
    </row>
    <row r="1597" spans="1:19" x14ac:dyDescent="0.25">
      <c r="A1597" s="3">
        <v>44260</v>
      </c>
      <c r="B1597" t="s">
        <v>6798</v>
      </c>
      <c r="F1597" s="2">
        <v>2</v>
      </c>
      <c r="G1597" s="3">
        <v>43919</v>
      </c>
      <c r="I1597" s="2">
        <v>6.9</v>
      </c>
      <c r="J1597">
        <v>70.7</v>
      </c>
      <c r="K1597" s="2">
        <v>2</v>
      </c>
      <c r="L1597" s="2">
        <v>134</v>
      </c>
      <c r="M1597">
        <v>-2.121</v>
      </c>
      <c r="O1597" s="2">
        <v>2.5383439986035228</v>
      </c>
      <c r="P1597" s="2">
        <v>33.593200575560331</v>
      </c>
      <c r="Q1597" s="2">
        <v>5</v>
      </c>
      <c r="R1597" s="2" t="s">
        <v>12055</v>
      </c>
      <c r="S1597" t="s">
        <v>6797</v>
      </c>
    </row>
    <row r="1598" spans="1:19" x14ac:dyDescent="0.25">
      <c r="A1598" s="3">
        <v>44260</v>
      </c>
      <c r="B1598" t="s">
        <v>6798</v>
      </c>
      <c r="F1598" s="2">
        <v>2</v>
      </c>
      <c r="G1598" s="3">
        <v>43387</v>
      </c>
      <c r="I1598" s="2">
        <v>12.3</v>
      </c>
      <c r="J1598">
        <v>91.9</v>
      </c>
      <c r="K1598" s="2">
        <v>2</v>
      </c>
      <c r="L1598" s="2">
        <v>156</v>
      </c>
      <c r="M1598">
        <v>-0.72899999999999998</v>
      </c>
      <c r="O1598" s="2">
        <v>2.5401019351556897</v>
      </c>
      <c r="P1598" s="2">
        <v>33.596091577783227</v>
      </c>
      <c r="Q1598" s="2">
        <v>5</v>
      </c>
      <c r="R1598" s="2" t="s">
        <v>12055</v>
      </c>
      <c r="S1598" t="s">
        <v>6797</v>
      </c>
    </row>
    <row r="1599" spans="1:19" x14ac:dyDescent="0.25">
      <c r="A1599" s="3">
        <v>44260</v>
      </c>
      <c r="B1599" t="s">
        <v>228</v>
      </c>
      <c r="F1599" s="2">
        <v>1</v>
      </c>
      <c r="G1599" s="3">
        <v>44050</v>
      </c>
      <c r="I1599" s="2">
        <v>10.6</v>
      </c>
      <c r="J1599" t="e">
        <v>#NULL!</v>
      </c>
      <c r="K1599" s="2">
        <v>2</v>
      </c>
      <c r="L1599" s="2">
        <v>146</v>
      </c>
      <c r="M1599" s="4">
        <v>999</v>
      </c>
      <c r="N1599" t="s">
        <v>12050</v>
      </c>
      <c r="O1599" s="2">
        <v>2.4897401919588447</v>
      </c>
      <c r="P1599" s="2">
        <v>33.617449589073658</v>
      </c>
      <c r="Q1599" s="2">
        <v>5</v>
      </c>
      <c r="R1599" s="2" t="s">
        <v>12055</v>
      </c>
      <c r="S1599" t="s">
        <v>6771</v>
      </c>
    </row>
    <row r="1600" spans="1:19" x14ac:dyDescent="0.25">
      <c r="A1600" s="3">
        <v>44260</v>
      </c>
      <c r="B1600" t="s">
        <v>228</v>
      </c>
      <c r="F1600" s="2">
        <v>1</v>
      </c>
      <c r="G1600" s="3">
        <v>43522</v>
      </c>
      <c r="I1600" s="2">
        <v>12.1</v>
      </c>
      <c r="J1600" t="e">
        <v>#NULL!</v>
      </c>
      <c r="K1600" s="2">
        <v>2</v>
      </c>
      <c r="L1600" s="2">
        <v>154</v>
      </c>
      <c r="M1600" s="4">
        <v>999</v>
      </c>
      <c r="N1600" t="s">
        <v>12048</v>
      </c>
      <c r="O1600" s="2">
        <v>2.4929880537092686</v>
      </c>
      <c r="P1600" s="2">
        <v>33.619786128401756</v>
      </c>
      <c r="Q1600" s="2">
        <v>5</v>
      </c>
      <c r="R1600" s="2" t="s">
        <v>12055</v>
      </c>
      <c r="S1600" t="s">
        <v>6771</v>
      </c>
    </row>
    <row r="1601" spans="1:19" x14ac:dyDescent="0.25">
      <c r="A1601" s="3">
        <v>44260</v>
      </c>
      <c r="B1601" t="s">
        <v>228</v>
      </c>
      <c r="F1601" s="2">
        <v>2</v>
      </c>
      <c r="G1601" s="3">
        <v>43081</v>
      </c>
      <c r="I1601" s="2">
        <v>13.9</v>
      </c>
      <c r="J1601">
        <v>88.5</v>
      </c>
      <c r="K1601" s="2">
        <v>2</v>
      </c>
      <c r="L1601" s="2">
        <v>156</v>
      </c>
      <c r="M1601">
        <v>1.3660000000000001</v>
      </c>
      <c r="O1601" s="2">
        <v>2.4895508028566837</v>
      </c>
      <c r="P1601" s="2">
        <v>33.616123404353857</v>
      </c>
      <c r="Q1601" s="2">
        <v>5</v>
      </c>
      <c r="R1601" s="2" t="s">
        <v>12055</v>
      </c>
      <c r="S1601" t="s">
        <v>6771</v>
      </c>
    </row>
    <row r="1602" spans="1:19" x14ac:dyDescent="0.25">
      <c r="A1602" s="3">
        <v>44260</v>
      </c>
      <c r="B1602" t="s">
        <v>228</v>
      </c>
      <c r="F1602" s="2">
        <v>1</v>
      </c>
      <c r="G1602" s="3">
        <v>43432</v>
      </c>
      <c r="I1602" s="2">
        <v>8.5</v>
      </c>
      <c r="J1602">
        <v>69.2</v>
      </c>
      <c r="K1602" s="2">
        <v>2</v>
      </c>
      <c r="L1602" s="2">
        <v>135</v>
      </c>
      <c r="M1602">
        <v>0.14299999999999999</v>
      </c>
      <c r="N1602" t="s">
        <v>12051</v>
      </c>
      <c r="O1602" s="2">
        <v>2.4852535268291831</v>
      </c>
      <c r="P1602" s="2">
        <v>33.624880565330386</v>
      </c>
      <c r="Q1602" s="2">
        <v>5</v>
      </c>
      <c r="R1602" s="2" t="s">
        <v>12055</v>
      </c>
      <c r="S1602" t="s">
        <v>6771</v>
      </c>
    </row>
    <row r="1603" spans="1:19" x14ac:dyDescent="0.25">
      <c r="A1603" s="3">
        <v>44260</v>
      </c>
      <c r="B1603" t="s">
        <v>228</v>
      </c>
      <c r="F1603" s="2">
        <v>1</v>
      </c>
      <c r="G1603" s="3">
        <v>43154</v>
      </c>
      <c r="I1603" s="2">
        <v>12</v>
      </c>
      <c r="J1603">
        <v>102.3</v>
      </c>
      <c r="K1603" s="2">
        <v>2</v>
      </c>
      <c r="L1603" s="2">
        <v>149</v>
      </c>
      <c r="M1603">
        <v>-3.593</v>
      </c>
      <c r="N1603" t="s">
        <v>12051</v>
      </c>
      <c r="O1603" s="2">
        <v>2.4871723540127277</v>
      </c>
      <c r="P1603" s="2">
        <v>33.620400605723262</v>
      </c>
      <c r="Q1603" s="2">
        <v>41</v>
      </c>
      <c r="R1603" s="2" t="s">
        <v>12055</v>
      </c>
      <c r="S1603" t="s">
        <v>6771</v>
      </c>
    </row>
    <row r="1604" spans="1:19" x14ac:dyDescent="0.25">
      <c r="A1604" s="3">
        <v>44260</v>
      </c>
      <c r="B1604" t="s">
        <v>228</v>
      </c>
      <c r="F1604" s="2">
        <v>2</v>
      </c>
      <c r="G1604" s="3">
        <v>43450</v>
      </c>
      <c r="I1604" s="2">
        <v>10.4</v>
      </c>
      <c r="J1604">
        <v>83.9</v>
      </c>
      <c r="K1604" s="2">
        <v>2</v>
      </c>
      <c r="L1604" s="2">
        <v>144</v>
      </c>
      <c r="M1604">
        <v>-0.76400000000000001</v>
      </c>
      <c r="O1604" s="2">
        <v>2.4910517921671271</v>
      </c>
      <c r="P1604" s="2">
        <v>33.617115318775177</v>
      </c>
      <c r="Q1604" s="2">
        <v>17</v>
      </c>
      <c r="R1604" s="2" t="s">
        <v>12055</v>
      </c>
      <c r="S1604" t="s">
        <v>6771</v>
      </c>
    </row>
    <row r="1605" spans="1:19" x14ac:dyDescent="0.25">
      <c r="A1605" s="3">
        <v>44260</v>
      </c>
      <c r="B1605" t="s">
        <v>228</v>
      </c>
      <c r="F1605" s="2">
        <v>2</v>
      </c>
      <c r="G1605" s="3">
        <v>43001</v>
      </c>
      <c r="I1605" s="2">
        <v>16.8</v>
      </c>
      <c r="J1605">
        <v>110.5</v>
      </c>
      <c r="K1605" s="2">
        <v>2</v>
      </c>
      <c r="L1605" s="2">
        <v>152</v>
      </c>
      <c r="M1605">
        <v>-1.2170000000000001</v>
      </c>
      <c r="N1605" t="s">
        <v>12051</v>
      </c>
      <c r="O1605" s="2">
        <v>2.4845150811597705</v>
      </c>
      <c r="P1605" s="2">
        <v>33.625815315172076</v>
      </c>
      <c r="Q1605" s="2">
        <v>20</v>
      </c>
      <c r="R1605" s="2" t="s">
        <v>12055</v>
      </c>
      <c r="S1605" t="s">
        <v>6771</v>
      </c>
    </row>
    <row r="1606" spans="1:19" x14ac:dyDescent="0.25">
      <c r="A1606" s="3">
        <v>44260</v>
      </c>
      <c r="B1606" t="s">
        <v>228</v>
      </c>
      <c r="F1606" s="2">
        <v>1</v>
      </c>
      <c r="G1606" s="3">
        <v>43866</v>
      </c>
      <c r="I1606" s="2">
        <v>11.3</v>
      </c>
      <c r="J1606">
        <v>75</v>
      </c>
      <c r="K1606" s="2">
        <v>2</v>
      </c>
      <c r="L1606" s="2">
        <v>150</v>
      </c>
      <c r="M1606">
        <v>2.0249999999999999</v>
      </c>
      <c r="O1606" s="2">
        <v>2.4859851831570268</v>
      </c>
      <c r="P1606" s="2">
        <v>33.62430757842958</v>
      </c>
      <c r="Q1606" s="2">
        <v>11</v>
      </c>
      <c r="R1606" s="2" t="s">
        <v>12055</v>
      </c>
      <c r="S1606" t="s">
        <v>6771</v>
      </c>
    </row>
    <row r="1607" spans="1:19" x14ac:dyDescent="0.25">
      <c r="A1607" s="3">
        <v>44260</v>
      </c>
      <c r="B1607" t="s">
        <v>228</v>
      </c>
      <c r="F1607" s="2">
        <v>2</v>
      </c>
      <c r="G1607" s="3">
        <v>44009</v>
      </c>
      <c r="I1607" s="2">
        <v>8.4</v>
      </c>
      <c r="J1607">
        <v>70.2</v>
      </c>
      <c r="K1607" s="2">
        <v>2</v>
      </c>
      <c r="L1607" s="2">
        <v>130</v>
      </c>
      <c r="M1607">
        <v>0.25900000000000001</v>
      </c>
      <c r="O1607" s="2">
        <v>2.4873776268213987</v>
      </c>
      <c r="P1607" s="2">
        <v>33.615497862920165</v>
      </c>
      <c r="Q1607" s="2">
        <v>11</v>
      </c>
      <c r="R1607" s="2" t="s">
        <v>12055</v>
      </c>
      <c r="S1607" t="s">
        <v>6771</v>
      </c>
    </row>
    <row r="1608" spans="1:19" x14ac:dyDescent="0.25">
      <c r="A1608" s="3">
        <v>44260</v>
      </c>
      <c r="B1608" t="s">
        <v>228</v>
      </c>
      <c r="F1608" s="2">
        <v>1</v>
      </c>
      <c r="G1608" s="3">
        <v>42799</v>
      </c>
      <c r="I1608" s="2">
        <v>15.2</v>
      </c>
      <c r="J1608">
        <v>104.9</v>
      </c>
      <c r="K1608" s="2">
        <v>2</v>
      </c>
      <c r="L1608" s="2">
        <v>151</v>
      </c>
      <c r="M1608">
        <v>-1.21</v>
      </c>
      <c r="O1608" s="2">
        <v>2.4905094999999999</v>
      </c>
      <c r="P1608" s="2">
        <v>33.616453</v>
      </c>
      <c r="Q1608" s="2">
        <v>4.9820000000000002</v>
      </c>
      <c r="R1608" s="2" t="s">
        <v>12055</v>
      </c>
      <c r="S1608" t="s">
        <v>6771</v>
      </c>
    </row>
    <row r="1609" spans="1:19" x14ac:dyDescent="0.25">
      <c r="A1609" s="3">
        <v>44260</v>
      </c>
      <c r="B1609" t="s">
        <v>6798</v>
      </c>
      <c r="F1609" s="2">
        <v>2</v>
      </c>
      <c r="G1609" s="3">
        <v>43167</v>
      </c>
      <c r="I1609" s="2">
        <v>11.6</v>
      </c>
      <c r="J1609">
        <v>90.4</v>
      </c>
      <c r="K1609" s="2">
        <v>2</v>
      </c>
      <c r="L1609" s="2">
        <v>141</v>
      </c>
      <c r="M1609">
        <v>-1.0760000000000001</v>
      </c>
      <c r="O1609" s="2">
        <v>2.5389236910268664</v>
      </c>
      <c r="P1609" s="2">
        <v>33.59572134912014</v>
      </c>
      <c r="Q1609" s="2">
        <v>5</v>
      </c>
      <c r="R1609" s="2" t="s">
        <v>12055</v>
      </c>
      <c r="S1609" t="s">
        <v>6797</v>
      </c>
    </row>
    <row r="1610" spans="1:19" x14ac:dyDescent="0.25">
      <c r="A1610" s="3">
        <v>44260</v>
      </c>
      <c r="B1610" t="s">
        <v>6798</v>
      </c>
      <c r="F1610" s="2">
        <v>2</v>
      </c>
      <c r="G1610" s="3">
        <v>43300</v>
      </c>
      <c r="I1610" s="2">
        <v>12.4</v>
      </c>
      <c r="J1610">
        <v>91.8</v>
      </c>
      <c r="K1610" s="2">
        <v>2</v>
      </c>
      <c r="L1610" s="2">
        <v>154</v>
      </c>
      <c r="M1610">
        <v>-0.61499999999999999</v>
      </c>
      <c r="O1610" s="2">
        <v>2.541733430698514</v>
      </c>
      <c r="P1610" s="2">
        <v>33.593143746256828</v>
      </c>
      <c r="Q1610" s="2">
        <v>5</v>
      </c>
      <c r="R1610" s="2" t="s">
        <v>12055</v>
      </c>
      <c r="S1610" t="s">
        <v>6797</v>
      </c>
    </row>
    <row r="1611" spans="1:19" x14ac:dyDescent="0.25">
      <c r="A1611" s="3">
        <v>44260</v>
      </c>
      <c r="B1611" t="s">
        <v>6809</v>
      </c>
      <c r="F1611" s="2">
        <v>2</v>
      </c>
      <c r="G1611" s="3">
        <v>43620</v>
      </c>
      <c r="I1611" s="2">
        <v>8.8000000000000007</v>
      </c>
      <c r="J1611">
        <v>77.8</v>
      </c>
      <c r="K1611" s="2">
        <v>2</v>
      </c>
      <c r="L1611" s="2">
        <v>138</v>
      </c>
      <c r="M1611">
        <v>-1.0640000000000001</v>
      </c>
      <c r="O1611" s="2">
        <v>2.5378903700038791</v>
      </c>
      <c r="P1611" s="2">
        <v>33.619674649089575</v>
      </c>
      <c r="Q1611" s="2">
        <v>5</v>
      </c>
      <c r="R1611" s="2" t="s">
        <v>12055</v>
      </c>
      <c r="S1611" t="s">
        <v>6808</v>
      </c>
    </row>
    <row r="1612" spans="1:19" x14ac:dyDescent="0.25">
      <c r="A1612" s="3">
        <v>44260</v>
      </c>
      <c r="B1612" t="s">
        <v>6895</v>
      </c>
      <c r="F1612" s="2">
        <v>1</v>
      </c>
      <c r="G1612" s="3">
        <v>43678</v>
      </c>
      <c r="I1612" s="2">
        <v>9.1999999999999993</v>
      </c>
      <c r="J1612">
        <v>76</v>
      </c>
      <c r="K1612" s="2">
        <v>2</v>
      </c>
      <c r="L1612" s="2">
        <v>134</v>
      </c>
      <c r="M1612">
        <v>-0.64700000000000002</v>
      </c>
      <c r="O1612" s="1" t="e">
        <v>#NULL!</v>
      </c>
      <c r="P1612" s="1" t="e">
        <v>#NULL!</v>
      </c>
      <c r="Q1612" s="1" t="e">
        <v>#NULL!</v>
      </c>
      <c r="R1612" s="2" t="s">
        <v>12057</v>
      </c>
      <c r="S1612" t="s">
        <v>6894</v>
      </c>
    </row>
    <row r="1613" spans="1:19" x14ac:dyDescent="0.25">
      <c r="A1613" s="3">
        <v>44260</v>
      </c>
      <c r="B1613" t="s">
        <v>6895</v>
      </c>
      <c r="F1613" s="2">
        <v>1</v>
      </c>
      <c r="G1613" s="3">
        <v>43941</v>
      </c>
      <c r="I1613" s="2">
        <v>6.6</v>
      </c>
      <c r="J1613">
        <v>68.099999999999994</v>
      </c>
      <c r="K1613" s="2">
        <v>2</v>
      </c>
      <c r="L1613" s="2">
        <v>118</v>
      </c>
      <c r="M1613">
        <v>-2.407</v>
      </c>
      <c r="O1613" s="1" t="e">
        <v>#NULL!</v>
      </c>
      <c r="P1613" s="1" t="e">
        <v>#NULL!</v>
      </c>
      <c r="Q1613" s="1" t="e">
        <v>#NULL!</v>
      </c>
      <c r="R1613" s="2" t="s">
        <v>12057</v>
      </c>
      <c r="S1613" t="s">
        <v>6894</v>
      </c>
    </row>
    <row r="1614" spans="1:19" x14ac:dyDescent="0.25">
      <c r="A1614" s="3">
        <v>44260</v>
      </c>
      <c r="B1614" t="s">
        <v>6895</v>
      </c>
      <c r="F1614" s="2">
        <v>2</v>
      </c>
      <c r="G1614" s="3">
        <v>43216</v>
      </c>
      <c r="I1614" s="2">
        <v>9.9</v>
      </c>
      <c r="J1614">
        <v>81.099999999999994</v>
      </c>
      <c r="K1614" s="2">
        <v>2</v>
      </c>
      <c r="L1614" s="2">
        <v>124</v>
      </c>
      <c r="M1614">
        <v>-0.63400000000000001</v>
      </c>
      <c r="O1614" s="1" t="e">
        <v>#NULL!</v>
      </c>
      <c r="P1614" s="1" t="e">
        <v>#NULL!</v>
      </c>
      <c r="Q1614" s="1" t="e">
        <v>#NULL!</v>
      </c>
      <c r="R1614" s="2" t="s">
        <v>12057</v>
      </c>
      <c r="S1614" t="s">
        <v>6894</v>
      </c>
    </row>
    <row r="1615" spans="1:19" x14ac:dyDescent="0.25">
      <c r="A1615" s="3">
        <v>44260</v>
      </c>
      <c r="B1615" t="s">
        <v>6906</v>
      </c>
      <c r="F1615" s="2">
        <v>2</v>
      </c>
      <c r="G1615" s="3">
        <v>43669</v>
      </c>
      <c r="I1615" s="2">
        <v>7.5</v>
      </c>
      <c r="J1615">
        <v>73.3</v>
      </c>
      <c r="K1615" s="2">
        <v>2</v>
      </c>
      <c r="L1615" s="2">
        <v>123</v>
      </c>
      <c r="M1615">
        <v>-1.859</v>
      </c>
      <c r="O1615" s="1" t="e">
        <v>#NULL!</v>
      </c>
      <c r="P1615" s="1" t="e">
        <v>#NULL!</v>
      </c>
      <c r="Q1615" s="1" t="e">
        <v>#NULL!</v>
      </c>
      <c r="R1615" s="2" t="s">
        <v>12057</v>
      </c>
      <c r="S1615" t="s">
        <v>6905</v>
      </c>
    </row>
    <row r="1616" spans="1:19" x14ac:dyDescent="0.25">
      <c r="A1616" s="3">
        <v>44260</v>
      </c>
      <c r="B1616" t="s">
        <v>6911</v>
      </c>
      <c r="F1616" s="2">
        <v>2</v>
      </c>
      <c r="G1616" s="3">
        <v>43651</v>
      </c>
      <c r="I1616" s="2">
        <v>10.9</v>
      </c>
      <c r="J1616">
        <v>88.5</v>
      </c>
      <c r="K1616" s="2">
        <v>2</v>
      </c>
      <c r="L1616" s="2">
        <v>138</v>
      </c>
      <c r="M1616">
        <v>-1.1950000000000001</v>
      </c>
      <c r="N1616" t="s">
        <v>12051</v>
      </c>
      <c r="O1616" s="2">
        <v>3.5117473000000001</v>
      </c>
      <c r="P1616" s="2">
        <v>34.141982599999999</v>
      </c>
      <c r="Q1616" s="2">
        <v>4.798</v>
      </c>
      <c r="R1616" s="2" t="s">
        <v>12057</v>
      </c>
      <c r="S1616" t="s">
        <v>6910</v>
      </c>
    </row>
    <row r="1617" spans="1:19" x14ac:dyDescent="0.25">
      <c r="A1617" s="3">
        <v>44260</v>
      </c>
      <c r="B1617" t="s">
        <v>6911</v>
      </c>
      <c r="F1617" s="2">
        <v>1</v>
      </c>
      <c r="G1617" s="3">
        <v>43764</v>
      </c>
      <c r="I1617" s="2">
        <v>14.6</v>
      </c>
      <c r="J1617">
        <v>101.5</v>
      </c>
      <c r="K1617" s="2">
        <v>2</v>
      </c>
      <c r="L1617" s="2">
        <v>149</v>
      </c>
      <c r="M1617">
        <v>-0.79800000000000004</v>
      </c>
      <c r="N1617" t="s">
        <v>12049</v>
      </c>
      <c r="O1617" s="2">
        <v>3.5118083000000002</v>
      </c>
      <c r="P1617" s="2">
        <v>34.141890699999998</v>
      </c>
      <c r="Q1617" s="2">
        <v>5</v>
      </c>
      <c r="R1617" s="2" t="s">
        <v>12057</v>
      </c>
      <c r="S1617" t="s">
        <v>6910</v>
      </c>
    </row>
    <row r="1618" spans="1:19" x14ac:dyDescent="0.25">
      <c r="A1618" s="3">
        <v>44260</v>
      </c>
      <c r="B1618" t="s">
        <v>6895</v>
      </c>
      <c r="F1618" s="2">
        <v>2</v>
      </c>
      <c r="G1618" s="3">
        <v>43469</v>
      </c>
      <c r="I1618" s="2">
        <v>11.8</v>
      </c>
      <c r="J1618">
        <v>86.9</v>
      </c>
      <c r="K1618" s="2">
        <v>2</v>
      </c>
      <c r="L1618" s="2">
        <v>154</v>
      </c>
      <c r="M1618">
        <v>-6.8000000000000005E-2</v>
      </c>
      <c r="O1618" s="2">
        <v>3.506549745798111</v>
      </c>
      <c r="P1618" s="2">
        <v>34.133674409240484</v>
      </c>
      <c r="Q1618" s="2">
        <v>5</v>
      </c>
      <c r="R1618" s="2" t="s">
        <v>12057</v>
      </c>
      <c r="S1618" t="s">
        <v>6894</v>
      </c>
    </row>
    <row r="1619" spans="1:19" x14ac:dyDescent="0.25">
      <c r="A1619" s="3">
        <v>44260</v>
      </c>
      <c r="B1619" t="s">
        <v>6895</v>
      </c>
      <c r="F1619" s="2">
        <v>2</v>
      </c>
      <c r="G1619" s="3">
        <v>43575</v>
      </c>
      <c r="I1619" s="2">
        <v>8.6999999999999993</v>
      </c>
      <c r="J1619">
        <v>75.7</v>
      </c>
      <c r="K1619" s="2">
        <v>2</v>
      </c>
      <c r="L1619" s="2">
        <v>120</v>
      </c>
      <c r="M1619">
        <v>-0.72499999999999998</v>
      </c>
      <c r="O1619" s="2">
        <v>3.5072440607473254</v>
      </c>
      <c r="P1619" s="2">
        <v>34.134544283151627</v>
      </c>
      <c r="Q1619" s="2">
        <v>5</v>
      </c>
      <c r="R1619" s="2" t="s">
        <v>12057</v>
      </c>
      <c r="S1619" t="s">
        <v>6894</v>
      </c>
    </row>
    <row r="1620" spans="1:19" x14ac:dyDescent="0.25">
      <c r="A1620" s="3">
        <v>44260</v>
      </c>
      <c r="B1620" t="s">
        <v>6906</v>
      </c>
      <c r="F1620" s="2">
        <v>1</v>
      </c>
      <c r="G1620" s="3">
        <v>42867</v>
      </c>
      <c r="I1620" s="2">
        <v>14.4</v>
      </c>
      <c r="J1620">
        <v>98.8</v>
      </c>
      <c r="K1620" s="2">
        <v>2</v>
      </c>
      <c r="L1620" s="2">
        <v>146</v>
      </c>
      <c r="M1620">
        <v>-0.52600000000000002</v>
      </c>
      <c r="O1620" s="2">
        <v>3.5157920513302088</v>
      </c>
      <c r="P1620" s="2">
        <v>34.131087753921747</v>
      </c>
      <c r="Q1620" s="2">
        <v>5</v>
      </c>
      <c r="R1620" s="2" t="s">
        <v>12057</v>
      </c>
      <c r="S1620" t="s">
        <v>6905</v>
      </c>
    </row>
    <row r="1621" spans="1:19" x14ac:dyDescent="0.25">
      <c r="A1621" s="3">
        <v>44260</v>
      </c>
      <c r="B1621" t="s">
        <v>6906</v>
      </c>
      <c r="F1621" s="2">
        <v>2</v>
      </c>
      <c r="G1621" s="3">
        <v>44030</v>
      </c>
      <c r="I1621" s="2">
        <v>6.3</v>
      </c>
      <c r="J1621">
        <v>67.400000000000006</v>
      </c>
      <c r="K1621" s="2">
        <v>2</v>
      </c>
      <c r="L1621" s="2">
        <v>120</v>
      </c>
      <c r="M1621">
        <v>-2.1629999999999998</v>
      </c>
      <c r="O1621" s="2">
        <v>3.5158003913238645</v>
      </c>
      <c r="P1621" s="2">
        <v>34.131227731704712</v>
      </c>
      <c r="Q1621" s="2">
        <v>5</v>
      </c>
      <c r="R1621" s="2" t="s">
        <v>12057</v>
      </c>
      <c r="S1621" t="s">
        <v>6905</v>
      </c>
    </row>
    <row r="1622" spans="1:19" x14ac:dyDescent="0.25">
      <c r="A1622" s="3">
        <v>44260</v>
      </c>
      <c r="B1622" t="s">
        <v>6911</v>
      </c>
      <c r="F1622" s="2">
        <v>1</v>
      </c>
      <c r="G1622" s="3">
        <v>43378</v>
      </c>
      <c r="I1622" s="2">
        <v>13.4</v>
      </c>
      <c r="J1622">
        <v>85.5</v>
      </c>
      <c r="K1622" s="2">
        <v>2</v>
      </c>
      <c r="L1622" s="2">
        <v>134</v>
      </c>
      <c r="M1622">
        <v>1.534</v>
      </c>
      <c r="O1622" s="2">
        <v>3.5113475471735001</v>
      </c>
      <c r="P1622" s="2">
        <v>34.138313122093678</v>
      </c>
      <c r="Q1622" s="2">
        <v>24</v>
      </c>
      <c r="R1622" s="2" t="s">
        <v>12057</v>
      </c>
      <c r="S1622" t="s">
        <v>6910</v>
      </c>
    </row>
    <row r="1623" spans="1:19" x14ac:dyDescent="0.25">
      <c r="A1623" s="3">
        <v>44260</v>
      </c>
      <c r="B1623" t="s">
        <v>6911</v>
      </c>
      <c r="F1623" s="2">
        <v>2</v>
      </c>
      <c r="G1623" s="3">
        <v>43164</v>
      </c>
      <c r="I1623" s="2">
        <v>12.3</v>
      </c>
      <c r="J1623">
        <v>84.1</v>
      </c>
      <c r="K1623" s="2">
        <v>2</v>
      </c>
      <c r="L1623" s="2">
        <v>146</v>
      </c>
      <c r="M1623">
        <v>1.0620000000000001</v>
      </c>
      <c r="O1623" s="2">
        <v>3.5113328788429499</v>
      </c>
      <c r="P1623" s="2">
        <v>34.138088990002871</v>
      </c>
      <c r="Q1623" s="2">
        <v>27</v>
      </c>
      <c r="R1623" s="2" t="s">
        <v>12057</v>
      </c>
      <c r="S1623" t="s">
        <v>6910</v>
      </c>
    </row>
    <row r="1624" spans="1:19" x14ac:dyDescent="0.25">
      <c r="A1624" s="3">
        <v>44260</v>
      </c>
      <c r="B1624" t="s">
        <v>2251</v>
      </c>
      <c r="F1624" s="2">
        <v>2</v>
      </c>
      <c r="G1624" s="3">
        <v>42740</v>
      </c>
      <c r="I1624" s="2">
        <v>13.8</v>
      </c>
      <c r="J1624">
        <v>96.3</v>
      </c>
      <c r="K1624" s="2">
        <v>2</v>
      </c>
      <c r="L1624" s="2">
        <v>134</v>
      </c>
      <c r="M1624">
        <v>-0.33800000000000002</v>
      </c>
      <c r="O1624" s="2">
        <v>3.514219312928617</v>
      </c>
      <c r="P1624" s="2">
        <v>34.130627335980535</v>
      </c>
      <c r="Q1624" s="2">
        <v>52</v>
      </c>
      <c r="R1624" s="2" t="s">
        <v>12057</v>
      </c>
      <c r="S1624" t="s">
        <v>6915</v>
      </c>
    </row>
    <row r="1625" spans="1:19" x14ac:dyDescent="0.25">
      <c r="A1625" s="3">
        <v>44260</v>
      </c>
      <c r="B1625" t="s">
        <v>6911</v>
      </c>
      <c r="F1625" s="2">
        <v>1</v>
      </c>
      <c r="G1625" s="3">
        <v>43105</v>
      </c>
      <c r="I1625" s="2">
        <v>14.3</v>
      </c>
      <c r="J1625">
        <v>96.4</v>
      </c>
      <c r="K1625" s="2">
        <v>2</v>
      </c>
      <c r="L1625" s="2">
        <v>155</v>
      </c>
      <c r="M1625">
        <v>-8.8999999999999996E-2</v>
      </c>
      <c r="O1625" s="2">
        <v>3.5120630264282227</v>
      </c>
      <c r="P1625" s="2">
        <v>34.145935876294971</v>
      </c>
      <c r="Q1625" s="2">
        <v>5</v>
      </c>
      <c r="R1625" s="2" t="s">
        <v>12057</v>
      </c>
      <c r="S1625" t="s">
        <v>6910</v>
      </c>
    </row>
    <row r="1626" spans="1:19" x14ac:dyDescent="0.25">
      <c r="A1626" s="3">
        <v>44260</v>
      </c>
      <c r="B1626" t="s">
        <v>6911</v>
      </c>
      <c r="F1626" s="2">
        <v>1</v>
      </c>
      <c r="G1626" s="3">
        <v>43413</v>
      </c>
      <c r="I1626" s="2">
        <v>16.3</v>
      </c>
      <c r="J1626">
        <v>106.7</v>
      </c>
      <c r="K1626" s="2">
        <v>2</v>
      </c>
      <c r="L1626" s="2">
        <v>150</v>
      </c>
      <c r="M1626">
        <v>-0.76300000000000001</v>
      </c>
      <c r="N1626" t="s">
        <v>12049</v>
      </c>
      <c r="O1626" s="2">
        <v>3.5119515471160412</v>
      </c>
      <c r="P1626" s="2">
        <v>34.145842753350735</v>
      </c>
      <c r="Q1626" s="2">
        <v>5</v>
      </c>
      <c r="R1626" s="2" t="s">
        <v>12057</v>
      </c>
      <c r="S1626" t="s">
        <v>6910</v>
      </c>
    </row>
    <row r="1627" spans="1:19" x14ac:dyDescent="0.25">
      <c r="A1627" s="3">
        <v>44260</v>
      </c>
      <c r="B1627" t="s">
        <v>2251</v>
      </c>
      <c r="F1627" s="2">
        <v>2</v>
      </c>
      <c r="G1627" s="3">
        <v>42740</v>
      </c>
      <c r="I1627" s="2">
        <v>13.5</v>
      </c>
      <c r="J1627">
        <v>96.3</v>
      </c>
      <c r="K1627" s="2">
        <v>2</v>
      </c>
      <c r="L1627" s="2">
        <v>143</v>
      </c>
      <c r="M1627">
        <v>-0.58599999999999997</v>
      </c>
      <c r="O1627" s="2">
        <v>3.5133736208081245</v>
      </c>
      <c r="P1627" s="2">
        <v>34.130617864429951</v>
      </c>
      <c r="Q1627" s="2">
        <v>5</v>
      </c>
      <c r="R1627" s="2" t="s">
        <v>12057</v>
      </c>
      <c r="S1627" t="s">
        <v>6915</v>
      </c>
    </row>
    <row r="1628" spans="1:19" x14ac:dyDescent="0.25">
      <c r="A1628" s="3">
        <v>44260</v>
      </c>
      <c r="B1628" t="s">
        <v>2251</v>
      </c>
      <c r="F1628" s="2">
        <v>2</v>
      </c>
      <c r="G1628" s="3">
        <v>43105</v>
      </c>
      <c r="I1628" s="2">
        <v>14.2</v>
      </c>
      <c r="J1628">
        <v>95</v>
      </c>
      <c r="K1628" s="2">
        <v>2</v>
      </c>
      <c r="L1628" s="2">
        <v>144</v>
      </c>
      <c r="M1628">
        <v>0.24399999999999999</v>
      </c>
      <c r="O1628" s="2">
        <v>3.5144662437960505</v>
      </c>
      <c r="P1628" s="2">
        <v>34.130830680951476</v>
      </c>
      <c r="Q1628" s="2">
        <v>5</v>
      </c>
      <c r="R1628" s="2" t="s">
        <v>12057</v>
      </c>
      <c r="S1628" t="s">
        <v>6915</v>
      </c>
    </row>
    <row r="1629" spans="1:19" x14ac:dyDescent="0.25">
      <c r="A1629" s="3">
        <v>44258</v>
      </c>
      <c r="B1629" t="s">
        <v>3232</v>
      </c>
      <c r="F1629" s="2">
        <v>1</v>
      </c>
      <c r="G1629" s="3">
        <v>43573</v>
      </c>
      <c r="I1629" s="2">
        <v>8.1999999999999993</v>
      </c>
      <c r="J1629">
        <v>72.099999999999994</v>
      </c>
      <c r="K1629" s="2">
        <v>2</v>
      </c>
      <c r="L1629" s="2">
        <v>122</v>
      </c>
      <c r="M1629">
        <v>-0.995</v>
      </c>
      <c r="N1629" t="s">
        <v>12051</v>
      </c>
      <c r="O1629" s="2">
        <v>3.524770075455308</v>
      </c>
      <c r="P1629" s="2">
        <v>34.059134479612112</v>
      </c>
      <c r="Q1629" s="2">
        <v>5</v>
      </c>
      <c r="R1629" s="2" t="s">
        <v>12057</v>
      </c>
      <c r="S1629" t="s">
        <v>3231</v>
      </c>
    </row>
    <row r="1630" spans="1:19" x14ac:dyDescent="0.25">
      <c r="A1630" s="3">
        <v>44259</v>
      </c>
      <c r="B1630" t="s">
        <v>5464</v>
      </c>
      <c r="F1630" s="2">
        <v>2</v>
      </c>
      <c r="G1630" s="3">
        <v>42051</v>
      </c>
      <c r="I1630" s="2">
        <v>13.8</v>
      </c>
      <c r="J1630">
        <v>107.7</v>
      </c>
      <c r="K1630" s="2">
        <v>2</v>
      </c>
      <c r="L1630" s="2">
        <v>130</v>
      </c>
      <c r="M1630" s="4">
        <v>999</v>
      </c>
      <c r="N1630" t="s">
        <v>12044</v>
      </c>
      <c r="O1630" s="2">
        <v>3.7965078139677644</v>
      </c>
      <c r="P1630" s="2">
        <v>34.030640283599496</v>
      </c>
      <c r="Q1630" s="2">
        <v>5</v>
      </c>
      <c r="R1630" s="2" t="s">
        <v>12057</v>
      </c>
      <c r="S1630" t="s">
        <v>5463</v>
      </c>
    </row>
    <row r="1631" spans="1:19" x14ac:dyDescent="0.25">
      <c r="A1631" s="3">
        <v>44260</v>
      </c>
      <c r="B1631" t="s">
        <v>6895</v>
      </c>
      <c r="F1631" s="2">
        <v>1</v>
      </c>
      <c r="G1631" s="3">
        <v>43541</v>
      </c>
      <c r="I1631" s="2">
        <v>10.1</v>
      </c>
      <c r="J1631">
        <v>81.5</v>
      </c>
      <c r="K1631" s="2">
        <v>2</v>
      </c>
      <c r="L1631" s="2">
        <v>130</v>
      </c>
      <c r="M1631">
        <v>-0.74099999999999999</v>
      </c>
      <c r="O1631" s="2">
        <v>3.5080540040507913</v>
      </c>
      <c r="P1631" s="2">
        <v>34.134632041677833</v>
      </c>
      <c r="Q1631" s="2">
        <v>5</v>
      </c>
      <c r="R1631" s="2" t="s">
        <v>12057</v>
      </c>
      <c r="S1631" t="s">
        <v>6894</v>
      </c>
    </row>
    <row r="1632" spans="1:19" x14ac:dyDescent="0.25">
      <c r="A1632" s="3">
        <v>44260</v>
      </c>
      <c r="B1632" t="s">
        <v>6906</v>
      </c>
      <c r="F1632" s="2">
        <v>1</v>
      </c>
      <c r="G1632" s="3">
        <v>43194</v>
      </c>
      <c r="I1632" s="2">
        <v>13.6</v>
      </c>
      <c r="J1632">
        <v>87.9</v>
      </c>
      <c r="K1632" s="2">
        <v>2</v>
      </c>
      <c r="L1632" s="2">
        <v>164</v>
      </c>
      <c r="M1632">
        <v>1.1419999999999999</v>
      </c>
      <c r="O1632" s="2">
        <v>3.5165708977729082</v>
      </c>
      <c r="P1632" s="2">
        <v>34.130583833903074</v>
      </c>
      <c r="Q1632" s="2">
        <v>5</v>
      </c>
      <c r="R1632" s="2" t="s">
        <v>12057</v>
      </c>
      <c r="S1632" t="s">
        <v>6905</v>
      </c>
    </row>
    <row r="1633" spans="1:19" x14ac:dyDescent="0.25">
      <c r="A1633" s="3">
        <v>44260</v>
      </c>
      <c r="B1633" t="s">
        <v>6906</v>
      </c>
      <c r="F1633" s="2">
        <v>1</v>
      </c>
      <c r="G1633" s="3">
        <v>43690</v>
      </c>
      <c r="I1633" s="2">
        <v>7.1</v>
      </c>
      <c r="J1633">
        <v>74.5</v>
      </c>
      <c r="K1633" s="2">
        <v>2</v>
      </c>
      <c r="L1633" s="2">
        <v>122</v>
      </c>
      <c r="M1633">
        <v>-3.516</v>
      </c>
      <c r="O1633" s="2">
        <v>3.5160950152203441</v>
      </c>
      <c r="P1633" s="2">
        <v>34.130458859726787</v>
      </c>
      <c r="Q1633" s="2">
        <v>5</v>
      </c>
      <c r="R1633" s="2" t="s">
        <v>12057</v>
      </c>
      <c r="S1633" t="s">
        <v>6905</v>
      </c>
    </row>
    <row r="1634" spans="1:19" x14ac:dyDescent="0.25">
      <c r="A1634" s="3">
        <v>44260</v>
      </c>
      <c r="B1634" t="s">
        <v>6911</v>
      </c>
      <c r="F1634" s="2">
        <v>2</v>
      </c>
      <c r="G1634" s="3">
        <v>43631</v>
      </c>
      <c r="I1634" s="2">
        <v>9</v>
      </c>
      <c r="J1634">
        <v>77.900000000000006</v>
      </c>
      <c r="K1634" s="2">
        <v>2</v>
      </c>
      <c r="L1634" s="2">
        <v>135</v>
      </c>
      <c r="M1634">
        <v>-0.82699999999999996</v>
      </c>
      <c r="O1634" s="2">
        <v>3.5111956251785159</v>
      </c>
      <c r="P1634" s="2">
        <v>34.143304126337171</v>
      </c>
      <c r="Q1634" s="2">
        <v>5</v>
      </c>
      <c r="R1634" s="2" t="s">
        <v>12057</v>
      </c>
      <c r="S1634" t="s">
        <v>6910</v>
      </c>
    </row>
    <row r="1635" spans="1:19" x14ac:dyDescent="0.25">
      <c r="A1635" s="3">
        <v>44260</v>
      </c>
      <c r="B1635" t="s">
        <v>6911</v>
      </c>
      <c r="F1635" s="2">
        <v>1</v>
      </c>
      <c r="G1635" s="3">
        <v>43170</v>
      </c>
      <c r="I1635" s="2">
        <v>11.6</v>
      </c>
      <c r="J1635">
        <v>81</v>
      </c>
      <c r="K1635" s="2">
        <v>2</v>
      </c>
      <c r="L1635" s="2">
        <v>161</v>
      </c>
      <c r="M1635">
        <v>0.88300000000000001</v>
      </c>
      <c r="O1635" s="2">
        <v>3.5118755651637912</v>
      </c>
      <c r="P1635" s="2">
        <v>34.143202286213636</v>
      </c>
      <c r="Q1635" s="2">
        <v>5</v>
      </c>
      <c r="R1635" s="2" t="s">
        <v>12057</v>
      </c>
      <c r="S1635" t="s">
        <v>6910</v>
      </c>
    </row>
    <row r="1636" spans="1:19" x14ac:dyDescent="0.25">
      <c r="A1636" s="3">
        <v>44259</v>
      </c>
      <c r="B1636" t="s">
        <v>6144</v>
      </c>
      <c r="F1636" s="2">
        <v>2</v>
      </c>
      <c r="G1636" s="3">
        <v>43658</v>
      </c>
      <c r="I1636" s="2">
        <v>6.8</v>
      </c>
      <c r="J1636">
        <v>74.099999999999994</v>
      </c>
      <c r="K1636" s="2">
        <v>2</v>
      </c>
      <c r="L1636" s="2">
        <v>126</v>
      </c>
      <c r="M1636">
        <v>-3.2360000000000002</v>
      </c>
      <c r="O1636" s="2">
        <v>3.7313629014482226</v>
      </c>
      <c r="P1636" s="2">
        <v>34.252104517823142</v>
      </c>
      <c r="Q1636" s="2">
        <v>10</v>
      </c>
      <c r="R1636" s="2" t="s">
        <v>12057</v>
      </c>
      <c r="S1636" t="s">
        <v>6143</v>
      </c>
    </row>
    <row r="1637" spans="1:19" x14ac:dyDescent="0.25">
      <c r="A1637" s="3">
        <v>44260</v>
      </c>
      <c r="B1637" t="s">
        <v>6911</v>
      </c>
      <c r="F1637" s="2">
        <v>1</v>
      </c>
      <c r="G1637" s="3">
        <v>43149</v>
      </c>
      <c r="I1637" s="2">
        <v>9.9</v>
      </c>
      <c r="J1637">
        <v>78.8</v>
      </c>
      <c r="K1637" s="2">
        <v>2</v>
      </c>
      <c r="L1637" s="2">
        <v>138</v>
      </c>
      <c r="M1637">
        <v>-0.54600000000000004</v>
      </c>
      <c r="N1637" t="s">
        <v>12051</v>
      </c>
      <c r="O1637" s="2">
        <v>3.5117055874102334</v>
      </c>
      <c r="P1637" s="2">
        <v>34.138621669524852</v>
      </c>
      <c r="Q1637" s="2">
        <v>10</v>
      </c>
      <c r="R1637" s="2" t="s">
        <v>12057</v>
      </c>
      <c r="S1637" t="s">
        <v>6910</v>
      </c>
    </row>
    <row r="1638" spans="1:19" x14ac:dyDescent="0.25">
      <c r="A1638" s="3">
        <v>44260</v>
      </c>
      <c r="B1638" t="s">
        <v>2251</v>
      </c>
      <c r="F1638" s="2">
        <v>2</v>
      </c>
      <c r="G1638" s="3">
        <v>43716</v>
      </c>
      <c r="I1638" s="2">
        <v>9.4</v>
      </c>
      <c r="J1638">
        <v>75</v>
      </c>
      <c r="K1638" s="2">
        <v>2</v>
      </c>
      <c r="L1638" s="2">
        <v>143</v>
      </c>
      <c r="M1638">
        <v>0.29899999999999999</v>
      </c>
      <c r="O1638" s="2">
        <v>3.5144795904353492</v>
      </c>
      <c r="P1638" s="2">
        <v>34.128702163909153</v>
      </c>
      <c r="Q1638" s="2">
        <v>10</v>
      </c>
      <c r="R1638" s="2" t="s">
        <v>12057</v>
      </c>
      <c r="S1638" t="s">
        <v>6915</v>
      </c>
    </row>
    <row r="1639" spans="1:19" x14ac:dyDescent="0.25">
      <c r="A1639" s="3">
        <v>44260</v>
      </c>
      <c r="B1639" t="s">
        <v>2251</v>
      </c>
      <c r="F1639" s="2">
        <v>2</v>
      </c>
      <c r="G1639" s="3">
        <v>44029</v>
      </c>
      <c r="I1639" s="2">
        <v>6.2</v>
      </c>
      <c r="J1639">
        <v>65.099999999999994</v>
      </c>
      <c r="K1639" s="2">
        <v>2</v>
      </c>
      <c r="L1639" s="2">
        <v>125</v>
      </c>
      <c r="M1639">
        <v>-1.5329999999999999</v>
      </c>
      <c r="O1639" s="2">
        <v>3.5146126234720207</v>
      </c>
      <c r="P1639" s="2">
        <v>34.130108481659704</v>
      </c>
      <c r="Q1639" s="2">
        <v>10</v>
      </c>
      <c r="R1639" s="2" t="s">
        <v>12057</v>
      </c>
      <c r="S1639" t="s">
        <v>6915</v>
      </c>
    </row>
    <row r="1640" spans="1:19" x14ac:dyDescent="0.25">
      <c r="A1640" s="3">
        <v>44260</v>
      </c>
      <c r="B1640" t="s">
        <v>2251</v>
      </c>
      <c r="F1640" s="2">
        <v>1</v>
      </c>
      <c r="G1640" s="3">
        <v>42736</v>
      </c>
      <c r="I1640" s="2">
        <v>16.899999999999999</v>
      </c>
      <c r="J1640">
        <v>111.1</v>
      </c>
      <c r="K1640" s="2">
        <v>2</v>
      </c>
      <c r="L1640" s="2">
        <v>140</v>
      </c>
      <c r="M1640">
        <v>-1.294</v>
      </c>
      <c r="N1640" t="s">
        <v>12051</v>
      </c>
      <c r="O1640" s="2">
        <v>3.5144562539236124</v>
      </c>
      <c r="P1640" s="2">
        <v>34.130076425782796</v>
      </c>
      <c r="Q1640" s="2">
        <v>10</v>
      </c>
      <c r="R1640" s="2" t="s">
        <v>12057</v>
      </c>
      <c r="S1640" t="s">
        <v>6915</v>
      </c>
    </row>
    <row r="1641" spans="1:19" x14ac:dyDescent="0.25">
      <c r="A1641" s="3">
        <v>44260</v>
      </c>
      <c r="B1641" t="s">
        <v>6895</v>
      </c>
      <c r="F1641" s="2">
        <v>1</v>
      </c>
      <c r="G1641" s="3">
        <v>42762</v>
      </c>
      <c r="I1641" s="2">
        <v>11.3</v>
      </c>
      <c r="J1641">
        <v>97.7</v>
      </c>
      <c r="K1641" s="2">
        <v>2</v>
      </c>
      <c r="L1641" s="2">
        <v>124</v>
      </c>
      <c r="M1641">
        <v>-3.39</v>
      </c>
      <c r="O1641" s="2">
        <v>3.50837008561939</v>
      </c>
      <c r="P1641" s="2">
        <v>34.134080847725272</v>
      </c>
      <c r="Q1641" s="2">
        <v>5</v>
      </c>
      <c r="R1641" s="2" t="s">
        <v>12057</v>
      </c>
      <c r="S1641" t="s">
        <v>6894</v>
      </c>
    </row>
    <row r="1642" spans="1:19" x14ac:dyDescent="0.25">
      <c r="A1642" s="3">
        <v>44260</v>
      </c>
      <c r="B1642" t="s">
        <v>6906</v>
      </c>
      <c r="F1642" s="2">
        <v>2</v>
      </c>
      <c r="G1642" s="3">
        <v>42773</v>
      </c>
      <c r="I1642" s="2">
        <v>18.100000000000001</v>
      </c>
      <c r="J1642">
        <v>106.2</v>
      </c>
      <c r="K1642" s="2">
        <v>2</v>
      </c>
      <c r="L1642" s="2">
        <v>170</v>
      </c>
      <c r="M1642">
        <v>0.54900000000000004</v>
      </c>
      <c r="O1642" s="2">
        <v>3.5155170410871506</v>
      </c>
      <c r="P1642" s="2">
        <v>34.130926737561822</v>
      </c>
      <c r="Q1642" s="2">
        <v>5</v>
      </c>
      <c r="R1642" s="2" t="s">
        <v>12057</v>
      </c>
      <c r="S1642" t="s">
        <v>6905</v>
      </c>
    </row>
    <row r="1643" spans="1:19" x14ac:dyDescent="0.25">
      <c r="A1643" s="3">
        <v>44260</v>
      </c>
      <c r="B1643" t="s">
        <v>6895</v>
      </c>
      <c r="F1643" s="2">
        <v>2</v>
      </c>
      <c r="G1643" s="3">
        <v>42895</v>
      </c>
      <c r="I1643" s="2">
        <v>13.4</v>
      </c>
      <c r="J1643">
        <v>101.3</v>
      </c>
      <c r="K1643" s="2">
        <v>2</v>
      </c>
      <c r="L1643" s="2">
        <v>126</v>
      </c>
      <c r="M1643">
        <v>-1.7190000000000001</v>
      </c>
      <c r="O1643" s="2">
        <v>3.4970876667648554</v>
      </c>
      <c r="P1643" s="2">
        <v>34.12742075510323</v>
      </c>
      <c r="Q1643" s="2">
        <v>5</v>
      </c>
      <c r="R1643" s="2" t="s">
        <v>12057</v>
      </c>
      <c r="S1643" t="s">
        <v>6894</v>
      </c>
    </row>
    <row r="1644" spans="1:19" x14ac:dyDescent="0.25">
      <c r="A1644" s="3">
        <v>44260</v>
      </c>
      <c r="B1644" t="s">
        <v>6895</v>
      </c>
      <c r="F1644" s="2">
        <v>2</v>
      </c>
      <c r="G1644" s="3">
        <v>43538</v>
      </c>
      <c r="I1644" s="2">
        <v>9</v>
      </c>
      <c r="J1644">
        <v>83.7</v>
      </c>
      <c r="K1644" s="2">
        <v>2</v>
      </c>
      <c r="L1644" s="2">
        <v>124</v>
      </c>
      <c r="M1644">
        <v>-2.2370000000000001</v>
      </c>
      <c r="O1644" s="2">
        <v>3.4970772732049227</v>
      </c>
      <c r="P1644" s="2">
        <v>34.127519242465496</v>
      </c>
      <c r="Q1644" s="2">
        <v>5</v>
      </c>
      <c r="R1644" s="2" t="s">
        <v>12057</v>
      </c>
      <c r="S1644" t="s">
        <v>6894</v>
      </c>
    </row>
    <row r="1645" spans="1:19" x14ac:dyDescent="0.25">
      <c r="A1645" s="3">
        <v>44260</v>
      </c>
      <c r="B1645" t="s">
        <v>6895</v>
      </c>
      <c r="F1645" s="2">
        <v>2</v>
      </c>
      <c r="G1645" s="3">
        <v>43768</v>
      </c>
      <c r="I1645" s="2">
        <v>7.1</v>
      </c>
      <c r="J1645">
        <v>69.900000000000006</v>
      </c>
      <c r="K1645" s="2">
        <v>2</v>
      </c>
      <c r="L1645" s="2">
        <v>123</v>
      </c>
      <c r="M1645">
        <v>-1.5509999999999999</v>
      </c>
      <c r="O1645" s="2">
        <v>3.4968263609334826</v>
      </c>
      <c r="P1645" s="2">
        <v>34.127380438148975</v>
      </c>
      <c r="Q1645" s="2">
        <v>5</v>
      </c>
      <c r="R1645" s="2" t="s">
        <v>12057</v>
      </c>
      <c r="S1645" t="s">
        <v>6894</v>
      </c>
    </row>
    <row r="1646" spans="1:19" x14ac:dyDescent="0.25">
      <c r="A1646" s="3">
        <v>44260</v>
      </c>
      <c r="B1646" t="s">
        <v>6895</v>
      </c>
      <c r="F1646" s="2">
        <v>2</v>
      </c>
      <c r="G1646" s="3">
        <v>43083</v>
      </c>
      <c r="I1646" s="2">
        <v>11.1</v>
      </c>
      <c r="J1646">
        <v>85.7</v>
      </c>
      <c r="K1646" s="2">
        <v>2</v>
      </c>
      <c r="L1646" s="2">
        <v>136</v>
      </c>
      <c r="M1646">
        <v>-0.46899999999999997</v>
      </c>
      <c r="O1646" s="2">
        <v>3.497006488032639</v>
      </c>
      <c r="P1646" s="2">
        <v>34.127192767336965</v>
      </c>
      <c r="Q1646" s="2">
        <v>5</v>
      </c>
      <c r="R1646" s="2" t="s">
        <v>12057</v>
      </c>
      <c r="S1646" t="s">
        <v>6894</v>
      </c>
    </row>
    <row r="1647" spans="1:19" x14ac:dyDescent="0.25">
      <c r="A1647" s="3">
        <v>44260</v>
      </c>
      <c r="B1647" t="s">
        <v>6906</v>
      </c>
      <c r="F1647" s="2">
        <v>2</v>
      </c>
      <c r="G1647" s="3">
        <v>43747</v>
      </c>
      <c r="I1647" s="2">
        <v>9.5</v>
      </c>
      <c r="J1647">
        <v>180.4</v>
      </c>
      <c r="K1647" s="2">
        <v>2</v>
      </c>
      <c r="L1647" s="2">
        <v>141</v>
      </c>
      <c r="M1647" s="4">
        <v>999</v>
      </c>
      <c r="N1647" t="s">
        <v>12048</v>
      </c>
      <c r="O1647" s="2">
        <v>3.5161663452163339</v>
      </c>
      <c r="P1647" s="2">
        <v>34.131317920982838</v>
      </c>
      <c r="Q1647" s="2">
        <v>5</v>
      </c>
      <c r="R1647" s="2" t="s">
        <v>12057</v>
      </c>
      <c r="S1647" t="s">
        <v>6905</v>
      </c>
    </row>
    <row r="1648" spans="1:19" x14ac:dyDescent="0.25">
      <c r="A1648" s="3">
        <v>44260</v>
      </c>
      <c r="B1648" t="s">
        <v>6906</v>
      </c>
      <c r="F1648" s="2">
        <v>2</v>
      </c>
      <c r="G1648" s="3">
        <v>42547</v>
      </c>
      <c r="I1648" s="2">
        <v>14.2</v>
      </c>
      <c r="J1648">
        <v>102.1</v>
      </c>
      <c r="K1648" s="2">
        <v>2</v>
      </c>
      <c r="L1648" s="2">
        <v>144</v>
      </c>
      <c r="M1648">
        <v>-1.2250000000000001</v>
      </c>
      <c r="O1648" s="2">
        <v>3.5156887024641037</v>
      </c>
      <c r="P1648" s="2">
        <v>34.131160592660308</v>
      </c>
      <c r="Q1648" s="2">
        <v>5</v>
      </c>
      <c r="R1648" s="2" t="s">
        <v>12057</v>
      </c>
      <c r="S1648" t="s">
        <v>6905</v>
      </c>
    </row>
    <row r="1649" spans="1:19" x14ac:dyDescent="0.25">
      <c r="A1649" s="3">
        <v>44260</v>
      </c>
      <c r="B1649" t="s">
        <v>6895</v>
      </c>
      <c r="F1649" s="2">
        <v>2</v>
      </c>
      <c r="G1649" s="3">
        <v>43160</v>
      </c>
      <c r="I1649" s="2">
        <v>10.7</v>
      </c>
      <c r="J1649">
        <v>85.5</v>
      </c>
      <c r="K1649" s="2">
        <v>2</v>
      </c>
      <c r="L1649" s="2">
        <v>141</v>
      </c>
      <c r="M1649">
        <v>-0.84099999999999997</v>
      </c>
      <c r="O1649" s="2">
        <v>3.5051040351390839</v>
      </c>
      <c r="P1649" s="2">
        <v>34.133238298818469</v>
      </c>
      <c r="Q1649" s="2">
        <v>5</v>
      </c>
      <c r="R1649" s="2" t="s">
        <v>12057</v>
      </c>
      <c r="S1649" t="s">
        <v>6894</v>
      </c>
    </row>
    <row r="1650" spans="1:19" x14ac:dyDescent="0.25">
      <c r="A1650" s="3">
        <v>44260</v>
      </c>
      <c r="B1650" t="s">
        <v>6895</v>
      </c>
      <c r="F1650" s="2">
        <v>1</v>
      </c>
      <c r="G1650" s="3">
        <v>43635</v>
      </c>
      <c r="I1650" s="2">
        <v>8.3000000000000007</v>
      </c>
      <c r="J1650">
        <v>77.5</v>
      </c>
      <c r="K1650" s="2">
        <v>2</v>
      </c>
      <c r="L1650" s="2">
        <v>126</v>
      </c>
      <c r="M1650">
        <v>-2.3029999999999999</v>
      </c>
      <c r="O1650" s="2">
        <v>3.507492458447814</v>
      </c>
      <c r="P1650" s="2">
        <v>34.134202301502228</v>
      </c>
      <c r="Q1650" s="2">
        <v>7</v>
      </c>
      <c r="R1650" s="2" t="s">
        <v>12057</v>
      </c>
      <c r="S1650" t="s">
        <v>6894</v>
      </c>
    </row>
    <row r="1651" spans="1:19" x14ac:dyDescent="0.25">
      <c r="A1651" s="3">
        <v>44260</v>
      </c>
      <c r="B1651" t="s">
        <v>6895</v>
      </c>
      <c r="F1651" s="2">
        <v>2</v>
      </c>
      <c r="G1651" s="3">
        <v>42710</v>
      </c>
      <c r="I1651" s="2">
        <v>16.5</v>
      </c>
      <c r="J1651">
        <v>103.2</v>
      </c>
      <c r="K1651" s="2">
        <v>2</v>
      </c>
      <c r="L1651" s="2">
        <v>166</v>
      </c>
      <c r="M1651">
        <v>0.20499999999999999</v>
      </c>
      <c r="O1651" s="2">
        <v>3.5051751555874944</v>
      </c>
      <c r="P1651" s="2">
        <v>34.133354807272553</v>
      </c>
      <c r="Q1651" s="2">
        <v>6</v>
      </c>
      <c r="R1651" s="2" t="s">
        <v>12057</v>
      </c>
      <c r="S1651" t="s">
        <v>6894</v>
      </c>
    </row>
    <row r="1652" spans="1:19" x14ac:dyDescent="0.25">
      <c r="A1652" s="3">
        <v>44260</v>
      </c>
      <c r="B1652" t="s">
        <v>6906</v>
      </c>
      <c r="F1652" s="2">
        <v>2</v>
      </c>
      <c r="G1652" s="3">
        <v>43460</v>
      </c>
      <c r="I1652" s="2">
        <v>14.3</v>
      </c>
      <c r="J1652">
        <v>94</v>
      </c>
      <c r="K1652" s="2">
        <v>2</v>
      </c>
      <c r="L1652" s="2">
        <v>147</v>
      </c>
      <c r="M1652">
        <v>0.52300000000000002</v>
      </c>
      <c r="N1652" t="s">
        <v>12051</v>
      </c>
      <c r="O1652" s="2">
        <v>3.516143043525517</v>
      </c>
      <c r="P1652" s="2">
        <v>34.130491884425282</v>
      </c>
      <c r="Q1652" s="2">
        <v>5</v>
      </c>
      <c r="R1652" s="2" t="s">
        <v>12057</v>
      </c>
      <c r="S1652" t="s">
        <v>6905</v>
      </c>
    </row>
    <row r="1653" spans="1:19" x14ac:dyDescent="0.25">
      <c r="A1653" s="3">
        <v>44260</v>
      </c>
      <c r="B1653" t="s">
        <v>6906</v>
      </c>
      <c r="F1653" s="2">
        <v>2</v>
      </c>
      <c r="G1653" s="3">
        <v>43573</v>
      </c>
      <c r="I1653" s="2">
        <v>9.6</v>
      </c>
      <c r="J1653">
        <v>76.3</v>
      </c>
      <c r="K1653" s="2">
        <v>2</v>
      </c>
      <c r="L1653" s="2">
        <v>134</v>
      </c>
      <c r="M1653">
        <v>0.247</v>
      </c>
      <c r="O1653" s="2">
        <v>3.5162841947749257</v>
      </c>
      <c r="P1653" s="2">
        <v>34.130647955462337</v>
      </c>
      <c r="Q1653" s="2">
        <v>6</v>
      </c>
      <c r="R1653" s="2" t="s">
        <v>12057</v>
      </c>
      <c r="S1653" t="s">
        <v>6905</v>
      </c>
    </row>
    <row r="1654" spans="1:19" x14ac:dyDescent="0.25">
      <c r="A1654" s="3">
        <v>44254</v>
      </c>
      <c r="B1654" t="s">
        <v>1511</v>
      </c>
      <c r="F1654" s="2">
        <v>1</v>
      </c>
      <c r="G1654" s="3">
        <v>43385</v>
      </c>
      <c r="I1654" s="2">
        <v>13.7</v>
      </c>
      <c r="J1654">
        <v>100.3</v>
      </c>
      <c r="K1654" s="2">
        <v>2</v>
      </c>
      <c r="L1654" s="2">
        <v>139</v>
      </c>
      <c r="M1654">
        <v>-1.4830000000000001</v>
      </c>
      <c r="N1654" t="s">
        <v>12051</v>
      </c>
      <c r="O1654" s="2">
        <v>3.6644219700247049</v>
      </c>
      <c r="P1654" s="2">
        <v>34.207148663699627</v>
      </c>
      <c r="Q1654" s="2">
        <v>5</v>
      </c>
      <c r="R1654" s="2" t="s">
        <v>12057</v>
      </c>
      <c r="S1654" t="s">
        <v>1510</v>
      </c>
    </row>
    <row r="1655" spans="1:19" x14ac:dyDescent="0.25">
      <c r="A1655" s="3">
        <v>44259</v>
      </c>
      <c r="B1655" t="s">
        <v>6144</v>
      </c>
      <c r="F1655" s="2">
        <v>2</v>
      </c>
      <c r="G1655" s="3">
        <v>43045</v>
      </c>
      <c r="I1655" s="2">
        <v>12.8</v>
      </c>
      <c r="J1655">
        <v>90</v>
      </c>
      <c r="K1655" s="2">
        <v>2</v>
      </c>
      <c r="L1655" s="2">
        <v>152</v>
      </c>
      <c r="M1655">
        <v>0.13500000000000001</v>
      </c>
      <c r="O1655" s="2">
        <v>3.7312491657212377</v>
      </c>
      <c r="P1655" s="2">
        <v>34.249937357380986</v>
      </c>
      <c r="Q1655" s="2">
        <v>6</v>
      </c>
      <c r="R1655" s="2" t="s">
        <v>12057</v>
      </c>
      <c r="S1655" t="s">
        <v>6143</v>
      </c>
    </row>
    <row r="1656" spans="1:19" x14ac:dyDescent="0.25">
      <c r="A1656" s="3">
        <v>44258</v>
      </c>
      <c r="B1656" t="s">
        <v>4684</v>
      </c>
      <c r="F1656" s="2">
        <v>2</v>
      </c>
      <c r="G1656" s="3">
        <v>43827</v>
      </c>
      <c r="I1656" s="2">
        <v>6.5</v>
      </c>
      <c r="J1656">
        <v>65.400000000000006</v>
      </c>
      <c r="K1656" s="2">
        <v>2</v>
      </c>
      <c r="L1656" s="2">
        <v>125</v>
      </c>
      <c r="M1656">
        <v>-1.1000000000000001</v>
      </c>
      <c r="O1656" s="2">
        <v>3.5352570516988635</v>
      </c>
      <c r="P1656" s="2">
        <v>34.160628262907267</v>
      </c>
      <c r="Q1656" s="2">
        <v>5</v>
      </c>
      <c r="R1656" s="2" t="s">
        <v>12057</v>
      </c>
      <c r="S1656" t="s">
        <v>4683</v>
      </c>
    </row>
    <row r="1657" spans="1:19" x14ac:dyDescent="0.25">
      <c r="A1657" s="3">
        <v>44260</v>
      </c>
      <c r="B1657" t="s">
        <v>486</v>
      </c>
      <c r="F1657" s="2">
        <v>1</v>
      </c>
      <c r="G1657" s="3">
        <v>42855</v>
      </c>
      <c r="I1657" s="2">
        <v>15.8</v>
      </c>
      <c r="J1657">
        <v>96</v>
      </c>
      <c r="K1657" s="2">
        <v>2</v>
      </c>
      <c r="L1657" s="2">
        <v>160</v>
      </c>
      <c r="M1657">
        <v>1.21</v>
      </c>
      <c r="O1657" s="1" t="e">
        <v>#NULL!</v>
      </c>
      <c r="P1657" s="1" t="e">
        <v>#NULL!</v>
      </c>
      <c r="Q1657" s="1" t="e">
        <v>#NULL!</v>
      </c>
      <c r="R1657" s="2" t="s">
        <v>12058</v>
      </c>
      <c r="S1657" t="s">
        <v>6446</v>
      </c>
    </row>
    <row r="1658" spans="1:19" x14ac:dyDescent="0.25">
      <c r="A1658" s="3">
        <v>44260</v>
      </c>
      <c r="B1658" t="s">
        <v>486</v>
      </c>
      <c r="F1658" s="2">
        <v>1</v>
      </c>
      <c r="G1658" s="3">
        <v>43009</v>
      </c>
      <c r="I1658" s="2">
        <v>17.3</v>
      </c>
      <c r="J1658">
        <v>111.2</v>
      </c>
      <c r="K1658" s="2">
        <v>2</v>
      </c>
      <c r="L1658" s="2">
        <v>138</v>
      </c>
      <c r="M1658">
        <v>-1.042</v>
      </c>
      <c r="N1658" t="s">
        <v>12051</v>
      </c>
      <c r="O1658" s="1" t="e">
        <v>#NULL!</v>
      </c>
      <c r="P1658" s="1" t="e">
        <v>#NULL!</v>
      </c>
      <c r="Q1658" s="1" t="e">
        <v>#NULL!</v>
      </c>
      <c r="R1658" s="2" t="s">
        <v>12058</v>
      </c>
      <c r="S1658" t="s">
        <v>6446</v>
      </c>
    </row>
    <row r="1659" spans="1:19" x14ac:dyDescent="0.25">
      <c r="A1659" s="3">
        <v>44260</v>
      </c>
      <c r="B1659" t="s">
        <v>486</v>
      </c>
      <c r="F1659" s="2">
        <v>1</v>
      </c>
      <c r="G1659" s="3">
        <v>42930</v>
      </c>
      <c r="I1659" s="2">
        <v>13.1</v>
      </c>
      <c r="J1659">
        <v>99.5</v>
      </c>
      <c r="K1659" s="2">
        <v>2</v>
      </c>
      <c r="L1659" s="2">
        <v>125</v>
      </c>
      <c r="M1659">
        <v>-1.8759999999999999</v>
      </c>
      <c r="O1659" s="1" t="e">
        <v>#NULL!</v>
      </c>
      <c r="P1659" s="1" t="e">
        <v>#NULL!</v>
      </c>
      <c r="Q1659" s="1" t="e">
        <v>#NULL!</v>
      </c>
      <c r="R1659" s="2" t="s">
        <v>12058</v>
      </c>
      <c r="S1659" t="s">
        <v>6446</v>
      </c>
    </row>
    <row r="1660" spans="1:19" x14ac:dyDescent="0.25">
      <c r="A1660" s="3">
        <v>44260</v>
      </c>
      <c r="B1660" t="s">
        <v>486</v>
      </c>
      <c r="F1660" s="2">
        <v>1</v>
      </c>
      <c r="G1660" s="3">
        <v>43235</v>
      </c>
      <c r="I1660" s="2">
        <v>11</v>
      </c>
      <c r="J1660">
        <v>85.2</v>
      </c>
      <c r="K1660" s="2">
        <v>2</v>
      </c>
      <c r="L1660" s="2">
        <v>123</v>
      </c>
      <c r="M1660">
        <v>-0.78700000000000003</v>
      </c>
      <c r="O1660" s="1" t="e">
        <v>#NULL!</v>
      </c>
      <c r="P1660" s="1" t="e">
        <v>#NULL!</v>
      </c>
      <c r="Q1660" s="1" t="e">
        <v>#NULL!</v>
      </c>
      <c r="R1660" s="2" t="s">
        <v>12058</v>
      </c>
      <c r="S1660" t="s">
        <v>6446</v>
      </c>
    </row>
    <row r="1661" spans="1:19" x14ac:dyDescent="0.25">
      <c r="A1661" s="3">
        <v>44260</v>
      </c>
      <c r="B1661" t="s">
        <v>486</v>
      </c>
      <c r="F1661" s="2">
        <v>2</v>
      </c>
      <c r="G1661" s="3">
        <v>43256</v>
      </c>
      <c r="I1661" s="2">
        <v>8.8000000000000007</v>
      </c>
      <c r="J1661">
        <v>79</v>
      </c>
      <c r="K1661" s="2">
        <v>2</v>
      </c>
      <c r="L1661" s="2">
        <v>117</v>
      </c>
      <c r="M1661">
        <v>-1.4990000000000001</v>
      </c>
      <c r="O1661" s="1" t="e">
        <v>#NULL!</v>
      </c>
      <c r="P1661" s="1" t="e">
        <v>#NULL!</v>
      </c>
      <c r="Q1661" s="1" t="e">
        <v>#NULL!</v>
      </c>
      <c r="R1661" s="2" t="s">
        <v>12058</v>
      </c>
      <c r="S1661" t="s">
        <v>6446</v>
      </c>
    </row>
    <row r="1662" spans="1:19" x14ac:dyDescent="0.25">
      <c r="A1662" s="3">
        <v>44260</v>
      </c>
      <c r="B1662" t="s">
        <v>486</v>
      </c>
      <c r="F1662" s="2">
        <v>1</v>
      </c>
      <c r="G1662" s="3">
        <v>43160</v>
      </c>
      <c r="I1662" s="2">
        <v>12.4</v>
      </c>
      <c r="J1662">
        <v>84.7</v>
      </c>
      <c r="K1662" s="2">
        <v>2</v>
      </c>
      <c r="L1662" s="2">
        <v>168</v>
      </c>
      <c r="M1662">
        <v>0.81</v>
      </c>
      <c r="O1662" s="1" t="e">
        <v>#NULL!</v>
      </c>
      <c r="P1662" s="1" t="e">
        <v>#NULL!</v>
      </c>
      <c r="Q1662" s="1" t="e">
        <v>#NULL!</v>
      </c>
      <c r="R1662" s="2" t="s">
        <v>12058</v>
      </c>
      <c r="S1662" t="s">
        <v>6446</v>
      </c>
    </row>
    <row r="1663" spans="1:19" x14ac:dyDescent="0.25">
      <c r="A1663" s="3">
        <v>44261</v>
      </c>
      <c r="B1663" t="s">
        <v>7094</v>
      </c>
      <c r="F1663" s="2">
        <v>1</v>
      </c>
      <c r="G1663" s="3">
        <v>43104</v>
      </c>
      <c r="I1663" s="2">
        <v>11.7</v>
      </c>
      <c r="J1663">
        <v>87.2</v>
      </c>
      <c r="K1663" s="2">
        <v>2</v>
      </c>
      <c r="L1663" s="2">
        <v>126</v>
      </c>
      <c r="M1663">
        <v>-0.53500000000000003</v>
      </c>
      <c r="O1663" s="2">
        <v>3.4667596779763699</v>
      </c>
      <c r="P1663" s="2">
        <v>33.709843223914504</v>
      </c>
      <c r="Q1663" s="2">
        <v>5</v>
      </c>
      <c r="R1663" s="2" t="s">
        <v>12063</v>
      </c>
      <c r="S1663" t="s">
        <v>7093</v>
      </c>
    </row>
    <row r="1664" spans="1:19" x14ac:dyDescent="0.25">
      <c r="A1664" s="3">
        <v>44261</v>
      </c>
      <c r="B1664" t="s">
        <v>7100</v>
      </c>
      <c r="F1664" s="2">
        <v>1</v>
      </c>
      <c r="G1664" s="3">
        <v>43707</v>
      </c>
      <c r="I1664" s="2">
        <v>8.4</v>
      </c>
      <c r="J1664" t="e">
        <v>#NULL!</v>
      </c>
      <c r="K1664" s="2">
        <v>2</v>
      </c>
      <c r="L1664" s="2">
        <v>127</v>
      </c>
      <c r="M1664" s="4">
        <v>999</v>
      </c>
      <c r="N1664" t="s">
        <v>12048</v>
      </c>
      <c r="O1664" s="1" t="e">
        <v>#NULL!</v>
      </c>
      <c r="P1664" s="1" t="e">
        <v>#NULL!</v>
      </c>
      <c r="Q1664" s="1" t="e">
        <v>#NULL!</v>
      </c>
      <c r="R1664" s="2" t="s">
        <v>12063</v>
      </c>
      <c r="S1664" t="s">
        <v>7099</v>
      </c>
    </row>
    <row r="1665" spans="1:19" x14ac:dyDescent="0.25">
      <c r="A1665" s="3">
        <v>44261</v>
      </c>
      <c r="B1665" t="s">
        <v>7100</v>
      </c>
      <c r="F1665" s="2">
        <v>2</v>
      </c>
      <c r="G1665" s="3">
        <v>42953</v>
      </c>
      <c r="I1665" s="2">
        <v>10.8</v>
      </c>
      <c r="J1665">
        <v>82.2</v>
      </c>
      <c r="K1665" s="2">
        <v>2</v>
      </c>
      <c r="L1665" s="2">
        <v>135</v>
      </c>
      <c r="M1665">
        <v>8.5999999999999993E-2</v>
      </c>
      <c r="O1665" s="2">
        <v>3.479885277338326</v>
      </c>
      <c r="P1665" s="2">
        <v>33.691275799646974</v>
      </c>
      <c r="Q1665" s="2">
        <v>5</v>
      </c>
      <c r="R1665" s="2" t="s">
        <v>12063</v>
      </c>
      <c r="S1665" t="s">
        <v>7099</v>
      </c>
    </row>
    <row r="1666" spans="1:19" x14ac:dyDescent="0.25">
      <c r="A1666" s="3">
        <v>44261</v>
      </c>
      <c r="B1666" t="s">
        <v>7100</v>
      </c>
      <c r="F1666" s="2">
        <v>1</v>
      </c>
      <c r="G1666" s="3">
        <v>43478</v>
      </c>
      <c r="I1666" s="2">
        <v>9</v>
      </c>
      <c r="J1666">
        <v>72.099999999999994</v>
      </c>
      <c r="K1666" s="2">
        <v>2</v>
      </c>
      <c r="L1666" s="2">
        <v>127</v>
      </c>
      <c r="M1666">
        <v>-5.8999999999999997E-2</v>
      </c>
      <c r="N1666" t="s">
        <v>12051</v>
      </c>
      <c r="O1666" s="2">
        <v>3.4786222502589226</v>
      </c>
      <c r="P1666" s="2">
        <v>33.692212058231235</v>
      </c>
      <c r="Q1666" s="2">
        <v>5</v>
      </c>
      <c r="R1666" s="2" t="s">
        <v>12063</v>
      </c>
      <c r="S1666" t="s">
        <v>7099</v>
      </c>
    </row>
    <row r="1667" spans="1:19" x14ac:dyDescent="0.25">
      <c r="A1667" s="3">
        <v>44261</v>
      </c>
      <c r="B1667" t="s">
        <v>7111</v>
      </c>
      <c r="F1667" s="2">
        <v>2</v>
      </c>
      <c r="G1667" s="3">
        <v>43564</v>
      </c>
      <c r="I1667" s="2">
        <v>8.6999999999999993</v>
      </c>
      <c r="J1667">
        <v>74.2</v>
      </c>
      <c r="K1667" s="2">
        <v>2</v>
      </c>
      <c r="L1667" s="2">
        <v>131</v>
      </c>
      <c r="M1667">
        <v>-0.376</v>
      </c>
      <c r="O1667" s="2">
        <v>2.0026060999999999</v>
      </c>
      <c r="P1667" s="2">
        <v>34.513644999999997</v>
      </c>
      <c r="Q1667" s="2">
        <v>12.6</v>
      </c>
      <c r="R1667" s="2" t="s">
        <v>12062</v>
      </c>
      <c r="S1667" t="s">
        <v>6648</v>
      </c>
    </row>
    <row r="1668" spans="1:19" x14ac:dyDescent="0.25">
      <c r="A1668" s="3">
        <v>44261</v>
      </c>
      <c r="B1668" t="s">
        <v>7111</v>
      </c>
      <c r="F1668" s="2">
        <v>2</v>
      </c>
      <c r="G1668" s="3">
        <v>42437</v>
      </c>
      <c r="I1668" s="2">
        <v>18.5</v>
      </c>
      <c r="J1668">
        <v>118.4</v>
      </c>
      <c r="K1668" s="2">
        <v>2</v>
      </c>
      <c r="L1668" s="2">
        <v>143</v>
      </c>
      <c r="M1668">
        <v>-1.8979999999999999</v>
      </c>
      <c r="N1668" t="s">
        <v>12051</v>
      </c>
      <c r="O1668" s="1" t="e">
        <v>#NULL!</v>
      </c>
      <c r="P1668" s="1" t="e">
        <v>#NULL!</v>
      </c>
      <c r="Q1668" s="1" t="e">
        <v>#NULL!</v>
      </c>
      <c r="R1668" s="2" t="s">
        <v>12062</v>
      </c>
      <c r="S1668" t="s">
        <v>6648</v>
      </c>
    </row>
    <row r="1669" spans="1:19" x14ac:dyDescent="0.25">
      <c r="A1669" s="3">
        <v>44261</v>
      </c>
      <c r="B1669" t="s">
        <v>7120</v>
      </c>
      <c r="F1669" s="2">
        <v>1</v>
      </c>
      <c r="G1669" s="3">
        <v>43017</v>
      </c>
      <c r="I1669" s="2">
        <v>11.9</v>
      </c>
      <c r="J1669">
        <v>92.1</v>
      </c>
      <c r="K1669" s="2">
        <v>2</v>
      </c>
      <c r="L1669" s="2">
        <v>130</v>
      </c>
      <c r="M1669">
        <v>-1.4890000000000001</v>
      </c>
      <c r="O1669" s="2">
        <v>2.0441233087331057</v>
      </c>
      <c r="P1669" s="2">
        <v>34.521659882739186</v>
      </c>
      <c r="Q1669" s="2">
        <v>13</v>
      </c>
      <c r="R1669" s="2" t="s">
        <v>12062</v>
      </c>
      <c r="S1669" t="s">
        <v>6037</v>
      </c>
    </row>
    <row r="1670" spans="1:19" x14ac:dyDescent="0.25">
      <c r="A1670" s="3">
        <v>44261</v>
      </c>
      <c r="B1670" t="s">
        <v>7120</v>
      </c>
      <c r="F1670" s="2">
        <v>1</v>
      </c>
      <c r="G1670" s="3">
        <v>42491</v>
      </c>
      <c r="I1670" s="2">
        <v>23</v>
      </c>
      <c r="J1670">
        <v>45</v>
      </c>
      <c r="K1670" s="2">
        <v>2</v>
      </c>
      <c r="L1670" s="2">
        <v>120</v>
      </c>
      <c r="M1670" s="4">
        <v>999</v>
      </c>
      <c r="N1670" t="s">
        <v>12050</v>
      </c>
      <c r="O1670" s="2">
        <v>2.0452436339110136</v>
      </c>
      <c r="P1670" s="2">
        <v>34.526787679642439</v>
      </c>
      <c r="Q1670" s="2">
        <v>14</v>
      </c>
      <c r="R1670" s="2" t="s">
        <v>12062</v>
      </c>
      <c r="S1670" t="s">
        <v>6037</v>
      </c>
    </row>
    <row r="1671" spans="1:19" x14ac:dyDescent="0.25">
      <c r="A1671" s="3">
        <v>44261</v>
      </c>
      <c r="B1671" t="s">
        <v>7120</v>
      </c>
      <c r="F1671" s="2">
        <v>1</v>
      </c>
      <c r="G1671" s="3">
        <v>43741</v>
      </c>
      <c r="I1671" s="2">
        <v>11.5</v>
      </c>
      <c r="J1671">
        <v>84.6</v>
      </c>
      <c r="K1671" s="2">
        <v>2</v>
      </c>
      <c r="L1671" s="2">
        <v>143</v>
      </c>
      <c r="M1671">
        <v>0.10100000000000001</v>
      </c>
      <c r="O1671" s="2">
        <v>2.0467048510909081</v>
      </c>
      <c r="P1671" s="2">
        <v>34.526452571153641</v>
      </c>
      <c r="Q1671" s="2">
        <v>5</v>
      </c>
      <c r="R1671" s="2" t="s">
        <v>12062</v>
      </c>
      <c r="S1671" t="s">
        <v>6037</v>
      </c>
    </row>
    <row r="1672" spans="1:19" x14ac:dyDescent="0.25">
      <c r="A1672" s="3">
        <v>44261</v>
      </c>
      <c r="B1672" t="s">
        <v>7120</v>
      </c>
      <c r="F1672" s="2">
        <v>2</v>
      </c>
      <c r="G1672" s="3">
        <v>42647</v>
      </c>
      <c r="I1672" s="2">
        <v>13</v>
      </c>
      <c r="J1672">
        <v>100.1</v>
      </c>
      <c r="K1672" s="2">
        <v>2</v>
      </c>
      <c r="L1672" s="2">
        <v>125</v>
      </c>
      <c r="M1672">
        <v>-1.8129999999999999</v>
      </c>
      <c r="O1672" s="2">
        <v>2.0464647514745593</v>
      </c>
      <c r="P1672" s="2">
        <v>34.526587938889861</v>
      </c>
      <c r="Q1672" s="2">
        <v>5</v>
      </c>
      <c r="R1672" s="2" t="s">
        <v>12062</v>
      </c>
      <c r="S1672" t="s">
        <v>6037</v>
      </c>
    </row>
    <row r="1673" spans="1:19" x14ac:dyDescent="0.25">
      <c r="A1673" s="3">
        <v>44261</v>
      </c>
      <c r="B1673" t="s">
        <v>7120</v>
      </c>
      <c r="F1673" s="2">
        <v>2</v>
      </c>
      <c r="G1673" s="3">
        <v>41581</v>
      </c>
      <c r="I1673" s="2">
        <v>23.3</v>
      </c>
      <c r="J1673">
        <v>215</v>
      </c>
      <c r="K1673" s="2">
        <v>2</v>
      </c>
      <c r="L1673" s="2">
        <v>177</v>
      </c>
      <c r="M1673" s="4">
        <v>999</v>
      </c>
      <c r="N1673" t="s">
        <v>12048</v>
      </c>
      <c r="O1673" s="2">
        <v>2.0453027682378888</v>
      </c>
      <c r="P1673" s="2">
        <v>34.519782168790698</v>
      </c>
      <c r="Q1673" s="2">
        <v>5</v>
      </c>
      <c r="R1673" s="2" t="s">
        <v>12062</v>
      </c>
      <c r="S1673" t="s">
        <v>6037</v>
      </c>
    </row>
    <row r="1674" spans="1:19" x14ac:dyDescent="0.25">
      <c r="A1674" s="3">
        <v>44261</v>
      </c>
      <c r="B1674" t="s">
        <v>7120</v>
      </c>
      <c r="F1674" s="2">
        <v>2</v>
      </c>
      <c r="G1674" s="3">
        <v>41704</v>
      </c>
      <c r="I1674" s="2">
        <v>17.8</v>
      </c>
      <c r="J1674">
        <v>110.8</v>
      </c>
      <c r="K1674" s="2">
        <v>2</v>
      </c>
      <c r="L1674" s="2">
        <v>158</v>
      </c>
      <c r="M1674" s="4">
        <v>999</v>
      </c>
      <c r="N1674" t="s">
        <v>12044</v>
      </c>
      <c r="O1674" s="2">
        <v>2.0460405014455318</v>
      </c>
      <c r="P1674" s="2">
        <v>34.526985911652446</v>
      </c>
      <c r="Q1674" s="2">
        <v>5</v>
      </c>
      <c r="R1674" s="2" t="s">
        <v>12062</v>
      </c>
      <c r="S1674" t="s">
        <v>6037</v>
      </c>
    </row>
    <row r="1675" spans="1:19" x14ac:dyDescent="0.25">
      <c r="A1675" s="3">
        <v>44261</v>
      </c>
      <c r="B1675" t="s">
        <v>7120</v>
      </c>
      <c r="F1675" s="2">
        <v>1</v>
      </c>
      <c r="G1675" s="3">
        <v>41495</v>
      </c>
      <c r="I1675" s="2">
        <v>22.8</v>
      </c>
      <c r="J1675">
        <v>126.9</v>
      </c>
      <c r="K1675" s="2">
        <v>2</v>
      </c>
      <c r="L1675" s="2">
        <v>172</v>
      </c>
      <c r="M1675" s="4">
        <v>999</v>
      </c>
      <c r="N1675" t="s">
        <v>12044</v>
      </c>
      <c r="O1675" s="2">
        <v>2.0461389888077974</v>
      </c>
      <c r="P1675" s="2">
        <v>34.5268898550421</v>
      </c>
      <c r="Q1675" s="2">
        <v>5</v>
      </c>
      <c r="R1675" s="2" t="s">
        <v>12062</v>
      </c>
      <c r="S1675" t="s">
        <v>6037</v>
      </c>
    </row>
    <row r="1676" spans="1:19" x14ac:dyDescent="0.25">
      <c r="A1676" s="3">
        <v>44261</v>
      </c>
      <c r="B1676" t="s">
        <v>7120</v>
      </c>
      <c r="F1676" s="2">
        <v>1</v>
      </c>
      <c r="G1676" s="3">
        <v>43280</v>
      </c>
      <c r="I1676" s="2">
        <v>13.6</v>
      </c>
      <c r="J1676">
        <v>94.8</v>
      </c>
      <c r="K1676" s="2">
        <v>2</v>
      </c>
      <c r="L1676" s="2">
        <v>144</v>
      </c>
      <c r="M1676">
        <v>-0.372</v>
      </c>
      <c r="O1676" s="2">
        <v>2.0460558822378516</v>
      </c>
      <c r="P1676" s="2">
        <v>34.526922293007374</v>
      </c>
      <c r="Q1676" s="2">
        <v>13</v>
      </c>
      <c r="R1676" s="2" t="s">
        <v>12062</v>
      </c>
      <c r="S1676" t="s">
        <v>6037</v>
      </c>
    </row>
    <row r="1677" spans="1:19" x14ac:dyDescent="0.25">
      <c r="A1677" s="3">
        <v>44261</v>
      </c>
      <c r="B1677" t="s">
        <v>6671</v>
      </c>
      <c r="F1677" s="2">
        <v>2</v>
      </c>
      <c r="G1677" s="3">
        <v>43343</v>
      </c>
      <c r="I1677" s="2">
        <v>11.8</v>
      </c>
      <c r="J1677">
        <v>81.2</v>
      </c>
      <c r="K1677" s="2">
        <v>2</v>
      </c>
      <c r="L1677" s="2">
        <v>154</v>
      </c>
      <c r="M1677">
        <v>1.288</v>
      </c>
      <c r="O1677" s="1" t="e">
        <v>#NULL!</v>
      </c>
      <c r="P1677" s="1" t="e">
        <v>#NULL!</v>
      </c>
      <c r="Q1677" s="1" t="e">
        <v>#NULL!</v>
      </c>
      <c r="R1677" s="2" t="s">
        <v>12062</v>
      </c>
      <c r="S1677" t="s">
        <v>6117</v>
      </c>
    </row>
    <row r="1678" spans="1:19" x14ac:dyDescent="0.25">
      <c r="A1678" s="3">
        <v>44261</v>
      </c>
      <c r="B1678" t="s">
        <v>92</v>
      </c>
      <c r="F1678" s="2">
        <v>1</v>
      </c>
      <c r="G1678" s="3">
        <v>43465</v>
      </c>
      <c r="I1678" s="2">
        <v>13</v>
      </c>
      <c r="J1678">
        <v>89.2</v>
      </c>
      <c r="K1678" s="2">
        <v>2</v>
      </c>
      <c r="L1678" s="2">
        <v>140</v>
      </c>
      <c r="M1678">
        <v>0.29199999999999998</v>
      </c>
      <c r="O1678" s="2">
        <v>2.9546747</v>
      </c>
      <c r="P1678" s="2">
        <v>34.1672017</v>
      </c>
      <c r="Q1678" s="2">
        <v>5</v>
      </c>
      <c r="R1678" s="2" t="s">
        <v>12058</v>
      </c>
      <c r="S1678" t="s">
        <v>7156</v>
      </c>
    </row>
    <row r="1679" spans="1:19" x14ac:dyDescent="0.25">
      <c r="A1679" s="3">
        <v>44261</v>
      </c>
      <c r="B1679" t="s">
        <v>92</v>
      </c>
      <c r="F1679" s="2">
        <v>2</v>
      </c>
      <c r="G1679" s="3">
        <v>43162</v>
      </c>
      <c r="I1679" s="2">
        <v>15.7</v>
      </c>
      <c r="J1679">
        <v>103.7</v>
      </c>
      <c r="K1679" s="2">
        <v>2</v>
      </c>
      <c r="L1679" s="2">
        <v>144</v>
      </c>
      <c r="M1679">
        <v>-0.44500000000000001</v>
      </c>
      <c r="N1679" t="s">
        <v>12051</v>
      </c>
      <c r="O1679" s="2">
        <v>2.9528485999999998</v>
      </c>
      <c r="P1679" s="2">
        <v>34.168976800000003</v>
      </c>
      <c r="Q1679" s="2">
        <v>5</v>
      </c>
      <c r="R1679" s="2" t="s">
        <v>12058</v>
      </c>
      <c r="S1679" t="s">
        <v>7156</v>
      </c>
    </row>
    <row r="1680" spans="1:19" x14ac:dyDescent="0.25">
      <c r="A1680" s="3">
        <v>44261</v>
      </c>
      <c r="B1680" t="s">
        <v>92</v>
      </c>
      <c r="F1680" s="2">
        <v>1</v>
      </c>
      <c r="G1680" s="3">
        <v>43774</v>
      </c>
      <c r="I1680" s="2">
        <v>7.9</v>
      </c>
      <c r="J1680">
        <v>73.2</v>
      </c>
      <c r="K1680" s="2">
        <v>2</v>
      </c>
      <c r="L1680" s="2">
        <v>123</v>
      </c>
      <c r="M1680">
        <v>-1.794</v>
      </c>
      <c r="O1680" s="2">
        <v>2.9535707000000002</v>
      </c>
      <c r="P1680" s="2">
        <v>34.167907100000001</v>
      </c>
      <c r="Q1680" s="2">
        <v>4.5</v>
      </c>
      <c r="R1680" s="2" t="s">
        <v>12058</v>
      </c>
      <c r="S1680" t="s">
        <v>7156</v>
      </c>
    </row>
    <row r="1681" spans="1:19" x14ac:dyDescent="0.25">
      <c r="A1681" s="3">
        <v>44261</v>
      </c>
      <c r="B1681" t="s">
        <v>92</v>
      </c>
      <c r="F1681" s="2">
        <v>2</v>
      </c>
      <c r="G1681" s="3">
        <v>43101</v>
      </c>
      <c r="I1681" s="2">
        <v>11.6</v>
      </c>
      <c r="J1681">
        <v>88</v>
      </c>
      <c r="K1681" s="2">
        <v>2</v>
      </c>
      <c r="L1681" s="2">
        <v>130</v>
      </c>
      <c r="M1681">
        <v>-0.52300000000000002</v>
      </c>
      <c r="O1681" s="2">
        <v>2.9526428999999998</v>
      </c>
      <c r="P1681" s="2">
        <v>34.167850799999997</v>
      </c>
      <c r="Q1681" s="2">
        <v>4</v>
      </c>
      <c r="R1681" s="2" t="s">
        <v>12058</v>
      </c>
      <c r="S1681" t="s">
        <v>7156</v>
      </c>
    </row>
    <row r="1682" spans="1:19" x14ac:dyDescent="0.25">
      <c r="A1682" s="3">
        <v>44261</v>
      </c>
      <c r="B1682" t="s">
        <v>92</v>
      </c>
      <c r="F1682" s="2">
        <v>1</v>
      </c>
      <c r="G1682" s="3">
        <v>43160</v>
      </c>
      <c r="I1682" s="2">
        <v>16.899999999999999</v>
      </c>
      <c r="J1682">
        <v>97.5</v>
      </c>
      <c r="K1682" s="2">
        <v>2</v>
      </c>
      <c r="L1682" s="2">
        <v>168</v>
      </c>
      <c r="M1682">
        <v>1.6879999999999999</v>
      </c>
      <c r="O1682" s="2">
        <v>2.9536148999999998</v>
      </c>
      <c r="P1682" s="2">
        <v>34.1676261</v>
      </c>
      <c r="Q1682" s="2">
        <v>4.5</v>
      </c>
      <c r="R1682" s="2" t="s">
        <v>12058</v>
      </c>
      <c r="S1682" t="s">
        <v>7156</v>
      </c>
    </row>
    <row r="1683" spans="1:19" x14ac:dyDescent="0.25">
      <c r="A1683" s="3">
        <v>44261</v>
      </c>
      <c r="B1683" t="s">
        <v>92</v>
      </c>
      <c r="F1683" s="2">
        <v>2</v>
      </c>
      <c r="G1683" s="3">
        <v>43223</v>
      </c>
      <c r="I1683" s="2">
        <v>10.6</v>
      </c>
      <c r="J1683">
        <v>86.2</v>
      </c>
      <c r="K1683" s="2">
        <v>2</v>
      </c>
      <c r="L1683" s="2">
        <v>130</v>
      </c>
      <c r="M1683">
        <v>-1.1259999999999999</v>
      </c>
      <c r="O1683" s="1" t="e">
        <v>#NULL!</v>
      </c>
      <c r="P1683" s="1" t="e">
        <v>#NULL!</v>
      </c>
      <c r="Q1683" s="1" t="e">
        <v>#NULL!</v>
      </c>
      <c r="R1683" s="2" t="s">
        <v>12058</v>
      </c>
      <c r="S1683" t="s">
        <v>7156</v>
      </c>
    </row>
    <row r="1684" spans="1:19" x14ac:dyDescent="0.25">
      <c r="A1684" s="3">
        <v>44261</v>
      </c>
      <c r="B1684" t="s">
        <v>92</v>
      </c>
      <c r="F1684" s="2">
        <v>1</v>
      </c>
      <c r="G1684" s="3">
        <v>43009</v>
      </c>
      <c r="I1684" s="2">
        <v>13.4</v>
      </c>
      <c r="J1684">
        <v>97.1</v>
      </c>
      <c r="K1684" s="2">
        <v>2</v>
      </c>
      <c r="L1684" s="2">
        <v>139</v>
      </c>
      <c r="M1684">
        <v>-1.056</v>
      </c>
      <c r="O1684" s="1" t="e">
        <v>#NULL!</v>
      </c>
      <c r="P1684" s="1" t="e">
        <v>#NULL!</v>
      </c>
      <c r="Q1684" s="1" t="e">
        <v>#NULL!</v>
      </c>
      <c r="R1684" s="2" t="s">
        <v>12058</v>
      </c>
      <c r="S1684" t="s">
        <v>7156</v>
      </c>
    </row>
    <row r="1685" spans="1:19" x14ac:dyDescent="0.25">
      <c r="A1685" s="3">
        <v>44261</v>
      </c>
      <c r="B1685" t="s">
        <v>92</v>
      </c>
      <c r="F1685" s="2">
        <v>2</v>
      </c>
      <c r="G1685" s="3">
        <v>42914</v>
      </c>
      <c r="I1685" s="2">
        <v>16.100000000000001</v>
      </c>
      <c r="J1685">
        <v>102.1</v>
      </c>
      <c r="K1685" s="2">
        <v>2</v>
      </c>
      <c r="L1685" s="2">
        <v>156</v>
      </c>
      <c r="M1685">
        <v>0.17299999999999999</v>
      </c>
      <c r="O1685" s="1" t="e">
        <v>#NULL!</v>
      </c>
      <c r="P1685" s="1" t="e">
        <v>#NULL!</v>
      </c>
      <c r="Q1685" s="1" t="e">
        <v>#NULL!</v>
      </c>
      <c r="R1685" s="2" t="s">
        <v>12058</v>
      </c>
      <c r="S1685" t="s">
        <v>7156</v>
      </c>
    </row>
    <row r="1686" spans="1:19" x14ac:dyDescent="0.25">
      <c r="A1686" s="3">
        <v>44261</v>
      </c>
      <c r="B1686" t="s">
        <v>92</v>
      </c>
      <c r="F1686" s="2">
        <v>2</v>
      </c>
      <c r="G1686" s="3">
        <v>42795</v>
      </c>
      <c r="I1686" s="2">
        <v>16.3</v>
      </c>
      <c r="J1686">
        <v>99.6</v>
      </c>
      <c r="K1686" s="2">
        <v>2</v>
      </c>
      <c r="L1686" s="2">
        <v>160</v>
      </c>
      <c r="M1686">
        <v>0.82299999999999995</v>
      </c>
      <c r="O1686" s="2">
        <v>2.9539119999999999</v>
      </c>
      <c r="P1686" s="2">
        <v>34.167614200000003</v>
      </c>
      <c r="Q1686" s="2">
        <v>4.8330000000000002</v>
      </c>
      <c r="R1686" s="2" t="s">
        <v>12058</v>
      </c>
      <c r="S1686" t="s">
        <v>7156</v>
      </c>
    </row>
    <row r="1687" spans="1:19" x14ac:dyDescent="0.25">
      <c r="A1687" s="3">
        <v>44261</v>
      </c>
      <c r="B1687" t="s">
        <v>92</v>
      </c>
      <c r="F1687" s="2">
        <v>1</v>
      </c>
      <c r="G1687" s="3">
        <v>42768</v>
      </c>
      <c r="I1687" s="2">
        <v>11.4</v>
      </c>
      <c r="J1687">
        <v>95.9</v>
      </c>
      <c r="K1687" s="2">
        <v>2</v>
      </c>
      <c r="L1687" s="2">
        <v>127</v>
      </c>
      <c r="M1687">
        <v>-2.9</v>
      </c>
      <c r="O1687" s="2">
        <v>2.9537886000000002</v>
      </c>
      <c r="P1687" s="2">
        <v>34.167791000000001</v>
      </c>
      <c r="Q1687" s="2">
        <v>4.8</v>
      </c>
      <c r="R1687" s="2" t="s">
        <v>12058</v>
      </c>
      <c r="S1687" t="s">
        <v>7156</v>
      </c>
    </row>
    <row r="1688" spans="1:19" x14ac:dyDescent="0.25">
      <c r="A1688" s="3">
        <v>44261</v>
      </c>
      <c r="B1688" t="s">
        <v>92</v>
      </c>
      <c r="F1688" s="2">
        <v>2</v>
      </c>
      <c r="G1688" s="3">
        <v>42823</v>
      </c>
      <c r="I1688" s="2">
        <v>13.4</v>
      </c>
      <c r="J1688">
        <v>97.9</v>
      </c>
      <c r="K1688" s="2">
        <v>2</v>
      </c>
      <c r="L1688" s="2">
        <v>140</v>
      </c>
      <c r="M1688">
        <v>-1</v>
      </c>
      <c r="O1688" s="2">
        <v>2.9539513999999998</v>
      </c>
      <c r="P1688" s="2">
        <v>34.167979899999999</v>
      </c>
      <c r="Q1688" s="2">
        <v>5</v>
      </c>
      <c r="R1688" s="2" t="s">
        <v>12058</v>
      </c>
      <c r="S1688" t="s">
        <v>7156</v>
      </c>
    </row>
    <row r="1689" spans="1:19" x14ac:dyDescent="0.25">
      <c r="A1689" s="3">
        <v>44261</v>
      </c>
      <c r="B1689" t="s">
        <v>92</v>
      </c>
      <c r="F1689" s="2">
        <v>1</v>
      </c>
      <c r="G1689" s="3">
        <v>42475</v>
      </c>
      <c r="I1689" s="2">
        <v>13.8</v>
      </c>
      <c r="J1689">
        <v>101.1</v>
      </c>
      <c r="K1689" s="2">
        <v>2</v>
      </c>
      <c r="L1689" s="2">
        <v>133</v>
      </c>
      <c r="M1689">
        <v>-1.569</v>
      </c>
      <c r="O1689" s="2">
        <v>2.9546570000000001</v>
      </c>
      <c r="P1689" s="2">
        <v>34.167300900000001</v>
      </c>
      <c r="Q1689" s="2">
        <v>6</v>
      </c>
      <c r="R1689" s="2" t="s">
        <v>12058</v>
      </c>
      <c r="S1689" t="s">
        <v>7156</v>
      </c>
    </row>
    <row r="1690" spans="1:19" x14ac:dyDescent="0.25">
      <c r="A1690" s="3">
        <v>44261</v>
      </c>
      <c r="B1690" t="s">
        <v>92</v>
      </c>
      <c r="F1690" s="2">
        <v>1</v>
      </c>
      <c r="G1690" s="3">
        <v>43196</v>
      </c>
      <c r="I1690" s="2">
        <v>15.6</v>
      </c>
      <c r="J1690">
        <v>101.1</v>
      </c>
      <c r="K1690" s="2">
        <v>2</v>
      </c>
      <c r="L1690" s="2">
        <v>143</v>
      </c>
      <c r="M1690">
        <v>-5.3999999999999999E-2</v>
      </c>
      <c r="N1690" t="s">
        <v>12051</v>
      </c>
      <c r="O1690" s="2">
        <v>2.9542578000000002</v>
      </c>
      <c r="P1690" s="2">
        <v>34.166680599999999</v>
      </c>
      <c r="Q1690" s="2">
        <v>5</v>
      </c>
      <c r="R1690" s="2" t="s">
        <v>12058</v>
      </c>
      <c r="S1690" t="s">
        <v>7156</v>
      </c>
    </row>
    <row r="1691" spans="1:19" x14ac:dyDescent="0.25">
      <c r="A1691" s="3">
        <v>44261</v>
      </c>
      <c r="B1691" t="s">
        <v>92</v>
      </c>
      <c r="F1691" s="2">
        <v>2</v>
      </c>
      <c r="G1691" s="3">
        <v>43296</v>
      </c>
      <c r="I1691" s="2">
        <v>17</v>
      </c>
      <c r="J1691">
        <v>105.4</v>
      </c>
      <c r="K1691" s="2">
        <v>2</v>
      </c>
      <c r="L1691" s="2">
        <v>155</v>
      </c>
      <c r="M1691">
        <v>5.3999999999999999E-2</v>
      </c>
      <c r="N1691" t="s">
        <v>12049</v>
      </c>
      <c r="O1691" s="2">
        <v>2.9543035999999998</v>
      </c>
      <c r="P1691" s="2">
        <v>34.166952199999997</v>
      </c>
      <c r="Q1691" s="2">
        <v>5</v>
      </c>
      <c r="R1691" s="2" t="s">
        <v>12058</v>
      </c>
      <c r="S1691" t="s">
        <v>7156</v>
      </c>
    </row>
    <row r="1692" spans="1:19" x14ac:dyDescent="0.25">
      <c r="A1692" s="3">
        <v>44261</v>
      </c>
      <c r="B1692" t="s">
        <v>92</v>
      </c>
      <c r="F1692" s="2">
        <v>1</v>
      </c>
      <c r="G1692" s="3">
        <v>42772</v>
      </c>
      <c r="I1692" s="2">
        <v>8.8000000000000007</v>
      </c>
      <c r="J1692">
        <v>78.3</v>
      </c>
      <c r="K1692" s="2">
        <v>2</v>
      </c>
      <c r="L1692" s="2">
        <v>125</v>
      </c>
      <c r="M1692">
        <v>-1.903</v>
      </c>
      <c r="N1692" t="s">
        <v>12049</v>
      </c>
      <c r="O1692" s="1" t="e">
        <v>#NULL!</v>
      </c>
      <c r="P1692" s="1" t="e">
        <v>#NULL!</v>
      </c>
      <c r="Q1692" s="1" t="e">
        <v>#NULL!</v>
      </c>
      <c r="R1692" s="2" t="s">
        <v>12058</v>
      </c>
      <c r="S1692" t="s">
        <v>7156</v>
      </c>
    </row>
    <row r="1693" spans="1:19" x14ac:dyDescent="0.25">
      <c r="A1693" s="3">
        <v>44261</v>
      </c>
      <c r="B1693" t="s">
        <v>92</v>
      </c>
      <c r="F1693" s="2">
        <v>2</v>
      </c>
      <c r="G1693" s="3">
        <v>42404</v>
      </c>
      <c r="I1693" s="2">
        <v>11.6</v>
      </c>
      <c r="J1693">
        <v>88.8</v>
      </c>
      <c r="K1693" s="2">
        <v>2</v>
      </c>
      <c r="L1693" s="2">
        <v>136</v>
      </c>
      <c r="M1693" s="4">
        <v>999</v>
      </c>
      <c r="N1693" t="s">
        <v>12044</v>
      </c>
      <c r="O1693" s="2">
        <v>2.9521259</v>
      </c>
      <c r="P1693" s="2">
        <v>34.169362</v>
      </c>
      <c r="Q1693" s="2">
        <v>5</v>
      </c>
      <c r="R1693" s="2" t="s">
        <v>12058</v>
      </c>
      <c r="S1693" t="s">
        <v>7156</v>
      </c>
    </row>
    <row r="1694" spans="1:19" x14ac:dyDescent="0.25">
      <c r="A1694" s="3">
        <v>44261</v>
      </c>
      <c r="B1694" t="s">
        <v>92</v>
      </c>
      <c r="F1694" s="2">
        <v>1</v>
      </c>
      <c r="G1694" s="3">
        <v>42712</v>
      </c>
      <c r="I1694" s="2">
        <v>14.2</v>
      </c>
      <c r="J1694">
        <v>97</v>
      </c>
      <c r="K1694" s="2">
        <v>2</v>
      </c>
      <c r="L1694" s="2">
        <v>140</v>
      </c>
      <c r="M1694">
        <v>-0.30499999999999999</v>
      </c>
      <c r="O1694" s="2">
        <v>2.9532392000000001</v>
      </c>
      <c r="P1694" s="2">
        <v>34.169048799999999</v>
      </c>
      <c r="Q1694" s="2">
        <v>5</v>
      </c>
      <c r="R1694" s="2" t="s">
        <v>12058</v>
      </c>
      <c r="S1694" t="s">
        <v>7156</v>
      </c>
    </row>
    <row r="1695" spans="1:19" x14ac:dyDescent="0.25">
      <c r="A1695" s="3">
        <v>44261</v>
      </c>
      <c r="B1695" t="s">
        <v>284</v>
      </c>
      <c r="F1695" s="2">
        <v>2</v>
      </c>
      <c r="G1695" s="3">
        <v>42799</v>
      </c>
      <c r="I1695" s="2">
        <v>13.4</v>
      </c>
      <c r="J1695">
        <v>91.5</v>
      </c>
      <c r="K1695" s="2">
        <v>2</v>
      </c>
      <c r="L1695" s="2">
        <v>148</v>
      </c>
      <c r="M1695">
        <v>0.32300000000000001</v>
      </c>
      <c r="O1695" s="2">
        <v>2.9357593</v>
      </c>
      <c r="P1695" s="2">
        <v>34.102707899999999</v>
      </c>
      <c r="Q1695" s="2">
        <v>6</v>
      </c>
      <c r="R1695" s="2" t="s">
        <v>12058</v>
      </c>
      <c r="S1695" t="s">
        <v>3652</v>
      </c>
    </row>
    <row r="1696" spans="1:19" x14ac:dyDescent="0.25">
      <c r="A1696" s="3">
        <v>44261</v>
      </c>
      <c r="B1696" t="s">
        <v>284</v>
      </c>
      <c r="F1696" s="2">
        <v>1</v>
      </c>
      <c r="G1696" s="3">
        <v>43371</v>
      </c>
      <c r="I1696" s="2">
        <v>11.8</v>
      </c>
      <c r="J1696">
        <v>80.400000000000006</v>
      </c>
      <c r="K1696" s="2">
        <v>2</v>
      </c>
      <c r="L1696" s="2">
        <v>136</v>
      </c>
      <c r="M1696">
        <v>1.21</v>
      </c>
      <c r="O1696" s="2">
        <v>2.9370424000000002</v>
      </c>
      <c r="P1696" s="2">
        <v>34.101959399999998</v>
      </c>
      <c r="Q1696" s="2">
        <v>5</v>
      </c>
      <c r="R1696" s="2" t="s">
        <v>12058</v>
      </c>
      <c r="S1696" t="s">
        <v>3652</v>
      </c>
    </row>
    <row r="1697" spans="1:19" x14ac:dyDescent="0.25">
      <c r="A1697" s="3">
        <v>44261</v>
      </c>
      <c r="B1697" t="s">
        <v>284</v>
      </c>
      <c r="F1697" s="2">
        <v>2</v>
      </c>
      <c r="G1697" s="3">
        <v>43323</v>
      </c>
      <c r="I1697" s="2">
        <v>7.9</v>
      </c>
      <c r="J1697">
        <v>74.2</v>
      </c>
      <c r="K1697" s="2">
        <v>2</v>
      </c>
      <c r="L1697" s="2">
        <v>97</v>
      </c>
      <c r="M1697">
        <v>-1.6519999999999999</v>
      </c>
      <c r="N1697" t="s">
        <v>12051</v>
      </c>
      <c r="O1697" s="2">
        <v>2.9369703999999999</v>
      </c>
      <c r="P1697" s="2">
        <v>34.102181399999999</v>
      </c>
      <c r="Q1697" s="2">
        <v>5</v>
      </c>
      <c r="R1697" s="2" t="s">
        <v>12058</v>
      </c>
      <c r="S1697" t="s">
        <v>3652</v>
      </c>
    </row>
    <row r="1698" spans="1:19" x14ac:dyDescent="0.25">
      <c r="A1698" s="3">
        <v>44261</v>
      </c>
      <c r="B1698" t="s">
        <v>284</v>
      </c>
      <c r="F1698" s="2">
        <v>2</v>
      </c>
      <c r="G1698" s="3">
        <v>42802</v>
      </c>
      <c r="I1698" s="2">
        <v>10.199999999999999</v>
      </c>
      <c r="J1698">
        <v>90</v>
      </c>
      <c r="K1698" s="2">
        <v>2</v>
      </c>
      <c r="L1698" s="2">
        <v>116</v>
      </c>
      <c r="M1698">
        <v>-2.5139999999999998</v>
      </c>
      <c r="O1698" s="2">
        <v>2.9358863999999998</v>
      </c>
      <c r="P1698" s="2">
        <v>34.102151200000002</v>
      </c>
      <c r="Q1698" s="2">
        <v>5</v>
      </c>
      <c r="R1698" s="2" t="s">
        <v>12058</v>
      </c>
      <c r="S1698" t="s">
        <v>3652</v>
      </c>
    </row>
    <row r="1699" spans="1:19" x14ac:dyDescent="0.25">
      <c r="A1699" s="3">
        <v>44261</v>
      </c>
      <c r="B1699" t="s">
        <v>284</v>
      </c>
      <c r="F1699" s="2">
        <v>1</v>
      </c>
      <c r="G1699" s="3">
        <v>42796</v>
      </c>
      <c r="I1699" s="2">
        <v>16.2</v>
      </c>
      <c r="J1699">
        <v>102.6</v>
      </c>
      <c r="K1699" s="2">
        <v>2</v>
      </c>
      <c r="L1699" s="2">
        <v>146</v>
      </c>
      <c r="M1699">
        <v>6.7000000000000004E-2</v>
      </c>
      <c r="O1699" s="2">
        <v>2.9347609000000001</v>
      </c>
      <c r="P1699" s="2">
        <v>34.099648100000003</v>
      </c>
      <c r="Q1699" s="2">
        <v>5</v>
      </c>
      <c r="R1699" s="2" t="s">
        <v>12058</v>
      </c>
      <c r="S1699" t="s">
        <v>3652</v>
      </c>
    </row>
    <row r="1700" spans="1:19" x14ac:dyDescent="0.25">
      <c r="A1700" s="3">
        <v>44261</v>
      </c>
      <c r="B1700" t="s">
        <v>151</v>
      </c>
      <c r="F1700" s="2">
        <v>1</v>
      </c>
      <c r="G1700" s="3">
        <v>43165</v>
      </c>
      <c r="I1700" s="2">
        <v>11.3</v>
      </c>
      <c r="J1700">
        <v>80.599999999999994</v>
      </c>
      <c r="K1700" s="2">
        <v>2</v>
      </c>
      <c r="L1700" s="2">
        <v>143</v>
      </c>
      <c r="M1700">
        <v>0.66</v>
      </c>
      <c r="O1700" s="2">
        <v>2.9434341704472899</v>
      </c>
      <c r="P1700" s="2">
        <v>34.109841724857688</v>
      </c>
      <c r="Q1700" s="2">
        <v>5</v>
      </c>
      <c r="R1700" s="2" t="s">
        <v>12058</v>
      </c>
      <c r="S1700" t="s">
        <v>7238</v>
      </c>
    </row>
    <row r="1701" spans="1:19" x14ac:dyDescent="0.25">
      <c r="A1701" s="3">
        <v>44261</v>
      </c>
      <c r="B1701" t="s">
        <v>151</v>
      </c>
      <c r="F1701" s="2">
        <v>1</v>
      </c>
      <c r="G1701" s="3">
        <v>43831</v>
      </c>
      <c r="I1701" s="2">
        <v>6</v>
      </c>
      <c r="J1701">
        <v>65.2</v>
      </c>
      <c r="K1701" s="2">
        <v>2</v>
      </c>
      <c r="L1701" s="2">
        <v>96</v>
      </c>
      <c r="M1701">
        <v>-2.4950000000000001</v>
      </c>
      <c r="N1701" t="s">
        <v>12049</v>
      </c>
      <c r="O1701" s="2">
        <v>2.9431297816336155</v>
      </c>
      <c r="P1701" s="2">
        <v>34.108249498531222</v>
      </c>
      <c r="Q1701" s="2">
        <v>5</v>
      </c>
      <c r="R1701" s="2" t="s">
        <v>12058</v>
      </c>
      <c r="S1701" t="s">
        <v>7238</v>
      </c>
    </row>
    <row r="1702" spans="1:19" x14ac:dyDescent="0.25">
      <c r="A1702" s="3">
        <v>44261</v>
      </c>
      <c r="B1702" t="s">
        <v>151</v>
      </c>
      <c r="F1702" s="2">
        <v>2</v>
      </c>
      <c r="G1702" s="3">
        <v>43286</v>
      </c>
      <c r="I1702" s="2">
        <v>9.6</v>
      </c>
      <c r="J1702">
        <v>81</v>
      </c>
      <c r="K1702" s="2">
        <v>2</v>
      </c>
      <c r="L1702" s="2">
        <v>113</v>
      </c>
      <c r="M1702">
        <v>-0.96399999999999997</v>
      </c>
      <c r="O1702" s="2">
        <v>2.9430099623277783</v>
      </c>
      <c r="P1702" s="2">
        <v>34.107917491346598</v>
      </c>
      <c r="Q1702" s="2">
        <v>5</v>
      </c>
      <c r="R1702" s="2" t="s">
        <v>12058</v>
      </c>
      <c r="S1702" t="s">
        <v>7238</v>
      </c>
    </row>
    <row r="1703" spans="1:19" x14ac:dyDescent="0.25">
      <c r="A1703" s="3">
        <v>44261</v>
      </c>
      <c r="B1703" t="s">
        <v>151</v>
      </c>
      <c r="F1703" s="2">
        <v>1</v>
      </c>
      <c r="G1703" s="3">
        <v>43194</v>
      </c>
      <c r="I1703" s="2">
        <v>11.5</v>
      </c>
      <c r="J1703">
        <v>85.2</v>
      </c>
      <c r="K1703" s="2">
        <v>2</v>
      </c>
      <c r="L1703" s="2">
        <v>135</v>
      </c>
      <c r="M1703">
        <v>-0.23300000000000001</v>
      </c>
      <c r="O1703" s="2">
        <v>2.9465684574097395</v>
      </c>
      <c r="P1703" s="2">
        <v>34.107410470023751</v>
      </c>
      <c r="Q1703" s="2">
        <v>5</v>
      </c>
      <c r="R1703" s="2" t="s">
        <v>12058</v>
      </c>
      <c r="S1703" t="s">
        <v>7238</v>
      </c>
    </row>
    <row r="1704" spans="1:19" x14ac:dyDescent="0.25">
      <c r="A1704" s="3">
        <v>44261</v>
      </c>
      <c r="B1704" t="s">
        <v>151</v>
      </c>
      <c r="F1704" s="2">
        <v>2</v>
      </c>
      <c r="G1704" s="3">
        <v>43247</v>
      </c>
      <c r="I1704" s="2">
        <v>10.1</v>
      </c>
      <c r="J1704">
        <v>82.6</v>
      </c>
      <c r="K1704" s="2">
        <v>2</v>
      </c>
      <c r="L1704" s="2">
        <v>121</v>
      </c>
      <c r="M1704">
        <v>-0.77400000000000002</v>
      </c>
      <c r="O1704" s="2">
        <v>2.9456759104505181</v>
      </c>
      <c r="P1704" s="2">
        <v>34.107522033154964</v>
      </c>
      <c r="Q1704" s="2">
        <v>5</v>
      </c>
      <c r="R1704" s="2" t="s">
        <v>12058</v>
      </c>
      <c r="S1704" t="s">
        <v>7238</v>
      </c>
    </row>
    <row r="1705" spans="1:19" x14ac:dyDescent="0.25">
      <c r="A1705" s="3">
        <v>44261</v>
      </c>
      <c r="B1705" t="s">
        <v>151</v>
      </c>
      <c r="F1705" s="2">
        <v>1</v>
      </c>
      <c r="G1705" s="3">
        <v>43406</v>
      </c>
      <c r="I1705" s="2">
        <v>9.9</v>
      </c>
      <c r="J1705">
        <v>77.599999999999994</v>
      </c>
      <c r="K1705" s="2">
        <v>2</v>
      </c>
      <c r="L1705" s="2">
        <v>133</v>
      </c>
      <c r="M1705">
        <v>-0.28599999999999998</v>
      </c>
      <c r="O1705" s="2">
        <v>2.9458072548732162</v>
      </c>
      <c r="P1705" s="2">
        <v>34.107449948787689</v>
      </c>
      <c r="Q1705" s="2">
        <v>5</v>
      </c>
      <c r="R1705" s="2" t="s">
        <v>12058</v>
      </c>
      <c r="S1705" t="s">
        <v>7238</v>
      </c>
    </row>
    <row r="1706" spans="1:19" x14ac:dyDescent="0.25">
      <c r="A1706" s="3">
        <v>44261</v>
      </c>
      <c r="B1706" t="s">
        <v>284</v>
      </c>
      <c r="F1706" s="2">
        <v>1</v>
      </c>
      <c r="G1706" s="3">
        <v>42995</v>
      </c>
      <c r="I1706" s="2">
        <v>10</v>
      </c>
      <c r="J1706">
        <v>80.7</v>
      </c>
      <c r="K1706" s="2">
        <v>2</v>
      </c>
      <c r="L1706" s="2">
        <v>124</v>
      </c>
      <c r="M1706">
        <v>-0.84099999999999997</v>
      </c>
      <c r="N1706" t="s">
        <v>12051</v>
      </c>
      <c r="O1706" s="2">
        <v>2.931134314276278</v>
      </c>
      <c r="P1706" s="2">
        <v>34.098906274884939</v>
      </c>
      <c r="Q1706" s="2">
        <v>6</v>
      </c>
      <c r="R1706" s="2" t="s">
        <v>12058</v>
      </c>
      <c r="S1706" t="s">
        <v>3652</v>
      </c>
    </row>
    <row r="1707" spans="1:19" x14ac:dyDescent="0.25">
      <c r="A1707" s="3">
        <v>44261</v>
      </c>
      <c r="B1707" t="s">
        <v>284</v>
      </c>
      <c r="F1707" s="2">
        <v>2</v>
      </c>
      <c r="G1707" s="3">
        <v>42467</v>
      </c>
      <c r="I1707" s="2">
        <v>13.9</v>
      </c>
      <c r="J1707">
        <v>104.5</v>
      </c>
      <c r="K1707" s="2">
        <v>2</v>
      </c>
      <c r="L1707" s="2">
        <v>124</v>
      </c>
      <c r="M1707">
        <v>-2</v>
      </c>
      <c r="O1707" s="2">
        <v>2.9314479231834412</v>
      </c>
      <c r="P1707" s="2">
        <v>34.098510146141052</v>
      </c>
      <c r="Q1707" s="2">
        <v>5</v>
      </c>
      <c r="R1707" s="2" t="s">
        <v>12058</v>
      </c>
      <c r="S1707" t="s">
        <v>3652</v>
      </c>
    </row>
    <row r="1708" spans="1:19" x14ac:dyDescent="0.25">
      <c r="A1708" s="3">
        <v>44261</v>
      </c>
      <c r="B1708" t="s">
        <v>284</v>
      </c>
      <c r="F1708" s="2">
        <v>1</v>
      </c>
      <c r="G1708" s="3">
        <v>42465</v>
      </c>
      <c r="I1708" s="2">
        <v>13.4</v>
      </c>
      <c r="J1708">
        <v>99.9</v>
      </c>
      <c r="K1708" s="2">
        <v>2</v>
      </c>
      <c r="L1708" s="2">
        <v>131</v>
      </c>
      <c r="M1708">
        <v>-1.675</v>
      </c>
      <c r="O1708" s="2">
        <v>2.9303782666102052</v>
      </c>
      <c r="P1708" s="2">
        <v>34.097710764035583</v>
      </c>
      <c r="Q1708" s="2">
        <v>5</v>
      </c>
      <c r="R1708" s="2" t="s">
        <v>12058</v>
      </c>
      <c r="S1708" t="s">
        <v>3652</v>
      </c>
    </row>
    <row r="1709" spans="1:19" x14ac:dyDescent="0.25">
      <c r="A1709" s="3">
        <v>44261</v>
      </c>
      <c r="B1709" t="s">
        <v>151</v>
      </c>
      <c r="F1709" s="2">
        <v>1</v>
      </c>
      <c r="G1709" s="3">
        <v>43340</v>
      </c>
      <c r="I1709" s="2">
        <v>14.8</v>
      </c>
      <c r="J1709">
        <v>101.4</v>
      </c>
      <c r="K1709" s="2">
        <v>2</v>
      </c>
      <c r="L1709" s="2">
        <v>137</v>
      </c>
      <c r="M1709">
        <v>-0.76300000000000001</v>
      </c>
      <c r="N1709" t="s">
        <v>12051</v>
      </c>
      <c r="O1709" s="2">
        <v>2.9436240205541253</v>
      </c>
      <c r="P1709" s="2">
        <v>34.109887825325131</v>
      </c>
      <c r="Q1709" s="2">
        <v>5</v>
      </c>
      <c r="R1709" s="2" t="s">
        <v>12058</v>
      </c>
      <c r="S1709" t="s">
        <v>7238</v>
      </c>
    </row>
    <row r="1710" spans="1:19" x14ac:dyDescent="0.25">
      <c r="A1710" s="3">
        <v>44261</v>
      </c>
      <c r="B1710" t="s">
        <v>284</v>
      </c>
      <c r="F1710" s="2">
        <v>1</v>
      </c>
      <c r="G1710" s="3">
        <v>44094</v>
      </c>
      <c r="I1710" s="2">
        <v>6.6</v>
      </c>
      <c r="J1710">
        <v>65.3</v>
      </c>
      <c r="K1710" s="2">
        <v>2</v>
      </c>
      <c r="L1710" s="2">
        <v>132</v>
      </c>
      <c r="M1710">
        <v>-1.3140000000000001</v>
      </c>
      <c r="O1710" s="2">
        <v>2.931231795810163</v>
      </c>
      <c r="P1710" s="2">
        <v>34.098901078104973</v>
      </c>
      <c r="Q1710" s="2">
        <v>5</v>
      </c>
      <c r="R1710" s="2" t="s">
        <v>12058</v>
      </c>
      <c r="S1710" t="s">
        <v>3652</v>
      </c>
    </row>
    <row r="1711" spans="1:19" x14ac:dyDescent="0.25">
      <c r="A1711" s="3">
        <v>44261</v>
      </c>
      <c r="B1711" t="s">
        <v>151</v>
      </c>
      <c r="F1711" s="2">
        <v>1</v>
      </c>
      <c r="G1711" s="3">
        <v>43590</v>
      </c>
      <c r="I1711" s="2">
        <v>10.9</v>
      </c>
      <c r="J1711">
        <v>86.3</v>
      </c>
      <c r="K1711" s="2">
        <v>2</v>
      </c>
      <c r="L1711" s="2">
        <v>121</v>
      </c>
      <c r="M1711">
        <v>-1.0089999999999999</v>
      </c>
      <c r="O1711" s="2">
        <v>2.9442802397534251</v>
      </c>
      <c r="P1711" s="2">
        <v>34.10879859700799</v>
      </c>
      <c r="Q1711" s="2">
        <v>5</v>
      </c>
      <c r="R1711" s="2" t="s">
        <v>12058</v>
      </c>
      <c r="S1711" t="s">
        <v>7238</v>
      </c>
    </row>
    <row r="1712" spans="1:19" x14ac:dyDescent="0.25">
      <c r="A1712" s="3">
        <v>44261</v>
      </c>
      <c r="B1712" t="s">
        <v>151</v>
      </c>
      <c r="F1712" s="2">
        <v>1</v>
      </c>
      <c r="G1712" s="3">
        <v>43050</v>
      </c>
      <c r="I1712" s="2">
        <v>9</v>
      </c>
      <c r="J1712">
        <v>88</v>
      </c>
      <c r="K1712" s="2">
        <v>2</v>
      </c>
      <c r="L1712" s="2">
        <v>110</v>
      </c>
      <c r="M1712" s="4">
        <v>999</v>
      </c>
      <c r="N1712" t="s">
        <v>12044</v>
      </c>
      <c r="O1712" s="2">
        <v>2.9466151865199208</v>
      </c>
      <c r="P1712" s="2">
        <v>34.107469897717237</v>
      </c>
      <c r="Q1712" s="2">
        <v>5</v>
      </c>
      <c r="R1712" s="2" t="s">
        <v>12058</v>
      </c>
      <c r="S1712" t="s">
        <v>7238</v>
      </c>
    </row>
    <row r="1713" spans="1:19" x14ac:dyDescent="0.25">
      <c r="A1713" s="3">
        <v>44261</v>
      </c>
      <c r="B1713" t="s">
        <v>284</v>
      </c>
      <c r="F1713" s="2">
        <v>1</v>
      </c>
      <c r="G1713" s="3">
        <v>42460</v>
      </c>
      <c r="I1713" s="2">
        <v>13.8</v>
      </c>
      <c r="J1713">
        <v>99.5</v>
      </c>
      <c r="K1713" s="2">
        <v>2</v>
      </c>
      <c r="L1713" s="2">
        <v>133</v>
      </c>
      <c r="M1713">
        <v>-1.2130000000000001</v>
      </c>
      <c r="O1713" s="2">
        <v>2.9359270446002483</v>
      </c>
      <c r="P1713" s="2">
        <v>34.10397682338953</v>
      </c>
      <c r="Q1713" s="2">
        <v>5</v>
      </c>
      <c r="R1713" s="2" t="s">
        <v>12058</v>
      </c>
      <c r="S1713" t="s">
        <v>3652</v>
      </c>
    </row>
    <row r="1714" spans="1:19" x14ac:dyDescent="0.25">
      <c r="A1714" s="3">
        <v>44261</v>
      </c>
      <c r="B1714" t="s">
        <v>284</v>
      </c>
      <c r="F1714" s="2">
        <v>1</v>
      </c>
      <c r="G1714" s="3">
        <v>44078</v>
      </c>
      <c r="I1714" s="2">
        <v>6.2</v>
      </c>
      <c r="J1714">
        <v>60.2</v>
      </c>
      <c r="K1714" s="2">
        <v>2</v>
      </c>
      <c r="L1714" s="2">
        <v>114</v>
      </c>
      <c r="M1714">
        <v>0.3</v>
      </c>
      <c r="O1714" s="2">
        <v>2.9311279021203518</v>
      </c>
      <c r="P1714" s="2">
        <v>34.09757967106998</v>
      </c>
      <c r="Q1714" s="2">
        <v>5</v>
      </c>
      <c r="R1714" s="2" t="s">
        <v>12058</v>
      </c>
      <c r="S1714" t="s">
        <v>3652</v>
      </c>
    </row>
    <row r="1715" spans="1:19" x14ac:dyDescent="0.25">
      <c r="A1715" s="3">
        <v>44261</v>
      </c>
      <c r="B1715" t="s">
        <v>284</v>
      </c>
      <c r="F1715" s="2">
        <v>1</v>
      </c>
      <c r="G1715" s="3">
        <v>42741</v>
      </c>
      <c r="I1715" s="2">
        <v>11.1</v>
      </c>
      <c r="J1715">
        <v>87.3</v>
      </c>
      <c r="K1715" s="2">
        <v>2</v>
      </c>
      <c r="L1715" s="2">
        <v>131</v>
      </c>
      <c r="M1715">
        <v>-1.2290000000000001</v>
      </c>
      <c r="O1715" s="2">
        <v>2.9305125446990132</v>
      </c>
      <c r="P1715" s="2">
        <v>34.097742447629571</v>
      </c>
      <c r="Q1715" s="2">
        <v>5</v>
      </c>
      <c r="R1715" s="2" t="s">
        <v>12058</v>
      </c>
      <c r="S1715" t="s">
        <v>3652</v>
      </c>
    </row>
    <row r="1716" spans="1:19" x14ac:dyDescent="0.25">
      <c r="A1716" s="3">
        <v>44261</v>
      </c>
      <c r="B1716" t="s">
        <v>284</v>
      </c>
      <c r="F1716" s="2">
        <v>2</v>
      </c>
      <c r="G1716" s="3">
        <v>43805</v>
      </c>
      <c r="I1716" s="2">
        <v>7.2</v>
      </c>
      <c r="J1716">
        <v>70.099999999999994</v>
      </c>
      <c r="K1716" s="2">
        <v>2</v>
      </c>
      <c r="L1716" s="2">
        <v>124</v>
      </c>
      <c r="M1716">
        <v>-1.4470000000000001</v>
      </c>
      <c r="O1716" s="2">
        <v>2.9317181976512074</v>
      </c>
      <c r="P1716" s="2">
        <v>34.097928106784821</v>
      </c>
      <c r="Q1716" s="2">
        <v>5</v>
      </c>
      <c r="R1716" s="2" t="s">
        <v>12058</v>
      </c>
      <c r="S1716" t="s">
        <v>3652</v>
      </c>
    </row>
    <row r="1717" spans="1:19" x14ac:dyDescent="0.25">
      <c r="A1717" s="3">
        <v>44261</v>
      </c>
      <c r="B1717" t="s">
        <v>7307</v>
      </c>
      <c r="F1717" s="2">
        <v>1</v>
      </c>
      <c r="G1717" s="3">
        <v>43164</v>
      </c>
      <c r="I1717" s="2">
        <v>11.2</v>
      </c>
      <c r="J1717">
        <v>87.8</v>
      </c>
      <c r="K1717" s="2">
        <v>2</v>
      </c>
      <c r="L1717" s="2">
        <v>130</v>
      </c>
      <c r="M1717">
        <v>-1.2430000000000001</v>
      </c>
      <c r="O1717" s="2">
        <v>3.3328602416440845</v>
      </c>
      <c r="P1717" s="2">
        <v>34.251496475189924</v>
      </c>
      <c r="Q1717" s="2">
        <v>5</v>
      </c>
      <c r="R1717" s="2" t="s">
        <v>12057</v>
      </c>
      <c r="S1717" t="s">
        <v>7306</v>
      </c>
    </row>
    <row r="1718" spans="1:19" x14ac:dyDescent="0.25">
      <c r="A1718" s="3">
        <v>44261</v>
      </c>
      <c r="B1718" t="s">
        <v>2844</v>
      </c>
      <c r="F1718" s="2">
        <v>2</v>
      </c>
      <c r="G1718" s="3">
        <v>43277</v>
      </c>
      <c r="I1718" s="2">
        <v>11.5</v>
      </c>
      <c r="J1718">
        <v>88</v>
      </c>
      <c r="K1718" s="2">
        <v>2</v>
      </c>
      <c r="L1718" s="2">
        <v>144</v>
      </c>
      <c r="M1718">
        <v>-0.622</v>
      </c>
      <c r="O1718" s="2">
        <v>3.3583550155162811</v>
      </c>
      <c r="P1718" s="2">
        <v>34.121300289407372</v>
      </c>
      <c r="Q1718" s="2">
        <v>5</v>
      </c>
      <c r="R1718" s="2" t="s">
        <v>12057</v>
      </c>
      <c r="S1718" t="s">
        <v>7313</v>
      </c>
    </row>
    <row r="1719" spans="1:19" x14ac:dyDescent="0.25">
      <c r="A1719" s="3">
        <v>44261</v>
      </c>
      <c r="B1719" t="s">
        <v>7307</v>
      </c>
      <c r="F1719" s="2">
        <v>2</v>
      </c>
      <c r="G1719" s="3">
        <v>43033</v>
      </c>
      <c r="I1719" s="2">
        <v>12.1</v>
      </c>
      <c r="J1719">
        <v>87.3</v>
      </c>
      <c r="K1719" s="2">
        <v>2</v>
      </c>
      <c r="L1719" s="2">
        <v>140</v>
      </c>
      <c r="M1719">
        <v>0.11899999999999999</v>
      </c>
      <c r="O1719" s="2">
        <v>3.3331121178343892</v>
      </c>
      <c r="P1719" s="2">
        <v>34.25168389454484</v>
      </c>
      <c r="Q1719" s="2">
        <v>5</v>
      </c>
      <c r="R1719" s="2" t="s">
        <v>12057</v>
      </c>
      <c r="S1719" t="s">
        <v>7306</v>
      </c>
    </row>
    <row r="1720" spans="1:19" x14ac:dyDescent="0.25">
      <c r="A1720" s="3">
        <v>44261</v>
      </c>
      <c r="B1720" t="s">
        <v>7307</v>
      </c>
      <c r="F1720" s="2">
        <v>1</v>
      </c>
      <c r="G1720" s="3">
        <v>42924</v>
      </c>
      <c r="I1720" s="2">
        <v>11.8</v>
      </c>
      <c r="J1720">
        <v>90.6</v>
      </c>
      <c r="K1720" s="2">
        <v>2</v>
      </c>
      <c r="L1720" s="2">
        <v>130</v>
      </c>
      <c r="M1720">
        <v>-1.254</v>
      </c>
      <c r="O1720" s="2">
        <v>3.329044422134757</v>
      </c>
      <c r="P1720" s="2">
        <v>34.249478867277503</v>
      </c>
      <c r="Q1720" s="2">
        <v>5</v>
      </c>
      <c r="R1720" s="2" t="s">
        <v>12057</v>
      </c>
      <c r="S1720" t="s">
        <v>7306</v>
      </c>
    </row>
    <row r="1721" spans="1:19" x14ac:dyDescent="0.25">
      <c r="A1721" s="3">
        <v>44261</v>
      </c>
      <c r="B1721" t="s">
        <v>2844</v>
      </c>
      <c r="F1721" s="2">
        <v>2</v>
      </c>
      <c r="G1721" s="3">
        <v>43728</v>
      </c>
      <c r="I1721" s="2">
        <v>8.3000000000000007</v>
      </c>
      <c r="J1721">
        <v>71.2</v>
      </c>
      <c r="K1721" s="2">
        <v>2</v>
      </c>
      <c r="L1721" s="2">
        <v>142</v>
      </c>
      <c r="M1721">
        <v>-0.14199999999999999</v>
      </c>
      <c r="O1721" s="2">
        <v>3.3543230686336756</v>
      </c>
      <c r="P1721" s="2">
        <v>34.119162233546376</v>
      </c>
      <c r="Q1721" s="2">
        <v>8</v>
      </c>
      <c r="R1721" s="2" t="s">
        <v>12057</v>
      </c>
      <c r="S1721" t="s">
        <v>7313</v>
      </c>
    </row>
    <row r="1722" spans="1:19" x14ac:dyDescent="0.25">
      <c r="A1722" s="3">
        <v>44261</v>
      </c>
      <c r="B1722" t="s">
        <v>2844</v>
      </c>
      <c r="F1722" s="2">
        <v>1</v>
      </c>
      <c r="G1722" s="3">
        <v>43069</v>
      </c>
      <c r="I1722" s="2">
        <v>10.5</v>
      </c>
      <c r="J1722">
        <v>81.7</v>
      </c>
      <c r="K1722" s="2">
        <v>2</v>
      </c>
      <c r="L1722" s="2">
        <v>143</v>
      </c>
      <c r="M1722">
        <v>-0.47099999999999997</v>
      </c>
      <c r="O1722" s="2">
        <v>3.3584924368187785</v>
      </c>
      <c r="P1722" s="2">
        <v>34.121393412351608</v>
      </c>
      <c r="Q1722" s="2">
        <v>4</v>
      </c>
      <c r="R1722" s="2" t="s">
        <v>12057</v>
      </c>
      <c r="S1722" t="s">
        <v>7313</v>
      </c>
    </row>
    <row r="1723" spans="1:19" x14ac:dyDescent="0.25">
      <c r="A1723" s="3">
        <v>44261</v>
      </c>
      <c r="B1723" t="s">
        <v>7307</v>
      </c>
      <c r="F1723" s="2">
        <v>2</v>
      </c>
      <c r="G1723" s="3">
        <v>42708</v>
      </c>
      <c r="I1723" s="2">
        <v>12.3</v>
      </c>
      <c r="J1723">
        <v>90.5</v>
      </c>
      <c r="K1723" s="2">
        <v>2</v>
      </c>
      <c r="L1723" s="2">
        <v>142</v>
      </c>
      <c r="M1723">
        <v>-0.42399999999999999</v>
      </c>
      <c r="O1723" s="2">
        <v>3.3347302442416549</v>
      </c>
      <c r="P1723" s="2">
        <v>34.252052698284388</v>
      </c>
      <c r="Q1723" s="2">
        <v>5</v>
      </c>
      <c r="R1723" s="2" t="s">
        <v>12057</v>
      </c>
      <c r="S1723" t="s">
        <v>7306</v>
      </c>
    </row>
    <row r="1724" spans="1:19" x14ac:dyDescent="0.25">
      <c r="A1724" s="3">
        <v>44261</v>
      </c>
      <c r="B1724" t="s">
        <v>7307</v>
      </c>
      <c r="F1724" s="2">
        <v>1</v>
      </c>
      <c r="G1724" s="3">
        <v>43761</v>
      </c>
      <c r="I1724" s="2">
        <v>7.5</v>
      </c>
      <c r="J1724">
        <v>68.5</v>
      </c>
      <c r="K1724" s="2">
        <v>2</v>
      </c>
      <c r="L1724" s="2">
        <v>124</v>
      </c>
      <c r="M1724">
        <v>-0.92100000000000004</v>
      </c>
      <c r="N1724" t="s">
        <v>12051</v>
      </c>
      <c r="O1724" s="2">
        <v>3.3346575312316418</v>
      </c>
      <c r="P1724" s="2">
        <v>34.252117406576872</v>
      </c>
      <c r="Q1724" s="2">
        <v>5</v>
      </c>
      <c r="R1724" s="2" t="s">
        <v>12057</v>
      </c>
      <c r="S1724" t="s">
        <v>7306</v>
      </c>
    </row>
    <row r="1725" spans="1:19" x14ac:dyDescent="0.25">
      <c r="A1725" s="3">
        <v>44261</v>
      </c>
      <c r="B1725" t="s">
        <v>7307</v>
      </c>
      <c r="F1725" s="2">
        <v>1</v>
      </c>
      <c r="G1725" s="3">
        <v>43459</v>
      </c>
      <c r="I1725" s="2">
        <v>8.6</v>
      </c>
      <c r="J1725">
        <v>76.7</v>
      </c>
      <c r="K1725" s="2">
        <v>2</v>
      </c>
      <c r="L1725" s="2">
        <v>120</v>
      </c>
      <c r="M1725">
        <v>-1.827</v>
      </c>
      <c r="O1725" s="2">
        <v>3.3290464757010341</v>
      </c>
      <c r="P1725" s="2">
        <v>34.249583138152957</v>
      </c>
      <c r="Q1725" s="2">
        <v>5</v>
      </c>
      <c r="R1725" s="2" t="s">
        <v>12057</v>
      </c>
      <c r="S1725" t="s">
        <v>7306</v>
      </c>
    </row>
    <row r="1726" spans="1:19" x14ac:dyDescent="0.25">
      <c r="A1726" s="3">
        <v>44261</v>
      </c>
      <c r="B1726" t="s">
        <v>7307</v>
      </c>
      <c r="F1726" s="2">
        <v>2</v>
      </c>
      <c r="G1726" s="3">
        <v>43814</v>
      </c>
      <c r="I1726" s="2">
        <v>8.4</v>
      </c>
      <c r="J1726">
        <v>73.599999999999994</v>
      </c>
      <c r="K1726" s="2">
        <v>2</v>
      </c>
      <c r="L1726" s="2">
        <v>136</v>
      </c>
      <c r="M1726">
        <v>-0.626</v>
      </c>
      <c r="O1726" s="2">
        <v>3.3290698612108827</v>
      </c>
      <c r="P1726" s="2">
        <v>34.249464198946953</v>
      </c>
      <c r="Q1726" s="2">
        <v>5</v>
      </c>
      <c r="R1726" s="2" t="s">
        <v>12057</v>
      </c>
      <c r="S1726" t="s">
        <v>7306</v>
      </c>
    </row>
    <row r="1727" spans="1:19" x14ac:dyDescent="0.25">
      <c r="A1727" s="3">
        <v>44261</v>
      </c>
      <c r="B1727" t="s">
        <v>2844</v>
      </c>
      <c r="F1727" s="2">
        <v>2</v>
      </c>
      <c r="G1727" s="3">
        <v>42715</v>
      </c>
      <c r="I1727" s="2">
        <v>15.3</v>
      </c>
      <c r="J1727">
        <v>97.9</v>
      </c>
      <c r="K1727" s="2">
        <v>2</v>
      </c>
      <c r="L1727" s="2">
        <v>156</v>
      </c>
      <c r="M1727">
        <v>0.48099999999999998</v>
      </c>
      <c r="O1727" s="2">
        <v>3.3545423811301589</v>
      </c>
      <c r="P1727" s="2">
        <v>34.120953362435102</v>
      </c>
      <c r="Q1727" s="2">
        <v>5</v>
      </c>
      <c r="R1727" s="2" t="s">
        <v>12057</v>
      </c>
      <c r="S1727" t="s">
        <v>7313</v>
      </c>
    </row>
    <row r="1728" spans="1:19" x14ac:dyDescent="0.25">
      <c r="A1728" s="3">
        <v>44261</v>
      </c>
      <c r="B1728" t="s">
        <v>2844</v>
      </c>
      <c r="F1728" s="2">
        <v>1</v>
      </c>
      <c r="G1728" s="3">
        <v>43719</v>
      </c>
      <c r="I1728" s="2">
        <v>8.1</v>
      </c>
      <c r="J1728">
        <v>73.400000000000006</v>
      </c>
      <c r="K1728" s="2">
        <v>2</v>
      </c>
      <c r="L1728" s="2">
        <v>115</v>
      </c>
      <c r="M1728">
        <v>-1.5349999999999999</v>
      </c>
      <c r="O1728" s="2">
        <v>3.3556523965671659</v>
      </c>
      <c r="P1728" s="2">
        <v>34.119472112506628</v>
      </c>
      <c r="Q1728" s="2">
        <v>5</v>
      </c>
      <c r="R1728" s="2" t="s">
        <v>12057</v>
      </c>
      <c r="S1728" t="s">
        <v>7313</v>
      </c>
    </row>
    <row r="1729" spans="1:19" x14ac:dyDescent="0.25">
      <c r="A1729" s="3">
        <v>44261</v>
      </c>
      <c r="B1729" t="s">
        <v>7307</v>
      </c>
      <c r="F1729" s="2">
        <v>1</v>
      </c>
      <c r="G1729" s="3">
        <v>43262</v>
      </c>
      <c r="I1729" s="2">
        <v>11.9</v>
      </c>
      <c r="J1729">
        <v>83.8</v>
      </c>
      <c r="K1729" s="2">
        <v>2</v>
      </c>
      <c r="L1729" s="2">
        <v>140</v>
      </c>
      <c r="M1729">
        <v>0.53900000000000003</v>
      </c>
      <c r="O1729" s="1" t="e">
        <v>#NULL!</v>
      </c>
      <c r="P1729" s="1" t="e">
        <v>#NULL!</v>
      </c>
      <c r="Q1729" s="1" t="e">
        <v>#NULL!</v>
      </c>
      <c r="R1729" s="2" t="s">
        <v>12057</v>
      </c>
      <c r="S1729" t="s">
        <v>7306</v>
      </c>
    </row>
    <row r="1730" spans="1:19" x14ac:dyDescent="0.25">
      <c r="A1730" s="3">
        <v>44261</v>
      </c>
      <c r="B1730" t="s">
        <v>7307</v>
      </c>
      <c r="F1730" s="2">
        <v>1</v>
      </c>
      <c r="G1730" s="3">
        <v>43384</v>
      </c>
      <c r="I1730" s="2">
        <v>11.4</v>
      </c>
      <c r="J1730">
        <v>83.4</v>
      </c>
      <c r="K1730" s="2">
        <v>2</v>
      </c>
      <c r="L1730" s="2">
        <v>136</v>
      </c>
      <c r="M1730">
        <v>0.12</v>
      </c>
      <c r="O1730" s="1" t="e">
        <v>#NULL!</v>
      </c>
      <c r="P1730" s="1" t="e">
        <v>#NULL!</v>
      </c>
      <c r="Q1730" s="1" t="e">
        <v>#NULL!</v>
      </c>
      <c r="R1730" s="2" t="s">
        <v>12057</v>
      </c>
      <c r="S1730" t="s">
        <v>7306</v>
      </c>
    </row>
    <row r="1731" spans="1:19" x14ac:dyDescent="0.25">
      <c r="A1731" s="3">
        <v>44261</v>
      </c>
      <c r="B1731" t="s">
        <v>7307</v>
      </c>
      <c r="F1731" s="2">
        <v>1</v>
      </c>
      <c r="G1731" s="3">
        <v>43422</v>
      </c>
      <c r="I1731" s="2">
        <v>10.199999999999999</v>
      </c>
      <c r="J1731">
        <v>86.6</v>
      </c>
      <c r="K1731" s="2">
        <v>2</v>
      </c>
      <c r="L1731" s="2">
        <v>127</v>
      </c>
      <c r="M1731">
        <v>-2.1360000000000001</v>
      </c>
      <c r="O1731" s="1" t="e">
        <v>#NULL!</v>
      </c>
      <c r="P1731" s="1" t="e">
        <v>#NULL!</v>
      </c>
      <c r="Q1731" s="1" t="e">
        <v>#NULL!</v>
      </c>
      <c r="R1731" s="2" t="s">
        <v>12057</v>
      </c>
      <c r="S1731" t="s">
        <v>7306</v>
      </c>
    </row>
    <row r="1732" spans="1:19" x14ac:dyDescent="0.25">
      <c r="A1732" s="3">
        <v>44261</v>
      </c>
      <c r="B1732" t="s">
        <v>2844</v>
      </c>
      <c r="F1732" s="2">
        <v>2</v>
      </c>
      <c r="G1732" s="3">
        <v>43925</v>
      </c>
      <c r="I1732" s="2">
        <v>7.9</v>
      </c>
      <c r="J1732">
        <v>69.599999999999994</v>
      </c>
      <c r="K1732" s="2">
        <v>2</v>
      </c>
      <c r="L1732" s="2">
        <v>139</v>
      </c>
      <c r="M1732">
        <v>-0.25</v>
      </c>
      <c r="O1732" s="1" t="e">
        <v>#NULL!</v>
      </c>
      <c r="P1732" s="1" t="e">
        <v>#NULL!</v>
      </c>
      <c r="Q1732" s="1" t="e">
        <v>#NULL!</v>
      </c>
      <c r="R1732" s="2" t="s">
        <v>12057</v>
      </c>
      <c r="S1732" t="s">
        <v>7313</v>
      </c>
    </row>
    <row r="1733" spans="1:19" x14ac:dyDescent="0.25">
      <c r="A1733" s="3">
        <v>44261</v>
      </c>
      <c r="B1733" t="s">
        <v>486</v>
      </c>
      <c r="F1733" s="2">
        <v>2</v>
      </c>
      <c r="G1733" s="3">
        <v>43623</v>
      </c>
      <c r="I1733" s="2">
        <v>6.7</v>
      </c>
      <c r="J1733">
        <v>71.2</v>
      </c>
      <c r="K1733" s="2">
        <v>2</v>
      </c>
      <c r="L1733" s="2">
        <v>105</v>
      </c>
      <c r="M1733">
        <v>-2.6190000000000002</v>
      </c>
      <c r="O1733" s="1" t="e">
        <v>#NULL!</v>
      </c>
      <c r="P1733" s="1" t="e">
        <v>#NULL!</v>
      </c>
      <c r="Q1733" s="1" t="e">
        <v>#NULL!</v>
      </c>
      <c r="R1733" s="2" t="s">
        <v>12058</v>
      </c>
      <c r="S1733" t="s">
        <v>6446</v>
      </c>
    </row>
    <row r="1734" spans="1:19" x14ac:dyDescent="0.25">
      <c r="A1734" s="3">
        <v>44261</v>
      </c>
      <c r="B1734" t="s">
        <v>7371</v>
      </c>
      <c r="F1734" s="2">
        <v>1</v>
      </c>
      <c r="G1734" s="3">
        <v>43046</v>
      </c>
      <c r="I1734" s="2">
        <v>14.2</v>
      </c>
      <c r="J1734">
        <v>95.5</v>
      </c>
      <c r="K1734" s="2">
        <v>2</v>
      </c>
      <c r="L1734" s="2">
        <v>141</v>
      </c>
      <c r="M1734">
        <v>1.6E-2</v>
      </c>
      <c r="O1734" s="1" t="e">
        <v>#NULL!</v>
      </c>
      <c r="P1734" s="1" t="e">
        <v>#NULL!</v>
      </c>
      <c r="Q1734" s="1" t="e">
        <v>#NULL!</v>
      </c>
      <c r="R1734" s="2" t="s">
        <v>12062</v>
      </c>
      <c r="S1734" t="s">
        <v>6037</v>
      </c>
    </row>
    <row r="1735" spans="1:19" x14ac:dyDescent="0.25">
      <c r="A1735" s="3">
        <v>44261</v>
      </c>
      <c r="B1735" t="s">
        <v>7371</v>
      </c>
      <c r="F1735" s="2">
        <v>2</v>
      </c>
      <c r="G1735" s="3">
        <v>43819</v>
      </c>
      <c r="I1735" s="2">
        <v>8.4</v>
      </c>
      <c r="J1735">
        <v>72.2</v>
      </c>
      <c r="K1735" s="2">
        <v>2</v>
      </c>
      <c r="L1735" s="2">
        <v>148</v>
      </c>
      <c r="M1735">
        <v>-0.27200000000000002</v>
      </c>
      <c r="O1735" s="1" t="e">
        <v>#NULL!</v>
      </c>
      <c r="P1735" s="1" t="e">
        <v>#NULL!</v>
      </c>
      <c r="Q1735" s="1" t="e">
        <v>#NULL!</v>
      </c>
      <c r="R1735" s="2" t="s">
        <v>12062</v>
      </c>
      <c r="S1735" t="s">
        <v>6037</v>
      </c>
    </row>
    <row r="1736" spans="1:19" x14ac:dyDescent="0.25">
      <c r="A1736" s="3">
        <v>44261</v>
      </c>
      <c r="B1736" t="s">
        <v>7371</v>
      </c>
      <c r="F1736" s="2">
        <v>2</v>
      </c>
      <c r="G1736" s="3">
        <v>43722</v>
      </c>
      <c r="I1736" s="2">
        <v>9.1999999999999993</v>
      </c>
      <c r="J1736">
        <v>81.5</v>
      </c>
      <c r="K1736" s="2">
        <v>2</v>
      </c>
      <c r="L1736" s="2">
        <v>147</v>
      </c>
      <c r="M1736">
        <v>-1.411</v>
      </c>
      <c r="O1736" s="1" t="e">
        <v>#NULL!</v>
      </c>
      <c r="P1736" s="1" t="e">
        <v>#NULL!</v>
      </c>
      <c r="Q1736" s="1" t="e">
        <v>#NULL!</v>
      </c>
      <c r="R1736" s="2" t="s">
        <v>12062</v>
      </c>
      <c r="S1736" t="s">
        <v>6037</v>
      </c>
    </row>
    <row r="1737" spans="1:19" x14ac:dyDescent="0.25">
      <c r="A1737" s="3">
        <v>44261</v>
      </c>
      <c r="B1737" t="s">
        <v>7381</v>
      </c>
      <c r="F1737" s="2">
        <v>2</v>
      </c>
      <c r="G1737" s="3">
        <v>43889</v>
      </c>
      <c r="I1737" s="2">
        <v>7.1</v>
      </c>
      <c r="J1737">
        <v>68.900000000000006</v>
      </c>
      <c r="K1737" s="2">
        <v>2</v>
      </c>
      <c r="L1737" s="2">
        <v>124</v>
      </c>
      <c r="M1737">
        <v>-1.2509999999999999</v>
      </c>
      <c r="O1737" s="1" t="e">
        <v>#NULL!</v>
      </c>
      <c r="P1737" s="1" t="e">
        <v>#NULL!</v>
      </c>
      <c r="Q1737" s="1" t="e">
        <v>#NULL!</v>
      </c>
      <c r="R1737" s="2" t="s">
        <v>12062</v>
      </c>
      <c r="S1737" t="s">
        <v>535</v>
      </c>
    </row>
    <row r="1738" spans="1:19" x14ac:dyDescent="0.25">
      <c r="A1738" s="3">
        <v>44261</v>
      </c>
      <c r="B1738" t="s">
        <v>7381</v>
      </c>
      <c r="F1738" s="2">
        <v>2</v>
      </c>
      <c r="G1738" s="3">
        <v>43486</v>
      </c>
      <c r="I1738" s="2">
        <v>10.9</v>
      </c>
      <c r="J1738">
        <v>84.7</v>
      </c>
      <c r="K1738" s="2">
        <v>2</v>
      </c>
      <c r="L1738" s="2">
        <v>142</v>
      </c>
      <c r="M1738">
        <v>-0.42699999999999999</v>
      </c>
      <c r="O1738" s="1" t="e">
        <v>#NULL!</v>
      </c>
      <c r="P1738" s="1" t="e">
        <v>#NULL!</v>
      </c>
      <c r="Q1738" s="1" t="e">
        <v>#NULL!</v>
      </c>
      <c r="R1738" s="2" t="s">
        <v>12062</v>
      </c>
      <c r="S1738" t="s">
        <v>535</v>
      </c>
    </row>
    <row r="1739" spans="1:19" x14ac:dyDescent="0.25">
      <c r="A1739" s="3">
        <v>44261</v>
      </c>
      <c r="B1739" t="s">
        <v>7381</v>
      </c>
      <c r="F1739" s="2">
        <v>2</v>
      </c>
      <c r="G1739" s="3">
        <v>43752</v>
      </c>
      <c r="I1739" s="2">
        <v>9.6999999999999993</v>
      </c>
      <c r="J1739">
        <v>82.3</v>
      </c>
      <c r="K1739" s="2">
        <v>2</v>
      </c>
      <c r="L1739" s="2">
        <v>123</v>
      </c>
      <c r="M1739">
        <v>-0.99199999999999999</v>
      </c>
      <c r="O1739" s="1" t="e">
        <v>#NULL!</v>
      </c>
      <c r="P1739" s="1" t="e">
        <v>#NULL!</v>
      </c>
      <c r="Q1739" s="1" t="e">
        <v>#NULL!</v>
      </c>
      <c r="R1739" s="2" t="s">
        <v>12062</v>
      </c>
      <c r="S1739" t="s">
        <v>535</v>
      </c>
    </row>
    <row r="1740" spans="1:19" x14ac:dyDescent="0.25">
      <c r="A1740" s="3">
        <v>44261</v>
      </c>
      <c r="B1740" t="s">
        <v>7371</v>
      </c>
      <c r="F1740" s="2">
        <v>1</v>
      </c>
      <c r="G1740" s="3">
        <v>43020</v>
      </c>
      <c r="I1740" s="2">
        <v>13.7</v>
      </c>
      <c r="J1740">
        <v>93.4</v>
      </c>
      <c r="K1740" s="2">
        <v>2</v>
      </c>
      <c r="L1740" s="2">
        <v>86</v>
      </c>
      <c r="M1740">
        <v>1.7999999999999999E-2</v>
      </c>
      <c r="O1740" s="1" t="e">
        <v>#NULL!</v>
      </c>
      <c r="P1740" s="1" t="e">
        <v>#NULL!</v>
      </c>
      <c r="Q1740" s="1" t="e">
        <v>#NULL!</v>
      </c>
      <c r="R1740" s="2" t="s">
        <v>12062</v>
      </c>
      <c r="S1740" t="s">
        <v>6037</v>
      </c>
    </row>
    <row r="1741" spans="1:19" x14ac:dyDescent="0.25">
      <c r="A1741" s="3">
        <v>44261</v>
      </c>
      <c r="B1741" t="s">
        <v>7371</v>
      </c>
      <c r="F1741" s="2">
        <v>2</v>
      </c>
      <c r="G1741" s="3">
        <v>43445</v>
      </c>
      <c r="I1741" s="2">
        <v>12.6</v>
      </c>
      <c r="J1741">
        <v>110</v>
      </c>
      <c r="K1741" s="2">
        <v>2</v>
      </c>
      <c r="L1741" s="2">
        <v>140</v>
      </c>
      <c r="M1741" s="4">
        <v>999</v>
      </c>
      <c r="N1741" t="s">
        <v>12048</v>
      </c>
      <c r="O1741" s="1" t="e">
        <v>#NULL!</v>
      </c>
      <c r="P1741" s="1" t="e">
        <v>#NULL!</v>
      </c>
      <c r="Q1741" s="1" t="e">
        <v>#NULL!</v>
      </c>
      <c r="R1741" s="2" t="s">
        <v>12062</v>
      </c>
      <c r="S1741" t="s">
        <v>6037</v>
      </c>
    </row>
    <row r="1742" spans="1:19" x14ac:dyDescent="0.25">
      <c r="A1742" s="3">
        <v>44261</v>
      </c>
      <c r="B1742" t="s">
        <v>7371</v>
      </c>
      <c r="F1742" s="2">
        <v>1</v>
      </c>
      <c r="G1742" s="3">
        <v>43722</v>
      </c>
      <c r="I1742" s="2">
        <v>7.9</v>
      </c>
      <c r="J1742">
        <v>71</v>
      </c>
      <c r="K1742" s="2">
        <v>2</v>
      </c>
      <c r="L1742" s="2">
        <v>125</v>
      </c>
      <c r="M1742">
        <v>-1.115</v>
      </c>
      <c r="O1742" s="1" t="e">
        <v>#NULL!</v>
      </c>
      <c r="P1742" s="1" t="e">
        <v>#NULL!</v>
      </c>
      <c r="Q1742" s="1" t="e">
        <v>#NULL!</v>
      </c>
      <c r="R1742" s="2" t="s">
        <v>12062</v>
      </c>
      <c r="S1742" t="s">
        <v>6037</v>
      </c>
    </row>
    <row r="1743" spans="1:19" x14ac:dyDescent="0.25">
      <c r="A1743" s="3">
        <v>44261</v>
      </c>
      <c r="B1743" t="s">
        <v>7371</v>
      </c>
      <c r="F1743" s="2">
        <v>2</v>
      </c>
      <c r="G1743" s="3">
        <v>43584</v>
      </c>
      <c r="I1743" s="2">
        <v>9.1</v>
      </c>
      <c r="J1743">
        <v>79.3</v>
      </c>
      <c r="K1743" s="2">
        <v>2</v>
      </c>
      <c r="L1743" s="2">
        <v>138</v>
      </c>
      <c r="M1743">
        <v>-1.0149999999999999</v>
      </c>
      <c r="O1743" s="1" t="e">
        <v>#NULL!</v>
      </c>
      <c r="P1743" s="1" t="e">
        <v>#NULL!</v>
      </c>
      <c r="Q1743" s="1" t="e">
        <v>#NULL!</v>
      </c>
      <c r="R1743" s="2" t="s">
        <v>12062</v>
      </c>
      <c r="S1743" t="s">
        <v>6037</v>
      </c>
    </row>
    <row r="1744" spans="1:19" x14ac:dyDescent="0.25">
      <c r="A1744" s="3">
        <v>44261</v>
      </c>
      <c r="B1744" t="s">
        <v>7381</v>
      </c>
      <c r="F1744" s="2">
        <v>2</v>
      </c>
      <c r="G1744" s="3">
        <v>42729</v>
      </c>
      <c r="I1744" s="2">
        <v>12.9</v>
      </c>
      <c r="J1744">
        <v>93.7</v>
      </c>
      <c r="K1744" s="2">
        <v>2</v>
      </c>
      <c r="L1744" s="2">
        <v>140</v>
      </c>
      <c r="M1744">
        <v>-0.56599999999999995</v>
      </c>
      <c r="O1744" s="1" t="e">
        <v>#NULL!</v>
      </c>
      <c r="P1744" s="1" t="e">
        <v>#NULL!</v>
      </c>
      <c r="Q1744" s="1" t="e">
        <v>#NULL!</v>
      </c>
      <c r="R1744" s="2" t="s">
        <v>12062</v>
      </c>
      <c r="S1744" t="s">
        <v>535</v>
      </c>
    </row>
    <row r="1745" spans="1:19" x14ac:dyDescent="0.25">
      <c r="A1745" s="3">
        <v>44261</v>
      </c>
      <c r="B1745" t="s">
        <v>7381</v>
      </c>
      <c r="F1745" s="2">
        <v>2</v>
      </c>
      <c r="G1745" s="3">
        <v>42743</v>
      </c>
      <c r="I1745" s="2">
        <v>11.6</v>
      </c>
      <c r="J1745">
        <v>96.7</v>
      </c>
      <c r="K1745" s="2">
        <v>2</v>
      </c>
      <c r="L1745" s="2">
        <v>134</v>
      </c>
      <c r="M1745">
        <v>-2.4420000000000002</v>
      </c>
      <c r="O1745" s="1" t="e">
        <v>#NULL!</v>
      </c>
      <c r="P1745" s="1" t="e">
        <v>#NULL!</v>
      </c>
      <c r="Q1745" s="1" t="e">
        <v>#NULL!</v>
      </c>
      <c r="R1745" s="2" t="s">
        <v>12062</v>
      </c>
      <c r="S1745" t="s">
        <v>535</v>
      </c>
    </row>
    <row r="1746" spans="1:19" x14ac:dyDescent="0.25">
      <c r="A1746" s="3">
        <v>44261</v>
      </c>
      <c r="B1746" t="s">
        <v>7381</v>
      </c>
      <c r="F1746" s="2">
        <v>1</v>
      </c>
      <c r="G1746" s="3">
        <v>44092</v>
      </c>
      <c r="I1746" s="2">
        <v>6</v>
      </c>
      <c r="J1746">
        <v>61.4</v>
      </c>
      <c r="K1746" s="2">
        <v>2</v>
      </c>
      <c r="L1746" s="2">
        <v>131</v>
      </c>
      <c r="M1746">
        <v>-0.72799999999999998</v>
      </c>
      <c r="O1746" s="1" t="e">
        <v>#NULL!</v>
      </c>
      <c r="P1746" s="1" t="e">
        <v>#NULL!</v>
      </c>
      <c r="Q1746" s="1" t="e">
        <v>#NULL!</v>
      </c>
      <c r="R1746" s="2" t="s">
        <v>12062</v>
      </c>
      <c r="S1746" t="s">
        <v>535</v>
      </c>
    </row>
    <row r="1747" spans="1:19" x14ac:dyDescent="0.25">
      <c r="A1747" s="3">
        <v>44261</v>
      </c>
      <c r="B1747" t="s">
        <v>7371</v>
      </c>
      <c r="F1747" s="2">
        <v>1</v>
      </c>
      <c r="G1747" s="3">
        <v>43386</v>
      </c>
      <c r="I1747" s="2">
        <v>12.6</v>
      </c>
      <c r="J1747">
        <v>80.8</v>
      </c>
      <c r="K1747" s="2">
        <v>2</v>
      </c>
      <c r="L1747" s="2">
        <v>126</v>
      </c>
      <c r="M1747">
        <v>1.883</v>
      </c>
      <c r="O1747" s="1" t="e">
        <v>#NULL!</v>
      </c>
      <c r="P1747" s="1" t="e">
        <v>#NULL!</v>
      </c>
      <c r="Q1747" s="1" t="e">
        <v>#NULL!</v>
      </c>
      <c r="R1747" s="2" t="s">
        <v>12062</v>
      </c>
      <c r="S1747" t="s">
        <v>6037</v>
      </c>
    </row>
    <row r="1748" spans="1:19" x14ac:dyDescent="0.25">
      <c r="A1748" s="3">
        <v>44261</v>
      </c>
      <c r="B1748" t="s">
        <v>7381</v>
      </c>
      <c r="F1748" s="2">
        <v>1</v>
      </c>
      <c r="G1748" s="3">
        <v>43421</v>
      </c>
      <c r="I1748" s="2">
        <v>9.9</v>
      </c>
      <c r="J1748">
        <v>84</v>
      </c>
      <c r="K1748" s="2">
        <v>2</v>
      </c>
      <c r="L1748" s="2">
        <v>134</v>
      </c>
      <c r="M1748">
        <v>-1.798</v>
      </c>
      <c r="O1748" s="1" t="e">
        <v>#NULL!</v>
      </c>
      <c r="P1748" s="1" t="e">
        <v>#NULL!</v>
      </c>
      <c r="Q1748" s="1" t="e">
        <v>#NULL!</v>
      </c>
      <c r="R1748" s="2" t="s">
        <v>12062</v>
      </c>
      <c r="S1748" t="s">
        <v>535</v>
      </c>
    </row>
    <row r="1749" spans="1:19" x14ac:dyDescent="0.25">
      <c r="A1749" s="3">
        <v>44261</v>
      </c>
      <c r="B1749" t="s">
        <v>7381</v>
      </c>
      <c r="F1749" s="2">
        <v>1</v>
      </c>
      <c r="G1749" s="3">
        <v>43286</v>
      </c>
      <c r="I1749" s="2">
        <v>11.6</v>
      </c>
      <c r="J1749">
        <v>85</v>
      </c>
      <c r="K1749" s="2">
        <v>2</v>
      </c>
      <c r="L1749" s="2">
        <v>143</v>
      </c>
      <c r="M1749">
        <v>-7.4999999999999997E-2</v>
      </c>
      <c r="O1749" s="1" t="e">
        <v>#NULL!</v>
      </c>
      <c r="P1749" s="1" t="e">
        <v>#NULL!</v>
      </c>
      <c r="Q1749" s="1" t="e">
        <v>#NULL!</v>
      </c>
      <c r="R1749" s="2" t="s">
        <v>12062</v>
      </c>
      <c r="S1749" t="s">
        <v>535</v>
      </c>
    </row>
    <row r="1750" spans="1:19" x14ac:dyDescent="0.25">
      <c r="A1750" s="3">
        <v>44261</v>
      </c>
      <c r="B1750" t="s">
        <v>7371</v>
      </c>
      <c r="F1750" s="2">
        <v>1</v>
      </c>
      <c r="G1750" s="3">
        <v>43938</v>
      </c>
      <c r="I1750" s="2">
        <v>7.7</v>
      </c>
      <c r="J1750">
        <v>68.7</v>
      </c>
      <c r="K1750" s="2">
        <v>2</v>
      </c>
      <c r="L1750" s="2">
        <v>131</v>
      </c>
      <c r="M1750">
        <v>-0.66300000000000003</v>
      </c>
      <c r="O1750" s="2">
        <v>2.0839238539338112</v>
      </c>
      <c r="P1750" s="2">
        <v>34.536372134461999</v>
      </c>
      <c r="Q1750" s="2">
        <v>5</v>
      </c>
      <c r="R1750" s="2" t="s">
        <v>12062</v>
      </c>
      <c r="S1750" t="s">
        <v>6037</v>
      </c>
    </row>
    <row r="1751" spans="1:19" x14ac:dyDescent="0.25">
      <c r="A1751" s="3">
        <v>44261</v>
      </c>
      <c r="B1751" t="s">
        <v>7426</v>
      </c>
      <c r="F1751" s="2">
        <v>1</v>
      </c>
      <c r="G1751" s="3">
        <v>43821</v>
      </c>
      <c r="I1751" s="2">
        <v>10.6</v>
      </c>
      <c r="J1751">
        <v>80.2</v>
      </c>
      <c r="K1751" s="2">
        <v>2</v>
      </c>
      <c r="L1751" s="2">
        <v>145</v>
      </c>
      <c r="M1751">
        <v>0.13200000000000001</v>
      </c>
      <c r="O1751" s="2">
        <v>2.5170944999999998</v>
      </c>
      <c r="P1751" s="2">
        <v>33.656227100000002</v>
      </c>
      <c r="Q1751" s="2">
        <v>4.8</v>
      </c>
      <c r="R1751" s="2" t="s">
        <v>12055</v>
      </c>
      <c r="S1751" t="s">
        <v>4311</v>
      </c>
    </row>
    <row r="1752" spans="1:19" x14ac:dyDescent="0.25">
      <c r="A1752" s="3">
        <v>44261</v>
      </c>
      <c r="B1752" t="s">
        <v>6809</v>
      </c>
      <c r="F1752" s="2">
        <v>1</v>
      </c>
      <c r="G1752" s="3">
        <v>43092</v>
      </c>
      <c r="I1752" s="2">
        <v>13.5</v>
      </c>
      <c r="J1752">
        <v>92</v>
      </c>
      <c r="K1752" s="2">
        <v>2</v>
      </c>
      <c r="L1752" s="2">
        <v>160</v>
      </c>
      <c r="M1752">
        <v>0.13500000000000001</v>
      </c>
      <c r="O1752" s="2">
        <v>2.5411229999999998</v>
      </c>
      <c r="P1752" s="2">
        <v>33.622833</v>
      </c>
      <c r="Q1752" s="2">
        <v>5</v>
      </c>
      <c r="R1752" s="2" t="s">
        <v>12055</v>
      </c>
      <c r="S1752" t="s">
        <v>6808</v>
      </c>
    </row>
    <row r="1753" spans="1:19" x14ac:dyDescent="0.25">
      <c r="A1753" s="3">
        <v>44261</v>
      </c>
      <c r="B1753" t="s">
        <v>7426</v>
      </c>
      <c r="F1753" s="2">
        <v>2</v>
      </c>
      <c r="G1753" s="3">
        <v>43986</v>
      </c>
      <c r="I1753" s="2">
        <v>8.6</v>
      </c>
      <c r="J1753">
        <v>72.7</v>
      </c>
      <c r="K1753" s="2">
        <v>2</v>
      </c>
      <c r="L1753" s="2">
        <v>144</v>
      </c>
      <c r="M1753">
        <v>-0.13700000000000001</v>
      </c>
      <c r="O1753" s="2">
        <v>2.5145308021456003</v>
      </c>
      <c r="P1753" s="2">
        <v>33.660220764577389</v>
      </c>
      <c r="Q1753" s="2">
        <v>5</v>
      </c>
      <c r="R1753" s="2" t="s">
        <v>12055</v>
      </c>
      <c r="S1753" t="s">
        <v>4311</v>
      </c>
    </row>
    <row r="1754" spans="1:19" x14ac:dyDescent="0.25">
      <c r="A1754" s="3">
        <v>44261</v>
      </c>
      <c r="B1754" t="s">
        <v>7426</v>
      </c>
      <c r="F1754" s="2">
        <v>2</v>
      </c>
      <c r="G1754" s="3">
        <v>43957</v>
      </c>
      <c r="I1754" s="2">
        <v>7.7</v>
      </c>
      <c r="J1754">
        <v>68.400000000000006</v>
      </c>
      <c r="K1754" s="2">
        <v>2</v>
      </c>
      <c r="L1754" s="2">
        <v>139</v>
      </c>
      <c r="M1754">
        <v>-0.185</v>
      </c>
      <c r="O1754" s="2">
        <v>2.5146108074113727</v>
      </c>
      <c r="P1754" s="2">
        <v>33.65805571898818</v>
      </c>
      <c r="Q1754" s="2">
        <v>5</v>
      </c>
      <c r="R1754" s="2" t="s">
        <v>12055</v>
      </c>
      <c r="S1754" t="s">
        <v>4311</v>
      </c>
    </row>
    <row r="1755" spans="1:19" x14ac:dyDescent="0.25">
      <c r="A1755" s="3">
        <v>44261</v>
      </c>
      <c r="B1755" t="s">
        <v>7426</v>
      </c>
      <c r="F1755" s="2">
        <v>2</v>
      </c>
      <c r="G1755" s="3">
        <v>42817</v>
      </c>
      <c r="I1755" s="2">
        <v>14.7</v>
      </c>
      <c r="J1755">
        <v>97.8</v>
      </c>
      <c r="K1755" s="2">
        <v>2</v>
      </c>
      <c r="L1755" s="2">
        <v>153</v>
      </c>
      <c r="M1755">
        <v>6.2E-2</v>
      </c>
      <c r="O1755" s="2">
        <v>2.5163350906223059</v>
      </c>
      <c r="P1755" s="2">
        <v>33.660336937755346</v>
      </c>
      <c r="Q1755" s="2">
        <v>5</v>
      </c>
      <c r="R1755" s="2" t="s">
        <v>12055</v>
      </c>
      <c r="S1755" t="s">
        <v>4311</v>
      </c>
    </row>
    <row r="1756" spans="1:19" x14ac:dyDescent="0.25">
      <c r="A1756" s="3">
        <v>44261</v>
      </c>
      <c r="B1756" t="s">
        <v>7426</v>
      </c>
      <c r="F1756" s="2">
        <v>2</v>
      </c>
      <c r="G1756" s="3">
        <v>42552</v>
      </c>
      <c r="I1756" s="2">
        <v>14.2</v>
      </c>
      <c r="J1756">
        <v>98.6</v>
      </c>
      <c r="K1756" s="2">
        <v>2</v>
      </c>
      <c r="L1756" s="2">
        <v>149</v>
      </c>
      <c r="M1756">
        <v>-0.48599999999999999</v>
      </c>
      <c r="O1756" s="2">
        <v>2.5163338333368301</v>
      </c>
      <c r="P1756" s="2">
        <v>33.661688938736916</v>
      </c>
      <c r="Q1756" s="2">
        <v>5</v>
      </c>
      <c r="R1756" s="2" t="s">
        <v>12055</v>
      </c>
      <c r="S1756" t="s">
        <v>4311</v>
      </c>
    </row>
    <row r="1757" spans="1:19" x14ac:dyDescent="0.25">
      <c r="A1757" s="3">
        <v>44261</v>
      </c>
      <c r="B1757" t="s">
        <v>6809</v>
      </c>
      <c r="F1757" s="2">
        <v>1</v>
      </c>
      <c r="G1757" s="3">
        <v>42381</v>
      </c>
      <c r="I1757" s="2">
        <v>14.3</v>
      </c>
      <c r="J1757">
        <v>105</v>
      </c>
      <c r="K1757" s="2">
        <v>2</v>
      </c>
      <c r="L1757" s="2">
        <v>146</v>
      </c>
      <c r="M1757" s="4">
        <v>999</v>
      </c>
      <c r="N1757" t="s">
        <v>12044</v>
      </c>
      <c r="O1757" s="2">
        <v>2.5453910417854786</v>
      </c>
      <c r="P1757" s="2">
        <v>33.622799925506115</v>
      </c>
      <c r="Q1757" s="2">
        <v>9</v>
      </c>
      <c r="R1757" s="2" t="s">
        <v>12055</v>
      </c>
      <c r="S1757" t="s">
        <v>6808</v>
      </c>
    </row>
    <row r="1758" spans="1:19" x14ac:dyDescent="0.25">
      <c r="A1758" s="3">
        <v>44261</v>
      </c>
      <c r="B1758" t="s">
        <v>6809</v>
      </c>
      <c r="F1758" s="2">
        <v>2</v>
      </c>
      <c r="G1758" s="3">
        <v>43168</v>
      </c>
      <c r="I1758" s="2">
        <v>10.6</v>
      </c>
      <c r="J1758">
        <v>87.4</v>
      </c>
      <c r="K1758" s="2">
        <v>2</v>
      </c>
      <c r="L1758" s="2">
        <v>137</v>
      </c>
      <c r="M1758">
        <v>-1.425</v>
      </c>
      <c r="O1758" s="2">
        <v>2.5444331578910351</v>
      </c>
      <c r="P1758" s="2">
        <v>33.624369939789176</v>
      </c>
      <c r="Q1758" s="2">
        <v>29</v>
      </c>
      <c r="R1758" s="2" t="s">
        <v>12055</v>
      </c>
      <c r="S1758" t="s">
        <v>6808</v>
      </c>
    </row>
    <row r="1759" spans="1:19" x14ac:dyDescent="0.25">
      <c r="A1759" s="3">
        <v>44261</v>
      </c>
      <c r="B1759" t="s">
        <v>7461</v>
      </c>
      <c r="F1759" s="2">
        <v>1</v>
      </c>
      <c r="G1759" s="3">
        <v>43014</v>
      </c>
      <c r="I1759" s="2">
        <v>9</v>
      </c>
      <c r="J1759">
        <v>82</v>
      </c>
      <c r="K1759" s="2">
        <v>2</v>
      </c>
      <c r="L1759" s="2">
        <v>146</v>
      </c>
      <c r="M1759">
        <v>-2.492</v>
      </c>
      <c r="O1759" s="2">
        <v>2.7352150389924645</v>
      </c>
      <c r="P1759" s="2">
        <v>33.709990745410323</v>
      </c>
      <c r="Q1759" s="2">
        <v>32</v>
      </c>
      <c r="R1759" s="2" t="s">
        <v>12055</v>
      </c>
      <c r="S1759" t="s">
        <v>7460</v>
      </c>
    </row>
    <row r="1760" spans="1:19" x14ac:dyDescent="0.25">
      <c r="A1760" s="3">
        <v>44261</v>
      </c>
      <c r="B1760" t="s">
        <v>7461</v>
      </c>
      <c r="F1760" s="2">
        <v>1</v>
      </c>
      <c r="G1760" s="3">
        <v>42555</v>
      </c>
      <c r="I1760" s="2">
        <v>15.8</v>
      </c>
      <c r="J1760">
        <v>103.1</v>
      </c>
      <c r="K1760" s="2">
        <v>2</v>
      </c>
      <c r="L1760" s="2">
        <v>141</v>
      </c>
      <c r="M1760">
        <v>-0.34399999999999997</v>
      </c>
      <c r="O1760" s="2">
        <v>2.7369451895356178</v>
      </c>
      <c r="P1760" s="2">
        <v>33.709143670275807</v>
      </c>
      <c r="Q1760" s="2">
        <v>15</v>
      </c>
      <c r="R1760" s="2" t="s">
        <v>12055</v>
      </c>
      <c r="S1760" t="s">
        <v>7460</v>
      </c>
    </row>
    <row r="1761" spans="1:19" x14ac:dyDescent="0.25">
      <c r="A1761" s="3">
        <v>44261</v>
      </c>
      <c r="B1761" t="s">
        <v>6809</v>
      </c>
      <c r="F1761" s="2">
        <v>2</v>
      </c>
      <c r="G1761" s="3">
        <v>42432</v>
      </c>
      <c r="I1761" s="2">
        <v>18.2</v>
      </c>
      <c r="J1761">
        <v>113.4</v>
      </c>
      <c r="K1761" s="2">
        <v>2</v>
      </c>
      <c r="L1761" s="2">
        <v>156</v>
      </c>
      <c r="M1761">
        <v>-0.997</v>
      </c>
      <c r="O1761" s="2">
        <v>2.5436898926272988</v>
      </c>
      <c r="P1761" s="2">
        <v>33.622192488983274</v>
      </c>
      <c r="Q1761" s="2">
        <v>5</v>
      </c>
      <c r="R1761" s="2" t="s">
        <v>12055</v>
      </c>
      <c r="S1761" t="s">
        <v>6808</v>
      </c>
    </row>
    <row r="1762" spans="1:19" x14ac:dyDescent="0.25">
      <c r="A1762" s="3">
        <v>44261</v>
      </c>
      <c r="B1762" t="s">
        <v>7461</v>
      </c>
      <c r="F1762" s="2">
        <v>1</v>
      </c>
      <c r="G1762" s="3">
        <v>42337</v>
      </c>
      <c r="I1762" s="2">
        <v>16.2</v>
      </c>
      <c r="J1762">
        <v>110.3</v>
      </c>
      <c r="K1762" s="2">
        <v>2</v>
      </c>
      <c r="L1762" s="2">
        <v>156</v>
      </c>
      <c r="M1762" s="4">
        <v>999</v>
      </c>
      <c r="N1762" t="s">
        <v>12044</v>
      </c>
      <c r="O1762" s="2">
        <v>2.7352698566392064</v>
      </c>
      <c r="P1762" s="2">
        <v>33.70898257009685</v>
      </c>
      <c r="Q1762" s="2">
        <v>5</v>
      </c>
      <c r="R1762" s="2" t="s">
        <v>12055</v>
      </c>
      <c r="S1762" t="s">
        <v>7460</v>
      </c>
    </row>
    <row r="1763" spans="1:19" x14ac:dyDescent="0.25">
      <c r="A1763" s="3">
        <v>44261</v>
      </c>
      <c r="B1763" t="s">
        <v>7461</v>
      </c>
      <c r="F1763" s="2">
        <v>2</v>
      </c>
      <c r="G1763" s="3">
        <v>42574</v>
      </c>
      <c r="I1763" s="2">
        <v>11.9</v>
      </c>
      <c r="J1763">
        <v>98.7</v>
      </c>
      <c r="K1763" s="2">
        <v>2</v>
      </c>
      <c r="L1763" s="2">
        <v>132</v>
      </c>
      <c r="M1763">
        <v>-2.5619999999999998</v>
      </c>
      <c r="O1763" s="2">
        <v>2.7361285407096148</v>
      </c>
      <c r="P1763" s="2">
        <v>33.709218772128224</v>
      </c>
      <c r="Q1763" s="2">
        <v>5</v>
      </c>
      <c r="R1763" s="2" t="s">
        <v>12055</v>
      </c>
      <c r="S1763" t="s">
        <v>7460</v>
      </c>
    </row>
    <row r="1764" spans="1:19" x14ac:dyDescent="0.25">
      <c r="A1764" s="3">
        <v>44261</v>
      </c>
      <c r="B1764" t="s">
        <v>7461</v>
      </c>
      <c r="F1764" s="2">
        <v>2</v>
      </c>
      <c r="G1764" s="3">
        <v>43547</v>
      </c>
      <c r="I1764" s="2">
        <v>9</v>
      </c>
      <c r="J1764" t="e">
        <v>#NULL!</v>
      </c>
      <c r="K1764" s="2">
        <v>2</v>
      </c>
      <c r="L1764" s="2">
        <v>130</v>
      </c>
      <c r="M1764" s="4">
        <v>999</v>
      </c>
      <c r="N1764" t="s">
        <v>12048</v>
      </c>
      <c r="O1764" s="2">
        <v>2.7357467031106353</v>
      </c>
      <c r="P1764" s="2">
        <v>33.711503511294723</v>
      </c>
      <c r="Q1764" s="2">
        <v>5</v>
      </c>
      <c r="R1764" s="2" t="s">
        <v>12055</v>
      </c>
      <c r="S1764" t="s">
        <v>7460</v>
      </c>
    </row>
    <row r="1765" spans="1:19" x14ac:dyDescent="0.25">
      <c r="A1765" s="3">
        <v>44261</v>
      </c>
      <c r="B1765" t="s">
        <v>7461</v>
      </c>
      <c r="F1765" s="2">
        <v>2</v>
      </c>
      <c r="G1765" s="3">
        <v>43065</v>
      </c>
      <c r="I1765" s="2">
        <v>9.1999999999999993</v>
      </c>
      <c r="J1765">
        <v>73</v>
      </c>
      <c r="K1765" s="2">
        <v>2</v>
      </c>
      <c r="L1765" s="2">
        <v>142</v>
      </c>
      <c r="M1765">
        <v>0.36199999999999999</v>
      </c>
      <c r="N1765" t="s">
        <v>12051</v>
      </c>
      <c r="O1765" s="2">
        <v>2.7360385190695524</v>
      </c>
      <c r="P1765" s="2">
        <v>33.708230964839458</v>
      </c>
      <c r="Q1765" s="2">
        <v>5</v>
      </c>
      <c r="R1765" s="2" t="s">
        <v>12055</v>
      </c>
      <c r="S1765" t="s">
        <v>7460</v>
      </c>
    </row>
    <row r="1766" spans="1:19" x14ac:dyDescent="0.25">
      <c r="A1766" s="3">
        <v>44261</v>
      </c>
      <c r="B1766" t="s">
        <v>6809</v>
      </c>
      <c r="F1766" s="2">
        <v>2</v>
      </c>
      <c r="G1766" s="3">
        <v>43540</v>
      </c>
      <c r="I1766" s="2">
        <v>9.6999999999999993</v>
      </c>
      <c r="J1766">
        <v>80</v>
      </c>
      <c r="K1766" s="2">
        <v>2</v>
      </c>
      <c r="L1766" s="2">
        <v>141</v>
      </c>
      <c r="M1766">
        <v>-0.443</v>
      </c>
      <c r="O1766" s="2">
        <v>2.5413543591275811</v>
      </c>
      <c r="P1766" s="2">
        <v>33.621914545074105</v>
      </c>
      <c r="Q1766" s="2">
        <v>5</v>
      </c>
      <c r="R1766" s="2" t="s">
        <v>12055</v>
      </c>
      <c r="S1766" t="s">
        <v>6808</v>
      </c>
    </row>
    <row r="1767" spans="1:19" x14ac:dyDescent="0.25">
      <c r="A1767" s="3">
        <v>44261</v>
      </c>
      <c r="B1767" t="s">
        <v>7426</v>
      </c>
      <c r="F1767" s="2">
        <v>1</v>
      </c>
      <c r="G1767" s="3">
        <v>43069</v>
      </c>
      <c r="I1767" s="2">
        <v>10.6</v>
      </c>
      <c r="J1767">
        <v>77.7</v>
      </c>
      <c r="K1767" s="2">
        <v>2</v>
      </c>
      <c r="L1767" s="2">
        <v>148</v>
      </c>
      <c r="M1767">
        <v>0.51100000000000001</v>
      </c>
      <c r="N1767" t="s">
        <v>12051</v>
      </c>
      <c r="O1767" s="2">
        <v>2.5146813411265612</v>
      </c>
      <c r="P1767" s="2">
        <v>33.661965457722545</v>
      </c>
      <c r="Q1767" s="2">
        <v>5</v>
      </c>
      <c r="R1767" s="2" t="s">
        <v>12055</v>
      </c>
      <c r="S1767" t="s">
        <v>4311</v>
      </c>
    </row>
    <row r="1768" spans="1:19" x14ac:dyDescent="0.25">
      <c r="A1768" s="3">
        <v>44261</v>
      </c>
      <c r="B1768" t="s">
        <v>7426</v>
      </c>
      <c r="F1768" s="2">
        <v>2</v>
      </c>
      <c r="G1768" s="3">
        <v>42468</v>
      </c>
      <c r="I1768" s="2">
        <v>15.6</v>
      </c>
      <c r="J1768">
        <v>107.5</v>
      </c>
      <c r="K1768" s="2">
        <v>2</v>
      </c>
      <c r="L1768" s="2">
        <v>155</v>
      </c>
      <c r="M1768">
        <v>-1.359</v>
      </c>
      <c r="O1768" s="2">
        <v>2.5153559166938066</v>
      </c>
      <c r="P1768" s="2">
        <v>33.661967050284147</v>
      </c>
      <c r="Q1768" s="2">
        <v>5</v>
      </c>
      <c r="R1768" s="2" t="s">
        <v>12055</v>
      </c>
      <c r="S1768" t="s">
        <v>4311</v>
      </c>
    </row>
    <row r="1769" spans="1:19" x14ac:dyDescent="0.25">
      <c r="A1769" s="3">
        <v>44261</v>
      </c>
      <c r="B1769" t="s">
        <v>7426</v>
      </c>
      <c r="F1769" s="2">
        <v>1</v>
      </c>
      <c r="G1769" s="3">
        <v>43736</v>
      </c>
      <c r="I1769" s="2">
        <v>10</v>
      </c>
      <c r="J1769">
        <v>87.3</v>
      </c>
      <c r="K1769" s="2">
        <v>2</v>
      </c>
      <c r="L1769" s="2">
        <v>143</v>
      </c>
      <c r="M1769">
        <v>-2.3959999999999999</v>
      </c>
      <c r="N1769" t="s">
        <v>12051</v>
      </c>
      <c r="O1769" s="2">
        <v>2.5146522140130401</v>
      </c>
      <c r="P1769" s="2">
        <v>33.66169891320169</v>
      </c>
      <c r="Q1769" s="2">
        <v>5</v>
      </c>
      <c r="R1769" s="2" t="s">
        <v>12055</v>
      </c>
      <c r="S1769" t="s">
        <v>4311</v>
      </c>
    </row>
    <row r="1770" spans="1:19" x14ac:dyDescent="0.25">
      <c r="A1770" s="3">
        <v>44261</v>
      </c>
      <c r="B1770" t="s">
        <v>7426</v>
      </c>
      <c r="F1770" s="2">
        <v>1</v>
      </c>
      <c r="G1770" s="3">
        <v>42447</v>
      </c>
      <c r="I1770" s="2">
        <v>17.399999999999999</v>
      </c>
      <c r="J1770">
        <v>107</v>
      </c>
      <c r="K1770" s="2">
        <v>2</v>
      </c>
      <c r="L1770" s="2">
        <v>164</v>
      </c>
      <c r="M1770">
        <v>-0.06</v>
      </c>
      <c r="O1770" s="2">
        <v>2.5146768148988485</v>
      </c>
      <c r="P1770" s="2">
        <v>33.661484671756625</v>
      </c>
      <c r="Q1770" s="2">
        <v>5</v>
      </c>
      <c r="R1770" s="2" t="s">
        <v>12055</v>
      </c>
      <c r="S1770" t="s">
        <v>4311</v>
      </c>
    </row>
    <row r="1771" spans="1:19" x14ac:dyDescent="0.25">
      <c r="A1771" s="3">
        <v>44261</v>
      </c>
      <c r="B1771" t="s">
        <v>7451</v>
      </c>
      <c r="F1771" s="2">
        <v>1</v>
      </c>
      <c r="G1771" s="3">
        <v>43106</v>
      </c>
      <c r="I1771" s="2">
        <v>14.6</v>
      </c>
      <c r="J1771">
        <v>94.4</v>
      </c>
      <c r="K1771" s="2">
        <v>2</v>
      </c>
      <c r="L1771" s="2">
        <v>157</v>
      </c>
      <c r="M1771">
        <v>0.59099999999999997</v>
      </c>
      <c r="O1771" s="2">
        <v>2.6522582117468119</v>
      </c>
      <c r="P1771" s="2">
        <v>33.710867324844003</v>
      </c>
      <c r="Q1771" s="2">
        <v>5</v>
      </c>
      <c r="R1771" s="2" t="s">
        <v>12055</v>
      </c>
      <c r="S1771" t="s">
        <v>7450</v>
      </c>
    </row>
    <row r="1772" spans="1:19" x14ac:dyDescent="0.25">
      <c r="A1772" s="3">
        <v>44261</v>
      </c>
      <c r="B1772" t="s">
        <v>7451</v>
      </c>
      <c r="F1772" s="2">
        <v>2</v>
      </c>
      <c r="G1772" s="3">
        <v>43282</v>
      </c>
      <c r="I1772" s="2">
        <v>11.3</v>
      </c>
      <c r="J1772">
        <v>85.2</v>
      </c>
      <c r="K1772" s="2">
        <v>2</v>
      </c>
      <c r="L1772" s="2">
        <v>140</v>
      </c>
      <c r="M1772">
        <v>-0.14199999999999999</v>
      </c>
      <c r="O1772" s="2">
        <v>2.6553574204444885</v>
      </c>
      <c r="P1772" s="2">
        <v>33.709332766011357</v>
      </c>
      <c r="Q1772" s="2">
        <v>5</v>
      </c>
      <c r="R1772" s="2" t="s">
        <v>12055</v>
      </c>
      <c r="S1772" t="s">
        <v>7450</v>
      </c>
    </row>
    <row r="1773" spans="1:19" x14ac:dyDescent="0.25">
      <c r="A1773" s="3">
        <v>44261</v>
      </c>
      <c r="B1773" t="s">
        <v>7451</v>
      </c>
      <c r="F1773" s="2">
        <v>1</v>
      </c>
      <c r="G1773" s="3">
        <v>43750</v>
      </c>
      <c r="I1773" s="2">
        <v>9.1</v>
      </c>
      <c r="J1773">
        <v>77.2</v>
      </c>
      <c r="K1773" s="2">
        <v>2</v>
      </c>
      <c r="L1773" s="2">
        <v>139</v>
      </c>
      <c r="M1773">
        <v>-1.071</v>
      </c>
      <c r="O1773" s="2">
        <v>2.6522202836349607</v>
      </c>
      <c r="P1773" s="2">
        <v>33.709885133430362</v>
      </c>
      <c r="Q1773" s="2">
        <v>5</v>
      </c>
      <c r="R1773" s="2" t="s">
        <v>12055</v>
      </c>
      <c r="S1773" t="s">
        <v>7450</v>
      </c>
    </row>
    <row r="1774" spans="1:19" x14ac:dyDescent="0.25">
      <c r="A1774" s="3">
        <v>44261</v>
      </c>
      <c r="B1774" t="s">
        <v>7451</v>
      </c>
      <c r="F1774" s="2">
        <v>2</v>
      </c>
      <c r="G1774" s="3">
        <v>42721</v>
      </c>
      <c r="I1774" s="2">
        <v>9.1999999999999993</v>
      </c>
      <c r="J1774">
        <v>87.6</v>
      </c>
      <c r="K1774" s="2">
        <v>2</v>
      </c>
      <c r="L1774" s="2">
        <v>118</v>
      </c>
      <c r="M1774">
        <v>-3.18</v>
      </c>
      <c r="O1774" s="2">
        <v>2.6523790368810296</v>
      </c>
      <c r="P1774" s="2">
        <v>33.709836015477777</v>
      </c>
      <c r="Q1774" s="2">
        <v>23</v>
      </c>
      <c r="R1774" s="2" t="s">
        <v>12055</v>
      </c>
      <c r="S1774" t="s">
        <v>7450</v>
      </c>
    </row>
    <row r="1775" spans="1:19" x14ac:dyDescent="0.25">
      <c r="A1775" s="3">
        <v>44261</v>
      </c>
      <c r="B1775" t="s">
        <v>7451</v>
      </c>
      <c r="F1775" s="2">
        <v>1</v>
      </c>
      <c r="G1775" s="3">
        <v>42654</v>
      </c>
      <c r="I1775" s="2">
        <v>15.3</v>
      </c>
      <c r="J1775">
        <v>103</v>
      </c>
      <c r="K1775" s="2">
        <v>2</v>
      </c>
      <c r="L1775" s="2">
        <v>147</v>
      </c>
      <c r="M1775">
        <v>-0.71099999999999997</v>
      </c>
      <c r="O1775" s="2">
        <v>2.6523220399394631</v>
      </c>
      <c r="P1775" s="2">
        <v>33.710538754239678</v>
      </c>
      <c r="Q1775" s="2">
        <v>37</v>
      </c>
      <c r="R1775" s="2" t="s">
        <v>12055</v>
      </c>
      <c r="S1775" t="s">
        <v>7450</v>
      </c>
    </row>
    <row r="1776" spans="1:19" x14ac:dyDescent="0.25">
      <c r="A1776" s="3">
        <v>44261</v>
      </c>
      <c r="B1776" t="s">
        <v>7451</v>
      </c>
      <c r="F1776" s="2">
        <v>2</v>
      </c>
      <c r="G1776" s="3">
        <v>43140</v>
      </c>
      <c r="I1776" s="2">
        <v>10.199999999999999</v>
      </c>
      <c r="J1776">
        <v>83.9</v>
      </c>
      <c r="K1776" s="2">
        <v>2</v>
      </c>
      <c r="L1776" s="2">
        <v>136</v>
      </c>
      <c r="M1776">
        <v>-0.98799999999999999</v>
      </c>
      <c r="O1776" s="2">
        <v>2.6544838584959507</v>
      </c>
      <c r="P1776" s="2">
        <v>33.710576388984919</v>
      </c>
      <c r="Q1776" s="2">
        <v>78</v>
      </c>
      <c r="R1776" s="2" t="s">
        <v>12055</v>
      </c>
      <c r="S1776" t="s">
        <v>7450</v>
      </c>
    </row>
    <row r="1777" spans="1:19" x14ac:dyDescent="0.25">
      <c r="A1777" s="3">
        <v>44261</v>
      </c>
      <c r="B1777" t="s">
        <v>7451</v>
      </c>
      <c r="F1777" s="2">
        <v>1</v>
      </c>
      <c r="G1777" s="3">
        <v>42984</v>
      </c>
      <c r="I1777" s="2">
        <v>14.4</v>
      </c>
      <c r="J1777">
        <v>96.1</v>
      </c>
      <c r="K1777" s="2">
        <v>2</v>
      </c>
      <c r="L1777" s="2">
        <v>146</v>
      </c>
      <c r="M1777">
        <v>6.2E-2</v>
      </c>
      <c r="O1777" s="1" t="e">
        <v>#NULL!</v>
      </c>
      <c r="P1777" s="1" t="e">
        <v>#NULL!</v>
      </c>
      <c r="Q1777" s="1" t="e">
        <v>#NULL!</v>
      </c>
      <c r="R1777" s="2" t="s">
        <v>12055</v>
      </c>
      <c r="S1777" t="s">
        <v>7450</v>
      </c>
    </row>
    <row r="1778" spans="1:19" x14ac:dyDescent="0.25">
      <c r="A1778" s="3">
        <v>44261</v>
      </c>
      <c r="B1778" t="s">
        <v>7451</v>
      </c>
      <c r="F1778" s="2">
        <v>2</v>
      </c>
      <c r="G1778" s="3">
        <v>44016</v>
      </c>
      <c r="I1778" s="2">
        <v>6.7</v>
      </c>
      <c r="J1778">
        <v>68.3</v>
      </c>
      <c r="K1778" s="2">
        <v>2</v>
      </c>
      <c r="L1778" s="2">
        <v>129</v>
      </c>
      <c r="M1778">
        <v>-1.7350000000000001</v>
      </c>
      <c r="O1778" s="1" t="e">
        <v>#NULL!</v>
      </c>
      <c r="P1778" s="1" t="e">
        <v>#NULL!</v>
      </c>
      <c r="Q1778" s="1" t="e">
        <v>#NULL!</v>
      </c>
      <c r="R1778" s="2" t="s">
        <v>12055</v>
      </c>
      <c r="S1778" t="s">
        <v>7450</v>
      </c>
    </row>
    <row r="1779" spans="1:19" x14ac:dyDescent="0.25">
      <c r="A1779" s="3">
        <v>44261</v>
      </c>
      <c r="B1779" t="s">
        <v>7451</v>
      </c>
      <c r="F1779" s="2">
        <v>2</v>
      </c>
      <c r="G1779" s="3">
        <v>43471</v>
      </c>
      <c r="I1779" s="2">
        <v>9.8000000000000007</v>
      </c>
      <c r="J1779">
        <v>74.7</v>
      </c>
      <c r="K1779" s="2">
        <v>2</v>
      </c>
      <c r="L1779" s="2">
        <v>156</v>
      </c>
      <c r="M1779">
        <v>0.66600000000000004</v>
      </c>
      <c r="O1779" s="1" t="e">
        <v>#NULL!</v>
      </c>
      <c r="P1779" s="1" t="e">
        <v>#NULL!</v>
      </c>
      <c r="Q1779" s="1" t="e">
        <v>#NULL!</v>
      </c>
      <c r="R1779" s="2" t="s">
        <v>12055</v>
      </c>
      <c r="S1779" t="s">
        <v>7450</v>
      </c>
    </row>
    <row r="1780" spans="1:19" x14ac:dyDescent="0.25">
      <c r="A1780" s="3">
        <v>44261</v>
      </c>
      <c r="B1780" t="s">
        <v>6809</v>
      </c>
      <c r="F1780" s="2">
        <v>2</v>
      </c>
      <c r="G1780" s="3">
        <v>43809</v>
      </c>
      <c r="I1780" s="2">
        <v>9.8000000000000007</v>
      </c>
      <c r="J1780">
        <v>84.2</v>
      </c>
      <c r="K1780" s="2">
        <v>2</v>
      </c>
      <c r="L1780" s="2">
        <v>142</v>
      </c>
      <c r="M1780">
        <v>-1.353</v>
      </c>
      <c r="N1780" t="s">
        <v>12051</v>
      </c>
      <c r="O1780" s="2">
        <v>2.5410748645663261</v>
      </c>
      <c r="P1780" s="2">
        <v>33.622661037370563</v>
      </c>
      <c r="Q1780" s="2">
        <v>5</v>
      </c>
      <c r="R1780" s="2" t="s">
        <v>12055</v>
      </c>
      <c r="S1780" t="s">
        <v>6808</v>
      </c>
    </row>
    <row r="1781" spans="1:19" x14ac:dyDescent="0.25">
      <c r="A1781" s="3">
        <v>44261</v>
      </c>
      <c r="B1781" t="s">
        <v>7461</v>
      </c>
      <c r="F1781" s="2">
        <v>1</v>
      </c>
      <c r="G1781" s="3">
        <v>42559</v>
      </c>
      <c r="I1781" s="2">
        <v>15.2</v>
      </c>
      <c r="J1781">
        <v>104.5</v>
      </c>
      <c r="K1781" s="2">
        <v>2</v>
      </c>
      <c r="L1781" s="2">
        <v>101</v>
      </c>
      <c r="M1781">
        <v>-1.1220000000000001</v>
      </c>
      <c r="O1781" s="2">
        <v>2.7372959721833467</v>
      </c>
      <c r="P1781" s="2">
        <v>33.708867318928242</v>
      </c>
      <c r="Q1781" s="2">
        <v>5</v>
      </c>
      <c r="R1781" s="2" t="s">
        <v>12055</v>
      </c>
      <c r="S1781" t="s">
        <v>7460</v>
      </c>
    </row>
    <row r="1782" spans="1:19" x14ac:dyDescent="0.25">
      <c r="A1782" s="3">
        <v>44261</v>
      </c>
      <c r="B1782" t="s">
        <v>7461</v>
      </c>
      <c r="F1782" s="2">
        <v>2</v>
      </c>
      <c r="G1782" s="3">
        <v>43122</v>
      </c>
      <c r="I1782" s="2">
        <v>12.6</v>
      </c>
      <c r="J1782">
        <v>90.2</v>
      </c>
      <c r="K1782" s="2">
        <v>2</v>
      </c>
      <c r="L1782" s="2">
        <v>132</v>
      </c>
      <c r="M1782">
        <v>-8.5000000000000006E-2</v>
      </c>
      <c r="O1782" s="2">
        <v>2.7353944536298513</v>
      </c>
      <c r="P1782" s="2">
        <v>33.713208641856909</v>
      </c>
      <c r="Q1782" s="2">
        <v>5</v>
      </c>
      <c r="R1782" s="2" t="s">
        <v>12055</v>
      </c>
      <c r="S1782" t="s">
        <v>7460</v>
      </c>
    </row>
    <row r="1783" spans="1:19" x14ac:dyDescent="0.25">
      <c r="A1783" s="3">
        <v>44261</v>
      </c>
      <c r="B1783" t="s">
        <v>7461</v>
      </c>
      <c r="F1783" s="2">
        <v>2</v>
      </c>
      <c r="G1783" s="3">
        <v>43165</v>
      </c>
      <c r="I1783" s="2">
        <v>11.5</v>
      </c>
      <c r="J1783">
        <v>86.9</v>
      </c>
      <c r="K1783" s="2">
        <v>2</v>
      </c>
      <c r="L1783" s="2">
        <v>102</v>
      </c>
      <c r="M1783">
        <v>-0.35899999999999999</v>
      </c>
      <c r="O1783" s="2">
        <v>2.7362506650388241</v>
      </c>
      <c r="P1783" s="2">
        <v>33.708648635074496</v>
      </c>
      <c r="Q1783" s="2">
        <v>5</v>
      </c>
      <c r="R1783" s="2" t="s">
        <v>12055</v>
      </c>
      <c r="S1783" t="s">
        <v>7460</v>
      </c>
    </row>
    <row r="1784" spans="1:19" x14ac:dyDescent="0.25">
      <c r="A1784" s="3">
        <v>44261</v>
      </c>
      <c r="B1784" t="s">
        <v>7461</v>
      </c>
      <c r="F1784" s="2">
        <v>2</v>
      </c>
      <c r="G1784" s="3">
        <v>43361</v>
      </c>
      <c r="I1784" s="2">
        <v>10.4</v>
      </c>
      <c r="J1784">
        <v>79.099999999999994</v>
      </c>
      <c r="K1784" s="2">
        <v>2</v>
      </c>
      <c r="L1784" s="2">
        <v>144</v>
      </c>
      <c r="M1784">
        <v>0.38200000000000001</v>
      </c>
      <c r="O1784" s="2">
        <v>2.7378329169005156</v>
      </c>
      <c r="P1784" s="2">
        <v>33.710358375683427</v>
      </c>
      <c r="Q1784" s="2">
        <v>4</v>
      </c>
      <c r="R1784" s="2" t="s">
        <v>12055</v>
      </c>
      <c r="S1784" t="s">
        <v>7460</v>
      </c>
    </row>
    <row r="1785" spans="1:19" x14ac:dyDescent="0.25">
      <c r="A1785" s="3">
        <v>44260</v>
      </c>
      <c r="B1785" t="s">
        <v>6304</v>
      </c>
      <c r="F1785" s="2">
        <v>2</v>
      </c>
      <c r="G1785" s="3">
        <v>43669</v>
      </c>
      <c r="I1785" s="2">
        <v>13.1</v>
      </c>
      <c r="J1785">
        <v>92.7</v>
      </c>
      <c r="K1785" s="2">
        <v>2</v>
      </c>
      <c r="L1785" s="2">
        <v>164</v>
      </c>
      <c r="M1785">
        <v>-3.5000000000000003E-2</v>
      </c>
      <c r="N1785" t="s">
        <v>12049</v>
      </c>
      <c r="O1785" s="2">
        <v>3.5668702377006412</v>
      </c>
      <c r="P1785" s="2">
        <v>33.699440192431211</v>
      </c>
      <c r="Q1785" s="2">
        <v>5</v>
      </c>
      <c r="R1785" s="2" t="s">
        <v>12063</v>
      </c>
      <c r="S1785" t="s">
        <v>6294</v>
      </c>
    </row>
    <row r="1786" spans="1:19" x14ac:dyDescent="0.25">
      <c r="A1786" s="3">
        <v>44261</v>
      </c>
      <c r="B1786" t="s">
        <v>7094</v>
      </c>
      <c r="F1786" s="2">
        <v>1</v>
      </c>
      <c r="G1786" s="3">
        <v>43373</v>
      </c>
      <c r="I1786" s="2">
        <v>10.7</v>
      </c>
      <c r="J1786">
        <v>82.1</v>
      </c>
      <c r="K1786" s="2">
        <v>2</v>
      </c>
      <c r="L1786" s="2">
        <v>134</v>
      </c>
      <c r="M1786">
        <v>-0.33500000000000002</v>
      </c>
      <c r="O1786" s="2">
        <v>3.4659152431413531</v>
      </c>
      <c r="P1786" s="2">
        <v>33.710836311802268</v>
      </c>
      <c r="Q1786" s="2">
        <v>5</v>
      </c>
      <c r="R1786" s="2" t="s">
        <v>12063</v>
      </c>
      <c r="S1786" t="s">
        <v>7093</v>
      </c>
    </row>
    <row r="1787" spans="1:19" x14ac:dyDescent="0.25">
      <c r="A1787" s="3">
        <v>44261</v>
      </c>
      <c r="B1787" t="s">
        <v>7100</v>
      </c>
      <c r="F1787" s="2">
        <v>2</v>
      </c>
      <c r="G1787" s="3">
        <v>43143</v>
      </c>
      <c r="I1787" s="2">
        <v>11.4</v>
      </c>
      <c r="J1787">
        <v>86.8</v>
      </c>
      <c r="K1787" s="2">
        <v>2</v>
      </c>
      <c r="L1787" s="2">
        <v>140</v>
      </c>
      <c r="M1787">
        <v>-0.435</v>
      </c>
      <c r="O1787" s="2">
        <v>3.4786108089610934</v>
      </c>
      <c r="P1787" s="2">
        <v>33.691842583939433</v>
      </c>
      <c r="Q1787" s="2">
        <v>5</v>
      </c>
      <c r="R1787" s="2" t="s">
        <v>12063</v>
      </c>
      <c r="S1787" t="s">
        <v>7099</v>
      </c>
    </row>
    <row r="1788" spans="1:19" x14ac:dyDescent="0.25">
      <c r="A1788" s="3">
        <v>44261</v>
      </c>
      <c r="B1788" t="s">
        <v>7094</v>
      </c>
      <c r="F1788" s="2">
        <v>2</v>
      </c>
      <c r="G1788" s="3">
        <v>42922</v>
      </c>
      <c r="I1788" s="2">
        <v>13.5</v>
      </c>
      <c r="J1788">
        <v>90.3</v>
      </c>
      <c r="K1788" s="2">
        <v>2</v>
      </c>
      <c r="L1788" s="2">
        <v>155</v>
      </c>
      <c r="M1788">
        <v>0.66</v>
      </c>
      <c r="O1788" s="2">
        <v>3.4657665900886059</v>
      </c>
      <c r="P1788" s="2">
        <v>33.708122503012419</v>
      </c>
      <c r="Q1788" s="2">
        <v>6</v>
      </c>
      <c r="R1788" s="2" t="s">
        <v>12063</v>
      </c>
      <c r="S1788" t="s">
        <v>7093</v>
      </c>
    </row>
    <row r="1789" spans="1:19" x14ac:dyDescent="0.25">
      <c r="A1789" s="3">
        <v>44261</v>
      </c>
      <c r="B1789" t="s">
        <v>7100</v>
      </c>
      <c r="F1789" s="2">
        <v>2</v>
      </c>
      <c r="G1789" s="3">
        <v>42741</v>
      </c>
      <c r="I1789" s="2">
        <v>14.1</v>
      </c>
      <c r="J1789">
        <v>104.5</v>
      </c>
      <c r="K1789" s="2">
        <v>2</v>
      </c>
      <c r="L1789" s="2">
        <v>132</v>
      </c>
      <c r="M1789">
        <v>-1.835</v>
      </c>
      <c r="O1789" s="2">
        <v>3.4807912353426218</v>
      </c>
      <c r="P1789" s="2">
        <v>33.692931896075606</v>
      </c>
      <c r="Q1789" s="2">
        <v>5</v>
      </c>
      <c r="R1789" s="2" t="s">
        <v>12063</v>
      </c>
      <c r="S1789" t="s">
        <v>7099</v>
      </c>
    </row>
    <row r="1790" spans="1:19" x14ac:dyDescent="0.25">
      <c r="A1790" s="3">
        <v>44261</v>
      </c>
      <c r="B1790" t="s">
        <v>7100</v>
      </c>
      <c r="F1790" s="2">
        <v>2</v>
      </c>
      <c r="G1790" s="3">
        <v>42779</v>
      </c>
      <c r="I1790" s="2">
        <v>11.3</v>
      </c>
      <c r="J1790">
        <v>87.4</v>
      </c>
      <c r="K1790" s="2">
        <v>2</v>
      </c>
      <c r="L1790" s="2">
        <v>128</v>
      </c>
      <c r="M1790">
        <v>-0.68100000000000005</v>
      </c>
      <c r="O1790" s="2">
        <v>3.480512285605073</v>
      </c>
      <c r="P1790" s="2">
        <v>33.693526173010468</v>
      </c>
      <c r="Q1790" s="2">
        <v>5</v>
      </c>
      <c r="R1790" s="2" t="s">
        <v>12063</v>
      </c>
      <c r="S1790" t="s">
        <v>7099</v>
      </c>
    </row>
    <row r="1791" spans="1:19" x14ac:dyDescent="0.25">
      <c r="A1791" s="3">
        <v>44261</v>
      </c>
      <c r="B1791" t="s">
        <v>7100</v>
      </c>
      <c r="F1791" s="2">
        <v>2</v>
      </c>
      <c r="G1791" s="3">
        <v>43106</v>
      </c>
      <c r="I1791" s="2">
        <v>8.3000000000000007</v>
      </c>
      <c r="J1791">
        <v>75.8</v>
      </c>
      <c r="K1791" s="2">
        <v>2</v>
      </c>
      <c r="L1791" s="2">
        <v>119</v>
      </c>
      <c r="M1791">
        <v>-1.45</v>
      </c>
      <c r="N1791" t="s">
        <v>12051</v>
      </c>
      <c r="O1791" s="2">
        <v>3.4805961884558201</v>
      </c>
      <c r="P1791" s="2">
        <v>33.692768197506666</v>
      </c>
      <c r="Q1791" s="2">
        <v>5</v>
      </c>
      <c r="R1791" s="2" t="s">
        <v>12063</v>
      </c>
      <c r="S1791" t="s">
        <v>7099</v>
      </c>
    </row>
    <row r="1792" spans="1:19" x14ac:dyDescent="0.25">
      <c r="A1792" s="3">
        <v>44261</v>
      </c>
      <c r="B1792" t="s">
        <v>7094</v>
      </c>
      <c r="F1792" s="2">
        <v>1</v>
      </c>
      <c r="G1792" s="3">
        <v>43466</v>
      </c>
      <c r="I1792" s="2">
        <v>13.1</v>
      </c>
      <c r="J1792" t="e">
        <v>#NULL!</v>
      </c>
      <c r="K1792" s="2">
        <v>2</v>
      </c>
      <c r="L1792" s="2">
        <v>142</v>
      </c>
      <c r="M1792" s="4">
        <v>999</v>
      </c>
      <c r="N1792" t="s">
        <v>12048</v>
      </c>
      <c r="O1792" s="2">
        <v>3.4678299631923437</v>
      </c>
      <c r="P1792" s="2">
        <v>33.710023937746882</v>
      </c>
      <c r="Q1792" s="2">
        <v>5</v>
      </c>
      <c r="R1792" s="2" t="s">
        <v>12063</v>
      </c>
      <c r="S1792" t="s">
        <v>7093</v>
      </c>
    </row>
    <row r="1793" spans="1:19" x14ac:dyDescent="0.25">
      <c r="A1793" s="3">
        <v>44261</v>
      </c>
      <c r="B1793" t="s">
        <v>7094</v>
      </c>
      <c r="F1793" s="2">
        <v>1</v>
      </c>
      <c r="G1793" s="3">
        <v>43893</v>
      </c>
      <c r="I1793" s="2">
        <v>7.7</v>
      </c>
      <c r="J1793" t="e">
        <v>#NULL!</v>
      </c>
      <c r="K1793" s="2">
        <v>2</v>
      </c>
      <c r="L1793" s="2">
        <v>121</v>
      </c>
      <c r="M1793" s="4">
        <v>999</v>
      </c>
      <c r="N1793" t="s">
        <v>12048</v>
      </c>
      <c r="O1793" s="2">
        <v>3.467603987082839</v>
      </c>
      <c r="P1793" s="2">
        <v>33.710131142288446</v>
      </c>
      <c r="Q1793" s="2">
        <v>5</v>
      </c>
      <c r="R1793" s="2" t="s">
        <v>12063</v>
      </c>
      <c r="S1793" t="s">
        <v>7093</v>
      </c>
    </row>
    <row r="1794" spans="1:19" x14ac:dyDescent="0.25">
      <c r="A1794" s="3">
        <v>44261</v>
      </c>
      <c r="B1794" t="s">
        <v>7094</v>
      </c>
      <c r="F1794" s="2">
        <v>1</v>
      </c>
      <c r="G1794" s="3">
        <v>42736</v>
      </c>
      <c r="I1794" s="2">
        <v>14.8</v>
      </c>
      <c r="J1794">
        <v>104.8</v>
      </c>
      <c r="K1794" s="2">
        <v>2</v>
      </c>
      <c r="L1794" s="2">
        <v>136</v>
      </c>
      <c r="M1794">
        <v>-1.516</v>
      </c>
      <c r="O1794" s="2">
        <v>3.4674886101856828</v>
      </c>
      <c r="P1794" s="2">
        <v>33.709728056564927</v>
      </c>
      <c r="Q1794" s="2">
        <v>5</v>
      </c>
      <c r="R1794" s="2" t="s">
        <v>12063</v>
      </c>
      <c r="S1794" t="s">
        <v>7093</v>
      </c>
    </row>
    <row r="1795" spans="1:19" x14ac:dyDescent="0.25">
      <c r="A1795" s="3">
        <v>44261</v>
      </c>
      <c r="B1795" t="s">
        <v>7100</v>
      </c>
      <c r="F1795" s="2">
        <v>1</v>
      </c>
      <c r="G1795" s="3">
        <v>42736</v>
      </c>
      <c r="I1795" s="2">
        <v>14.3</v>
      </c>
      <c r="J1795">
        <v>96.5</v>
      </c>
      <c r="K1795" s="2">
        <v>2</v>
      </c>
      <c r="L1795" s="2">
        <v>149</v>
      </c>
      <c r="M1795">
        <v>-0.11</v>
      </c>
      <c r="O1795" s="2">
        <v>3.4785928716883063</v>
      </c>
      <c r="P1795" s="2">
        <v>33.69263106957078</v>
      </c>
      <c r="Q1795" s="2">
        <v>5</v>
      </c>
      <c r="R1795" s="2" t="s">
        <v>12063</v>
      </c>
      <c r="S1795" t="s">
        <v>7099</v>
      </c>
    </row>
    <row r="1796" spans="1:19" x14ac:dyDescent="0.25">
      <c r="A1796" s="3">
        <v>44261</v>
      </c>
      <c r="B1796" t="s">
        <v>7100</v>
      </c>
      <c r="F1796" s="2">
        <v>2</v>
      </c>
      <c r="G1796" s="3">
        <v>43956</v>
      </c>
      <c r="I1796" s="2">
        <v>7</v>
      </c>
      <c r="J1796" t="e">
        <v>#NULL!</v>
      </c>
      <c r="K1796" s="2">
        <v>2</v>
      </c>
      <c r="L1796" s="2">
        <v>131</v>
      </c>
      <c r="M1796" s="4">
        <v>999</v>
      </c>
      <c r="N1796" t="s">
        <v>12048</v>
      </c>
      <c r="O1796" s="2">
        <v>3.479313631542027</v>
      </c>
      <c r="P1796" s="2">
        <v>33.692491762340069</v>
      </c>
      <c r="Q1796" s="2">
        <v>5</v>
      </c>
      <c r="R1796" s="2" t="s">
        <v>12063</v>
      </c>
      <c r="S1796" t="s">
        <v>7099</v>
      </c>
    </row>
    <row r="1797" spans="1:19" x14ac:dyDescent="0.25">
      <c r="A1797" s="3">
        <v>44261</v>
      </c>
      <c r="B1797" t="s">
        <v>7094</v>
      </c>
      <c r="F1797" s="2">
        <v>2</v>
      </c>
      <c r="G1797" s="3">
        <v>42797</v>
      </c>
      <c r="I1797" s="2">
        <v>16</v>
      </c>
      <c r="J1797">
        <v>98.2</v>
      </c>
      <c r="K1797" s="2">
        <v>2</v>
      </c>
      <c r="L1797" s="2">
        <v>163</v>
      </c>
      <c r="M1797">
        <v>0.90400000000000003</v>
      </c>
      <c r="O1797" s="2">
        <v>3.465970060788095</v>
      </c>
      <c r="P1797" s="2">
        <v>33.711022390052676</v>
      </c>
      <c r="Q1797" s="2">
        <v>5</v>
      </c>
      <c r="R1797" s="2" t="s">
        <v>12063</v>
      </c>
      <c r="S1797" t="s">
        <v>7093</v>
      </c>
    </row>
    <row r="1798" spans="1:19" x14ac:dyDescent="0.25">
      <c r="A1798" s="3">
        <v>44261</v>
      </c>
      <c r="B1798" t="s">
        <v>7094</v>
      </c>
      <c r="F1798" s="2">
        <v>1</v>
      </c>
      <c r="G1798" s="3">
        <v>43013</v>
      </c>
      <c r="I1798" s="2">
        <v>12.3</v>
      </c>
      <c r="J1798">
        <v>86.2</v>
      </c>
      <c r="K1798" s="2">
        <v>2</v>
      </c>
      <c r="L1798" s="2">
        <v>139</v>
      </c>
      <c r="M1798">
        <v>0.33700000000000002</v>
      </c>
      <c r="O1798" s="2">
        <v>3.4675911208614707</v>
      </c>
      <c r="P1798" s="2">
        <v>33.710360554978251</v>
      </c>
      <c r="Q1798" s="2">
        <v>5</v>
      </c>
      <c r="R1798" s="2" t="s">
        <v>12063</v>
      </c>
      <c r="S1798" t="s">
        <v>7093</v>
      </c>
    </row>
    <row r="1799" spans="1:19" x14ac:dyDescent="0.25">
      <c r="A1799" s="3">
        <v>44261</v>
      </c>
      <c r="B1799" t="s">
        <v>7100</v>
      </c>
      <c r="F1799" s="2">
        <v>2</v>
      </c>
      <c r="G1799" s="3">
        <v>43439</v>
      </c>
      <c r="I1799" s="2">
        <v>10.8</v>
      </c>
      <c r="J1799">
        <v>80.2</v>
      </c>
      <c r="K1799" s="2">
        <v>2</v>
      </c>
      <c r="L1799" s="2">
        <v>133</v>
      </c>
      <c r="M1799">
        <v>0.55200000000000005</v>
      </c>
      <c r="O1799" s="2">
        <v>3.4780830424278975</v>
      </c>
      <c r="P1799" s="2">
        <v>33.691728338599205</v>
      </c>
      <c r="Q1799" s="2">
        <v>5</v>
      </c>
      <c r="R1799" s="2" t="s">
        <v>12063</v>
      </c>
      <c r="S1799" t="s">
        <v>7099</v>
      </c>
    </row>
    <row r="1800" spans="1:19" x14ac:dyDescent="0.25">
      <c r="A1800" s="3">
        <v>44261</v>
      </c>
      <c r="B1800" t="s">
        <v>7100</v>
      </c>
      <c r="F1800" s="2">
        <v>2</v>
      </c>
      <c r="G1800" s="3">
        <v>43139</v>
      </c>
      <c r="I1800" s="2">
        <v>10.4</v>
      </c>
      <c r="J1800">
        <v>79.3</v>
      </c>
      <c r="K1800" s="2">
        <v>2</v>
      </c>
      <c r="L1800" s="2">
        <v>149</v>
      </c>
      <c r="M1800">
        <v>0.33800000000000002</v>
      </c>
      <c r="O1800" s="2">
        <v>3.4782263310626149</v>
      </c>
      <c r="P1800" s="2">
        <v>33.691284349188209</v>
      </c>
      <c r="Q1800" s="2">
        <v>5</v>
      </c>
      <c r="R1800" s="2" t="s">
        <v>12063</v>
      </c>
      <c r="S1800" t="s">
        <v>7099</v>
      </c>
    </row>
    <row r="1801" spans="1:19" x14ac:dyDescent="0.25">
      <c r="A1801" s="3">
        <v>44261</v>
      </c>
      <c r="B1801" t="s">
        <v>7100</v>
      </c>
      <c r="F1801" s="2">
        <v>2</v>
      </c>
      <c r="G1801" s="3">
        <v>42832</v>
      </c>
      <c r="I1801" s="2">
        <v>8</v>
      </c>
      <c r="J1801">
        <v>70.099999999999994</v>
      </c>
      <c r="K1801" s="2">
        <v>2</v>
      </c>
      <c r="L1801" s="2">
        <v>128</v>
      </c>
      <c r="M1801">
        <v>-0.44400000000000001</v>
      </c>
      <c r="N1801" t="s">
        <v>12049</v>
      </c>
      <c r="O1801" s="2">
        <v>3.4786469349637628</v>
      </c>
      <c r="P1801" s="2">
        <v>33.691821964457631</v>
      </c>
      <c r="Q1801" s="2">
        <v>5</v>
      </c>
      <c r="R1801" s="2" t="s">
        <v>12063</v>
      </c>
      <c r="S1801" t="s">
        <v>7099</v>
      </c>
    </row>
    <row r="1802" spans="1:19" x14ac:dyDescent="0.25">
      <c r="A1802" s="3">
        <v>44261</v>
      </c>
      <c r="B1802" t="s">
        <v>7100</v>
      </c>
      <c r="F1802" s="2">
        <v>1</v>
      </c>
      <c r="G1802" s="3">
        <v>43493</v>
      </c>
      <c r="I1802" s="2">
        <v>8.9</v>
      </c>
      <c r="J1802">
        <v>75.400000000000006</v>
      </c>
      <c r="K1802" s="2">
        <v>2</v>
      </c>
      <c r="L1802" s="2">
        <v>128</v>
      </c>
      <c r="M1802">
        <v>-1.081</v>
      </c>
      <c r="O1802" s="2">
        <v>3.4796212999999998</v>
      </c>
      <c r="P1802" s="2">
        <v>33.693079099999999</v>
      </c>
      <c r="Q1802" s="2">
        <v>5</v>
      </c>
      <c r="R1802" s="2" t="s">
        <v>12063</v>
      </c>
      <c r="S1802" t="s">
        <v>7099</v>
      </c>
    </row>
    <row r="1803" spans="1:19" x14ac:dyDescent="0.25">
      <c r="A1803" s="3">
        <v>44261</v>
      </c>
      <c r="B1803" t="s">
        <v>7100</v>
      </c>
      <c r="F1803" s="2">
        <v>1</v>
      </c>
      <c r="G1803" s="3">
        <v>43579</v>
      </c>
      <c r="I1803" s="2">
        <v>8.5</v>
      </c>
      <c r="J1803">
        <v>76.400000000000006</v>
      </c>
      <c r="K1803" s="2">
        <v>2</v>
      </c>
      <c r="L1803" s="2">
        <v>133</v>
      </c>
      <c r="M1803">
        <v>-1.732</v>
      </c>
      <c r="O1803" s="2">
        <v>3.4798238000000001</v>
      </c>
      <c r="P1803" s="2">
        <v>33.693081100000001</v>
      </c>
      <c r="Q1803" s="2">
        <v>5</v>
      </c>
      <c r="R1803" s="2" t="s">
        <v>12063</v>
      </c>
      <c r="S1803" t="s">
        <v>7099</v>
      </c>
    </row>
    <row r="1804" spans="1:19" x14ac:dyDescent="0.25">
      <c r="A1804" s="3">
        <v>44261</v>
      </c>
      <c r="B1804" t="s">
        <v>7100</v>
      </c>
      <c r="F1804" s="2">
        <v>2</v>
      </c>
      <c r="G1804" s="3">
        <v>42774</v>
      </c>
      <c r="I1804" s="2">
        <v>13.5</v>
      </c>
      <c r="J1804">
        <v>91.2</v>
      </c>
      <c r="K1804" s="2">
        <v>2</v>
      </c>
      <c r="L1804" s="2">
        <v>146</v>
      </c>
      <c r="M1804">
        <v>0.46800000000000003</v>
      </c>
      <c r="O1804" s="2">
        <v>3.4790429</v>
      </c>
      <c r="P1804" s="2">
        <v>33.6931279</v>
      </c>
      <c r="Q1804" s="2">
        <v>3.9</v>
      </c>
      <c r="R1804" s="2" t="s">
        <v>12063</v>
      </c>
      <c r="S1804" t="s">
        <v>7099</v>
      </c>
    </row>
    <row r="1805" spans="1:19" x14ac:dyDescent="0.25">
      <c r="A1805" s="3">
        <v>44261</v>
      </c>
      <c r="B1805" t="s">
        <v>7644</v>
      </c>
      <c r="F1805" s="2">
        <v>2</v>
      </c>
      <c r="G1805" s="3">
        <v>43758</v>
      </c>
      <c r="I1805" s="2">
        <v>9.5</v>
      </c>
      <c r="J1805" t="e">
        <v>#NULL!</v>
      </c>
      <c r="K1805" s="2">
        <v>2</v>
      </c>
      <c r="L1805" s="2">
        <v>126</v>
      </c>
      <c r="M1805" s="4">
        <v>999</v>
      </c>
      <c r="N1805" t="s">
        <v>12048</v>
      </c>
      <c r="O1805" s="2">
        <v>3.4426434338092804</v>
      </c>
      <c r="P1805" s="2">
        <v>33.724839286878705</v>
      </c>
      <c r="Q1805" s="2">
        <v>8</v>
      </c>
      <c r="R1805" s="2" t="s">
        <v>12063</v>
      </c>
      <c r="S1805" t="s">
        <v>7093</v>
      </c>
    </row>
    <row r="1806" spans="1:19" x14ac:dyDescent="0.25">
      <c r="A1806" s="3">
        <v>44261</v>
      </c>
      <c r="B1806" t="s">
        <v>7644</v>
      </c>
      <c r="F1806" s="2">
        <v>1</v>
      </c>
      <c r="G1806" s="3">
        <v>42766</v>
      </c>
      <c r="I1806" s="2">
        <v>14.5</v>
      </c>
      <c r="J1806">
        <v>100.1</v>
      </c>
      <c r="K1806" s="2">
        <v>2</v>
      </c>
      <c r="L1806" s="2">
        <v>141</v>
      </c>
      <c r="M1806">
        <v>-0.72799999999999998</v>
      </c>
      <c r="O1806" s="2">
        <v>3.4428065456449986</v>
      </c>
      <c r="P1806" s="2">
        <v>33.72514053247869</v>
      </c>
      <c r="Q1806" s="2">
        <v>5</v>
      </c>
      <c r="R1806" s="2" t="s">
        <v>12063</v>
      </c>
      <c r="S1806" t="s">
        <v>7093</v>
      </c>
    </row>
    <row r="1807" spans="1:19" x14ac:dyDescent="0.25">
      <c r="A1807" s="3">
        <v>44261</v>
      </c>
      <c r="B1807" t="s">
        <v>7644</v>
      </c>
      <c r="F1807" s="2">
        <v>2</v>
      </c>
      <c r="G1807" s="3">
        <v>43259</v>
      </c>
      <c r="I1807" s="2">
        <v>11.5</v>
      </c>
      <c r="J1807">
        <v>88</v>
      </c>
      <c r="K1807" s="2">
        <v>2</v>
      </c>
      <c r="L1807" s="2">
        <v>148</v>
      </c>
      <c r="M1807">
        <v>-0.622</v>
      </c>
      <c r="O1807" s="2">
        <v>3.4426890732720494</v>
      </c>
      <c r="P1807" s="2">
        <v>33.724970547482371</v>
      </c>
      <c r="Q1807" s="2">
        <v>5</v>
      </c>
      <c r="R1807" s="2" t="s">
        <v>12063</v>
      </c>
      <c r="S1807" t="s">
        <v>7093</v>
      </c>
    </row>
    <row r="1808" spans="1:19" x14ac:dyDescent="0.25">
      <c r="A1808" s="3">
        <v>44261</v>
      </c>
      <c r="B1808" t="s">
        <v>7658</v>
      </c>
      <c r="F1808" s="2">
        <v>1</v>
      </c>
      <c r="G1808" s="3">
        <v>42800</v>
      </c>
      <c r="I1808" s="2">
        <v>15.7</v>
      </c>
      <c r="J1808">
        <v>94.3</v>
      </c>
      <c r="K1808" s="2">
        <v>2</v>
      </c>
      <c r="L1808" s="2">
        <v>151</v>
      </c>
      <c r="M1808">
        <v>1.4870000000000001</v>
      </c>
      <c r="O1808" s="2">
        <v>3.4653930924832821</v>
      </c>
      <c r="P1808" s="2">
        <v>33.678357526659966</v>
      </c>
      <c r="Q1808" s="2">
        <v>7</v>
      </c>
      <c r="R1808" s="2" t="s">
        <v>12063</v>
      </c>
      <c r="S1808" t="s">
        <v>7657</v>
      </c>
    </row>
    <row r="1809" spans="1:19" x14ac:dyDescent="0.25">
      <c r="A1809" s="3">
        <v>44261</v>
      </c>
      <c r="B1809" t="s">
        <v>7658</v>
      </c>
      <c r="F1809" s="2">
        <v>2</v>
      </c>
      <c r="G1809" s="3">
        <v>43623</v>
      </c>
      <c r="I1809" s="2">
        <v>10.5</v>
      </c>
      <c r="J1809">
        <v>83.5</v>
      </c>
      <c r="K1809" s="2">
        <v>2</v>
      </c>
      <c r="L1809" s="2">
        <v>130</v>
      </c>
      <c r="M1809">
        <v>-0.379</v>
      </c>
      <c r="O1809" s="2">
        <v>3.4673156496137381</v>
      </c>
      <c r="P1809" s="2">
        <v>33.680405225604773</v>
      </c>
      <c r="Q1809" s="2">
        <v>13</v>
      </c>
      <c r="R1809" s="2" t="s">
        <v>12063</v>
      </c>
      <c r="S1809" t="s">
        <v>7657</v>
      </c>
    </row>
    <row r="1810" spans="1:19" x14ac:dyDescent="0.25">
      <c r="A1810" s="3">
        <v>44261</v>
      </c>
      <c r="B1810" t="s">
        <v>7658</v>
      </c>
      <c r="F1810" s="2">
        <v>2</v>
      </c>
      <c r="G1810" s="3">
        <v>43799</v>
      </c>
      <c r="I1810" s="2">
        <v>7.3</v>
      </c>
      <c r="J1810" t="e">
        <v>#NULL!</v>
      </c>
      <c r="K1810" s="2">
        <v>2</v>
      </c>
      <c r="L1810" s="2">
        <v>131</v>
      </c>
      <c r="M1810" s="4">
        <v>999</v>
      </c>
      <c r="N1810" t="s">
        <v>12048</v>
      </c>
      <c r="O1810" s="2">
        <v>3.4674942260608077</v>
      </c>
      <c r="P1810" s="2">
        <v>33.680304978042841</v>
      </c>
      <c r="Q1810" s="2">
        <v>12</v>
      </c>
      <c r="R1810" s="2" t="s">
        <v>12063</v>
      </c>
      <c r="S1810" t="s">
        <v>7657</v>
      </c>
    </row>
    <row r="1811" spans="1:19" x14ac:dyDescent="0.25">
      <c r="A1811" s="3">
        <v>44261</v>
      </c>
      <c r="B1811" t="s">
        <v>7644</v>
      </c>
      <c r="F1811" s="2">
        <v>1</v>
      </c>
      <c r="G1811" s="3">
        <v>42955</v>
      </c>
      <c r="I1811" s="2">
        <v>11.5</v>
      </c>
      <c r="J1811">
        <v>89.4</v>
      </c>
      <c r="K1811" s="2">
        <v>2</v>
      </c>
      <c r="L1811" s="2">
        <v>124</v>
      </c>
      <c r="M1811">
        <v>-1.302</v>
      </c>
      <c r="O1811" s="2">
        <v>3.4426725609228015</v>
      </c>
      <c r="P1811" s="2">
        <v>33.725015977397561</v>
      </c>
      <c r="Q1811" s="2">
        <v>5</v>
      </c>
      <c r="R1811" s="2" t="s">
        <v>12063</v>
      </c>
      <c r="S1811" t="s">
        <v>7093</v>
      </c>
    </row>
    <row r="1812" spans="1:19" x14ac:dyDescent="0.25">
      <c r="A1812" s="3">
        <v>44261</v>
      </c>
      <c r="B1812" t="s">
        <v>7644</v>
      </c>
      <c r="F1812" s="2">
        <v>1</v>
      </c>
      <c r="G1812" s="3">
        <v>43502</v>
      </c>
      <c r="I1812" s="2">
        <v>12.8</v>
      </c>
      <c r="J1812">
        <v>89.3</v>
      </c>
      <c r="K1812" s="2">
        <v>2</v>
      </c>
      <c r="L1812" s="2">
        <v>112</v>
      </c>
      <c r="M1812">
        <v>7.6999999999999999E-2</v>
      </c>
      <c r="O1812" s="2">
        <v>3.4426368121057749</v>
      </c>
      <c r="P1812" s="2">
        <v>33.724891422316432</v>
      </c>
      <c r="Q1812" s="2">
        <v>5</v>
      </c>
      <c r="R1812" s="2" t="s">
        <v>12063</v>
      </c>
      <c r="S1812" t="s">
        <v>7093</v>
      </c>
    </row>
    <row r="1813" spans="1:19" x14ac:dyDescent="0.25">
      <c r="A1813" s="3">
        <v>44261</v>
      </c>
      <c r="B1813" t="s">
        <v>7644</v>
      </c>
      <c r="F1813" s="2">
        <v>2</v>
      </c>
      <c r="G1813" s="3">
        <v>43020</v>
      </c>
      <c r="I1813" s="2">
        <v>11</v>
      </c>
      <c r="J1813">
        <v>78.900000000000006</v>
      </c>
      <c r="K1813" s="2">
        <v>2</v>
      </c>
      <c r="L1813" s="2">
        <v>130</v>
      </c>
      <c r="M1813">
        <v>1.0369999999999999</v>
      </c>
      <c r="N1813" t="s">
        <v>12051</v>
      </c>
      <c r="O1813" s="2">
        <v>3.4426782187074423</v>
      </c>
      <c r="P1813" s="2">
        <v>33.724876502528787</v>
      </c>
      <c r="Q1813" s="2">
        <v>5</v>
      </c>
      <c r="R1813" s="2" t="s">
        <v>12063</v>
      </c>
      <c r="S1813" t="s">
        <v>7093</v>
      </c>
    </row>
    <row r="1814" spans="1:19" x14ac:dyDescent="0.25">
      <c r="A1814" s="3">
        <v>44261</v>
      </c>
      <c r="B1814" t="s">
        <v>7658</v>
      </c>
      <c r="F1814" s="2">
        <v>1</v>
      </c>
      <c r="G1814" s="3">
        <v>43165</v>
      </c>
      <c r="I1814" s="2">
        <v>12.5</v>
      </c>
      <c r="J1814">
        <v>89.1</v>
      </c>
      <c r="K1814" s="2">
        <v>2</v>
      </c>
      <c r="L1814" s="2">
        <v>140</v>
      </c>
      <c r="M1814">
        <v>-0.17199999999999999</v>
      </c>
      <c r="O1814" s="1" t="e">
        <v>#NULL!</v>
      </c>
      <c r="P1814" s="1" t="e">
        <v>#NULL!</v>
      </c>
      <c r="Q1814" s="1" t="e">
        <v>#NULL!</v>
      </c>
      <c r="R1814" s="2" t="s">
        <v>12063</v>
      </c>
      <c r="S1814" t="s">
        <v>7657</v>
      </c>
    </row>
    <row r="1815" spans="1:19" x14ac:dyDescent="0.25">
      <c r="A1815" s="3">
        <v>44261</v>
      </c>
      <c r="B1815" t="s">
        <v>7644</v>
      </c>
      <c r="F1815" s="2">
        <v>1</v>
      </c>
      <c r="G1815" s="3">
        <v>43154</v>
      </c>
      <c r="I1815" s="2">
        <v>13.4</v>
      </c>
      <c r="J1815">
        <v>90.2</v>
      </c>
      <c r="K1815" s="2">
        <v>2</v>
      </c>
      <c r="L1815" s="2">
        <v>150</v>
      </c>
      <c r="M1815">
        <v>0.439</v>
      </c>
      <c r="O1815" s="2">
        <v>3.444551382582405</v>
      </c>
      <c r="P1815" s="2">
        <v>33.72762663833268</v>
      </c>
      <c r="Q1815" s="2">
        <v>20</v>
      </c>
      <c r="R1815" s="2" t="s">
        <v>12063</v>
      </c>
      <c r="S1815" t="s">
        <v>7093</v>
      </c>
    </row>
    <row r="1816" spans="1:19" x14ac:dyDescent="0.25">
      <c r="A1816" s="3">
        <v>44261</v>
      </c>
      <c r="B1816" t="s">
        <v>7644</v>
      </c>
      <c r="F1816" s="2">
        <v>1</v>
      </c>
      <c r="G1816" s="3">
        <v>42687</v>
      </c>
      <c r="I1816" s="2">
        <v>14.8</v>
      </c>
      <c r="J1816">
        <v>99.3</v>
      </c>
      <c r="K1816" s="2">
        <v>2</v>
      </c>
      <c r="L1816" s="2">
        <v>145</v>
      </c>
      <c r="M1816">
        <v>-0.29699999999999999</v>
      </c>
      <c r="O1816" s="2">
        <v>3.443801018592282</v>
      </c>
      <c r="P1816" s="2">
        <v>33.727852238566697</v>
      </c>
      <c r="Q1816" s="2">
        <v>25</v>
      </c>
      <c r="R1816" s="2" t="s">
        <v>12063</v>
      </c>
      <c r="S1816" t="s">
        <v>7093</v>
      </c>
    </row>
    <row r="1817" spans="1:19" x14ac:dyDescent="0.25">
      <c r="A1817" s="3">
        <v>44261</v>
      </c>
      <c r="B1817" t="s">
        <v>7658</v>
      </c>
      <c r="F1817" s="2">
        <v>1</v>
      </c>
      <c r="G1817" s="3">
        <v>42482</v>
      </c>
      <c r="I1817" s="2">
        <v>17.3</v>
      </c>
      <c r="J1817">
        <v>104.4</v>
      </c>
      <c r="K1817" s="2">
        <v>2</v>
      </c>
      <c r="L1817" s="2">
        <v>145</v>
      </c>
      <c r="M1817">
        <v>0.44400000000000001</v>
      </c>
      <c r="O1817" s="2">
        <v>3.4681644782572429</v>
      </c>
      <c r="P1817" s="2">
        <v>33.679526542053551</v>
      </c>
      <c r="Q1817" s="2">
        <v>10</v>
      </c>
      <c r="R1817" s="2" t="s">
        <v>12063</v>
      </c>
      <c r="S1817" t="s">
        <v>7657</v>
      </c>
    </row>
    <row r="1818" spans="1:19" x14ac:dyDescent="0.25">
      <c r="A1818" s="3">
        <v>44261</v>
      </c>
      <c r="B1818" t="s">
        <v>7658</v>
      </c>
      <c r="F1818" s="2">
        <v>1</v>
      </c>
      <c r="G1818" s="3">
        <v>42438</v>
      </c>
      <c r="I1818" s="2">
        <v>23</v>
      </c>
      <c r="J1818">
        <v>92.5</v>
      </c>
      <c r="K1818" s="2">
        <v>2</v>
      </c>
      <c r="L1818" s="2">
        <v>126</v>
      </c>
      <c r="M1818" s="4">
        <v>999</v>
      </c>
      <c r="N1818" t="s">
        <v>12047</v>
      </c>
      <c r="O1818" s="2">
        <v>3.4724425520113695</v>
      </c>
      <c r="P1818" s="2">
        <v>33.678126493570559</v>
      </c>
      <c r="Q1818" s="2">
        <v>15</v>
      </c>
      <c r="R1818" s="2" t="s">
        <v>12063</v>
      </c>
      <c r="S1818" t="s">
        <v>7657</v>
      </c>
    </row>
    <row r="1819" spans="1:19" x14ac:dyDescent="0.25">
      <c r="A1819" s="3">
        <v>44261</v>
      </c>
      <c r="B1819" t="s">
        <v>7644</v>
      </c>
      <c r="F1819" s="2">
        <v>1</v>
      </c>
      <c r="G1819" s="3">
        <v>43428</v>
      </c>
      <c r="I1819" s="2">
        <v>9</v>
      </c>
      <c r="J1819">
        <v>76.900000000000006</v>
      </c>
      <c r="K1819" s="2">
        <v>2</v>
      </c>
      <c r="L1819" s="2">
        <v>126</v>
      </c>
      <c r="M1819">
        <v>-1.302</v>
      </c>
      <c r="O1819" s="2">
        <v>3.4425980877131224</v>
      </c>
      <c r="P1819" s="2">
        <v>33.724944982677698</v>
      </c>
      <c r="Q1819" s="2">
        <v>5</v>
      </c>
      <c r="R1819" s="2" t="s">
        <v>12063</v>
      </c>
      <c r="S1819" t="s">
        <v>7093</v>
      </c>
    </row>
    <row r="1820" spans="1:19" x14ac:dyDescent="0.25">
      <c r="A1820" s="3">
        <v>44261</v>
      </c>
      <c r="B1820" t="s">
        <v>7658</v>
      </c>
      <c r="F1820" s="2">
        <v>1</v>
      </c>
      <c r="G1820" s="3">
        <v>43712</v>
      </c>
      <c r="I1820" s="2">
        <v>7.8</v>
      </c>
      <c r="J1820" t="e">
        <v>#NULL!</v>
      </c>
      <c r="K1820" s="2">
        <v>2</v>
      </c>
      <c r="L1820" s="2">
        <v>125</v>
      </c>
      <c r="M1820" s="4">
        <v>999</v>
      </c>
      <c r="N1820" t="s">
        <v>12048</v>
      </c>
      <c r="O1820" s="2">
        <v>3.4668612247332931</v>
      </c>
      <c r="P1820" s="2">
        <v>33.676157360896468</v>
      </c>
      <c r="Q1820" s="2">
        <v>5</v>
      </c>
      <c r="R1820" s="2" t="s">
        <v>12063</v>
      </c>
      <c r="S1820" t="s">
        <v>7657</v>
      </c>
    </row>
    <row r="1821" spans="1:19" x14ac:dyDescent="0.25">
      <c r="A1821" s="3">
        <v>44261</v>
      </c>
      <c r="B1821" t="s">
        <v>7644</v>
      </c>
      <c r="F1821" s="2">
        <v>1</v>
      </c>
      <c r="G1821" s="3">
        <v>43530</v>
      </c>
      <c r="I1821" s="2">
        <v>8.5</v>
      </c>
      <c r="J1821">
        <v>72.7</v>
      </c>
      <c r="K1821" s="2">
        <v>2</v>
      </c>
      <c r="L1821" s="2">
        <v>125</v>
      </c>
      <c r="M1821">
        <v>-0.93200000000000005</v>
      </c>
      <c r="N1821" t="s">
        <v>12051</v>
      </c>
      <c r="O1821" s="2">
        <v>3.4436368150636554</v>
      </c>
      <c r="P1821" s="2">
        <v>33.725363658741117</v>
      </c>
      <c r="Q1821" s="2">
        <v>6</v>
      </c>
      <c r="R1821" s="2" t="s">
        <v>12063</v>
      </c>
      <c r="S1821" t="s">
        <v>7093</v>
      </c>
    </row>
    <row r="1822" spans="1:19" x14ac:dyDescent="0.25">
      <c r="A1822" s="3">
        <v>44261</v>
      </c>
      <c r="B1822" t="s">
        <v>7644</v>
      </c>
      <c r="F1822" s="2">
        <v>2</v>
      </c>
      <c r="G1822" s="3">
        <v>43503</v>
      </c>
      <c r="I1822" s="2">
        <v>11.3</v>
      </c>
      <c r="J1822">
        <v>78.099999999999994</v>
      </c>
      <c r="K1822" s="2">
        <v>2</v>
      </c>
      <c r="L1822" s="2">
        <v>142</v>
      </c>
      <c r="M1822">
        <v>1.4910000000000001</v>
      </c>
      <c r="O1822" s="2">
        <v>3.4442512923851609</v>
      </c>
      <c r="P1822" s="2">
        <v>33.725723242387176</v>
      </c>
      <c r="Q1822" s="2">
        <v>8</v>
      </c>
      <c r="R1822" s="2" t="s">
        <v>12063</v>
      </c>
      <c r="S1822" t="s">
        <v>7093</v>
      </c>
    </row>
    <row r="1823" spans="1:19" x14ac:dyDescent="0.25">
      <c r="A1823" s="3">
        <v>44261</v>
      </c>
      <c r="B1823" t="s">
        <v>7658</v>
      </c>
      <c r="F1823" s="2">
        <v>2</v>
      </c>
      <c r="G1823" s="3">
        <v>43240</v>
      </c>
      <c r="I1823" s="2">
        <v>14.2</v>
      </c>
      <c r="J1823">
        <v>87.5</v>
      </c>
      <c r="K1823" s="2">
        <v>2</v>
      </c>
      <c r="L1823" s="2">
        <v>135</v>
      </c>
      <c r="M1823">
        <v>1.8129999999999999</v>
      </c>
      <c r="O1823" s="2">
        <v>3.4705826221033931</v>
      </c>
      <c r="P1823" s="2">
        <v>33.678679224103689</v>
      </c>
      <c r="Q1823" s="2">
        <v>6</v>
      </c>
      <c r="R1823" s="2" t="s">
        <v>12063</v>
      </c>
      <c r="S1823" t="s">
        <v>7657</v>
      </c>
    </row>
    <row r="1824" spans="1:19" x14ac:dyDescent="0.25">
      <c r="A1824" s="3">
        <v>44261</v>
      </c>
      <c r="B1824" t="s">
        <v>7658</v>
      </c>
      <c r="F1824" s="2">
        <v>2</v>
      </c>
      <c r="G1824" s="3">
        <v>42797</v>
      </c>
      <c r="I1824" s="2">
        <v>12.1</v>
      </c>
      <c r="J1824">
        <v>91.1</v>
      </c>
      <c r="K1824" s="2">
        <v>2</v>
      </c>
      <c r="L1824" s="2">
        <v>141</v>
      </c>
      <c r="M1824">
        <v>-0.74299999999999999</v>
      </c>
      <c r="O1824" s="2">
        <v>3.4729312732815742</v>
      </c>
      <c r="P1824" s="2">
        <v>33.67854880169034</v>
      </c>
      <c r="Q1824" s="2">
        <v>5</v>
      </c>
      <c r="R1824" s="2" t="s">
        <v>12063</v>
      </c>
      <c r="S1824" t="s">
        <v>7657</v>
      </c>
    </row>
    <row r="1825" spans="1:19" x14ac:dyDescent="0.25">
      <c r="A1825" s="3">
        <v>44261</v>
      </c>
      <c r="B1825" t="s">
        <v>7724</v>
      </c>
      <c r="F1825" s="2">
        <v>1</v>
      </c>
      <c r="G1825" s="3">
        <v>43214</v>
      </c>
      <c r="I1825" s="2">
        <v>12.3</v>
      </c>
      <c r="J1825">
        <v>87.2</v>
      </c>
      <c r="K1825" s="2">
        <v>2</v>
      </c>
      <c r="L1825" s="2">
        <v>148</v>
      </c>
      <c r="M1825">
        <v>8.6999999999999994E-2</v>
      </c>
      <c r="O1825" s="2">
        <v>1.8740581395104527</v>
      </c>
      <c r="P1825" s="2">
        <v>34.584484258666635</v>
      </c>
      <c r="Q1825" s="2">
        <v>7</v>
      </c>
      <c r="R1825" s="2" t="s">
        <v>12060</v>
      </c>
      <c r="S1825" t="s">
        <v>7723</v>
      </c>
    </row>
    <row r="1826" spans="1:19" x14ac:dyDescent="0.25">
      <c r="A1826" s="3">
        <v>44261</v>
      </c>
      <c r="B1826" t="s">
        <v>7733</v>
      </c>
      <c r="F1826" s="2">
        <v>1</v>
      </c>
      <c r="G1826" s="3">
        <v>43270</v>
      </c>
      <c r="I1826" s="2">
        <v>10.1</v>
      </c>
      <c r="J1826">
        <v>79.400000000000006</v>
      </c>
      <c r="K1826" s="2">
        <v>1</v>
      </c>
      <c r="L1826" s="2">
        <v>136</v>
      </c>
      <c r="M1826">
        <v>-0.43099999999999999</v>
      </c>
      <c r="O1826" s="2">
        <v>1.8799678841605783</v>
      </c>
      <c r="P1826" s="2">
        <v>34.51871071010828</v>
      </c>
      <c r="Q1826" s="2">
        <v>19</v>
      </c>
      <c r="R1826" s="2" t="s">
        <v>12060</v>
      </c>
      <c r="S1826" t="s">
        <v>6456</v>
      </c>
    </row>
    <row r="1827" spans="1:19" x14ac:dyDescent="0.25">
      <c r="A1827" s="3">
        <v>44261</v>
      </c>
      <c r="B1827" t="s">
        <v>7733</v>
      </c>
      <c r="F1827" s="2">
        <v>2</v>
      </c>
      <c r="G1827" s="3">
        <v>44063</v>
      </c>
      <c r="I1827" s="2">
        <v>6.3</v>
      </c>
      <c r="J1827">
        <v>65.3</v>
      </c>
      <c r="K1827" s="2">
        <v>2</v>
      </c>
      <c r="L1827" s="2">
        <v>117</v>
      </c>
      <c r="M1827">
        <v>-1.4219999999999999</v>
      </c>
      <c r="O1827" s="2">
        <v>1.8819761462509632</v>
      </c>
      <c r="P1827" s="2">
        <v>34.518685648217797</v>
      </c>
      <c r="Q1827" s="2">
        <v>11</v>
      </c>
      <c r="R1827" s="2" t="s">
        <v>12060</v>
      </c>
      <c r="S1827" t="s">
        <v>6456</v>
      </c>
    </row>
    <row r="1828" spans="1:19" x14ac:dyDescent="0.25">
      <c r="A1828" s="3">
        <v>44261</v>
      </c>
      <c r="B1828" t="s">
        <v>7733</v>
      </c>
      <c r="F1828" s="2">
        <v>1</v>
      </c>
      <c r="G1828" s="3">
        <v>43928</v>
      </c>
      <c r="I1828" s="2">
        <v>8.6999999999999993</v>
      </c>
      <c r="J1828">
        <v>72.099999999999994</v>
      </c>
      <c r="K1828" s="2">
        <v>2</v>
      </c>
      <c r="L1828" s="2">
        <v>142</v>
      </c>
      <c r="M1828">
        <v>-0.26500000000000001</v>
      </c>
      <c r="O1828" s="2">
        <v>1.8800667906180024</v>
      </c>
      <c r="P1828" s="2">
        <v>34.518480375409126</v>
      </c>
      <c r="Q1828" s="2">
        <v>20</v>
      </c>
      <c r="R1828" s="2" t="s">
        <v>12060</v>
      </c>
      <c r="S1828" t="s">
        <v>6456</v>
      </c>
    </row>
    <row r="1829" spans="1:19" x14ac:dyDescent="0.25">
      <c r="A1829" s="3">
        <v>44261</v>
      </c>
      <c r="B1829" t="s">
        <v>7733</v>
      </c>
      <c r="F1829" s="2">
        <v>2</v>
      </c>
      <c r="G1829" s="3">
        <v>42463</v>
      </c>
      <c r="I1829" s="2">
        <v>11.4</v>
      </c>
      <c r="J1829">
        <v>88.8</v>
      </c>
      <c r="K1829" s="2">
        <v>2</v>
      </c>
      <c r="L1829" s="2">
        <v>126</v>
      </c>
      <c r="M1829">
        <v>-0.91100000000000003</v>
      </c>
      <c r="O1829" s="2">
        <v>1.8791340943425894</v>
      </c>
      <c r="P1829" s="2">
        <v>34.517463147640228</v>
      </c>
      <c r="Q1829" s="2">
        <v>19</v>
      </c>
      <c r="R1829" s="2" t="s">
        <v>12060</v>
      </c>
      <c r="S1829" t="s">
        <v>6456</v>
      </c>
    </row>
    <row r="1830" spans="1:19" x14ac:dyDescent="0.25">
      <c r="A1830" s="3">
        <v>44261</v>
      </c>
      <c r="B1830" t="s">
        <v>7733</v>
      </c>
      <c r="F1830" s="2">
        <v>1</v>
      </c>
      <c r="G1830" s="3">
        <v>43165</v>
      </c>
      <c r="I1830" s="2">
        <v>14.1</v>
      </c>
      <c r="J1830">
        <v>100.4</v>
      </c>
      <c r="K1830" s="2">
        <v>2</v>
      </c>
      <c r="L1830" s="2">
        <v>134</v>
      </c>
      <c r="M1830">
        <v>-1.143</v>
      </c>
      <c r="O1830" s="2">
        <v>1.8794793449342251</v>
      </c>
      <c r="P1830" s="2">
        <v>34.517384693026543</v>
      </c>
      <c r="Q1830" s="2">
        <v>22</v>
      </c>
      <c r="R1830" s="2" t="s">
        <v>12060</v>
      </c>
      <c r="S1830" t="s">
        <v>6456</v>
      </c>
    </row>
    <row r="1831" spans="1:19" x14ac:dyDescent="0.25">
      <c r="A1831" s="3">
        <v>44261</v>
      </c>
      <c r="B1831" t="s">
        <v>7729</v>
      </c>
      <c r="F1831" s="2">
        <v>1</v>
      </c>
      <c r="G1831" s="3">
        <v>42492</v>
      </c>
      <c r="I1831" s="2">
        <v>11.6</v>
      </c>
      <c r="J1831">
        <v>99.3</v>
      </c>
      <c r="K1831" s="2">
        <v>2</v>
      </c>
      <c r="L1831" s="2">
        <v>133</v>
      </c>
      <c r="M1831">
        <v>-3.3969999999999998</v>
      </c>
      <c r="O1831" s="2">
        <v>1.8689021375030279</v>
      </c>
      <c r="P1831" s="2">
        <v>34.617580873891711</v>
      </c>
      <c r="Q1831" s="2">
        <v>31</v>
      </c>
      <c r="R1831" s="2" t="s">
        <v>12060</v>
      </c>
      <c r="S1831" t="s">
        <v>7728</v>
      </c>
    </row>
    <row r="1832" spans="1:19" x14ac:dyDescent="0.25">
      <c r="A1832" s="3">
        <v>44261</v>
      </c>
      <c r="B1832" t="s">
        <v>7729</v>
      </c>
      <c r="F1832" s="2">
        <v>1</v>
      </c>
      <c r="G1832" s="3">
        <v>43263</v>
      </c>
      <c r="I1832" s="2">
        <v>7.7</v>
      </c>
      <c r="J1832">
        <v>74.099999999999994</v>
      </c>
      <c r="K1832" s="2">
        <v>1</v>
      </c>
      <c r="L1832" s="2">
        <v>119</v>
      </c>
      <c r="M1832">
        <v>-2.5779999999999998</v>
      </c>
      <c r="N1832" t="s">
        <v>12049</v>
      </c>
      <c r="O1832" s="2">
        <v>1.8696739850565791</v>
      </c>
      <c r="P1832" s="2">
        <v>34.625681396573782</v>
      </c>
      <c r="Q1832" s="2">
        <v>10</v>
      </c>
      <c r="R1832" s="2" t="s">
        <v>12060</v>
      </c>
      <c r="S1832" t="s">
        <v>7728</v>
      </c>
    </row>
    <row r="1833" spans="1:19" x14ac:dyDescent="0.25">
      <c r="A1833" s="3">
        <v>44261</v>
      </c>
      <c r="B1833" t="s">
        <v>7733</v>
      </c>
      <c r="F1833" s="2">
        <v>1</v>
      </c>
      <c r="G1833" s="3">
        <v>42725</v>
      </c>
      <c r="I1833" s="2">
        <v>14.3</v>
      </c>
      <c r="J1833">
        <v>98.7</v>
      </c>
      <c r="K1833" s="2">
        <v>2</v>
      </c>
      <c r="L1833" s="2">
        <v>148</v>
      </c>
      <c r="M1833">
        <v>-0.59</v>
      </c>
      <c r="O1833" s="1" t="e">
        <v>#NULL!</v>
      </c>
      <c r="P1833" s="1" t="e">
        <v>#NULL!</v>
      </c>
      <c r="Q1833" s="1" t="e">
        <v>#NULL!</v>
      </c>
      <c r="R1833" s="2" t="s">
        <v>12060</v>
      </c>
      <c r="S1833" t="s">
        <v>6456</v>
      </c>
    </row>
    <row r="1834" spans="1:19" x14ac:dyDescent="0.25">
      <c r="A1834" s="3">
        <v>44261</v>
      </c>
      <c r="B1834" t="s">
        <v>7733</v>
      </c>
      <c r="F1834" s="2">
        <v>2</v>
      </c>
      <c r="G1834" s="3">
        <v>43310</v>
      </c>
      <c r="I1834" s="2">
        <v>9.1</v>
      </c>
      <c r="J1834">
        <v>80.5</v>
      </c>
      <c r="K1834" s="2">
        <v>2</v>
      </c>
      <c r="L1834" s="2">
        <v>114</v>
      </c>
      <c r="M1834">
        <v>-1.466</v>
      </c>
      <c r="O1834" s="1" t="e">
        <v>#NULL!</v>
      </c>
      <c r="P1834" s="1" t="e">
        <v>#NULL!</v>
      </c>
      <c r="Q1834" s="1" t="e">
        <v>#NULL!</v>
      </c>
      <c r="R1834" s="2" t="s">
        <v>12060</v>
      </c>
      <c r="S1834" t="s">
        <v>6456</v>
      </c>
    </row>
    <row r="1835" spans="1:19" x14ac:dyDescent="0.25">
      <c r="A1835" s="3">
        <v>44261</v>
      </c>
      <c r="B1835" t="s">
        <v>7733</v>
      </c>
      <c r="F1835" s="2">
        <v>2</v>
      </c>
      <c r="G1835" s="3">
        <v>43691</v>
      </c>
      <c r="I1835" s="2">
        <v>10.1</v>
      </c>
      <c r="J1835">
        <v>77.599999999999994</v>
      </c>
      <c r="K1835" s="2">
        <v>2</v>
      </c>
      <c r="L1835" s="2">
        <v>142</v>
      </c>
      <c r="M1835">
        <v>0.53</v>
      </c>
      <c r="O1835" s="1" t="e">
        <v>#NULL!</v>
      </c>
      <c r="P1835" s="1" t="e">
        <v>#NULL!</v>
      </c>
      <c r="Q1835" s="1" t="e">
        <v>#NULL!</v>
      </c>
      <c r="R1835" s="2" t="s">
        <v>12060</v>
      </c>
      <c r="S1835" t="s">
        <v>6456</v>
      </c>
    </row>
    <row r="1836" spans="1:19" x14ac:dyDescent="0.25">
      <c r="A1836" s="3">
        <v>44261</v>
      </c>
      <c r="B1836" t="s">
        <v>7733</v>
      </c>
      <c r="F1836" s="2">
        <v>2</v>
      </c>
      <c r="G1836" s="3">
        <v>42983</v>
      </c>
      <c r="I1836" s="2">
        <v>12.3</v>
      </c>
      <c r="J1836">
        <v>91.7</v>
      </c>
      <c r="K1836" s="2">
        <v>2</v>
      </c>
      <c r="L1836" s="2">
        <v>135</v>
      </c>
      <c r="M1836">
        <v>-0.68600000000000005</v>
      </c>
      <c r="O1836" s="1" t="e">
        <v>#NULL!</v>
      </c>
      <c r="P1836" s="1" t="e">
        <v>#NULL!</v>
      </c>
      <c r="Q1836" s="1" t="e">
        <v>#NULL!</v>
      </c>
      <c r="R1836" s="2" t="s">
        <v>12060</v>
      </c>
      <c r="S1836" t="s">
        <v>6456</v>
      </c>
    </row>
    <row r="1837" spans="1:19" x14ac:dyDescent="0.25">
      <c r="A1837" s="3">
        <v>44261</v>
      </c>
      <c r="B1837" t="s">
        <v>7733</v>
      </c>
      <c r="F1837" s="2">
        <v>2</v>
      </c>
      <c r="G1837" s="3">
        <v>42743</v>
      </c>
      <c r="I1837" s="2">
        <v>14.2</v>
      </c>
      <c r="J1837">
        <v>95.9</v>
      </c>
      <c r="K1837" s="2">
        <v>2</v>
      </c>
      <c r="L1837" s="2">
        <v>149</v>
      </c>
      <c r="M1837">
        <v>6.2E-2</v>
      </c>
      <c r="O1837" s="2">
        <v>1.8798714999999999</v>
      </c>
      <c r="P1837" s="2">
        <v>34.518974100000001</v>
      </c>
      <c r="Q1837" s="2">
        <v>77</v>
      </c>
      <c r="R1837" s="2" t="s">
        <v>12060</v>
      </c>
      <c r="S1837" t="s">
        <v>6456</v>
      </c>
    </row>
    <row r="1838" spans="1:19" x14ac:dyDescent="0.25">
      <c r="A1838" s="3">
        <v>44261</v>
      </c>
      <c r="B1838" t="s">
        <v>7733</v>
      </c>
      <c r="F1838" s="2">
        <v>1</v>
      </c>
      <c r="G1838" s="3">
        <v>44176</v>
      </c>
      <c r="I1838" s="2">
        <v>7.6</v>
      </c>
      <c r="J1838">
        <v>71.400000000000006</v>
      </c>
      <c r="K1838" s="2">
        <v>2</v>
      </c>
      <c r="L1838" s="2">
        <v>133</v>
      </c>
      <c r="M1838">
        <v>-1.7330000000000001</v>
      </c>
      <c r="N1838" t="s">
        <v>12049</v>
      </c>
      <c r="O1838" s="2">
        <v>1.8800478056073189</v>
      </c>
      <c r="P1838" s="2">
        <v>34.51864474453032</v>
      </c>
      <c r="Q1838" s="2">
        <v>30</v>
      </c>
      <c r="R1838" s="2" t="s">
        <v>12060</v>
      </c>
      <c r="S1838" t="s">
        <v>6456</v>
      </c>
    </row>
    <row r="1839" spans="1:19" x14ac:dyDescent="0.25">
      <c r="A1839" s="3">
        <v>44261</v>
      </c>
      <c r="B1839" t="s">
        <v>7733</v>
      </c>
      <c r="F1839" s="2">
        <v>2</v>
      </c>
      <c r="G1839" s="3">
        <v>43854</v>
      </c>
      <c r="I1839" s="2">
        <v>8.3000000000000007</v>
      </c>
      <c r="J1839">
        <v>70.099999999999994</v>
      </c>
      <c r="K1839" s="2">
        <v>2</v>
      </c>
      <c r="L1839" s="2">
        <v>147</v>
      </c>
      <c r="M1839">
        <v>0.155</v>
      </c>
      <c r="O1839" s="2">
        <v>1.8811300350353122</v>
      </c>
      <c r="P1839" s="2">
        <v>34.516803491860628</v>
      </c>
      <c r="Q1839" s="2">
        <v>5</v>
      </c>
      <c r="R1839" s="2" t="s">
        <v>12060</v>
      </c>
      <c r="S1839" t="s">
        <v>6456</v>
      </c>
    </row>
    <row r="1840" spans="1:19" x14ac:dyDescent="0.25">
      <c r="A1840" s="3">
        <v>44261</v>
      </c>
      <c r="B1840" t="s">
        <v>7729</v>
      </c>
      <c r="F1840" s="2">
        <v>1</v>
      </c>
      <c r="G1840" s="3">
        <v>42750</v>
      </c>
      <c r="I1840" s="2">
        <v>14.1</v>
      </c>
      <c r="J1840">
        <v>87.4</v>
      </c>
      <c r="K1840" s="2">
        <v>2</v>
      </c>
      <c r="L1840" s="2">
        <v>130</v>
      </c>
      <c r="M1840">
        <v>1.6859999999999999</v>
      </c>
      <c r="O1840" s="2">
        <v>1.8686598166823387</v>
      </c>
      <c r="P1840" s="2">
        <v>34.619314586743712</v>
      </c>
      <c r="Q1840" s="2">
        <v>9</v>
      </c>
      <c r="R1840" s="2" t="s">
        <v>12060</v>
      </c>
      <c r="S1840" t="s">
        <v>7728</v>
      </c>
    </row>
    <row r="1841" spans="1:19" x14ac:dyDescent="0.25">
      <c r="A1841" s="3">
        <v>44260</v>
      </c>
      <c r="B1841" t="s">
        <v>7733</v>
      </c>
      <c r="F1841" s="2">
        <v>1</v>
      </c>
      <c r="G1841" s="3">
        <v>42402</v>
      </c>
      <c r="I1841" s="2">
        <v>15.8</v>
      </c>
      <c r="J1841">
        <v>102.4</v>
      </c>
      <c r="K1841" s="2">
        <v>2</v>
      </c>
      <c r="L1841" s="2">
        <v>135</v>
      </c>
      <c r="M1841" s="4">
        <v>999</v>
      </c>
      <c r="N1841" t="s">
        <v>12044</v>
      </c>
      <c r="O1841" s="2">
        <v>1.8800541758537292</v>
      </c>
      <c r="P1841" s="2">
        <v>34.518733005970716</v>
      </c>
      <c r="Q1841" s="2">
        <v>5</v>
      </c>
      <c r="R1841" s="2" t="s">
        <v>12060</v>
      </c>
      <c r="S1841" t="s">
        <v>6456</v>
      </c>
    </row>
    <row r="1842" spans="1:19" x14ac:dyDescent="0.25">
      <c r="A1842" s="3">
        <v>44261</v>
      </c>
      <c r="B1842" t="s">
        <v>7733</v>
      </c>
      <c r="F1842" s="2">
        <v>1</v>
      </c>
      <c r="G1842" s="3">
        <v>42719</v>
      </c>
      <c r="I1842" s="2">
        <v>14.6</v>
      </c>
      <c r="J1842">
        <v>100.1</v>
      </c>
      <c r="K1842" s="2">
        <v>2</v>
      </c>
      <c r="L1842" s="2">
        <v>141</v>
      </c>
      <c r="M1842">
        <v>-0.64300000000000002</v>
      </c>
      <c r="O1842" s="2">
        <v>1.8794225994497538</v>
      </c>
      <c r="P1842" s="2">
        <v>34.517614608630538</v>
      </c>
      <c r="Q1842" s="2">
        <v>5</v>
      </c>
      <c r="R1842" s="2" t="s">
        <v>12060</v>
      </c>
      <c r="S1842" t="s">
        <v>6456</v>
      </c>
    </row>
    <row r="1843" spans="1:19" x14ac:dyDescent="0.25">
      <c r="A1843" s="3">
        <v>44261</v>
      </c>
      <c r="B1843" t="s">
        <v>7733</v>
      </c>
      <c r="F1843" s="2">
        <v>2</v>
      </c>
      <c r="G1843" s="3">
        <v>43073</v>
      </c>
      <c r="I1843" s="2">
        <v>11.8</v>
      </c>
      <c r="J1843">
        <v>95.3</v>
      </c>
      <c r="K1843" s="2">
        <v>2</v>
      </c>
      <c r="L1843" s="2">
        <v>138</v>
      </c>
      <c r="M1843">
        <v>-1.94</v>
      </c>
      <c r="O1843" s="2">
        <v>1.8815419636666775</v>
      </c>
      <c r="P1843" s="2">
        <v>34.518524464219809</v>
      </c>
      <c r="Q1843" s="2">
        <v>14</v>
      </c>
      <c r="R1843" s="2" t="s">
        <v>12060</v>
      </c>
      <c r="S1843" t="s">
        <v>6456</v>
      </c>
    </row>
    <row r="1844" spans="1:19" x14ac:dyDescent="0.25">
      <c r="A1844" s="3">
        <v>44261</v>
      </c>
      <c r="B1844" t="s">
        <v>7733</v>
      </c>
      <c r="F1844" s="2">
        <v>2</v>
      </c>
      <c r="G1844" s="3">
        <v>43217</v>
      </c>
      <c r="I1844" s="2">
        <v>10</v>
      </c>
      <c r="J1844">
        <v>79.3</v>
      </c>
      <c r="K1844" s="2">
        <v>2</v>
      </c>
      <c r="L1844" s="2">
        <v>127</v>
      </c>
      <c r="M1844">
        <v>-9.9000000000000005E-2</v>
      </c>
      <c r="O1844" s="2">
        <v>1.8782589817419648</v>
      </c>
      <c r="P1844" s="2">
        <v>34.517789203673601</v>
      </c>
      <c r="Q1844" s="2">
        <v>13</v>
      </c>
      <c r="R1844" s="2" t="s">
        <v>12060</v>
      </c>
      <c r="S1844" t="s">
        <v>6456</v>
      </c>
    </row>
    <row r="1845" spans="1:19" x14ac:dyDescent="0.25">
      <c r="A1845" s="3">
        <v>44261</v>
      </c>
      <c r="B1845" t="s">
        <v>7729</v>
      </c>
      <c r="F1845" s="2">
        <v>2</v>
      </c>
      <c r="G1845" s="3">
        <v>42806</v>
      </c>
      <c r="I1845" s="2">
        <v>11.6</v>
      </c>
      <c r="J1845">
        <v>87.8</v>
      </c>
      <c r="K1845" s="2">
        <v>2</v>
      </c>
      <c r="L1845" s="2">
        <v>134</v>
      </c>
      <c r="M1845">
        <v>-0.47599999999999998</v>
      </c>
      <c r="O1845" s="2">
        <v>1.8674651440232992</v>
      </c>
      <c r="P1845" s="2">
        <v>34.618328455835581</v>
      </c>
      <c r="Q1845" s="2">
        <v>10</v>
      </c>
      <c r="R1845" s="2" t="s">
        <v>12060</v>
      </c>
      <c r="S1845" t="s">
        <v>7728</v>
      </c>
    </row>
    <row r="1846" spans="1:19" x14ac:dyDescent="0.25">
      <c r="A1846" s="3">
        <v>44261</v>
      </c>
      <c r="B1846" t="s">
        <v>7729</v>
      </c>
      <c r="F1846" s="2">
        <v>2</v>
      </c>
      <c r="G1846" s="3">
        <v>43596</v>
      </c>
      <c r="I1846" s="2">
        <v>9.1</v>
      </c>
      <c r="J1846">
        <v>79.2</v>
      </c>
      <c r="K1846" s="2">
        <v>2</v>
      </c>
      <c r="L1846" s="2">
        <v>121</v>
      </c>
      <c r="M1846">
        <v>-0.99199999999999999</v>
      </c>
      <c r="O1846" s="2">
        <v>1.8693017866462469</v>
      </c>
      <c r="P1846" s="2">
        <v>34.62484672665596</v>
      </c>
      <c r="Q1846" s="2">
        <v>5</v>
      </c>
      <c r="R1846" s="2" t="s">
        <v>12060</v>
      </c>
      <c r="S1846" t="s">
        <v>7728</v>
      </c>
    </row>
    <row r="1847" spans="1:19" x14ac:dyDescent="0.25">
      <c r="A1847" s="3">
        <v>44261</v>
      </c>
      <c r="B1847" t="s">
        <v>7724</v>
      </c>
      <c r="F1847" s="2">
        <v>1</v>
      </c>
      <c r="G1847" s="3">
        <v>43194</v>
      </c>
      <c r="I1847" s="2">
        <v>12.4</v>
      </c>
      <c r="J1847">
        <v>90.2</v>
      </c>
      <c r="K1847" s="2">
        <v>2</v>
      </c>
      <c r="L1847" s="2">
        <v>147</v>
      </c>
      <c r="M1847">
        <v>-0.52800000000000002</v>
      </c>
      <c r="O1847" s="1" t="e">
        <v>#NULL!</v>
      </c>
      <c r="P1847" s="1" t="e">
        <v>#NULL!</v>
      </c>
      <c r="Q1847" s="1" t="e">
        <v>#NULL!</v>
      </c>
      <c r="R1847" s="2" t="s">
        <v>12060</v>
      </c>
      <c r="S1847" t="s">
        <v>7723</v>
      </c>
    </row>
    <row r="1848" spans="1:19" x14ac:dyDescent="0.25">
      <c r="A1848" s="3">
        <v>44261</v>
      </c>
      <c r="B1848" t="s">
        <v>7724</v>
      </c>
      <c r="F1848" s="2">
        <v>1</v>
      </c>
      <c r="G1848" s="3">
        <v>42775</v>
      </c>
      <c r="I1848" s="2">
        <v>10.7</v>
      </c>
      <c r="J1848">
        <v>84</v>
      </c>
      <c r="K1848" s="2">
        <v>2</v>
      </c>
      <c r="L1848" s="2">
        <v>134</v>
      </c>
      <c r="M1848">
        <v>-0.81399999999999995</v>
      </c>
      <c r="N1848" t="s">
        <v>12051</v>
      </c>
      <c r="O1848" s="2">
        <v>1.8625188153237104</v>
      </c>
      <c r="P1848" s="2">
        <v>34.58434084430337</v>
      </c>
      <c r="Q1848" s="2">
        <v>29</v>
      </c>
      <c r="R1848" s="2" t="s">
        <v>12060</v>
      </c>
      <c r="S1848" t="s">
        <v>7723</v>
      </c>
    </row>
    <row r="1849" spans="1:19" x14ac:dyDescent="0.25">
      <c r="A1849" s="3">
        <v>44261</v>
      </c>
      <c r="B1849" t="s">
        <v>7729</v>
      </c>
      <c r="F1849" s="2">
        <v>2</v>
      </c>
      <c r="G1849" s="3">
        <v>43892</v>
      </c>
      <c r="I1849" s="2">
        <v>7.3</v>
      </c>
      <c r="J1849">
        <v>68.599999999999994</v>
      </c>
      <c r="K1849" s="2">
        <v>2</v>
      </c>
      <c r="L1849" s="2">
        <v>125</v>
      </c>
      <c r="M1849">
        <v>-0.84299999999999997</v>
      </c>
      <c r="O1849" s="2">
        <v>1.8680152483284473</v>
      </c>
      <c r="P1849" s="2">
        <v>34.618229297921062</v>
      </c>
      <c r="Q1849" s="2">
        <v>24</v>
      </c>
      <c r="R1849" s="2" t="s">
        <v>12060</v>
      </c>
      <c r="S1849" t="s">
        <v>7728</v>
      </c>
    </row>
    <row r="1850" spans="1:19" x14ac:dyDescent="0.25">
      <c r="A1850" s="3">
        <v>44261</v>
      </c>
      <c r="B1850" t="s">
        <v>7724</v>
      </c>
      <c r="F1850" s="2">
        <v>1</v>
      </c>
      <c r="G1850" s="3">
        <v>43585</v>
      </c>
      <c r="I1850" s="2">
        <v>11.7</v>
      </c>
      <c r="J1850">
        <v>82.8</v>
      </c>
      <c r="K1850" s="2">
        <v>2</v>
      </c>
      <c r="L1850" s="2">
        <v>162</v>
      </c>
      <c r="M1850">
        <v>0.74099999999999999</v>
      </c>
      <c r="O1850" s="2">
        <v>1.8692465499043465</v>
      </c>
      <c r="P1850" s="2">
        <v>34.586574202403426</v>
      </c>
      <c r="Q1850" s="2">
        <v>15</v>
      </c>
      <c r="R1850" s="2" t="s">
        <v>12060</v>
      </c>
      <c r="S1850" t="s">
        <v>7723</v>
      </c>
    </row>
    <row r="1851" spans="1:19" x14ac:dyDescent="0.25">
      <c r="A1851" s="3">
        <v>44261</v>
      </c>
      <c r="B1851" t="s">
        <v>7724</v>
      </c>
      <c r="F1851" s="2">
        <v>2</v>
      </c>
      <c r="G1851" s="3">
        <v>43684</v>
      </c>
      <c r="I1851" s="2">
        <v>8.9</v>
      </c>
      <c r="J1851">
        <v>75.599999999999994</v>
      </c>
      <c r="K1851" s="2">
        <v>2</v>
      </c>
      <c r="L1851" s="2">
        <v>146</v>
      </c>
      <c r="M1851">
        <v>-0.44400000000000001</v>
      </c>
      <c r="O1851" s="2">
        <v>1.8693038402125239</v>
      </c>
      <c r="P1851" s="2">
        <v>34.585672644898295</v>
      </c>
      <c r="Q1851" s="2">
        <v>20</v>
      </c>
      <c r="R1851" s="2" t="s">
        <v>12060</v>
      </c>
      <c r="S1851" t="s">
        <v>7723</v>
      </c>
    </row>
    <row r="1852" spans="1:19" x14ac:dyDescent="0.25">
      <c r="A1852" s="3">
        <v>44261</v>
      </c>
      <c r="B1852" t="s">
        <v>7724</v>
      </c>
      <c r="F1852" s="2">
        <v>1</v>
      </c>
      <c r="G1852" s="3">
        <v>43388</v>
      </c>
      <c r="I1852" s="2">
        <v>10.3</v>
      </c>
      <c r="J1852">
        <v>79.2</v>
      </c>
      <c r="K1852" s="2">
        <v>2</v>
      </c>
      <c r="L1852" s="2">
        <v>146</v>
      </c>
      <c r="M1852">
        <v>-0.15</v>
      </c>
      <c r="O1852" s="2">
        <v>1.869445494376123</v>
      </c>
      <c r="P1852" s="2">
        <v>34.583432245999575</v>
      </c>
      <c r="Q1852" s="2">
        <v>9</v>
      </c>
      <c r="R1852" s="2" t="s">
        <v>12060</v>
      </c>
      <c r="S1852" t="s">
        <v>7723</v>
      </c>
    </row>
    <row r="1853" spans="1:19" x14ac:dyDescent="0.25">
      <c r="A1853" s="3">
        <v>44261</v>
      </c>
      <c r="B1853" t="s">
        <v>7836</v>
      </c>
      <c r="F1853" s="2">
        <v>2</v>
      </c>
      <c r="G1853" s="3">
        <v>42788</v>
      </c>
      <c r="I1853" s="2">
        <v>13</v>
      </c>
      <c r="J1853">
        <v>93</v>
      </c>
      <c r="K1853" s="2">
        <v>2</v>
      </c>
      <c r="L1853" s="2">
        <v>140</v>
      </c>
      <c r="M1853">
        <v>-0.33200000000000002</v>
      </c>
      <c r="O1853" s="2">
        <v>2.4825737999999999</v>
      </c>
      <c r="P1853" s="2">
        <v>34.527830000000002</v>
      </c>
      <c r="Q1853" s="2">
        <v>4.8079999999999998</v>
      </c>
      <c r="R1853" s="2" t="s">
        <v>12061</v>
      </c>
      <c r="S1853" t="s">
        <v>7835</v>
      </c>
    </row>
    <row r="1854" spans="1:19" x14ac:dyDescent="0.25">
      <c r="A1854" s="3">
        <v>44261</v>
      </c>
      <c r="B1854" t="s">
        <v>7836</v>
      </c>
      <c r="F1854" s="2">
        <v>1</v>
      </c>
      <c r="G1854" s="3">
        <v>44261</v>
      </c>
      <c r="I1854" s="2">
        <v>9.5</v>
      </c>
      <c r="J1854">
        <v>70.5</v>
      </c>
      <c r="K1854" s="2">
        <v>2</v>
      </c>
      <c r="L1854" s="2">
        <v>110</v>
      </c>
      <c r="M1854">
        <v>1.2749999999999999</v>
      </c>
      <c r="N1854" t="s">
        <v>12049</v>
      </c>
      <c r="O1854" s="2">
        <v>2.4828244093805552</v>
      </c>
      <c r="P1854" s="2">
        <v>34.526452403515577</v>
      </c>
      <c r="Q1854" s="2">
        <v>5</v>
      </c>
      <c r="R1854" s="2" t="s">
        <v>12061</v>
      </c>
      <c r="S1854" t="s">
        <v>7835</v>
      </c>
    </row>
    <row r="1855" spans="1:19" x14ac:dyDescent="0.25">
      <c r="A1855" s="3">
        <v>44261</v>
      </c>
      <c r="B1855" t="s">
        <v>7836</v>
      </c>
      <c r="F1855" s="2">
        <v>1</v>
      </c>
      <c r="G1855" s="3">
        <v>44261</v>
      </c>
      <c r="I1855" s="2">
        <v>17.600000000000001</v>
      </c>
      <c r="J1855">
        <v>118.2</v>
      </c>
      <c r="K1855" s="2">
        <v>2</v>
      </c>
      <c r="L1855" s="2">
        <v>141</v>
      </c>
      <c r="M1855" s="4">
        <v>999</v>
      </c>
      <c r="N1855" t="s">
        <v>12050</v>
      </c>
      <c r="O1855" s="2">
        <v>2.4831173149868846</v>
      </c>
      <c r="P1855" s="2">
        <v>34.526499174535275</v>
      </c>
      <c r="Q1855" s="2">
        <v>5</v>
      </c>
      <c r="R1855" s="2" t="s">
        <v>12061</v>
      </c>
      <c r="S1855" t="s">
        <v>7835</v>
      </c>
    </row>
    <row r="1856" spans="1:19" x14ac:dyDescent="0.25">
      <c r="A1856" s="3">
        <v>44261</v>
      </c>
      <c r="B1856" t="s">
        <v>7836</v>
      </c>
      <c r="F1856" s="2">
        <v>1</v>
      </c>
      <c r="G1856" s="3">
        <v>44261</v>
      </c>
      <c r="I1856" s="2">
        <v>5.9</v>
      </c>
      <c r="J1856">
        <v>70.5</v>
      </c>
      <c r="K1856" s="2">
        <v>2</v>
      </c>
      <c r="L1856" s="2">
        <v>110</v>
      </c>
      <c r="M1856" s="4">
        <v>999</v>
      </c>
      <c r="N1856" t="s">
        <v>12050</v>
      </c>
      <c r="O1856" s="2">
        <v>2.4831767007708549</v>
      </c>
      <c r="P1856" s="2">
        <v>34.526641080155969</v>
      </c>
      <c r="Q1856" s="2">
        <v>5</v>
      </c>
      <c r="R1856" s="2" t="s">
        <v>12061</v>
      </c>
      <c r="S1856" t="s">
        <v>7835</v>
      </c>
    </row>
    <row r="1857" spans="1:19" x14ac:dyDescent="0.25">
      <c r="A1857" s="3">
        <v>44261</v>
      </c>
      <c r="B1857" t="s">
        <v>7836</v>
      </c>
      <c r="F1857" s="2">
        <v>2</v>
      </c>
      <c r="G1857" s="3">
        <v>43128</v>
      </c>
      <c r="I1857" s="2">
        <v>12.7</v>
      </c>
      <c r="J1857">
        <v>94.2</v>
      </c>
      <c r="K1857" s="2">
        <v>2</v>
      </c>
      <c r="L1857" s="2">
        <v>141</v>
      </c>
      <c r="M1857">
        <v>-0.84899999999999998</v>
      </c>
      <c r="O1857" s="2">
        <v>2.4833129905164242</v>
      </c>
      <c r="P1857" s="2">
        <v>34.52875055372715</v>
      </c>
      <c r="Q1857" s="2">
        <v>10</v>
      </c>
      <c r="R1857" s="2" t="s">
        <v>12061</v>
      </c>
      <c r="S1857" t="s">
        <v>7835</v>
      </c>
    </row>
    <row r="1858" spans="1:19" x14ac:dyDescent="0.25">
      <c r="A1858" s="3">
        <v>44261</v>
      </c>
      <c r="B1858" t="s">
        <v>7836</v>
      </c>
      <c r="F1858" s="2">
        <v>2</v>
      </c>
      <c r="G1858" s="3">
        <v>43887</v>
      </c>
      <c r="I1858" s="2">
        <v>8.5</v>
      </c>
      <c r="J1858">
        <v>71</v>
      </c>
      <c r="K1858" s="2">
        <v>2</v>
      </c>
      <c r="L1858" s="2">
        <v>140</v>
      </c>
      <c r="M1858">
        <v>0.17399999999999999</v>
      </c>
      <c r="O1858" s="2">
        <v>2.4831218412145972</v>
      </c>
      <c r="P1858" s="2">
        <v>34.528664806857705</v>
      </c>
      <c r="Q1858" s="2">
        <v>15</v>
      </c>
      <c r="R1858" s="2" t="s">
        <v>12061</v>
      </c>
      <c r="S1858" t="s">
        <v>7835</v>
      </c>
    </row>
    <row r="1859" spans="1:19" x14ac:dyDescent="0.25">
      <c r="A1859" s="3">
        <v>44261</v>
      </c>
      <c r="B1859" t="s">
        <v>7836</v>
      </c>
      <c r="F1859" s="2">
        <v>2</v>
      </c>
      <c r="G1859" s="3">
        <v>43473</v>
      </c>
      <c r="I1859" s="2">
        <v>7.5</v>
      </c>
      <c r="J1859">
        <v>76</v>
      </c>
      <c r="K1859" s="2">
        <v>2</v>
      </c>
      <c r="L1859" s="2">
        <v>125</v>
      </c>
      <c r="M1859">
        <v>-2.7050000000000001</v>
      </c>
      <c r="O1859" s="2">
        <v>2.4821737641468644</v>
      </c>
      <c r="P1859" s="2">
        <v>34.525634413585067</v>
      </c>
      <c r="Q1859" s="2">
        <v>10</v>
      </c>
      <c r="R1859" s="2" t="s">
        <v>12061</v>
      </c>
      <c r="S1859" t="s">
        <v>7835</v>
      </c>
    </row>
    <row r="1860" spans="1:19" x14ac:dyDescent="0.25">
      <c r="A1860" s="3">
        <v>44261</v>
      </c>
      <c r="B1860" t="s">
        <v>7864</v>
      </c>
      <c r="F1860" s="2">
        <v>1</v>
      </c>
      <c r="G1860" s="3">
        <v>42434</v>
      </c>
      <c r="I1860" s="2">
        <v>16.2</v>
      </c>
      <c r="J1860">
        <v>107.1</v>
      </c>
      <c r="K1860" s="2">
        <v>2</v>
      </c>
      <c r="L1860" s="2">
        <v>145</v>
      </c>
      <c r="M1860">
        <v>-0.92300000000000004</v>
      </c>
      <c r="O1860" s="2">
        <v>2.4340716144070029</v>
      </c>
      <c r="P1860" s="2">
        <v>34.39304712228477</v>
      </c>
      <c r="Q1860" s="2">
        <v>11</v>
      </c>
      <c r="R1860" s="2" t="s">
        <v>12061</v>
      </c>
      <c r="S1860" t="s">
        <v>2137</v>
      </c>
    </row>
    <row r="1861" spans="1:19" x14ac:dyDescent="0.25">
      <c r="A1861" s="3">
        <v>44261</v>
      </c>
      <c r="B1861" t="s">
        <v>7871</v>
      </c>
      <c r="F1861" s="2">
        <v>1</v>
      </c>
      <c r="G1861" s="3">
        <v>43382</v>
      </c>
      <c r="I1861" s="2">
        <v>11.1</v>
      </c>
      <c r="J1861">
        <v>83.5</v>
      </c>
      <c r="K1861" s="2">
        <v>2</v>
      </c>
      <c r="L1861" s="2">
        <v>139</v>
      </c>
      <c r="M1861">
        <v>-0.23100000000000001</v>
      </c>
      <c r="O1861" s="2">
        <v>2.3868162464350462</v>
      </c>
      <c r="P1861" s="2">
        <v>34.532072218134999</v>
      </c>
      <c r="Q1861" s="2">
        <v>11</v>
      </c>
      <c r="R1861" s="2" t="s">
        <v>12061</v>
      </c>
      <c r="S1861" t="s">
        <v>7870</v>
      </c>
    </row>
    <row r="1862" spans="1:19" x14ac:dyDescent="0.25">
      <c r="A1862" s="3">
        <v>44261</v>
      </c>
      <c r="B1862" t="s">
        <v>7871</v>
      </c>
      <c r="F1862" s="2">
        <v>1</v>
      </c>
      <c r="G1862" s="3">
        <v>43259</v>
      </c>
      <c r="I1862" s="2">
        <v>12.8</v>
      </c>
      <c r="J1862">
        <v>86.9</v>
      </c>
      <c r="K1862" s="2">
        <v>2</v>
      </c>
      <c r="L1862" s="2">
        <v>149</v>
      </c>
      <c r="M1862">
        <v>0.64800000000000002</v>
      </c>
      <c r="O1862" s="2">
        <v>2.3872621636837721</v>
      </c>
      <c r="P1862" s="2">
        <v>34.531931150704622</v>
      </c>
      <c r="Q1862" s="2">
        <v>9</v>
      </c>
      <c r="R1862" s="2" t="s">
        <v>12061</v>
      </c>
      <c r="S1862" t="s">
        <v>7870</v>
      </c>
    </row>
    <row r="1863" spans="1:19" x14ac:dyDescent="0.25">
      <c r="A1863" s="3">
        <v>44261</v>
      </c>
      <c r="B1863" t="s">
        <v>7871</v>
      </c>
      <c r="F1863" s="2">
        <v>2</v>
      </c>
      <c r="G1863" s="3">
        <v>42902</v>
      </c>
      <c r="I1863" s="2">
        <v>12.7</v>
      </c>
      <c r="J1863">
        <v>93.7</v>
      </c>
      <c r="K1863" s="2">
        <v>2</v>
      </c>
      <c r="L1863" s="2">
        <v>150</v>
      </c>
      <c r="M1863">
        <v>-0.74399999999999999</v>
      </c>
      <c r="O1863" s="2">
        <v>2.3865974368527532</v>
      </c>
      <c r="P1863" s="2">
        <v>34.532421492040157</v>
      </c>
      <c r="Q1863" s="2">
        <v>10</v>
      </c>
      <c r="R1863" s="2" t="s">
        <v>12061</v>
      </c>
      <c r="S1863" t="s">
        <v>7870</v>
      </c>
    </row>
    <row r="1864" spans="1:19" x14ac:dyDescent="0.25">
      <c r="A1864" s="3">
        <v>44261</v>
      </c>
      <c r="B1864" t="s">
        <v>7884</v>
      </c>
      <c r="F1864" s="2">
        <v>2</v>
      </c>
      <c r="G1864" s="3">
        <v>43702</v>
      </c>
      <c r="I1864" s="2">
        <v>9</v>
      </c>
      <c r="J1864">
        <v>79.400000000000006</v>
      </c>
      <c r="K1864" s="2">
        <v>2</v>
      </c>
      <c r="L1864" s="2">
        <v>126</v>
      </c>
      <c r="M1864">
        <v>-1.1659999999999999</v>
      </c>
      <c r="O1864" s="2">
        <v>2.3366880230605602</v>
      </c>
      <c r="P1864" s="2">
        <v>34.520974410697818</v>
      </c>
      <c r="Q1864" s="2">
        <v>6</v>
      </c>
      <c r="R1864" s="2" t="s">
        <v>12061</v>
      </c>
      <c r="S1864" t="s">
        <v>7883</v>
      </c>
    </row>
    <row r="1865" spans="1:19" x14ac:dyDescent="0.25">
      <c r="A1865" s="3">
        <v>44261</v>
      </c>
      <c r="B1865" t="s">
        <v>7884</v>
      </c>
      <c r="F1865" s="2">
        <v>1</v>
      </c>
      <c r="G1865" s="3">
        <v>42528</v>
      </c>
      <c r="I1865" s="2">
        <v>12.3</v>
      </c>
      <c r="J1865">
        <v>92.6</v>
      </c>
      <c r="K1865" s="2">
        <v>2</v>
      </c>
      <c r="L1865" s="2">
        <v>133</v>
      </c>
      <c r="M1865">
        <v>-1.173</v>
      </c>
      <c r="O1865" s="2">
        <v>2.3367541143670678</v>
      </c>
      <c r="P1865" s="2">
        <v>34.520524302497506</v>
      </c>
      <c r="Q1865" s="2">
        <v>9</v>
      </c>
      <c r="R1865" s="2" t="s">
        <v>12061</v>
      </c>
      <c r="S1865" t="s">
        <v>7883</v>
      </c>
    </row>
    <row r="1866" spans="1:19" x14ac:dyDescent="0.25">
      <c r="A1866" s="3">
        <v>44261</v>
      </c>
      <c r="B1866" t="s">
        <v>7884</v>
      </c>
      <c r="F1866" s="2">
        <v>2</v>
      </c>
      <c r="G1866" s="3">
        <v>42935</v>
      </c>
      <c r="I1866" s="2">
        <v>12.3</v>
      </c>
      <c r="J1866">
        <v>92.4</v>
      </c>
      <c r="K1866" s="2">
        <v>2</v>
      </c>
      <c r="L1866" s="2">
        <v>135</v>
      </c>
      <c r="M1866">
        <v>-0.83599999999999997</v>
      </c>
      <c r="O1866" s="2">
        <v>2.3367987060919404</v>
      </c>
      <c r="P1866" s="2">
        <v>34.520649444311857</v>
      </c>
      <c r="Q1866" s="2">
        <v>6</v>
      </c>
      <c r="R1866" s="2" t="s">
        <v>12061</v>
      </c>
      <c r="S1866" t="s">
        <v>7883</v>
      </c>
    </row>
    <row r="1867" spans="1:19" x14ac:dyDescent="0.25">
      <c r="A1867" s="3">
        <v>44261</v>
      </c>
      <c r="B1867" t="s">
        <v>7871</v>
      </c>
      <c r="F1867" s="2">
        <v>1</v>
      </c>
      <c r="G1867" s="3">
        <v>43308</v>
      </c>
      <c r="I1867" s="2">
        <v>14.6</v>
      </c>
      <c r="J1867">
        <v>96.9</v>
      </c>
      <c r="K1867" s="2">
        <v>2</v>
      </c>
      <c r="L1867" s="2">
        <v>152</v>
      </c>
      <c r="M1867">
        <v>0.06</v>
      </c>
      <c r="O1867" s="2">
        <v>2.3873208370059729</v>
      </c>
      <c r="P1867" s="2">
        <v>34.532269025221467</v>
      </c>
      <c r="Q1867" s="2">
        <v>5</v>
      </c>
      <c r="R1867" s="2" t="s">
        <v>12061</v>
      </c>
      <c r="S1867" t="s">
        <v>7870</v>
      </c>
    </row>
    <row r="1868" spans="1:19" x14ac:dyDescent="0.25">
      <c r="A1868" s="3">
        <v>44261</v>
      </c>
      <c r="B1868" t="s">
        <v>7871</v>
      </c>
      <c r="F1868" s="2">
        <v>1</v>
      </c>
      <c r="G1868" s="3">
        <v>42484</v>
      </c>
      <c r="I1868" s="2">
        <v>14.5</v>
      </c>
      <c r="J1868">
        <v>99.9</v>
      </c>
      <c r="K1868" s="2">
        <v>2</v>
      </c>
      <c r="L1868" s="2">
        <v>136</v>
      </c>
      <c r="M1868">
        <v>-0.68300000000000005</v>
      </c>
      <c r="O1868" s="2">
        <v>2.3865972692146897</v>
      </c>
      <c r="P1868" s="2">
        <v>34.531491855159402</v>
      </c>
      <c r="Q1868" s="2">
        <v>5</v>
      </c>
      <c r="R1868" s="2" t="s">
        <v>12061</v>
      </c>
      <c r="S1868" t="s">
        <v>7870</v>
      </c>
    </row>
    <row r="1869" spans="1:19" x14ac:dyDescent="0.25">
      <c r="A1869" s="3">
        <v>44261</v>
      </c>
      <c r="B1869" t="s">
        <v>7871</v>
      </c>
      <c r="F1869" s="2">
        <v>2</v>
      </c>
      <c r="G1869" s="3">
        <v>43234</v>
      </c>
      <c r="I1869" s="2">
        <v>11.6</v>
      </c>
      <c r="J1869">
        <v>88.8</v>
      </c>
      <c r="K1869" s="2">
        <v>2</v>
      </c>
      <c r="L1869" s="2">
        <v>144</v>
      </c>
      <c r="M1869">
        <v>-0.71</v>
      </c>
      <c r="O1869" s="2">
        <v>2.3874046979472041</v>
      </c>
      <c r="P1869" s="2">
        <v>34.53212259337306</v>
      </c>
      <c r="Q1869" s="2">
        <v>5</v>
      </c>
      <c r="R1869" s="2" t="s">
        <v>12061</v>
      </c>
      <c r="S1869" t="s">
        <v>7870</v>
      </c>
    </row>
    <row r="1870" spans="1:19" x14ac:dyDescent="0.25">
      <c r="A1870" s="3">
        <v>44261</v>
      </c>
      <c r="B1870" t="s">
        <v>7871</v>
      </c>
      <c r="F1870" s="2">
        <v>2</v>
      </c>
      <c r="G1870" s="3">
        <v>42554</v>
      </c>
      <c r="I1870" s="2">
        <v>12.5</v>
      </c>
      <c r="J1870">
        <v>93.2</v>
      </c>
      <c r="K1870" s="2">
        <v>2</v>
      </c>
      <c r="L1870" s="2">
        <v>141</v>
      </c>
      <c r="M1870">
        <v>-0.82099999999999995</v>
      </c>
      <c r="O1870" s="2">
        <v>2.3872345453128219</v>
      </c>
      <c r="P1870" s="2">
        <v>34.532129047438502</v>
      </c>
      <c r="Q1870" s="2">
        <v>5</v>
      </c>
      <c r="R1870" s="2" t="s">
        <v>12061</v>
      </c>
      <c r="S1870" t="s">
        <v>7870</v>
      </c>
    </row>
    <row r="1871" spans="1:19" x14ac:dyDescent="0.25">
      <c r="A1871" s="3">
        <v>44261</v>
      </c>
      <c r="B1871" t="s">
        <v>7884</v>
      </c>
      <c r="F1871" s="2">
        <v>1</v>
      </c>
      <c r="G1871" s="3">
        <v>42815</v>
      </c>
      <c r="I1871" s="2">
        <v>11.3</v>
      </c>
      <c r="J1871">
        <v>87.2</v>
      </c>
      <c r="K1871" s="2">
        <v>2</v>
      </c>
      <c r="L1871" s="2">
        <v>133</v>
      </c>
      <c r="M1871">
        <v>-0.97499999999999998</v>
      </c>
      <c r="O1871" s="2">
        <v>2.3370760632678866</v>
      </c>
      <c r="P1871" s="2">
        <v>34.520912049338222</v>
      </c>
      <c r="Q1871" s="2">
        <v>5</v>
      </c>
      <c r="R1871" s="2" t="s">
        <v>12061</v>
      </c>
      <c r="S1871" t="s">
        <v>7883</v>
      </c>
    </row>
    <row r="1872" spans="1:19" x14ac:dyDescent="0.25">
      <c r="A1872" s="3">
        <v>44261</v>
      </c>
      <c r="B1872" t="s">
        <v>7884</v>
      </c>
      <c r="F1872" s="2">
        <v>2</v>
      </c>
      <c r="G1872" s="3">
        <v>43081</v>
      </c>
      <c r="I1872" s="2">
        <v>8.5</v>
      </c>
      <c r="J1872">
        <v>87.6</v>
      </c>
      <c r="K1872" s="2">
        <v>2</v>
      </c>
      <c r="L1872" s="2">
        <v>156</v>
      </c>
      <c r="M1872" s="4">
        <v>999</v>
      </c>
      <c r="N1872" t="s">
        <v>12044</v>
      </c>
      <c r="O1872" s="2">
        <v>2.3367693275213242</v>
      </c>
      <c r="P1872" s="2">
        <v>34.520233450457454</v>
      </c>
      <c r="Q1872" s="2">
        <v>5</v>
      </c>
      <c r="R1872" s="2" t="s">
        <v>12061</v>
      </c>
      <c r="S1872" t="s">
        <v>7883</v>
      </c>
    </row>
    <row r="1873" spans="1:19" x14ac:dyDescent="0.25">
      <c r="A1873" s="3">
        <v>44261</v>
      </c>
      <c r="B1873" t="s">
        <v>7884</v>
      </c>
      <c r="F1873" s="2">
        <v>2</v>
      </c>
      <c r="G1873" s="3">
        <v>43522</v>
      </c>
      <c r="I1873" s="2">
        <v>8.3000000000000007</v>
      </c>
      <c r="J1873">
        <v>78.3</v>
      </c>
      <c r="K1873" s="2">
        <v>2</v>
      </c>
      <c r="L1873" s="2">
        <v>122</v>
      </c>
      <c r="M1873">
        <v>-2.0270000000000001</v>
      </c>
      <c r="O1873" s="2">
        <v>2.3370482353493571</v>
      </c>
      <c r="P1873" s="2">
        <v>34.520507790148258</v>
      </c>
      <c r="Q1873" s="2">
        <v>5</v>
      </c>
      <c r="R1873" s="2" t="s">
        <v>12061</v>
      </c>
      <c r="S1873" t="s">
        <v>7883</v>
      </c>
    </row>
    <row r="1874" spans="1:19" x14ac:dyDescent="0.25">
      <c r="A1874" s="3">
        <v>44261</v>
      </c>
      <c r="B1874" t="s">
        <v>7836</v>
      </c>
      <c r="F1874" s="2">
        <v>1</v>
      </c>
      <c r="G1874" s="3">
        <v>43176</v>
      </c>
      <c r="I1874" s="2">
        <v>15.4</v>
      </c>
      <c r="J1874">
        <v>99.3</v>
      </c>
      <c r="K1874" s="2">
        <v>2</v>
      </c>
      <c r="L1874" s="2">
        <v>157</v>
      </c>
      <c r="M1874">
        <v>0.188</v>
      </c>
      <c r="O1874" s="2">
        <v>2.4846463999999999</v>
      </c>
      <c r="P1874" s="2">
        <v>34.528370799999998</v>
      </c>
      <c r="Q1874" s="2">
        <v>5</v>
      </c>
      <c r="R1874" s="2" t="s">
        <v>12061</v>
      </c>
      <c r="S1874" t="s">
        <v>7835</v>
      </c>
    </row>
    <row r="1875" spans="1:19" x14ac:dyDescent="0.25">
      <c r="A1875" s="3">
        <v>44261</v>
      </c>
      <c r="B1875" t="s">
        <v>7836</v>
      </c>
      <c r="F1875" s="2">
        <v>2</v>
      </c>
      <c r="G1875" s="3">
        <v>43120</v>
      </c>
      <c r="I1875" s="2">
        <v>12.1</v>
      </c>
      <c r="J1875">
        <v>90.6</v>
      </c>
      <c r="K1875" s="2">
        <v>2</v>
      </c>
      <c r="L1875" s="2">
        <v>138</v>
      </c>
      <c r="M1875">
        <v>-0.63300000000000001</v>
      </c>
      <c r="O1875" s="2">
        <v>2.4850469999999998</v>
      </c>
      <c r="P1875" s="2">
        <v>34.52843</v>
      </c>
      <c r="Q1875" s="2">
        <v>5</v>
      </c>
      <c r="R1875" s="2" t="s">
        <v>12061</v>
      </c>
      <c r="S1875" t="s">
        <v>7835</v>
      </c>
    </row>
    <row r="1876" spans="1:19" x14ac:dyDescent="0.25">
      <c r="A1876" s="3">
        <v>44261</v>
      </c>
      <c r="B1876" t="s">
        <v>7836</v>
      </c>
      <c r="F1876" s="2">
        <v>2</v>
      </c>
      <c r="G1876" s="3">
        <v>43345</v>
      </c>
      <c r="I1876" s="2">
        <v>10.1</v>
      </c>
      <c r="J1876">
        <v>80.5</v>
      </c>
      <c r="K1876" s="2">
        <v>2</v>
      </c>
      <c r="L1876" s="2">
        <v>132</v>
      </c>
      <c r="M1876">
        <v>-0.26400000000000001</v>
      </c>
      <c r="O1876" s="2">
        <v>2.4851885</v>
      </c>
      <c r="P1876" s="2">
        <v>34.528735500000003</v>
      </c>
      <c r="Q1876" s="2">
        <v>4.8</v>
      </c>
      <c r="R1876" s="2" t="s">
        <v>12061</v>
      </c>
      <c r="S1876" t="s">
        <v>7835</v>
      </c>
    </row>
    <row r="1877" spans="1:19" x14ac:dyDescent="0.25">
      <c r="A1877" s="3">
        <v>44261</v>
      </c>
      <c r="B1877" t="s">
        <v>7836</v>
      </c>
      <c r="F1877" s="2">
        <v>1</v>
      </c>
      <c r="G1877" s="3">
        <v>43009</v>
      </c>
      <c r="I1877" s="2">
        <v>15</v>
      </c>
      <c r="J1877">
        <v>99.2</v>
      </c>
      <c r="K1877" s="2">
        <v>2</v>
      </c>
      <c r="L1877" s="2">
        <v>161</v>
      </c>
      <c r="M1877">
        <v>-0.111</v>
      </c>
      <c r="O1877" s="2">
        <v>2.4829409</v>
      </c>
      <c r="P1877" s="2">
        <v>34.526599599999997</v>
      </c>
      <c r="Q1877" s="2">
        <v>4.8</v>
      </c>
      <c r="R1877" s="2" t="s">
        <v>12061</v>
      </c>
      <c r="S1877" t="s">
        <v>7835</v>
      </c>
    </row>
    <row r="1878" spans="1:19" x14ac:dyDescent="0.25">
      <c r="A1878" s="3">
        <v>44261</v>
      </c>
      <c r="B1878" t="s">
        <v>7836</v>
      </c>
      <c r="F1878" s="2">
        <v>2</v>
      </c>
      <c r="G1878" s="3">
        <v>43526</v>
      </c>
      <c r="I1878" s="2">
        <v>9.4</v>
      </c>
      <c r="J1878">
        <v>78.5</v>
      </c>
      <c r="K1878" s="2">
        <v>2</v>
      </c>
      <c r="L1878" s="2">
        <v>131</v>
      </c>
      <c r="M1878">
        <v>-0.62</v>
      </c>
      <c r="O1878" s="2">
        <v>2.4828269000000001</v>
      </c>
      <c r="P1878" s="2">
        <v>34.5261256</v>
      </c>
      <c r="Q1878" s="2">
        <v>4.8</v>
      </c>
      <c r="R1878" s="2" t="s">
        <v>12061</v>
      </c>
      <c r="S1878" t="s">
        <v>7835</v>
      </c>
    </row>
    <row r="1879" spans="1:19" x14ac:dyDescent="0.25">
      <c r="A1879" s="3">
        <v>44261</v>
      </c>
      <c r="B1879" t="s">
        <v>7836</v>
      </c>
      <c r="F1879" s="2">
        <v>2</v>
      </c>
      <c r="G1879" s="3">
        <v>43137</v>
      </c>
      <c r="I1879" s="2">
        <v>10.9</v>
      </c>
      <c r="J1879">
        <v>85.4</v>
      </c>
      <c r="K1879" s="2">
        <v>2</v>
      </c>
      <c r="L1879" s="2">
        <v>125</v>
      </c>
      <c r="M1879">
        <v>-0.60199999999999998</v>
      </c>
      <c r="O1879" s="2">
        <v>2.4827142000000002</v>
      </c>
      <c r="P1879" s="2">
        <v>34.526663999999997</v>
      </c>
      <c r="Q1879" s="2">
        <v>5</v>
      </c>
      <c r="R1879" s="2" t="s">
        <v>12061</v>
      </c>
      <c r="S1879" t="s">
        <v>7835</v>
      </c>
    </row>
    <row r="1880" spans="1:19" x14ac:dyDescent="0.25">
      <c r="A1880" s="3">
        <v>44261</v>
      </c>
      <c r="B1880" t="s">
        <v>7871</v>
      </c>
      <c r="F1880" s="2">
        <v>2</v>
      </c>
      <c r="G1880" s="3">
        <v>43523</v>
      </c>
      <c r="I1880" s="2">
        <v>8.8000000000000007</v>
      </c>
      <c r="J1880">
        <v>79.2</v>
      </c>
      <c r="K1880" s="2">
        <v>2</v>
      </c>
      <c r="L1880" s="2">
        <v>121</v>
      </c>
      <c r="M1880">
        <v>-1.546</v>
      </c>
      <c r="O1880" s="2">
        <v>2.3870875267311931</v>
      </c>
      <c r="P1880" s="2">
        <v>34.53171456232667</v>
      </c>
      <c r="Q1880" s="2">
        <v>5</v>
      </c>
      <c r="R1880" s="2" t="s">
        <v>12061</v>
      </c>
      <c r="S1880" t="s">
        <v>7870</v>
      </c>
    </row>
    <row r="1881" spans="1:19" x14ac:dyDescent="0.25">
      <c r="A1881" s="3">
        <v>44261</v>
      </c>
      <c r="B1881" t="s">
        <v>7871</v>
      </c>
      <c r="F1881" s="2">
        <v>2</v>
      </c>
      <c r="G1881" s="3">
        <v>43693</v>
      </c>
      <c r="I1881" s="2">
        <v>11.6</v>
      </c>
      <c r="J1881">
        <v>81.2</v>
      </c>
      <c r="K1881" s="2">
        <v>2</v>
      </c>
      <c r="L1881" s="2">
        <v>154</v>
      </c>
      <c r="M1881">
        <v>1.2609999999999999</v>
      </c>
      <c r="O1881" s="2">
        <v>2.3873506765812635</v>
      </c>
      <c r="P1881" s="2">
        <v>34.5325867831707</v>
      </c>
      <c r="Q1881" s="2">
        <v>5</v>
      </c>
      <c r="R1881" s="2" t="s">
        <v>12061</v>
      </c>
      <c r="S1881" t="s">
        <v>7870</v>
      </c>
    </row>
    <row r="1882" spans="1:19" x14ac:dyDescent="0.25">
      <c r="A1882" s="3">
        <v>44261</v>
      </c>
      <c r="B1882" t="s">
        <v>7884</v>
      </c>
      <c r="F1882" s="2">
        <v>1</v>
      </c>
      <c r="G1882" s="3">
        <v>43521</v>
      </c>
      <c r="I1882" s="2">
        <v>9.3000000000000007</v>
      </c>
      <c r="J1882">
        <v>78.400000000000006</v>
      </c>
      <c r="K1882" s="2">
        <v>2</v>
      </c>
      <c r="L1882" s="2">
        <v>129</v>
      </c>
      <c r="M1882">
        <v>-1.23</v>
      </c>
      <c r="O1882" s="2">
        <v>2.3364112107083201</v>
      </c>
      <c r="P1882" s="2">
        <v>34.520752290263772</v>
      </c>
      <c r="Q1882" s="2">
        <v>5</v>
      </c>
      <c r="R1882" s="2" t="s">
        <v>12061</v>
      </c>
      <c r="S1882" t="s">
        <v>7883</v>
      </c>
    </row>
    <row r="1883" spans="1:19" x14ac:dyDescent="0.25">
      <c r="A1883" s="3">
        <v>44261</v>
      </c>
      <c r="B1883" t="s">
        <v>7871</v>
      </c>
      <c r="F1883" s="2">
        <v>2</v>
      </c>
      <c r="G1883" s="3">
        <v>42877</v>
      </c>
      <c r="I1883" s="2">
        <v>13.1</v>
      </c>
      <c r="J1883">
        <v>96.6</v>
      </c>
      <c r="K1883" s="2">
        <v>2</v>
      </c>
      <c r="L1883" s="2">
        <v>141</v>
      </c>
      <c r="M1883">
        <v>-0.99099999999999999</v>
      </c>
      <c r="O1883" s="2">
        <v>2.3878917284309864</v>
      </c>
      <c r="P1883" s="2">
        <v>34.531032862141728</v>
      </c>
      <c r="Q1883" s="2">
        <v>5</v>
      </c>
      <c r="R1883" s="2" t="s">
        <v>12061</v>
      </c>
      <c r="S1883" t="s">
        <v>7870</v>
      </c>
    </row>
    <row r="1884" spans="1:19" x14ac:dyDescent="0.25">
      <c r="A1884" s="3">
        <v>44261</v>
      </c>
      <c r="B1884" t="s">
        <v>7871</v>
      </c>
      <c r="F1884" s="2">
        <v>1</v>
      </c>
      <c r="G1884" s="3">
        <v>43482</v>
      </c>
      <c r="I1884" s="2">
        <v>9.8000000000000007</v>
      </c>
      <c r="J1884">
        <v>78.599999999999994</v>
      </c>
      <c r="K1884" s="2">
        <v>2</v>
      </c>
      <c r="L1884" s="2">
        <v>142</v>
      </c>
      <c r="M1884">
        <v>-0.627</v>
      </c>
      <c r="O1884" s="2">
        <v>2.3870142688974738</v>
      </c>
      <c r="P1884" s="2">
        <v>34.532574964687228</v>
      </c>
      <c r="Q1884" s="2">
        <v>5</v>
      </c>
      <c r="R1884" s="2" t="s">
        <v>12061</v>
      </c>
      <c r="S1884" t="s">
        <v>7870</v>
      </c>
    </row>
    <row r="1885" spans="1:19" x14ac:dyDescent="0.25">
      <c r="A1885" s="3">
        <v>44261</v>
      </c>
      <c r="B1885" t="s">
        <v>7871</v>
      </c>
      <c r="F1885" s="2">
        <v>2</v>
      </c>
      <c r="G1885" s="3">
        <v>42993</v>
      </c>
      <c r="I1885" s="2">
        <v>13.2</v>
      </c>
      <c r="J1885">
        <v>94.1</v>
      </c>
      <c r="K1885" s="2">
        <v>2</v>
      </c>
      <c r="L1885" s="2">
        <v>144</v>
      </c>
      <c r="M1885">
        <v>-0.38800000000000001</v>
      </c>
      <c r="O1885" s="2">
        <v>2.3867554357275367</v>
      </c>
      <c r="P1885" s="2">
        <v>34.532016478478909</v>
      </c>
      <c r="Q1885" s="2">
        <v>5</v>
      </c>
      <c r="R1885" s="2" t="s">
        <v>12061</v>
      </c>
      <c r="S1885" t="s">
        <v>7870</v>
      </c>
    </row>
    <row r="1886" spans="1:19" x14ac:dyDescent="0.25">
      <c r="A1886" s="3">
        <v>44261</v>
      </c>
      <c r="B1886" t="s">
        <v>7871</v>
      </c>
      <c r="F1886" s="2">
        <v>2</v>
      </c>
      <c r="G1886" s="3">
        <v>43203</v>
      </c>
      <c r="I1886" s="2">
        <v>12.8</v>
      </c>
      <c r="J1886">
        <v>91.7</v>
      </c>
      <c r="K1886" s="2">
        <v>2</v>
      </c>
      <c r="L1886" s="2">
        <v>144</v>
      </c>
      <c r="M1886">
        <v>-0.23200000000000001</v>
      </c>
      <c r="O1886" s="2">
        <v>2.3872529854997993</v>
      </c>
      <c r="P1886" s="2">
        <v>34.532543700188398</v>
      </c>
      <c r="Q1886" s="2">
        <v>5</v>
      </c>
      <c r="R1886" s="2" t="s">
        <v>12061</v>
      </c>
      <c r="S1886" t="s">
        <v>7870</v>
      </c>
    </row>
    <row r="1887" spans="1:19" x14ac:dyDescent="0.25">
      <c r="A1887" s="3">
        <v>44261</v>
      </c>
      <c r="B1887" t="s">
        <v>7884</v>
      </c>
      <c r="F1887" s="2">
        <v>1</v>
      </c>
      <c r="G1887" s="3">
        <v>43142</v>
      </c>
      <c r="I1887" s="2">
        <v>12.1</v>
      </c>
      <c r="J1887">
        <v>91.6</v>
      </c>
      <c r="K1887" s="2">
        <v>2</v>
      </c>
      <c r="L1887" s="2">
        <v>130</v>
      </c>
      <c r="M1887">
        <v>-1.1599999999999999</v>
      </c>
      <c r="O1887" s="2">
        <v>2.3371420707553625</v>
      </c>
      <c r="P1887" s="2">
        <v>34.520696802064776</v>
      </c>
      <c r="Q1887" s="2">
        <v>7</v>
      </c>
      <c r="R1887" s="2" t="s">
        <v>12061</v>
      </c>
      <c r="S1887" t="s">
        <v>7883</v>
      </c>
    </row>
    <row r="1888" spans="1:19" x14ac:dyDescent="0.25">
      <c r="A1888" s="3">
        <v>44261</v>
      </c>
      <c r="B1888" t="s">
        <v>7884</v>
      </c>
      <c r="F1888" s="2">
        <v>1</v>
      </c>
      <c r="G1888" s="3">
        <v>43386</v>
      </c>
      <c r="I1888" s="2">
        <v>9.9</v>
      </c>
      <c r="J1888">
        <v>78.3</v>
      </c>
      <c r="K1888" s="2">
        <v>2</v>
      </c>
      <c r="L1888" s="2">
        <v>134</v>
      </c>
      <c r="M1888">
        <v>-0.438</v>
      </c>
      <c r="O1888" s="2">
        <v>2.3373467987403274</v>
      </c>
      <c r="P1888" s="2">
        <v>34.520995700731874</v>
      </c>
      <c r="Q1888" s="2">
        <v>7</v>
      </c>
      <c r="R1888" s="2" t="s">
        <v>12061</v>
      </c>
      <c r="S1888" t="s">
        <v>7883</v>
      </c>
    </row>
    <row r="1889" spans="1:19" x14ac:dyDescent="0.25">
      <c r="A1889" s="3">
        <v>44261</v>
      </c>
      <c r="B1889" t="s">
        <v>7884</v>
      </c>
      <c r="F1889" s="2">
        <v>2</v>
      </c>
      <c r="G1889" s="3">
        <v>43226</v>
      </c>
      <c r="I1889" s="2">
        <v>11.2</v>
      </c>
      <c r="J1889">
        <v>88.9</v>
      </c>
      <c r="K1889" s="2">
        <v>2</v>
      </c>
      <c r="L1889" s="2">
        <v>126</v>
      </c>
      <c r="M1889">
        <v>-1.1399999999999999</v>
      </c>
      <c r="O1889" s="2">
        <v>2.3369377199560404</v>
      </c>
      <c r="P1889" s="2">
        <v>34.52067157253623</v>
      </c>
      <c r="Q1889" s="2">
        <v>5</v>
      </c>
      <c r="R1889" s="2" t="s">
        <v>12061</v>
      </c>
      <c r="S1889" t="s">
        <v>7883</v>
      </c>
    </row>
    <row r="1890" spans="1:19" x14ac:dyDescent="0.25">
      <c r="A1890" s="3">
        <v>44261</v>
      </c>
      <c r="B1890" t="s">
        <v>7724</v>
      </c>
      <c r="F1890" s="2">
        <v>1</v>
      </c>
      <c r="G1890" s="3">
        <v>43988</v>
      </c>
      <c r="I1890" s="2">
        <v>8.6999999999999993</v>
      </c>
      <c r="J1890">
        <v>74.7</v>
      </c>
      <c r="K1890" s="2">
        <v>2</v>
      </c>
      <c r="L1890" s="2">
        <v>146</v>
      </c>
      <c r="M1890">
        <v>-1.0009999999999999</v>
      </c>
      <c r="O1890" s="2">
        <v>1.8652174109593034</v>
      </c>
      <c r="P1890" s="2">
        <v>34.584060218185186</v>
      </c>
      <c r="Q1890" s="2">
        <v>21</v>
      </c>
      <c r="R1890" s="2" t="s">
        <v>12060</v>
      </c>
      <c r="S1890" t="s">
        <v>7723</v>
      </c>
    </row>
    <row r="1891" spans="1:19" x14ac:dyDescent="0.25">
      <c r="A1891" s="3">
        <v>44261</v>
      </c>
      <c r="B1891" t="s">
        <v>7729</v>
      </c>
      <c r="F1891" s="2">
        <v>2</v>
      </c>
      <c r="G1891" s="3">
        <v>43839</v>
      </c>
      <c r="I1891" s="2">
        <v>6.9</v>
      </c>
      <c r="J1891">
        <v>72.599999999999994</v>
      </c>
      <c r="K1891" s="2">
        <v>2</v>
      </c>
      <c r="L1891" s="2">
        <v>112</v>
      </c>
      <c r="M1891">
        <v>-2.665</v>
      </c>
      <c r="O1891" s="2">
        <v>1.8684393307194114</v>
      </c>
      <c r="P1891" s="2">
        <v>34.619311904534698</v>
      </c>
      <c r="Q1891" s="2">
        <v>15</v>
      </c>
      <c r="R1891" s="2" t="s">
        <v>12060</v>
      </c>
      <c r="S1891" t="s">
        <v>7728</v>
      </c>
    </row>
    <row r="1892" spans="1:19" x14ac:dyDescent="0.25">
      <c r="A1892" s="3">
        <v>44261</v>
      </c>
      <c r="B1892" t="s">
        <v>7836</v>
      </c>
      <c r="F1892" s="2">
        <v>1</v>
      </c>
      <c r="G1892" s="3">
        <v>42673</v>
      </c>
      <c r="I1892" s="2">
        <v>14.1</v>
      </c>
      <c r="J1892">
        <v>102</v>
      </c>
      <c r="K1892" s="2">
        <v>2</v>
      </c>
      <c r="L1892" s="2">
        <v>137</v>
      </c>
      <c r="M1892">
        <v>-1.4990000000000001</v>
      </c>
      <c r="O1892" s="2">
        <v>2.4835221609100699</v>
      </c>
      <c r="P1892" s="2">
        <v>34.527100408449769</v>
      </c>
      <c r="Q1892" s="2">
        <v>21</v>
      </c>
      <c r="R1892" s="2" t="s">
        <v>12061</v>
      </c>
      <c r="S1892" t="s">
        <v>7835</v>
      </c>
    </row>
    <row r="1893" spans="1:19" x14ac:dyDescent="0.25">
      <c r="A1893" s="3">
        <v>44261</v>
      </c>
      <c r="B1893" t="s">
        <v>7836</v>
      </c>
      <c r="F1893" s="2">
        <v>1</v>
      </c>
      <c r="G1893" s="3">
        <v>43128</v>
      </c>
      <c r="I1893" s="2">
        <v>10.9</v>
      </c>
      <c r="J1893">
        <v>84.9</v>
      </c>
      <c r="K1893" s="2">
        <v>2</v>
      </c>
      <c r="L1893" s="2">
        <v>125</v>
      </c>
      <c r="M1893">
        <v>-0.82099999999999995</v>
      </c>
      <c r="O1893" s="2">
        <v>2.4832716677337885</v>
      </c>
      <c r="P1893" s="2">
        <v>34.526605792343616</v>
      </c>
      <c r="Q1893" s="2">
        <v>41</v>
      </c>
      <c r="R1893" s="2" t="s">
        <v>12061</v>
      </c>
      <c r="S1893" t="s">
        <v>7835</v>
      </c>
    </row>
    <row r="1894" spans="1:19" x14ac:dyDescent="0.25">
      <c r="A1894" s="3">
        <v>44261</v>
      </c>
      <c r="B1894" t="s">
        <v>7864</v>
      </c>
      <c r="F1894" s="2">
        <v>2</v>
      </c>
      <c r="G1894" s="3">
        <v>42648</v>
      </c>
      <c r="I1894" s="2">
        <v>16.899999999999999</v>
      </c>
      <c r="J1894">
        <v>98.3</v>
      </c>
      <c r="K1894" s="2">
        <v>2</v>
      </c>
      <c r="L1894" s="2">
        <v>170</v>
      </c>
      <c r="M1894">
        <v>1.4650000000000001</v>
      </c>
      <c r="O1894" s="1" t="e">
        <v>#NULL!</v>
      </c>
      <c r="P1894" s="1" t="e">
        <v>#NULL!</v>
      </c>
      <c r="Q1894" s="1" t="e">
        <v>#NULL!</v>
      </c>
      <c r="R1894" s="2" t="s">
        <v>12061</v>
      </c>
      <c r="S1894" t="s">
        <v>2137</v>
      </c>
    </row>
    <row r="1895" spans="1:19" x14ac:dyDescent="0.25">
      <c r="A1895" s="3">
        <v>44261</v>
      </c>
      <c r="B1895" t="s">
        <v>8007</v>
      </c>
      <c r="F1895" s="2">
        <v>2</v>
      </c>
      <c r="G1895" s="3">
        <v>43516</v>
      </c>
      <c r="I1895" s="2">
        <v>8.9</v>
      </c>
      <c r="J1895">
        <v>82.7</v>
      </c>
      <c r="K1895" s="2">
        <v>2</v>
      </c>
      <c r="L1895" s="2">
        <v>122</v>
      </c>
      <c r="M1895">
        <v>-2.2930000000000001</v>
      </c>
      <c r="O1895" s="2">
        <v>3.4159647</v>
      </c>
      <c r="P1895" s="2">
        <v>34.142221300000003</v>
      </c>
      <c r="Q1895" s="2">
        <v>5</v>
      </c>
      <c r="R1895" s="2" t="s">
        <v>12057</v>
      </c>
      <c r="S1895" t="s">
        <v>8006</v>
      </c>
    </row>
    <row r="1896" spans="1:19" x14ac:dyDescent="0.25">
      <c r="A1896" s="3">
        <v>44261</v>
      </c>
      <c r="B1896" t="s">
        <v>8012</v>
      </c>
      <c r="F1896" s="2">
        <v>2</v>
      </c>
      <c r="G1896" s="3">
        <v>43406</v>
      </c>
      <c r="I1896" s="2">
        <v>10</v>
      </c>
      <c r="J1896">
        <v>82.2</v>
      </c>
      <c r="K1896" s="2">
        <v>2</v>
      </c>
      <c r="L1896" s="2">
        <v>137</v>
      </c>
      <c r="M1896">
        <v>-0.78800000000000003</v>
      </c>
      <c r="O1896" s="2">
        <v>3.4854653</v>
      </c>
      <c r="P1896" s="2">
        <v>34.083543800000001</v>
      </c>
      <c r="Q1896" s="2">
        <v>6</v>
      </c>
      <c r="R1896" s="2" t="s">
        <v>12057</v>
      </c>
      <c r="S1896" t="s">
        <v>8011</v>
      </c>
    </row>
    <row r="1897" spans="1:19" x14ac:dyDescent="0.25">
      <c r="A1897" s="3">
        <v>44260</v>
      </c>
      <c r="B1897" t="s">
        <v>1635</v>
      </c>
      <c r="F1897" s="2">
        <v>1</v>
      </c>
      <c r="G1897" s="3">
        <v>43282</v>
      </c>
      <c r="I1897" s="2">
        <v>10.8</v>
      </c>
      <c r="J1897">
        <v>85.3</v>
      </c>
      <c r="K1897" s="2">
        <v>2</v>
      </c>
      <c r="L1897" s="2">
        <v>134</v>
      </c>
      <c r="M1897">
        <v>-1.0449999999999999</v>
      </c>
      <c r="O1897" s="2">
        <v>2.4473289353772998</v>
      </c>
      <c r="P1897" s="2">
        <v>34.705831250175834</v>
      </c>
      <c r="Q1897" s="2">
        <v>5</v>
      </c>
      <c r="R1897" s="2" t="s">
        <v>12059</v>
      </c>
      <c r="S1897" t="s">
        <v>8017</v>
      </c>
    </row>
    <row r="1898" spans="1:19" x14ac:dyDescent="0.25">
      <c r="A1898" s="3">
        <v>44261</v>
      </c>
      <c r="B1898" t="s">
        <v>78</v>
      </c>
      <c r="F1898" s="2">
        <v>2</v>
      </c>
      <c r="G1898" s="3">
        <v>44020</v>
      </c>
      <c r="I1898" s="2">
        <v>7</v>
      </c>
      <c r="J1898">
        <v>65</v>
      </c>
      <c r="K1898" s="2">
        <v>2</v>
      </c>
      <c r="L1898" s="2">
        <v>123</v>
      </c>
      <c r="M1898">
        <v>-0.127</v>
      </c>
      <c r="O1898" s="2">
        <v>2.5272923335433006</v>
      </c>
      <c r="P1898" s="2">
        <v>34.656919743865728</v>
      </c>
      <c r="Q1898" s="2">
        <v>5</v>
      </c>
      <c r="R1898" s="2" t="s">
        <v>12059</v>
      </c>
      <c r="S1898" t="s">
        <v>8023</v>
      </c>
    </row>
    <row r="1899" spans="1:19" x14ac:dyDescent="0.25">
      <c r="A1899" s="3">
        <v>44261</v>
      </c>
      <c r="B1899" t="s">
        <v>78</v>
      </c>
      <c r="F1899" s="2">
        <v>2</v>
      </c>
      <c r="G1899" s="3">
        <v>43746</v>
      </c>
      <c r="I1899" s="2">
        <v>9</v>
      </c>
      <c r="J1899">
        <v>77.2</v>
      </c>
      <c r="K1899" s="2">
        <v>2</v>
      </c>
      <c r="L1899" s="2">
        <v>131</v>
      </c>
      <c r="M1899">
        <v>-0.67200000000000004</v>
      </c>
      <c r="O1899" s="2">
        <v>2.5275056110695004</v>
      </c>
      <c r="P1899" s="2">
        <v>34.656796446070075</v>
      </c>
      <c r="Q1899" s="2">
        <v>5</v>
      </c>
      <c r="R1899" s="2" t="s">
        <v>12059</v>
      </c>
      <c r="S1899" t="s">
        <v>8023</v>
      </c>
    </row>
    <row r="1900" spans="1:19" x14ac:dyDescent="0.25">
      <c r="A1900" s="3">
        <v>44260</v>
      </c>
      <c r="B1900" t="s">
        <v>505</v>
      </c>
      <c r="F1900" s="2">
        <v>1</v>
      </c>
      <c r="G1900" s="3">
        <v>42998</v>
      </c>
      <c r="I1900" s="2">
        <v>14.7</v>
      </c>
      <c r="J1900">
        <v>97.5</v>
      </c>
      <c r="K1900" s="2">
        <v>2</v>
      </c>
      <c r="L1900" s="2">
        <v>155</v>
      </c>
      <c r="M1900">
        <v>1.4E-2</v>
      </c>
      <c r="O1900" s="2">
        <v>2.5339339000000001</v>
      </c>
      <c r="P1900" s="2">
        <v>34.654322700000002</v>
      </c>
      <c r="Q1900" s="2">
        <v>13.833</v>
      </c>
      <c r="R1900" s="2" t="s">
        <v>12059</v>
      </c>
      <c r="S1900" t="s">
        <v>8032</v>
      </c>
    </row>
    <row r="1901" spans="1:19" x14ac:dyDescent="0.25">
      <c r="A1901" s="3">
        <v>44261</v>
      </c>
      <c r="B1901" t="s">
        <v>137</v>
      </c>
      <c r="F1901" s="2">
        <v>1</v>
      </c>
      <c r="G1901" s="3">
        <v>42781</v>
      </c>
      <c r="I1901" s="2">
        <v>14</v>
      </c>
      <c r="J1901">
        <v>101.3</v>
      </c>
      <c r="K1901" s="2">
        <v>2</v>
      </c>
      <c r="L1901" s="2">
        <v>133</v>
      </c>
      <c r="M1901">
        <v>-1.4319999999999999</v>
      </c>
      <c r="O1901" s="2">
        <v>2.5266014999999999</v>
      </c>
      <c r="P1901" s="2">
        <v>34.650490400000002</v>
      </c>
      <c r="Q1901" s="2">
        <v>17.600000000000001</v>
      </c>
      <c r="R1901" s="2" t="s">
        <v>12059</v>
      </c>
      <c r="S1901" t="s">
        <v>8023</v>
      </c>
    </row>
    <row r="1902" spans="1:19" x14ac:dyDescent="0.25">
      <c r="A1902" s="3">
        <v>44261</v>
      </c>
      <c r="B1902" t="s">
        <v>8012</v>
      </c>
      <c r="F1902" s="2">
        <v>1</v>
      </c>
      <c r="G1902" s="3">
        <v>42741</v>
      </c>
      <c r="I1902" s="2">
        <v>13.4</v>
      </c>
      <c r="J1902">
        <v>90.5</v>
      </c>
      <c r="K1902" s="2">
        <v>2</v>
      </c>
      <c r="L1902" s="2">
        <v>145</v>
      </c>
      <c r="M1902">
        <v>0.372</v>
      </c>
      <c r="O1902" s="2">
        <v>3.4853488113731146</v>
      </c>
      <c r="P1902" s="2">
        <v>34.083067243918777</v>
      </c>
      <c r="Q1902" s="2">
        <v>5</v>
      </c>
      <c r="R1902" s="2" t="s">
        <v>12057</v>
      </c>
      <c r="S1902" t="s">
        <v>8011</v>
      </c>
    </row>
    <row r="1903" spans="1:19" x14ac:dyDescent="0.25">
      <c r="A1903" s="3">
        <v>44261</v>
      </c>
      <c r="B1903" t="s">
        <v>8012</v>
      </c>
      <c r="F1903" s="2">
        <v>1</v>
      </c>
      <c r="G1903" s="3">
        <v>42795</v>
      </c>
      <c r="I1903" s="2">
        <v>12.3</v>
      </c>
      <c r="J1903">
        <v>90.6</v>
      </c>
      <c r="K1903" s="2">
        <v>2</v>
      </c>
      <c r="L1903" s="2">
        <v>129</v>
      </c>
      <c r="M1903">
        <v>-0.72299999999999998</v>
      </c>
      <c r="O1903" s="2">
        <v>3.4854154055938125</v>
      </c>
      <c r="P1903" s="2">
        <v>34.083002954721451</v>
      </c>
      <c r="Q1903" s="2">
        <v>5</v>
      </c>
      <c r="R1903" s="2" t="s">
        <v>12057</v>
      </c>
      <c r="S1903" t="s">
        <v>8011</v>
      </c>
    </row>
    <row r="1904" spans="1:19" x14ac:dyDescent="0.25">
      <c r="A1904" s="3">
        <v>44261</v>
      </c>
      <c r="B1904" t="s">
        <v>8012</v>
      </c>
      <c r="F1904" s="2">
        <v>2</v>
      </c>
      <c r="G1904" s="3">
        <v>43714</v>
      </c>
      <c r="I1904" s="2">
        <v>8.3000000000000007</v>
      </c>
      <c r="J1904">
        <v>75.5</v>
      </c>
      <c r="K1904" s="2">
        <v>2</v>
      </c>
      <c r="L1904" s="2">
        <v>128</v>
      </c>
      <c r="M1904">
        <v>-1.2190000000000001</v>
      </c>
      <c r="O1904" s="2">
        <v>3.4855383681133389</v>
      </c>
      <c r="P1904" s="2">
        <v>34.08325893804431</v>
      </c>
      <c r="Q1904" s="2">
        <v>5</v>
      </c>
      <c r="R1904" s="2" t="s">
        <v>12057</v>
      </c>
      <c r="S1904" t="s">
        <v>8011</v>
      </c>
    </row>
    <row r="1905" spans="1:19" x14ac:dyDescent="0.25">
      <c r="A1905" s="3">
        <v>44262</v>
      </c>
      <c r="B1905" t="s">
        <v>103</v>
      </c>
      <c r="F1905" s="2">
        <v>2</v>
      </c>
      <c r="G1905" s="3">
        <v>42495</v>
      </c>
      <c r="I1905" s="2">
        <v>15.6</v>
      </c>
      <c r="J1905">
        <v>107.7</v>
      </c>
      <c r="K1905" s="2">
        <v>2</v>
      </c>
      <c r="L1905" s="2">
        <v>139</v>
      </c>
      <c r="M1905">
        <v>-1.4039999999999999</v>
      </c>
      <c r="O1905" s="2">
        <v>3.5695043345913291</v>
      </c>
      <c r="P1905" s="2">
        <v>34.079590933397412</v>
      </c>
      <c r="Q1905" s="2">
        <v>5</v>
      </c>
      <c r="R1905" s="2" t="s">
        <v>12057</v>
      </c>
      <c r="S1905" t="s">
        <v>8053</v>
      </c>
    </row>
    <row r="1906" spans="1:19" x14ac:dyDescent="0.25">
      <c r="A1906" s="3">
        <v>44262</v>
      </c>
      <c r="B1906" t="s">
        <v>103</v>
      </c>
      <c r="F1906" s="2">
        <v>2</v>
      </c>
      <c r="G1906" s="3">
        <v>43101</v>
      </c>
      <c r="I1906" s="2">
        <v>13.2</v>
      </c>
      <c r="J1906">
        <v>98.6</v>
      </c>
      <c r="K1906" s="2">
        <v>2</v>
      </c>
      <c r="L1906" s="2">
        <v>133</v>
      </c>
      <c r="M1906">
        <v>-1.3180000000000001</v>
      </c>
      <c r="O1906" s="2">
        <v>3.5715158237144351</v>
      </c>
      <c r="P1906" s="2">
        <v>34.068550039082766</v>
      </c>
      <c r="Q1906" s="2">
        <v>5</v>
      </c>
      <c r="R1906" s="2" t="s">
        <v>12057</v>
      </c>
      <c r="S1906" t="s">
        <v>8053</v>
      </c>
    </row>
    <row r="1907" spans="1:19" x14ac:dyDescent="0.25">
      <c r="A1907" s="3">
        <v>44261</v>
      </c>
      <c r="B1907" t="s">
        <v>8007</v>
      </c>
      <c r="F1907" s="2">
        <v>2</v>
      </c>
      <c r="G1907" s="3">
        <v>43155</v>
      </c>
      <c r="I1907" s="2">
        <v>10.8</v>
      </c>
      <c r="J1907">
        <v>82.5</v>
      </c>
      <c r="K1907" s="2">
        <v>2</v>
      </c>
      <c r="L1907" s="2">
        <v>135</v>
      </c>
      <c r="M1907">
        <v>1.2999999999999999E-2</v>
      </c>
      <c r="O1907" s="2">
        <v>3.4183540195226669</v>
      </c>
      <c r="P1907" s="2">
        <v>34.139550291001797</v>
      </c>
      <c r="Q1907" s="2">
        <v>5</v>
      </c>
      <c r="R1907" s="2" t="s">
        <v>12057</v>
      </c>
      <c r="S1907" t="s">
        <v>8006</v>
      </c>
    </row>
    <row r="1908" spans="1:19" x14ac:dyDescent="0.25">
      <c r="A1908" s="3">
        <v>44262</v>
      </c>
      <c r="B1908" t="s">
        <v>8067</v>
      </c>
      <c r="F1908" s="2">
        <v>1</v>
      </c>
      <c r="G1908" s="3">
        <v>43498</v>
      </c>
      <c r="I1908" s="2">
        <v>14</v>
      </c>
      <c r="J1908">
        <v>92</v>
      </c>
      <c r="K1908" s="2">
        <v>2</v>
      </c>
      <c r="L1908" s="2">
        <v>140</v>
      </c>
      <c r="M1908">
        <v>0.58399999999999996</v>
      </c>
      <c r="O1908" s="2">
        <v>2.0554758</v>
      </c>
      <c r="P1908" s="2">
        <v>34.2368545</v>
      </c>
      <c r="Q1908" s="2">
        <v>4.9950000000000001</v>
      </c>
      <c r="R1908" s="2" t="s">
        <v>12061</v>
      </c>
      <c r="S1908" t="s">
        <v>360</v>
      </c>
    </row>
    <row r="1909" spans="1:19" x14ac:dyDescent="0.25">
      <c r="A1909" s="3">
        <v>44262</v>
      </c>
      <c r="B1909" t="s">
        <v>8067</v>
      </c>
      <c r="F1909" s="2">
        <v>2</v>
      </c>
      <c r="G1909" s="3">
        <v>43213</v>
      </c>
      <c r="I1909" s="2">
        <v>11</v>
      </c>
      <c r="J1909">
        <v>86</v>
      </c>
      <c r="K1909" s="2">
        <v>2</v>
      </c>
      <c r="L1909" s="2">
        <v>130</v>
      </c>
      <c r="M1909">
        <v>-0.64700000000000002</v>
      </c>
      <c r="O1909" s="2">
        <v>2.0563582</v>
      </c>
      <c r="P1909" s="2">
        <v>34.236998700000001</v>
      </c>
      <c r="Q1909" s="2">
        <v>4.7160000000000002</v>
      </c>
      <c r="R1909" s="2" t="s">
        <v>12061</v>
      </c>
      <c r="S1909" t="s">
        <v>360</v>
      </c>
    </row>
    <row r="1910" spans="1:19" x14ac:dyDescent="0.25">
      <c r="A1910" s="3">
        <v>44262</v>
      </c>
      <c r="B1910" t="s">
        <v>8067</v>
      </c>
      <c r="F1910" s="2">
        <v>2</v>
      </c>
      <c r="G1910" s="3">
        <v>43210</v>
      </c>
      <c r="I1910" s="2">
        <v>6</v>
      </c>
      <c r="J1910">
        <v>71</v>
      </c>
      <c r="K1910" s="2">
        <v>2</v>
      </c>
      <c r="L1910" s="2">
        <v>100</v>
      </c>
      <c r="M1910" s="4">
        <v>999</v>
      </c>
      <c r="N1910" t="s">
        <v>12050</v>
      </c>
      <c r="O1910" s="2">
        <v>2.0562268000000001</v>
      </c>
      <c r="P1910" s="2">
        <v>34.237857400000003</v>
      </c>
      <c r="Q1910" s="2">
        <v>4.7160000000000002</v>
      </c>
      <c r="R1910" s="2" t="s">
        <v>12061</v>
      </c>
      <c r="S1910" t="s">
        <v>360</v>
      </c>
    </row>
    <row r="1911" spans="1:19" x14ac:dyDescent="0.25">
      <c r="A1911" s="3">
        <v>44262</v>
      </c>
      <c r="B1911" t="s">
        <v>103</v>
      </c>
      <c r="F1911" s="2">
        <v>1</v>
      </c>
      <c r="G1911" s="3">
        <v>43118</v>
      </c>
      <c r="I1911" s="2">
        <v>13.3</v>
      </c>
      <c r="J1911">
        <v>100.3</v>
      </c>
      <c r="K1911" s="2">
        <v>2</v>
      </c>
      <c r="L1911" s="2">
        <v>132</v>
      </c>
      <c r="M1911">
        <v>-1.86</v>
      </c>
      <c r="O1911" s="2">
        <v>3.5659125999999999</v>
      </c>
      <c r="P1911" s="2">
        <v>34.0697945</v>
      </c>
      <c r="Q1911" s="2">
        <v>6.3330000000000002</v>
      </c>
      <c r="R1911" s="2" t="s">
        <v>12057</v>
      </c>
      <c r="S1911" t="s">
        <v>8053</v>
      </c>
    </row>
    <row r="1912" spans="1:19" x14ac:dyDescent="0.25">
      <c r="A1912" s="3">
        <v>44262</v>
      </c>
      <c r="B1912" t="s">
        <v>683</v>
      </c>
      <c r="F1912" s="2">
        <v>1</v>
      </c>
      <c r="G1912" s="3">
        <v>43435</v>
      </c>
      <c r="I1912" s="2">
        <v>10.1</v>
      </c>
      <c r="J1912">
        <v>75.5</v>
      </c>
      <c r="K1912" s="2">
        <v>2</v>
      </c>
      <c r="L1912" s="2">
        <v>121</v>
      </c>
      <c r="M1912">
        <v>0.43099999999999999</v>
      </c>
      <c r="O1912" s="2">
        <v>2.9960787668824196</v>
      </c>
      <c r="P1912" s="2">
        <v>34.086640197783709</v>
      </c>
      <c r="Q1912" s="2">
        <v>5</v>
      </c>
      <c r="R1912" s="2" t="s">
        <v>12058</v>
      </c>
      <c r="S1912" t="s">
        <v>8083</v>
      </c>
    </row>
    <row r="1913" spans="1:19" x14ac:dyDescent="0.25">
      <c r="A1913" s="3">
        <v>44262</v>
      </c>
      <c r="B1913" t="s">
        <v>683</v>
      </c>
      <c r="F1913" s="2">
        <v>1</v>
      </c>
      <c r="G1913" s="3">
        <v>43838</v>
      </c>
      <c r="I1913" s="2">
        <v>9.6</v>
      </c>
      <c r="J1913">
        <v>77.599999999999994</v>
      </c>
      <c r="K1913" s="2">
        <v>2</v>
      </c>
      <c r="L1913" s="2">
        <v>154</v>
      </c>
      <c r="M1913">
        <v>-0.505</v>
      </c>
      <c r="O1913" s="2">
        <v>2.9963920405134559</v>
      </c>
      <c r="P1913" s="2">
        <v>34.086430231109262</v>
      </c>
      <c r="Q1913" s="2">
        <v>5</v>
      </c>
      <c r="R1913" s="2" t="s">
        <v>12058</v>
      </c>
      <c r="S1913" t="s">
        <v>8083</v>
      </c>
    </row>
    <row r="1914" spans="1:19" x14ac:dyDescent="0.25">
      <c r="A1914" s="3">
        <v>44262</v>
      </c>
      <c r="B1914" t="s">
        <v>372</v>
      </c>
      <c r="F1914" s="2">
        <v>1</v>
      </c>
      <c r="G1914" s="3">
        <v>42659</v>
      </c>
      <c r="I1914" s="2">
        <v>13.1</v>
      </c>
      <c r="J1914">
        <v>99.2</v>
      </c>
      <c r="K1914" s="2">
        <v>2</v>
      </c>
      <c r="L1914" s="2">
        <v>134</v>
      </c>
      <c r="M1914">
        <v>-1.8089999999999999</v>
      </c>
      <c r="O1914" s="1" t="e">
        <v>#NULL!</v>
      </c>
      <c r="P1914" s="1" t="e">
        <v>#NULL!</v>
      </c>
      <c r="Q1914" s="1" t="e">
        <v>#NULL!</v>
      </c>
      <c r="R1914" s="2" t="s">
        <v>12058</v>
      </c>
      <c r="S1914" t="s">
        <v>3655</v>
      </c>
    </row>
    <row r="1915" spans="1:19" x14ac:dyDescent="0.25">
      <c r="A1915" s="3">
        <v>44262</v>
      </c>
      <c r="B1915" t="s">
        <v>372</v>
      </c>
      <c r="F1915" s="2">
        <v>2</v>
      </c>
      <c r="G1915" s="3">
        <v>43198</v>
      </c>
      <c r="I1915" s="2">
        <v>14</v>
      </c>
      <c r="J1915">
        <v>93.1</v>
      </c>
      <c r="K1915" s="2">
        <v>2</v>
      </c>
      <c r="L1915" s="2">
        <v>143</v>
      </c>
      <c r="M1915">
        <v>0.47399999999999998</v>
      </c>
      <c r="O1915" s="1" t="e">
        <v>#NULL!</v>
      </c>
      <c r="P1915" s="1" t="e">
        <v>#NULL!</v>
      </c>
      <c r="Q1915" s="1" t="e">
        <v>#NULL!</v>
      </c>
      <c r="R1915" s="2" t="s">
        <v>12058</v>
      </c>
      <c r="S1915" t="s">
        <v>3655</v>
      </c>
    </row>
    <row r="1916" spans="1:19" x14ac:dyDescent="0.25">
      <c r="A1916" s="3">
        <v>44262</v>
      </c>
      <c r="B1916" t="s">
        <v>372</v>
      </c>
      <c r="F1916" s="2">
        <v>1</v>
      </c>
      <c r="G1916" s="3">
        <v>42498</v>
      </c>
      <c r="I1916" s="2">
        <v>16.7</v>
      </c>
      <c r="J1916">
        <v>110.3</v>
      </c>
      <c r="K1916" s="2">
        <v>2</v>
      </c>
      <c r="L1916" s="2">
        <v>137</v>
      </c>
      <c r="M1916">
        <v>-1.26</v>
      </c>
      <c r="O1916" s="1" t="e">
        <v>#NULL!</v>
      </c>
      <c r="P1916" s="1" t="e">
        <v>#NULL!</v>
      </c>
      <c r="Q1916" s="1" t="e">
        <v>#NULL!</v>
      </c>
      <c r="R1916" s="2" t="s">
        <v>12058</v>
      </c>
      <c r="S1916" t="s">
        <v>3655</v>
      </c>
    </row>
    <row r="1917" spans="1:19" x14ac:dyDescent="0.25">
      <c r="A1917" s="3">
        <v>44262</v>
      </c>
      <c r="B1917" t="s">
        <v>683</v>
      </c>
      <c r="F1917" s="2">
        <v>1</v>
      </c>
      <c r="G1917" s="3">
        <v>43341</v>
      </c>
      <c r="I1917" s="2">
        <v>12</v>
      </c>
      <c r="J1917">
        <v>87.7</v>
      </c>
      <c r="K1917" s="2">
        <v>2</v>
      </c>
      <c r="L1917" s="2">
        <v>147</v>
      </c>
      <c r="M1917">
        <v>-0.34399999999999997</v>
      </c>
      <c r="O1917" s="2">
        <v>2.9957566084340215</v>
      </c>
      <c r="P1917" s="2">
        <v>34.086534334346652</v>
      </c>
      <c r="Q1917" s="2">
        <v>5</v>
      </c>
      <c r="R1917" s="2" t="s">
        <v>12058</v>
      </c>
      <c r="S1917" t="s">
        <v>8083</v>
      </c>
    </row>
    <row r="1918" spans="1:19" x14ac:dyDescent="0.25">
      <c r="A1918" s="3">
        <v>44262</v>
      </c>
      <c r="B1918" t="s">
        <v>683</v>
      </c>
      <c r="F1918" s="2">
        <v>2</v>
      </c>
      <c r="G1918" s="3">
        <v>43315</v>
      </c>
      <c r="I1918" s="2">
        <v>9.8000000000000007</v>
      </c>
      <c r="J1918">
        <v>82</v>
      </c>
      <c r="K1918" s="2">
        <v>2</v>
      </c>
      <c r="L1918" s="2">
        <v>140</v>
      </c>
      <c r="M1918">
        <v>-0.97199999999999998</v>
      </c>
      <c r="O1918" s="2">
        <v>2.9960522381588817</v>
      </c>
      <c r="P1918" s="2">
        <v>34.086083387956023</v>
      </c>
      <c r="Q1918" s="2">
        <v>5</v>
      </c>
      <c r="R1918" s="2" t="s">
        <v>12058</v>
      </c>
      <c r="S1918" t="s">
        <v>8083</v>
      </c>
    </row>
    <row r="1919" spans="1:19" x14ac:dyDescent="0.25">
      <c r="A1919" s="3">
        <v>44262</v>
      </c>
      <c r="B1919" t="s">
        <v>683</v>
      </c>
      <c r="F1919" s="2">
        <v>2</v>
      </c>
      <c r="G1919" s="3">
        <v>43626</v>
      </c>
      <c r="I1919" s="2">
        <v>8.8000000000000007</v>
      </c>
      <c r="J1919">
        <v>78.2</v>
      </c>
      <c r="K1919" s="2">
        <v>2</v>
      </c>
      <c r="L1919" s="2">
        <v>125</v>
      </c>
      <c r="M1919">
        <v>-1.153</v>
      </c>
      <c r="O1919" s="2">
        <v>2.9962323233485222</v>
      </c>
      <c r="P1919" s="2">
        <v>34.085999401286244</v>
      </c>
      <c r="Q1919" s="2">
        <v>5</v>
      </c>
      <c r="R1919" s="2" t="s">
        <v>12058</v>
      </c>
      <c r="S1919" t="s">
        <v>8083</v>
      </c>
    </row>
    <row r="1920" spans="1:19" x14ac:dyDescent="0.25">
      <c r="A1920" s="3">
        <v>44262</v>
      </c>
      <c r="B1920" t="s">
        <v>683</v>
      </c>
      <c r="F1920" s="2">
        <v>2</v>
      </c>
      <c r="G1920" s="3">
        <v>43134</v>
      </c>
      <c r="I1920" s="2">
        <v>11</v>
      </c>
      <c r="J1920">
        <v>86.3</v>
      </c>
      <c r="K1920" s="2">
        <v>2</v>
      </c>
      <c r="L1920" s="2">
        <v>145</v>
      </c>
      <c r="M1920">
        <v>-0.72199999999999998</v>
      </c>
      <c r="O1920" s="2">
        <v>2.9959958279505372</v>
      </c>
      <c r="P1920" s="2">
        <v>34.085672674700618</v>
      </c>
      <c r="Q1920" s="2">
        <v>5</v>
      </c>
      <c r="R1920" s="2" t="s">
        <v>12058</v>
      </c>
      <c r="S1920" t="s">
        <v>8083</v>
      </c>
    </row>
    <row r="1921" spans="1:19" x14ac:dyDescent="0.25">
      <c r="A1921" s="3">
        <v>44262</v>
      </c>
      <c r="B1921" t="s">
        <v>683</v>
      </c>
      <c r="F1921" s="2">
        <v>2</v>
      </c>
      <c r="G1921" s="3">
        <v>43145</v>
      </c>
      <c r="I1921" s="2">
        <v>14.1</v>
      </c>
      <c r="J1921">
        <v>96.1</v>
      </c>
      <c r="K1921" s="2">
        <v>2</v>
      </c>
      <c r="L1921" s="2">
        <v>145</v>
      </c>
      <c r="M1921">
        <v>-5.7000000000000002E-2</v>
      </c>
      <c r="O1921" s="2">
        <v>2.9963558726012707</v>
      </c>
      <c r="P1921" s="2">
        <v>34.086918644607067</v>
      </c>
      <c r="Q1921" s="2">
        <v>5</v>
      </c>
      <c r="R1921" s="2" t="s">
        <v>12058</v>
      </c>
      <c r="S1921" t="s">
        <v>8083</v>
      </c>
    </row>
    <row r="1922" spans="1:19" x14ac:dyDescent="0.25">
      <c r="A1922" s="3">
        <v>44262</v>
      </c>
      <c r="B1922" t="s">
        <v>8123</v>
      </c>
      <c r="F1922" s="2">
        <v>1</v>
      </c>
      <c r="G1922" s="3">
        <v>43836</v>
      </c>
      <c r="I1922" s="2">
        <v>6.4</v>
      </c>
      <c r="J1922">
        <v>71.8</v>
      </c>
      <c r="K1922" s="2">
        <v>2</v>
      </c>
      <c r="L1922" s="2">
        <v>112</v>
      </c>
      <c r="M1922" s="4">
        <v>999</v>
      </c>
      <c r="N1922" t="s">
        <v>12044</v>
      </c>
      <c r="O1922" s="1" t="e">
        <v>#NULL!</v>
      </c>
      <c r="P1922" s="1" t="e">
        <v>#NULL!</v>
      </c>
      <c r="Q1922" s="1" t="e">
        <v>#NULL!</v>
      </c>
      <c r="R1922" s="2" t="s">
        <v>12062</v>
      </c>
      <c r="S1922" t="s">
        <v>8122</v>
      </c>
    </row>
    <row r="1923" spans="1:19" x14ac:dyDescent="0.25">
      <c r="A1923" s="3">
        <v>44262</v>
      </c>
      <c r="B1923" t="s">
        <v>8128</v>
      </c>
      <c r="F1923" s="2">
        <v>2</v>
      </c>
      <c r="G1923" s="3">
        <v>43687</v>
      </c>
      <c r="I1923" s="2">
        <v>8.1999999999999993</v>
      </c>
      <c r="J1923">
        <v>75.5</v>
      </c>
      <c r="K1923" s="2">
        <v>2</v>
      </c>
      <c r="L1923" s="2">
        <v>127</v>
      </c>
      <c r="M1923">
        <v>-1.36</v>
      </c>
      <c r="O1923" s="1" t="e">
        <v>#NULL!</v>
      </c>
      <c r="P1923" s="1" t="e">
        <v>#NULL!</v>
      </c>
      <c r="Q1923" s="1" t="e">
        <v>#NULL!</v>
      </c>
      <c r="R1923" s="2" t="s">
        <v>12062</v>
      </c>
      <c r="S1923" t="s">
        <v>8127</v>
      </c>
    </row>
    <row r="1924" spans="1:19" x14ac:dyDescent="0.25">
      <c r="A1924" s="3">
        <v>44262</v>
      </c>
      <c r="B1924" t="s">
        <v>2823</v>
      </c>
      <c r="F1924" s="2">
        <v>1</v>
      </c>
      <c r="G1924" s="3">
        <v>43232</v>
      </c>
      <c r="I1924" s="2">
        <v>10.1</v>
      </c>
      <c r="J1924">
        <v>80.099999999999994</v>
      </c>
      <c r="K1924" s="2">
        <v>2</v>
      </c>
      <c r="L1924" s="2">
        <v>141</v>
      </c>
      <c r="M1924">
        <v>-0.58399999999999996</v>
      </c>
      <c r="O1924" s="2">
        <v>1.9231448</v>
      </c>
      <c r="P1924" s="2">
        <v>34.521556400000001</v>
      </c>
      <c r="Q1924" s="2">
        <v>7.6</v>
      </c>
      <c r="R1924" s="2" t="s">
        <v>12062</v>
      </c>
      <c r="S1924" t="s">
        <v>2789</v>
      </c>
    </row>
    <row r="1925" spans="1:19" x14ac:dyDescent="0.25">
      <c r="A1925" s="3">
        <v>44262</v>
      </c>
      <c r="B1925" t="s">
        <v>2870</v>
      </c>
      <c r="F1925" s="2">
        <v>2</v>
      </c>
      <c r="G1925" s="3">
        <v>43345</v>
      </c>
      <c r="I1925" s="2">
        <v>11.3</v>
      </c>
      <c r="J1925">
        <v>93.2</v>
      </c>
      <c r="K1925" s="2">
        <v>2</v>
      </c>
      <c r="L1925" s="2">
        <v>133</v>
      </c>
      <c r="M1925">
        <v>-2.004</v>
      </c>
      <c r="O1925" s="2">
        <v>1.9229536782950163</v>
      </c>
      <c r="P1925" s="2">
        <v>34.521419489756227</v>
      </c>
      <c r="Q1925" s="2">
        <v>5</v>
      </c>
      <c r="R1925" s="2" t="s">
        <v>12062</v>
      </c>
      <c r="S1925" t="s">
        <v>2789</v>
      </c>
    </row>
    <row r="1926" spans="1:19" x14ac:dyDescent="0.25">
      <c r="A1926" s="3">
        <v>44262</v>
      </c>
      <c r="B1926" t="s">
        <v>2823</v>
      </c>
      <c r="F1926" s="2">
        <v>2</v>
      </c>
      <c r="G1926" s="3">
        <v>42775</v>
      </c>
      <c r="I1926" s="2">
        <v>13.4</v>
      </c>
      <c r="J1926">
        <v>96.2</v>
      </c>
      <c r="K1926" s="2">
        <v>2</v>
      </c>
      <c r="L1926" s="2">
        <v>147</v>
      </c>
      <c r="M1926">
        <v>-0.65</v>
      </c>
      <c r="O1926" s="2">
        <v>1.9281027233228087</v>
      </c>
      <c r="P1926" s="2">
        <v>34.520970471203327</v>
      </c>
      <c r="Q1926" s="2">
        <v>6</v>
      </c>
      <c r="R1926" s="2" t="s">
        <v>12062</v>
      </c>
      <c r="S1926" t="s">
        <v>2789</v>
      </c>
    </row>
    <row r="1927" spans="1:19" x14ac:dyDescent="0.25">
      <c r="A1927" s="3">
        <v>44262</v>
      </c>
      <c r="B1927" t="s">
        <v>2871</v>
      </c>
      <c r="F1927" s="2">
        <v>2</v>
      </c>
      <c r="G1927" s="3">
        <v>42814</v>
      </c>
      <c r="I1927" s="2">
        <v>21.9</v>
      </c>
      <c r="J1927">
        <v>120</v>
      </c>
      <c r="K1927" s="2">
        <v>2</v>
      </c>
      <c r="L1927" s="2">
        <v>157</v>
      </c>
      <c r="M1927">
        <v>-0.42099999999999999</v>
      </c>
      <c r="N1927" t="s">
        <v>12049</v>
      </c>
      <c r="O1927" s="2">
        <v>1.9281595526263118</v>
      </c>
      <c r="P1927" s="2">
        <v>34.520921772345901</v>
      </c>
      <c r="Q1927" s="2">
        <v>5</v>
      </c>
      <c r="R1927" s="2" t="s">
        <v>12062</v>
      </c>
      <c r="S1927" t="s">
        <v>2789</v>
      </c>
    </row>
    <row r="1928" spans="1:19" x14ac:dyDescent="0.25">
      <c r="A1928" s="3">
        <v>44262</v>
      </c>
      <c r="B1928" t="s">
        <v>8132</v>
      </c>
      <c r="F1928" s="2">
        <v>2</v>
      </c>
      <c r="G1928" s="3">
        <v>43107</v>
      </c>
      <c r="I1928" s="2">
        <v>11.9</v>
      </c>
      <c r="J1928">
        <v>82.4</v>
      </c>
      <c r="K1928" s="2">
        <v>2</v>
      </c>
      <c r="L1928" s="2">
        <v>141</v>
      </c>
      <c r="M1928">
        <v>1.105</v>
      </c>
      <c r="O1928" s="2">
        <v>2.0038588251918554</v>
      </c>
      <c r="P1928" s="2">
        <v>34.562215721234679</v>
      </c>
      <c r="Q1928" s="2">
        <v>25</v>
      </c>
      <c r="R1928" s="2" t="s">
        <v>12062</v>
      </c>
      <c r="S1928" t="s">
        <v>8122</v>
      </c>
    </row>
    <row r="1929" spans="1:19" x14ac:dyDescent="0.25">
      <c r="A1929" s="3">
        <v>44262</v>
      </c>
      <c r="B1929" t="s">
        <v>2823</v>
      </c>
      <c r="F1929" s="2">
        <v>2</v>
      </c>
      <c r="G1929" s="3">
        <v>42996</v>
      </c>
      <c r="I1929" s="2">
        <v>11.7</v>
      </c>
      <c r="J1929">
        <v>92.5</v>
      </c>
      <c r="K1929" s="2">
        <v>2</v>
      </c>
      <c r="L1929" s="2">
        <v>132</v>
      </c>
      <c r="M1929">
        <v>-1.4390000000000001</v>
      </c>
      <c r="O1929" s="2">
        <v>1.9230154110118747</v>
      </c>
      <c r="P1929" s="2">
        <v>34.521653763949871</v>
      </c>
      <c r="Q1929" s="2">
        <v>7</v>
      </c>
      <c r="R1929" s="2" t="s">
        <v>12062</v>
      </c>
      <c r="S1929" t="s">
        <v>2789</v>
      </c>
    </row>
    <row r="1930" spans="1:19" x14ac:dyDescent="0.25">
      <c r="A1930" s="3">
        <v>44262</v>
      </c>
      <c r="B1930" t="s">
        <v>8132</v>
      </c>
      <c r="F1930" s="2">
        <v>2</v>
      </c>
      <c r="G1930" s="3">
        <v>43412</v>
      </c>
      <c r="I1930" s="2">
        <v>13.7</v>
      </c>
      <c r="J1930">
        <v>94</v>
      </c>
      <c r="K1930" s="2">
        <v>2</v>
      </c>
      <c r="L1930" s="2">
        <v>151</v>
      </c>
      <c r="M1930">
        <v>0.05</v>
      </c>
      <c r="N1930" t="s">
        <v>12051</v>
      </c>
      <c r="O1930" s="2">
        <v>1.9991740118712187</v>
      </c>
      <c r="P1930" s="2">
        <v>34.563317019492388</v>
      </c>
      <c r="Q1930" s="2">
        <v>6.5</v>
      </c>
      <c r="R1930" s="2" t="s">
        <v>12062</v>
      </c>
      <c r="S1930" t="s">
        <v>8122</v>
      </c>
    </row>
    <row r="1931" spans="1:19" x14ac:dyDescent="0.25">
      <c r="A1931" s="3">
        <v>44260</v>
      </c>
      <c r="B1931" t="s">
        <v>265</v>
      </c>
      <c r="F1931" s="2">
        <v>2</v>
      </c>
      <c r="G1931" s="3">
        <v>43988</v>
      </c>
      <c r="I1931" s="2">
        <v>6.7</v>
      </c>
      <c r="J1931">
        <v>69.599999999999994</v>
      </c>
      <c r="K1931" s="2">
        <v>2</v>
      </c>
      <c r="L1931" s="2">
        <v>127</v>
      </c>
      <c r="M1931">
        <v>-2.141</v>
      </c>
      <c r="O1931" s="2">
        <v>2.564970119856298</v>
      </c>
      <c r="P1931" s="2">
        <v>34.643435692414641</v>
      </c>
      <c r="Q1931" s="2">
        <v>7</v>
      </c>
      <c r="R1931" s="2" t="s">
        <v>12059</v>
      </c>
      <c r="S1931" t="s">
        <v>8163</v>
      </c>
    </row>
    <row r="1932" spans="1:19" x14ac:dyDescent="0.25">
      <c r="A1932" s="3">
        <v>44260</v>
      </c>
      <c r="B1932" t="s">
        <v>265</v>
      </c>
      <c r="F1932" s="2">
        <v>2</v>
      </c>
      <c r="G1932" s="3">
        <v>42769</v>
      </c>
      <c r="I1932" s="2">
        <v>12</v>
      </c>
      <c r="J1932">
        <v>120</v>
      </c>
      <c r="K1932" s="2">
        <v>2</v>
      </c>
      <c r="L1932" s="2">
        <v>130</v>
      </c>
      <c r="M1932" s="4">
        <v>999</v>
      </c>
      <c r="N1932" t="s">
        <v>12048</v>
      </c>
      <c r="O1932" s="2">
        <v>2.5646545831114054</v>
      </c>
      <c r="P1932" s="2">
        <v>34.643338797613978</v>
      </c>
      <c r="Q1932" s="2">
        <v>5</v>
      </c>
      <c r="R1932" s="2" t="s">
        <v>12059</v>
      </c>
      <c r="S1932" t="s">
        <v>8163</v>
      </c>
    </row>
    <row r="1933" spans="1:19" x14ac:dyDescent="0.25">
      <c r="A1933" s="3">
        <v>44260</v>
      </c>
      <c r="B1933" t="s">
        <v>273</v>
      </c>
      <c r="F1933" s="2">
        <v>1</v>
      </c>
      <c r="G1933" s="3">
        <v>42830</v>
      </c>
      <c r="I1933" s="2">
        <v>12.1</v>
      </c>
      <c r="J1933">
        <v>90.1</v>
      </c>
      <c r="K1933" s="2">
        <v>2</v>
      </c>
      <c r="L1933" s="2">
        <v>144</v>
      </c>
      <c r="M1933">
        <v>-0.81599999999999995</v>
      </c>
      <c r="O1933" s="2">
        <v>2.5826033391058445</v>
      </c>
      <c r="P1933" s="2">
        <v>34.625320639461279</v>
      </c>
      <c r="Q1933" s="2">
        <v>5</v>
      </c>
      <c r="R1933" s="2" t="s">
        <v>12059</v>
      </c>
      <c r="S1933" t="s">
        <v>8163</v>
      </c>
    </row>
    <row r="1934" spans="1:19" x14ac:dyDescent="0.25">
      <c r="A1934" s="3">
        <v>44261</v>
      </c>
      <c r="B1934" t="s">
        <v>512</v>
      </c>
      <c r="F1934" s="2">
        <v>2</v>
      </c>
      <c r="G1934" s="3">
        <v>43582</v>
      </c>
      <c r="I1934" s="2">
        <v>11.7</v>
      </c>
      <c r="J1934">
        <v>85.6</v>
      </c>
      <c r="K1934" s="2">
        <v>2</v>
      </c>
      <c r="L1934" s="2">
        <v>152</v>
      </c>
      <c r="M1934">
        <v>0.32100000000000001</v>
      </c>
      <c r="O1934" s="2">
        <v>2.52470672596246</v>
      </c>
      <c r="P1934" s="2">
        <v>34.661307586356997</v>
      </c>
      <c r="Q1934" s="2">
        <v>24</v>
      </c>
      <c r="R1934" s="2" t="s">
        <v>12059</v>
      </c>
      <c r="S1934" t="s">
        <v>6189</v>
      </c>
    </row>
    <row r="1935" spans="1:19" x14ac:dyDescent="0.25">
      <c r="A1935" s="3">
        <v>44261</v>
      </c>
      <c r="B1935" t="s">
        <v>512</v>
      </c>
      <c r="F1935" s="2">
        <v>2</v>
      </c>
      <c r="G1935" s="3">
        <v>43625</v>
      </c>
      <c r="I1935" s="2">
        <v>8.9</v>
      </c>
      <c r="J1935">
        <v>79.099999999999994</v>
      </c>
      <c r="K1935" s="2">
        <v>2</v>
      </c>
      <c r="L1935" s="2">
        <v>134</v>
      </c>
      <c r="M1935">
        <v>-1.2270000000000001</v>
      </c>
      <c r="O1935" s="2">
        <v>2.5246965419501066</v>
      </c>
      <c r="P1935" s="2">
        <v>34.660962000489235</v>
      </c>
      <c r="Q1935" s="2">
        <v>15</v>
      </c>
      <c r="R1935" s="2" t="s">
        <v>12059</v>
      </c>
      <c r="S1935" t="s">
        <v>6189</v>
      </c>
    </row>
    <row r="1936" spans="1:19" x14ac:dyDescent="0.25">
      <c r="A1936" s="3">
        <v>44261</v>
      </c>
      <c r="B1936" t="s">
        <v>1039</v>
      </c>
      <c r="F1936" s="2">
        <v>1</v>
      </c>
      <c r="G1936" s="3">
        <v>42474</v>
      </c>
      <c r="I1936" s="2">
        <v>16.100000000000001</v>
      </c>
      <c r="J1936">
        <v>110.4</v>
      </c>
      <c r="K1936" s="2">
        <v>2</v>
      </c>
      <c r="L1936" s="2">
        <v>146</v>
      </c>
      <c r="M1936">
        <v>-1.7150000000000001</v>
      </c>
      <c r="O1936" s="2">
        <v>2.5234159966930747</v>
      </c>
      <c r="P1936" s="2">
        <v>34.654095713049173</v>
      </c>
      <c r="Q1936" s="2">
        <v>8.5</v>
      </c>
      <c r="R1936" s="2" t="s">
        <v>12059</v>
      </c>
      <c r="S1936" t="s">
        <v>8023</v>
      </c>
    </row>
    <row r="1937" spans="1:19" x14ac:dyDescent="0.25">
      <c r="A1937" s="3">
        <v>44262</v>
      </c>
      <c r="B1937" t="s">
        <v>929</v>
      </c>
      <c r="F1937" s="2">
        <v>2</v>
      </c>
      <c r="G1937" s="3">
        <v>42672</v>
      </c>
      <c r="I1937" s="2">
        <v>11.4</v>
      </c>
      <c r="J1937">
        <v>91.4</v>
      </c>
      <c r="K1937" s="2">
        <v>2</v>
      </c>
      <c r="L1937" s="2">
        <v>133</v>
      </c>
      <c r="M1937">
        <v>-1.5029999999999999</v>
      </c>
      <c r="O1937" s="2">
        <v>2.3894347948953509</v>
      </c>
      <c r="P1937" s="2">
        <v>34.828177196905017</v>
      </c>
      <c r="Q1937" s="2">
        <v>5</v>
      </c>
      <c r="R1937" s="2" t="s">
        <v>12059</v>
      </c>
      <c r="S1937" t="s">
        <v>8188</v>
      </c>
    </row>
    <row r="1938" spans="1:19" x14ac:dyDescent="0.25">
      <c r="A1938" s="3">
        <v>44262</v>
      </c>
      <c r="B1938" t="s">
        <v>929</v>
      </c>
      <c r="F1938" s="2">
        <v>2</v>
      </c>
      <c r="G1938" s="3">
        <v>43103</v>
      </c>
      <c r="I1938" s="2">
        <v>13.2</v>
      </c>
      <c r="J1938">
        <v>95.3</v>
      </c>
      <c r="K1938" s="2">
        <v>2</v>
      </c>
      <c r="L1938" s="2">
        <v>146</v>
      </c>
      <c r="M1938">
        <v>-0.63600000000000001</v>
      </c>
      <c r="O1938" s="2">
        <v>2.3817723523825407</v>
      </c>
      <c r="P1938" s="2">
        <v>34.817519439384341</v>
      </c>
      <c r="Q1938" s="2">
        <v>5</v>
      </c>
      <c r="R1938" s="2" t="s">
        <v>12059</v>
      </c>
      <c r="S1938" t="s">
        <v>8188</v>
      </c>
    </row>
    <row r="1939" spans="1:19" x14ac:dyDescent="0.25">
      <c r="A1939" s="3">
        <v>44258</v>
      </c>
      <c r="B1939" t="s">
        <v>4684</v>
      </c>
      <c r="F1939" s="2">
        <v>2</v>
      </c>
      <c r="G1939" s="3">
        <v>42743</v>
      </c>
      <c r="I1939" s="2">
        <v>12.6</v>
      </c>
      <c r="J1939">
        <v>93.4</v>
      </c>
      <c r="K1939" s="2">
        <v>2</v>
      </c>
      <c r="L1939" s="2">
        <v>144</v>
      </c>
      <c r="M1939">
        <v>-0.77200000000000002</v>
      </c>
      <c r="O1939" s="2">
        <v>3.5366124892607331</v>
      </c>
      <c r="P1939" s="2">
        <v>34.160060305148363</v>
      </c>
      <c r="Q1939" s="2">
        <v>5</v>
      </c>
      <c r="R1939" s="2" t="s">
        <v>12057</v>
      </c>
      <c r="S1939" t="s">
        <v>4683</v>
      </c>
    </row>
    <row r="1940" spans="1:19" x14ac:dyDescent="0.25">
      <c r="A1940" s="3">
        <v>44262</v>
      </c>
      <c r="B1940" t="s">
        <v>3626</v>
      </c>
      <c r="F1940" s="2">
        <v>1</v>
      </c>
      <c r="G1940" s="3">
        <v>42802</v>
      </c>
      <c r="I1940" s="2">
        <v>11.5</v>
      </c>
      <c r="J1940">
        <v>90.2</v>
      </c>
      <c r="K1940" s="2">
        <v>2</v>
      </c>
      <c r="L1940" s="2">
        <v>128</v>
      </c>
      <c r="M1940">
        <v>-1.494</v>
      </c>
      <c r="O1940" s="2">
        <v>3.5090161208063364</v>
      </c>
      <c r="P1940" s="2">
        <v>34.169826731085777</v>
      </c>
      <c r="Q1940" s="2">
        <v>5</v>
      </c>
      <c r="R1940" s="2" t="s">
        <v>12057</v>
      </c>
      <c r="S1940" t="s">
        <v>8200</v>
      </c>
    </row>
    <row r="1941" spans="1:19" x14ac:dyDescent="0.25">
      <c r="A1941" s="3">
        <v>44262</v>
      </c>
      <c r="B1941" t="s">
        <v>4670</v>
      </c>
      <c r="F1941" s="2">
        <v>2</v>
      </c>
      <c r="G1941" s="3">
        <v>43049</v>
      </c>
      <c r="I1941" s="2">
        <v>14.6</v>
      </c>
      <c r="J1941">
        <v>97</v>
      </c>
      <c r="K1941" s="2">
        <v>2</v>
      </c>
      <c r="L1941" s="2">
        <v>149</v>
      </c>
      <c r="M1941">
        <v>0.14799999999999999</v>
      </c>
      <c r="O1941" s="2">
        <v>3.566818437539041</v>
      </c>
      <c r="P1941" s="2">
        <v>34.169689267873764</v>
      </c>
      <c r="Q1941" s="2">
        <v>5</v>
      </c>
      <c r="R1941" s="2" t="s">
        <v>12057</v>
      </c>
      <c r="S1941" t="s">
        <v>4669</v>
      </c>
    </row>
    <row r="1942" spans="1:19" x14ac:dyDescent="0.25">
      <c r="A1942" s="3">
        <v>44262</v>
      </c>
      <c r="B1942" t="s">
        <v>8132</v>
      </c>
      <c r="F1942" s="2">
        <v>2</v>
      </c>
      <c r="G1942" s="3">
        <v>43713</v>
      </c>
      <c r="I1942" s="2">
        <v>8.4</v>
      </c>
      <c r="J1942">
        <v>74.400000000000006</v>
      </c>
      <c r="K1942" s="2">
        <v>2</v>
      </c>
      <c r="L1942" s="2">
        <v>130</v>
      </c>
      <c r="M1942">
        <v>-0.82199999999999995</v>
      </c>
      <c r="O1942" s="2">
        <v>1.9974034000000001</v>
      </c>
      <c r="P1942" s="2">
        <v>34.563791399999999</v>
      </c>
      <c r="Q1942" s="2">
        <v>15.2</v>
      </c>
      <c r="R1942" s="2" t="s">
        <v>12062</v>
      </c>
      <c r="S1942" t="s">
        <v>8122</v>
      </c>
    </row>
    <row r="1943" spans="1:19" x14ac:dyDescent="0.25">
      <c r="A1943" s="3">
        <v>44262</v>
      </c>
      <c r="B1943" t="s">
        <v>8132</v>
      </c>
      <c r="F1943" s="2">
        <v>2</v>
      </c>
      <c r="G1943" s="3">
        <v>44039</v>
      </c>
      <c r="I1943" s="2">
        <v>4.3</v>
      </c>
      <c r="J1943">
        <v>64.3</v>
      </c>
      <c r="K1943" s="2">
        <v>2</v>
      </c>
      <c r="L1943" s="2">
        <v>113</v>
      </c>
      <c r="M1943" s="4">
        <v>999</v>
      </c>
      <c r="N1943" t="s">
        <v>12047</v>
      </c>
      <c r="O1943" s="2">
        <v>2.0033674000000001</v>
      </c>
      <c r="P1943" s="2">
        <v>34.562989899999998</v>
      </c>
      <c r="Q1943" s="2">
        <v>7.6660000000000004</v>
      </c>
      <c r="R1943" s="2" t="s">
        <v>12062</v>
      </c>
      <c r="S1943" t="s">
        <v>8122</v>
      </c>
    </row>
    <row r="1944" spans="1:19" x14ac:dyDescent="0.25">
      <c r="A1944" s="3">
        <v>44262</v>
      </c>
      <c r="B1944" t="s">
        <v>3626</v>
      </c>
      <c r="F1944" s="2">
        <v>2</v>
      </c>
      <c r="G1944" s="3">
        <v>42974</v>
      </c>
      <c r="I1944" s="2">
        <v>11.5</v>
      </c>
      <c r="J1944">
        <v>89.7</v>
      </c>
      <c r="K1944" s="2">
        <v>2</v>
      </c>
      <c r="L1944" s="2">
        <v>135</v>
      </c>
      <c r="M1944">
        <v>-1.0169999999999999</v>
      </c>
      <c r="O1944" s="2">
        <v>3.5060398327186704</v>
      </c>
      <c r="P1944" s="2">
        <v>34.166155541315675</v>
      </c>
      <c r="Q1944" s="2">
        <v>5</v>
      </c>
      <c r="R1944" s="2" t="s">
        <v>12057</v>
      </c>
      <c r="S1944" t="s">
        <v>8200</v>
      </c>
    </row>
    <row r="1945" spans="1:19" x14ac:dyDescent="0.25">
      <c r="A1945" s="3">
        <v>44262</v>
      </c>
      <c r="B1945" t="s">
        <v>3626</v>
      </c>
      <c r="F1945" s="2">
        <v>2</v>
      </c>
      <c r="G1945" s="3">
        <v>43739</v>
      </c>
      <c r="I1945" s="2">
        <v>9.9</v>
      </c>
      <c r="J1945">
        <v>79.5</v>
      </c>
      <c r="K1945" s="2">
        <v>2</v>
      </c>
      <c r="L1945" s="2">
        <v>132</v>
      </c>
      <c r="M1945">
        <v>-0.1</v>
      </c>
      <c r="O1945" s="2">
        <v>3.5061096958816051</v>
      </c>
      <c r="P1945" s="2">
        <v>34.166233241558075</v>
      </c>
      <c r="Q1945" s="2">
        <v>5</v>
      </c>
      <c r="R1945" s="2" t="s">
        <v>12057</v>
      </c>
      <c r="S1945" t="s">
        <v>8200</v>
      </c>
    </row>
    <row r="1946" spans="1:19" x14ac:dyDescent="0.25">
      <c r="A1946" s="3">
        <v>44262</v>
      </c>
      <c r="B1946" t="s">
        <v>3626</v>
      </c>
      <c r="F1946" s="2">
        <v>1</v>
      </c>
      <c r="G1946" s="3">
        <v>43779</v>
      </c>
      <c r="I1946" s="2">
        <v>7.4</v>
      </c>
      <c r="J1946">
        <v>70.8</v>
      </c>
      <c r="K1946" s="2">
        <v>2</v>
      </c>
      <c r="L1946" s="2">
        <v>145</v>
      </c>
      <c r="M1946">
        <v>-1.8779999999999999</v>
      </c>
      <c r="O1946" s="2">
        <v>3.5066364146769047</v>
      </c>
      <c r="P1946" s="2">
        <v>34.166129054501653</v>
      </c>
      <c r="Q1946" s="2">
        <v>5</v>
      </c>
      <c r="R1946" s="2" t="s">
        <v>12057</v>
      </c>
      <c r="S1946" t="s">
        <v>8200</v>
      </c>
    </row>
    <row r="1947" spans="1:19" x14ac:dyDescent="0.25">
      <c r="A1947" s="3">
        <v>44262</v>
      </c>
      <c r="B1947" t="s">
        <v>4670</v>
      </c>
      <c r="F1947" s="2">
        <v>2</v>
      </c>
      <c r="G1947" s="3">
        <v>43143</v>
      </c>
      <c r="I1947" s="2">
        <v>11.4</v>
      </c>
      <c r="J1947">
        <v>88.4</v>
      </c>
      <c r="K1947" s="2">
        <v>2</v>
      </c>
      <c r="L1947" s="2">
        <v>136</v>
      </c>
      <c r="M1947">
        <v>-0.81699999999999995</v>
      </c>
      <c r="O1947" s="2">
        <v>3.5658550634980202</v>
      </c>
      <c r="P1947" s="2">
        <v>34.16834975592792</v>
      </c>
      <c r="Q1947" s="2">
        <v>5</v>
      </c>
      <c r="R1947" s="2" t="s">
        <v>12057</v>
      </c>
      <c r="S1947" t="s">
        <v>4669</v>
      </c>
    </row>
    <row r="1948" spans="1:19" x14ac:dyDescent="0.25">
      <c r="A1948" s="3">
        <v>44262</v>
      </c>
      <c r="B1948" t="s">
        <v>3626</v>
      </c>
      <c r="F1948" s="2">
        <v>2</v>
      </c>
      <c r="G1948" s="3">
        <v>42719</v>
      </c>
      <c r="I1948" s="2">
        <v>13.6</v>
      </c>
      <c r="J1948">
        <v>88.2</v>
      </c>
      <c r="K1948" s="2">
        <v>2</v>
      </c>
      <c r="L1948" s="2">
        <v>126</v>
      </c>
      <c r="M1948">
        <v>1.1970000000000001</v>
      </c>
      <c r="O1948" s="2">
        <v>3.5063970275223255</v>
      </c>
      <c r="P1948" s="2">
        <v>34.165814062580466</v>
      </c>
      <c r="Q1948" s="2">
        <v>5</v>
      </c>
      <c r="R1948" s="2" t="s">
        <v>12057</v>
      </c>
      <c r="S1948" t="s">
        <v>8200</v>
      </c>
    </row>
    <row r="1949" spans="1:19" x14ac:dyDescent="0.25">
      <c r="A1949" s="3">
        <v>44262</v>
      </c>
      <c r="B1949" t="s">
        <v>3626</v>
      </c>
      <c r="F1949" s="2">
        <v>1</v>
      </c>
      <c r="G1949" s="3">
        <v>43893</v>
      </c>
      <c r="I1949" s="2">
        <v>6.8</v>
      </c>
      <c r="J1949">
        <v>64.8</v>
      </c>
      <c r="K1949" s="2">
        <v>2</v>
      </c>
      <c r="L1949" s="2">
        <v>130</v>
      </c>
      <c r="M1949">
        <v>-0.73399999999999999</v>
      </c>
      <c r="N1949" t="s">
        <v>12051</v>
      </c>
      <c r="O1949" s="2">
        <v>3.5093661909922957</v>
      </c>
      <c r="P1949" s="2">
        <v>34.169527161866426</v>
      </c>
      <c r="Q1949" s="2">
        <v>5</v>
      </c>
      <c r="R1949" s="2" t="s">
        <v>12057</v>
      </c>
      <c r="S1949" t="s">
        <v>8200</v>
      </c>
    </row>
    <row r="1950" spans="1:19" x14ac:dyDescent="0.25">
      <c r="A1950" s="3">
        <v>44262</v>
      </c>
      <c r="B1950" t="s">
        <v>3626</v>
      </c>
      <c r="F1950" s="2">
        <v>2</v>
      </c>
      <c r="G1950" s="3">
        <v>42966</v>
      </c>
      <c r="I1950" s="2">
        <v>14.3</v>
      </c>
      <c r="J1950">
        <v>95.2</v>
      </c>
      <c r="K1950" s="2">
        <v>2</v>
      </c>
      <c r="L1950" s="2">
        <v>143</v>
      </c>
      <c r="M1950">
        <v>0.28100000000000003</v>
      </c>
      <c r="O1950" s="2">
        <v>3.5046505741775036</v>
      </c>
      <c r="P1950" s="2">
        <v>34.163801986724138</v>
      </c>
      <c r="Q1950" s="2">
        <v>5</v>
      </c>
      <c r="R1950" s="2" t="s">
        <v>12057</v>
      </c>
      <c r="S1950" t="s">
        <v>8200</v>
      </c>
    </row>
    <row r="1951" spans="1:19" x14ac:dyDescent="0.25">
      <c r="A1951" s="3">
        <v>44262</v>
      </c>
      <c r="B1951" t="s">
        <v>3626</v>
      </c>
      <c r="F1951" s="2">
        <v>1</v>
      </c>
      <c r="G1951" s="3">
        <v>43680</v>
      </c>
      <c r="I1951" s="2">
        <v>8.9</v>
      </c>
      <c r="J1951">
        <v>72.400000000000006</v>
      </c>
      <c r="K1951" s="2">
        <v>2</v>
      </c>
      <c r="L1951" s="2">
        <v>130</v>
      </c>
      <c r="M1951">
        <v>-7.8E-2</v>
      </c>
      <c r="O1951" s="2">
        <v>3.5045128175988793</v>
      </c>
      <c r="P1951" s="2">
        <v>34.163665696978569</v>
      </c>
      <c r="Q1951" s="2">
        <v>5</v>
      </c>
      <c r="R1951" s="2" t="s">
        <v>12057</v>
      </c>
      <c r="S1951" t="s">
        <v>8200</v>
      </c>
    </row>
    <row r="1952" spans="1:19" x14ac:dyDescent="0.25">
      <c r="A1952" s="3">
        <v>44262</v>
      </c>
      <c r="B1952" t="s">
        <v>4670</v>
      </c>
      <c r="F1952" s="2">
        <v>1</v>
      </c>
      <c r="G1952" s="3">
        <v>43684</v>
      </c>
      <c r="I1952" s="2">
        <v>6.9</v>
      </c>
      <c r="J1952">
        <v>72</v>
      </c>
      <c r="K1952" s="2">
        <v>2</v>
      </c>
      <c r="L1952" s="2">
        <v>111</v>
      </c>
      <c r="M1952">
        <v>-3.17</v>
      </c>
      <c r="O1952" s="2">
        <v>3.5669362032786012</v>
      </c>
      <c r="P1952" s="2">
        <v>34.169812314212322</v>
      </c>
      <c r="Q1952" s="2">
        <v>5</v>
      </c>
      <c r="R1952" s="2" t="s">
        <v>12057</v>
      </c>
      <c r="S1952" t="s">
        <v>4669</v>
      </c>
    </row>
    <row r="1953" spans="1:19" x14ac:dyDescent="0.25">
      <c r="A1953" s="3">
        <v>44262</v>
      </c>
      <c r="B1953" t="s">
        <v>4670</v>
      </c>
      <c r="F1953" s="2">
        <v>2</v>
      </c>
      <c r="G1953" s="3">
        <v>43672</v>
      </c>
      <c r="I1953" s="2">
        <v>5</v>
      </c>
      <c r="J1953">
        <v>66.400000000000006</v>
      </c>
      <c r="K1953" s="2">
        <v>2</v>
      </c>
      <c r="L1953" s="2">
        <v>85</v>
      </c>
      <c r="M1953" s="4">
        <v>999</v>
      </c>
      <c r="N1953" t="s">
        <v>12050</v>
      </c>
      <c r="O1953" s="2">
        <v>3.5658187698572874</v>
      </c>
      <c r="P1953" s="2">
        <v>34.168118834495544</v>
      </c>
      <c r="Q1953" s="2">
        <v>5</v>
      </c>
      <c r="R1953" s="2" t="s">
        <v>12057</v>
      </c>
      <c r="S1953" t="s">
        <v>4669</v>
      </c>
    </row>
    <row r="1954" spans="1:19" x14ac:dyDescent="0.25">
      <c r="A1954" s="3">
        <v>44258</v>
      </c>
      <c r="B1954" t="s">
        <v>4684</v>
      </c>
      <c r="F1954" s="2">
        <v>2</v>
      </c>
      <c r="G1954" s="3">
        <v>42495</v>
      </c>
      <c r="I1954" s="2">
        <v>15.1</v>
      </c>
      <c r="J1954">
        <v>102.7</v>
      </c>
      <c r="K1954" s="2">
        <v>2</v>
      </c>
      <c r="L1954" s="2">
        <v>145</v>
      </c>
      <c r="M1954">
        <v>-0.66200000000000003</v>
      </c>
      <c r="O1954" s="2">
        <v>3.5354719217866659</v>
      </c>
      <c r="P1954" s="2">
        <v>34.16059322655201</v>
      </c>
      <c r="Q1954" s="2">
        <v>5</v>
      </c>
      <c r="R1954" s="2" t="s">
        <v>12057</v>
      </c>
      <c r="S1954" t="s">
        <v>4683</v>
      </c>
    </row>
    <row r="1955" spans="1:19" x14ac:dyDescent="0.25">
      <c r="A1955" s="3">
        <v>44262</v>
      </c>
      <c r="B1955" t="s">
        <v>3626</v>
      </c>
      <c r="F1955" s="2">
        <v>1</v>
      </c>
      <c r="G1955" s="3">
        <v>43819</v>
      </c>
      <c r="I1955" s="2">
        <v>6.7</v>
      </c>
      <c r="J1955">
        <v>75.400000000000006</v>
      </c>
      <c r="K1955" s="2">
        <v>2</v>
      </c>
      <c r="L1955" s="2">
        <v>109</v>
      </c>
      <c r="M1955" s="4">
        <v>999</v>
      </c>
      <c r="N1955" t="s">
        <v>12044</v>
      </c>
      <c r="O1955" s="1" t="e">
        <v>#NULL!</v>
      </c>
      <c r="P1955" s="1" t="e">
        <v>#NULL!</v>
      </c>
      <c r="Q1955" s="1" t="e">
        <v>#NULL!</v>
      </c>
      <c r="R1955" s="2" t="s">
        <v>12057</v>
      </c>
      <c r="S1955" t="s">
        <v>8200</v>
      </c>
    </row>
    <row r="1956" spans="1:19" x14ac:dyDescent="0.25">
      <c r="A1956" s="3">
        <v>44258</v>
      </c>
      <c r="B1956" t="s">
        <v>4684</v>
      </c>
      <c r="F1956" s="2">
        <v>2</v>
      </c>
      <c r="G1956" s="3">
        <v>43364</v>
      </c>
      <c r="I1956" s="2">
        <v>9.9</v>
      </c>
      <c r="J1956">
        <v>83.7</v>
      </c>
      <c r="K1956" s="2">
        <v>2</v>
      </c>
      <c r="L1956" s="2">
        <v>129</v>
      </c>
      <c r="M1956">
        <v>-1.2849999999999999</v>
      </c>
      <c r="O1956" s="2">
        <v>3.5366551950573921</v>
      </c>
      <c r="P1956" s="2">
        <v>34.160511335358024</v>
      </c>
      <c r="Q1956" s="2">
        <v>5</v>
      </c>
      <c r="R1956" s="2" t="s">
        <v>12057</v>
      </c>
      <c r="S1956" t="s">
        <v>4683</v>
      </c>
    </row>
    <row r="1957" spans="1:19" x14ac:dyDescent="0.25">
      <c r="A1957" s="3">
        <v>44262</v>
      </c>
      <c r="B1957" t="s">
        <v>3626</v>
      </c>
      <c r="F1957" s="2">
        <v>2</v>
      </c>
      <c r="G1957" s="3">
        <v>43142</v>
      </c>
      <c r="I1957" s="2">
        <v>13.2</v>
      </c>
      <c r="J1957">
        <v>96</v>
      </c>
      <c r="K1957" s="2">
        <v>2</v>
      </c>
      <c r="L1957" s="2">
        <v>140</v>
      </c>
      <c r="M1957">
        <v>-0.78</v>
      </c>
      <c r="O1957" s="1" t="e">
        <v>#NULL!</v>
      </c>
      <c r="P1957" s="1" t="e">
        <v>#NULL!</v>
      </c>
      <c r="Q1957" s="1" t="e">
        <v>#NULL!</v>
      </c>
      <c r="R1957" s="2" t="s">
        <v>12057</v>
      </c>
      <c r="S1957" t="s">
        <v>8200</v>
      </c>
    </row>
    <row r="1958" spans="1:19" x14ac:dyDescent="0.25">
      <c r="A1958" s="3">
        <v>44258</v>
      </c>
      <c r="B1958" t="s">
        <v>4684</v>
      </c>
      <c r="F1958" s="2">
        <v>2</v>
      </c>
      <c r="G1958" s="3">
        <v>42655</v>
      </c>
      <c r="I1958" s="2">
        <v>14.9</v>
      </c>
      <c r="J1958">
        <v>89.1</v>
      </c>
      <c r="K1958" s="2">
        <v>2</v>
      </c>
      <c r="L1958" s="2">
        <v>149</v>
      </c>
      <c r="M1958">
        <v>1.9730000000000001</v>
      </c>
      <c r="O1958" s="2">
        <v>3.5352310677990317</v>
      </c>
      <c r="P1958" s="2">
        <v>34.160763211548328</v>
      </c>
      <c r="Q1958" s="2">
        <v>5</v>
      </c>
      <c r="R1958" s="2" t="s">
        <v>12057</v>
      </c>
      <c r="S1958" t="s">
        <v>4683</v>
      </c>
    </row>
    <row r="1959" spans="1:19" x14ac:dyDescent="0.25">
      <c r="A1959" s="3">
        <v>44262</v>
      </c>
      <c r="B1959" t="s">
        <v>3626</v>
      </c>
      <c r="F1959" s="2">
        <v>2</v>
      </c>
      <c r="G1959" s="3">
        <v>42786</v>
      </c>
      <c r="I1959" s="2">
        <v>15</v>
      </c>
      <c r="J1959">
        <v>90.2</v>
      </c>
      <c r="K1959" s="2">
        <v>2</v>
      </c>
      <c r="L1959" s="2">
        <v>175</v>
      </c>
      <c r="M1959">
        <v>1.8129999999999999</v>
      </c>
      <c r="O1959" s="1" t="e">
        <v>#NULL!</v>
      </c>
      <c r="P1959" s="1" t="e">
        <v>#NULL!</v>
      </c>
      <c r="Q1959" s="1" t="e">
        <v>#NULL!</v>
      </c>
      <c r="R1959" s="2" t="s">
        <v>12057</v>
      </c>
      <c r="S1959" t="s">
        <v>8200</v>
      </c>
    </row>
    <row r="1960" spans="1:19" x14ac:dyDescent="0.25">
      <c r="A1960" s="3">
        <v>44262</v>
      </c>
      <c r="B1960" t="s">
        <v>3626</v>
      </c>
      <c r="F1960" s="2">
        <v>2</v>
      </c>
      <c r="G1960" s="3">
        <v>43833</v>
      </c>
      <c r="I1960" s="2">
        <v>7.4</v>
      </c>
      <c r="J1960">
        <v>70.3</v>
      </c>
      <c r="K1960" s="2">
        <v>2</v>
      </c>
      <c r="L1960" s="2">
        <v>131</v>
      </c>
      <c r="M1960">
        <v>-1.1890000000000001</v>
      </c>
      <c r="O1960" s="2">
        <v>3.5066998237743974</v>
      </c>
      <c r="P1960" s="2">
        <v>34.166027549654245</v>
      </c>
      <c r="Q1960" s="2">
        <v>5</v>
      </c>
      <c r="R1960" s="2" t="s">
        <v>12057</v>
      </c>
      <c r="S1960" t="s">
        <v>8200</v>
      </c>
    </row>
    <row r="1961" spans="1:19" x14ac:dyDescent="0.25">
      <c r="A1961" s="3">
        <v>44262</v>
      </c>
      <c r="B1961" t="s">
        <v>4670</v>
      </c>
      <c r="F1961" s="2">
        <v>2</v>
      </c>
      <c r="G1961" s="3">
        <v>43979</v>
      </c>
      <c r="I1961" s="2">
        <v>7.2</v>
      </c>
      <c r="J1961">
        <v>66.7</v>
      </c>
      <c r="K1961" s="2">
        <v>2</v>
      </c>
      <c r="L1961" s="2">
        <v>122</v>
      </c>
      <c r="M1961">
        <v>-0.39700000000000002</v>
      </c>
      <c r="O1961" s="1" t="e">
        <v>#NULL!</v>
      </c>
      <c r="P1961" s="1" t="e">
        <v>#NULL!</v>
      </c>
      <c r="Q1961" s="1" t="e">
        <v>#NULL!</v>
      </c>
      <c r="R1961" s="2" t="s">
        <v>12057</v>
      </c>
      <c r="S1961" t="s">
        <v>4669</v>
      </c>
    </row>
    <row r="1962" spans="1:19" x14ac:dyDescent="0.25">
      <c r="A1962" s="3">
        <v>44262</v>
      </c>
      <c r="B1962" t="s">
        <v>3626</v>
      </c>
      <c r="F1962" s="2">
        <v>1</v>
      </c>
      <c r="G1962" s="3">
        <v>43389</v>
      </c>
      <c r="I1962" s="2">
        <v>10</v>
      </c>
      <c r="J1962">
        <v>81.599999999999994</v>
      </c>
      <c r="K1962" s="2">
        <v>2</v>
      </c>
      <c r="L1962" s="2">
        <v>131</v>
      </c>
      <c r="M1962">
        <v>-1.0509999999999999</v>
      </c>
      <c r="O1962" s="2">
        <v>3.5067569883540273</v>
      </c>
      <c r="P1962" s="2">
        <v>34.166110949590802</v>
      </c>
      <c r="Q1962" s="2">
        <v>5</v>
      </c>
      <c r="R1962" s="2" t="s">
        <v>12057</v>
      </c>
      <c r="S1962" t="s">
        <v>8200</v>
      </c>
    </row>
    <row r="1963" spans="1:19" x14ac:dyDescent="0.25">
      <c r="A1963" s="3">
        <v>44262</v>
      </c>
      <c r="B1963" t="s">
        <v>3626</v>
      </c>
      <c r="F1963" s="2">
        <v>2</v>
      </c>
      <c r="G1963" s="3">
        <v>43529</v>
      </c>
      <c r="I1963" s="2">
        <v>7.9</v>
      </c>
      <c r="J1963">
        <v>76.2</v>
      </c>
      <c r="K1963" s="2">
        <v>2</v>
      </c>
      <c r="L1963" s="2">
        <v>114</v>
      </c>
      <c r="M1963">
        <v>-2.1259999999999999</v>
      </c>
      <c r="O1963" s="2">
        <v>3.5094166500493884</v>
      </c>
      <c r="P1963" s="2">
        <v>34.169621290639043</v>
      </c>
      <c r="Q1963" s="2">
        <v>5</v>
      </c>
      <c r="R1963" s="2" t="s">
        <v>12057</v>
      </c>
      <c r="S1963" t="s">
        <v>8200</v>
      </c>
    </row>
    <row r="1964" spans="1:19" x14ac:dyDescent="0.25">
      <c r="A1964" s="3">
        <v>44259</v>
      </c>
      <c r="B1964" t="s">
        <v>345</v>
      </c>
      <c r="F1964" s="2">
        <v>1</v>
      </c>
      <c r="G1964" s="3">
        <v>43200</v>
      </c>
      <c r="I1964" s="2">
        <v>11.6</v>
      </c>
      <c r="J1964">
        <v>94.2</v>
      </c>
      <c r="K1964" s="2">
        <v>2</v>
      </c>
      <c r="L1964" s="2">
        <v>120</v>
      </c>
      <c r="M1964">
        <v>-2.2919999999999998</v>
      </c>
      <c r="O1964" s="2">
        <v>2.5411847000000001</v>
      </c>
      <c r="P1964" s="2">
        <v>34.652164300000003</v>
      </c>
      <c r="Q1964" s="2">
        <v>96</v>
      </c>
      <c r="R1964" s="2" t="s">
        <v>12059</v>
      </c>
      <c r="S1964" t="s">
        <v>5471</v>
      </c>
    </row>
    <row r="1965" spans="1:19" x14ac:dyDescent="0.25">
      <c r="A1965" s="3">
        <v>44260</v>
      </c>
      <c r="B1965" t="s">
        <v>265</v>
      </c>
      <c r="F1965" s="2">
        <v>2</v>
      </c>
      <c r="G1965" s="3">
        <v>43163</v>
      </c>
      <c r="I1965" s="2">
        <v>12</v>
      </c>
      <c r="J1965">
        <v>78.900000000000006</v>
      </c>
      <c r="K1965" s="2">
        <v>2</v>
      </c>
      <c r="L1965" s="2">
        <v>121</v>
      </c>
      <c r="M1965">
        <v>1.9590000000000001</v>
      </c>
      <c r="O1965" s="2">
        <v>2.5643064999999998</v>
      </c>
      <c r="P1965" s="2">
        <v>34.642364700000002</v>
      </c>
      <c r="Q1965" s="2">
        <v>8</v>
      </c>
      <c r="R1965" s="2" t="s">
        <v>12059</v>
      </c>
      <c r="S1965" t="s">
        <v>8163</v>
      </c>
    </row>
    <row r="1966" spans="1:19" x14ac:dyDescent="0.25">
      <c r="A1966" s="3">
        <v>44261</v>
      </c>
      <c r="B1966" t="s">
        <v>512</v>
      </c>
      <c r="F1966" s="2">
        <v>2</v>
      </c>
      <c r="G1966" s="3">
        <v>42595</v>
      </c>
      <c r="I1966" s="2">
        <v>14.4</v>
      </c>
      <c r="J1966">
        <v>100</v>
      </c>
      <c r="K1966" s="2">
        <v>2</v>
      </c>
      <c r="L1966" s="2">
        <v>160</v>
      </c>
      <c r="M1966">
        <v>-0.61899999999999999</v>
      </c>
      <c r="O1966" s="2">
        <v>2.5246561000000001</v>
      </c>
      <c r="P1966" s="2">
        <v>34.661066699999999</v>
      </c>
      <c r="Q1966" s="2">
        <v>29</v>
      </c>
      <c r="R1966" s="2" t="s">
        <v>12059</v>
      </c>
      <c r="S1966" t="s">
        <v>6189</v>
      </c>
    </row>
    <row r="1967" spans="1:19" x14ac:dyDescent="0.25">
      <c r="A1967" s="3">
        <v>44262</v>
      </c>
      <c r="B1967" t="s">
        <v>656</v>
      </c>
      <c r="F1967" s="2">
        <v>1</v>
      </c>
      <c r="G1967" s="3">
        <v>43297</v>
      </c>
      <c r="I1967" s="2">
        <v>12.7</v>
      </c>
      <c r="J1967">
        <v>91.1</v>
      </c>
      <c r="K1967" s="2">
        <v>2</v>
      </c>
      <c r="L1967" s="2">
        <v>145</v>
      </c>
      <c r="M1967">
        <v>-0.43099999999999999</v>
      </c>
      <c r="O1967" s="2">
        <v>2.5318095</v>
      </c>
      <c r="P1967" s="2">
        <v>34.659548000000001</v>
      </c>
      <c r="Q1967" s="2">
        <v>45</v>
      </c>
      <c r="R1967" s="2" t="s">
        <v>12059</v>
      </c>
      <c r="S1967" t="s">
        <v>8303</v>
      </c>
    </row>
    <row r="1968" spans="1:19" x14ac:dyDescent="0.25">
      <c r="A1968" s="3">
        <v>44261</v>
      </c>
      <c r="B1968" t="s">
        <v>92</v>
      </c>
      <c r="F1968" s="2">
        <v>1</v>
      </c>
      <c r="G1968" s="3">
        <v>43557</v>
      </c>
      <c r="I1968" s="2">
        <v>8.5</v>
      </c>
      <c r="J1968">
        <v>75.8</v>
      </c>
      <c r="K1968" s="2">
        <v>2</v>
      </c>
      <c r="L1968" s="2">
        <v>133</v>
      </c>
      <c r="M1968">
        <v>-1.581</v>
      </c>
      <c r="O1968" s="2">
        <v>2.9543580999999999</v>
      </c>
      <c r="P1968" s="2">
        <v>34.1671069</v>
      </c>
      <c r="Q1968" s="2">
        <v>4.8330000000000002</v>
      </c>
      <c r="R1968" s="2" t="s">
        <v>12058</v>
      </c>
      <c r="S1968" t="s">
        <v>7156</v>
      </c>
    </row>
    <row r="1969" spans="1:19" x14ac:dyDescent="0.25">
      <c r="A1969" s="3">
        <v>44262</v>
      </c>
      <c r="B1969" t="s">
        <v>372</v>
      </c>
      <c r="F1969" s="2">
        <v>1</v>
      </c>
      <c r="G1969" s="3">
        <v>42372</v>
      </c>
      <c r="I1969" s="2">
        <v>14.1</v>
      </c>
      <c r="J1969">
        <v>102.6</v>
      </c>
      <c r="K1969" s="2">
        <v>2</v>
      </c>
      <c r="L1969" s="2">
        <v>146</v>
      </c>
      <c r="M1969" s="4">
        <v>999</v>
      </c>
      <c r="N1969" t="s">
        <v>12044</v>
      </c>
      <c r="O1969" s="2">
        <v>2.9173146999999999</v>
      </c>
      <c r="P1969" s="2">
        <v>34.059932099999997</v>
      </c>
      <c r="Q1969" s="2">
        <v>5</v>
      </c>
      <c r="R1969" s="2" t="s">
        <v>12058</v>
      </c>
      <c r="S1969" t="s">
        <v>3655</v>
      </c>
    </row>
    <row r="1970" spans="1:19" x14ac:dyDescent="0.25">
      <c r="A1970" s="3">
        <v>44262</v>
      </c>
      <c r="B1970" t="s">
        <v>372</v>
      </c>
      <c r="F1970" s="2">
        <v>2</v>
      </c>
      <c r="G1970" s="3">
        <v>42863</v>
      </c>
      <c r="I1970" s="2">
        <v>12.5</v>
      </c>
      <c r="J1970">
        <v>98.3</v>
      </c>
      <c r="K1970" s="2">
        <v>2</v>
      </c>
      <c r="L1970" s="2">
        <v>126</v>
      </c>
      <c r="M1970">
        <v>-1.891</v>
      </c>
      <c r="O1970" s="2">
        <v>2.9173789999999999</v>
      </c>
      <c r="P1970" s="2">
        <v>34.059688899999998</v>
      </c>
      <c r="Q1970" s="2">
        <v>5</v>
      </c>
      <c r="R1970" s="2" t="s">
        <v>12058</v>
      </c>
      <c r="S1970" t="s">
        <v>3655</v>
      </c>
    </row>
    <row r="1971" spans="1:19" x14ac:dyDescent="0.25">
      <c r="A1971" s="3">
        <v>44262</v>
      </c>
      <c r="B1971" t="s">
        <v>372</v>
      </c>
      <c r="F1971" s="2">
        <v>1</v>
      </c>
      <c r="G1971" s="3">
        <v>42676</v>
      </c>
      <c r="I1971" s="2">
        <v>17.100000000000001</v>
      </c>
      <c r="J1971">
        <v>104.7</v>
      </c>
      <c r="K1971" s="2">
        <v>2</v>
      </c>
      <c r="L1971" s="2">
        <v>151</v>
      </c>
      <c r="M1971">
        <v>0.24199999999999999</v>
      </c>
      <c r="O1971" s="2">
        <v>2.9173434</v>
      </c>
      <c r="P1971" s="2">
        <v>34.059537800000001</v>
      </c>
      <c r="Q1971" s="2">
        <v>5</v>
      </c>
      <c r="R1971" s="2" t="s">
        <v>12058</v>
      </c>
      <c r="S1971" t="s">
        <v>3655</v>
      </c>
    </row>
    <row r="1972" spans="1:19" x14ac:dyDescent="0.25">
      <c r="A1972" s="3">
        <v>44262</v>
      </c>
      <c r="B1972" t="s">
        <v>372</v>
      </c>
      <c r="F1972" s="2">
        <v>2</v>
      </c>
      <c r="G1972" s="3">
        <v>43179</v>
      </c>
      <c r="I1972" s="2">
        <v>10.8</v>
      </c>
      <c r="J1972">
        <v>88.9</v>
      </c>
      <c r="K1972" s="2">
        <v>2</v>
      </c>
      <c r="L1972" s="2">
        <v>121</v>
      </c>
      <c r="M1972">
        <v>-1.5669999999999999</v>
      </c>
      <c r="O1972" s="2">
        <v>2.9173385000000001</v>
      </c>
      <c r="P1972" s="2">
        <v>34.059373399999998</v>
      </c>
      <c r="Q1972" s="2">
        <v>5</v>
      </c>
      <c r="R1972" s="2" t="s">
        <v>12058</v>
      </c>
      <c r="S1972" t="s">
        <v>3655</v>
      </c>
    </row>
    <row r="1973" spans="1:19" x14ac:dyDescent="0.25">
      <c r="A1973" s="3">
        <v>44262</v>
      </c>
      <c r="B1973" t="s">
        <v>372</v>
      </c>
      <c r="F1973" s="2">
        <v>2</v>
      </c>
      <c r="G1973" s="3">
        <v>42646</v>
      </c>
      <c r="I1973" s="2">
        <v>16.8</v>
      </c>
      <c r="J1973">
        <v>98.4</v>
      </c>
      <c r="K1973" s="2">
        <v>2</v>
      </c>
      <c r="L1973" s="2">
        <v>172</v>
      </c>
      <c r="M1973">
        <v>1.3819999999999999</v>
      </c>
      <c r="O1973" s="2">
        <v>2.9183029999999999</v>
      </c>
      <c r="P1973" s="2">
        <v>34.058594499999998</v>
      </c>
      <c r="Q1973" s="2">
        <v>4.8</v>
      </c>
      <c r="R1973" s="2" t="s">
        <v>12058</v>
      </c>
      <c r="S1973" t="s">
        <v>3655</v>
      </c>
    </row>
    <row r="1974" spans="1:19" x14ac:dyDescent="0.25">
      <c r="A1974" s="3">
        <v>44262</v>
      </c>
      <c r="B1974" t="s">
        <v>372</v>
      </c>
      <c r="F1974" s="2">
        <v>2</v>
      </c>
      <c r="G1974" s="3">
        <v>44064</v>
      </c>
      <c r="I1974" s="2">
        <v>6.1</v>
      </c>
      <c r="J1974">
        <v>62.6</v>
      </c>
      <c r="K1974" s="2">
        <v>2</v>
      </c>
      <c r="L1974" s="2">
        <v>119</v>
      </c>
      <c r="M1974">
        <v>-0.73699999999999999</v>
      </c>
      <c r="O1974" s="2">
        <v>2.9183984000000001</v>
      </c>
      <c r="P1974" s="2">
        <v>34.058781400000001</v>
      </c>
      <c r="Q1974" s="2">
        <v>5</v>
      </c>
      <c r="R1974" s="2" t="s">
        <v>12058</v>
      </c>
      <c r="S1974" t="s">
        <v>3655</v>
      </c>
    </row>
    <row r="1975" spans="1:19" x14ac:dyDescent="0.25">
      <c r="A1975" s="3">
        <v>44260</v>
      </c>
      <c r="B1975" t="s">
        <v>505</v>
      </c>
      <c r="F1975" s="2">
        <v>1</v>
      </c>
      <c r="G1975" s="3">
        <v>42211</v>
      </c>
      <c r="I1975" s="2">
        <v>17.899999999999999</v>
      </c>
      <c r="J1975">
        <v>109.3</v>
      </c>
      <c r="K1975" s="2">
        <v>2</v>
      </c>
      <c r="L1975" s="2">
        <v>150</v>
      </c>
      <c r="M1975" s="4">
        <v>999</v>
      </c>
      <c r="N1975" t="s">
        <v>12044</v>
      </c>
      <c r="O1975" s="2">
        <v>2.5337546999999998</v>
      </c>
      <c r="P1975" s="2">
        <v>34.654130899999998</v>
      </c>
      <c r="Q1975" s="2">
        <v>6</v>
      </c>
      <c r="R1975" s="2" t="s">
        <v>12059</v>
      </c>
      <c r="S1975" t="s">
        <v>8032</v>
      </c>
    </row>
    <row r="1976" spans="1:19" x14ac:dyDescent="0.25">
      <c r="A1976" s="3">
        <v>44260</v>
      </c>
      <c r="B1976" t="s">
        <v>505</v>
      </c>
      <c r="F1976" s="2">
        <v>2</v>
      </c>
      <c r="G1976" s="3">
        <v>42750</v>
      </c>
      <c r="I1976" s="2">
        <v>13.4</v>
      </c>
      <c r="J1976">
        <v>95.7</v>
      </c>
      <c r="K1976" s="2">
        <v>2</v>
      </c>
      <c r="L1976" s="2">
        <v>140</v>
      </c>
      <c r="M1976">
        <v>-0.54800000000000004</v>
      </c>
      <c r="O1976" s="2">
        <v>2.5334032</v>
      </c>
      <c r="P1976" s="2">
        <v>34.653962200000002</v>
      </c>
      <c r="Q1976" s="2">
        <v>15</v>
      </c>
      <c r="R1976" s="2" t="s">
        <v>12059</v>
      </c>
      <c r="S1976" t="s">
        <v>8032</v>
      </c>
    </row>
    <row r="1977" spans="1:19" x14ac:dyDescent="0.25">
      <c r="A1977" s="3">
        <v>44261</v>
      </c>
      <c r="B1977" t="s">
        <v>137</v>
      </c>
      <c r="F1977" s="2">
        <v>1</v>
      </c>
      <c r="G1977" s="3">
        <v>43042</v>
      </c>
      <c r="I1977" s="2">
        <v>17.399999999999999</v>
      </c>
      <c r="J1977">
        <v>111.6</v>
      </c>
      <c r="K1977" s="2">
        <v>2</v>
      </c>
      <c r="L1977" s="2">
        <v>154</v>
      </c>
      <c r="M1977">
        <v>-1.0620000000000001</v>
      </c>
      <c r="N1977" t="s">
        <v>12051</v>
      </c>
      <c r="O1977" s="2">
        <v>2.5271404999999998</v>
      </c>
      <c r="P1977" s="2">
        <v>34.650024600000002</v>
      </c>
      <c r="Q1977" s="2">
        <v>6</v>
      </c>
      <c r="R1977" s="2" t="s">
        <v>12059</v>
      </c>
      <c r="S1977" t="s">
        <v>8023</v>
      </c>
    </row>
    <row r="1978" spans="1:19" x14ac:dyDescent="0.25">
      <c r="A1978" s="3">
        <v>44261</v>
      </c>
      <c r="B1978" t="s">
        <v>137</v>
      </c>
      <c r="F1978" s="2">
        <v>2</v>
      </c>
      <c r="G1978" s="3">
        <v>42673</v>
      </c>
      <c r="I1978" s="2">
        <v>15</v>
      </c>
      <c r="J1978">
        <v>120</v>
      </c>
      <c r="K1978" s="2">
        <v>2</v>
      </c>
      <c r="L1978" s="2">
        <v>120</v>
      </c>
      <c r="M1978" s="4">
        <v>999</v>
      </c>
      <c r="N1978" t="s">
        <v>12048</v>
      </c>
      <c r="O1978" s="2">
        <v>2.5270180999999998</v>
      </c>
      <c r="P1978" s="2">
        <v>34.650209699999998</v>
      </c>
      <c r="Q1978" s="2">
        <v>10.8</v>
      </c>
      <c r="R1978" s="2" t="s">
        <v>12059</v>
      </c>
      <c r="S1978" t="s">
        <v>8023</v>
      </c>
    </row>
    <row r="1979" spans="1:19" x14ac:dyDescent="0.25">
      <c r="A1979" s="3">
        <v>44262</v>
      </c>
      <c r="B1979" t="s">
        <v>656</v>
      </c>
      <c r="F1979" s="2">
        <v>2</v>
      </c>
      <c r="G1979" s="3">
        <v>43715</v>
      </c>
      <c r="I1979" s="2">
        <v>10.9</v>
      </c>
      <c r="J1979">
        <v>77</v>
      </c>
      <c r="K1979" s="2">
        <v>2</v>
      </c>
      <c r="L1979" s="2">
        <v>153</v>
      </c>
      <c r="M1979">
        <v>1.4730000000000001</v>
      </c>
      <c r="O1979" s="1" t="e">
        <v>#NULL!</v>
      </c>
      <c r="P1979" s="1" t="e">
        <v>#NULL!</v>
      </c>
      <c r="Q1979" s="1" t="e">
        <v>#NULL!</v>
      </c>
      <c r="R1979" s="2" t="s">
        <v>12059</v>
      </c>
      <c r="S1979" t="s">
        <v>8303</v>
      </c>
    </row>
    <row r="1980" spans="1:19" x14ac:dyDescent="0.25">
      <c r="A1980" s="3">
        <v>44257</v>
      </c>
      <c r="B1980" t="s">
        <v>185</v>
      </c>
      <c r="F1980" s="2">
        <v>1</v>
      </c>
      <c r="G1980" s="3">
        <v>42760</v>
      </c>
      <c r="I1980" s="2">
        <v>24.1</v>
      </c>
      <c r="J1980">
        <v>85.7</v>
      </c>
      <c r="K1980" s="2">
        <v>2</v>
      </c>
      <c r="L1980" s="2">
        <v>146</v>
      </c>
      <c r="M1980" s="4">
        <v>999</v>
      </c>
      <c r="N1980" t="s">
        <v>12047</v>
      </c>
      <c r="O1980" s="1" t="e">
        <v>#NULL!</v>
      </c>
      <c r="P1980" s="1" t="e">
        <v>#NULL!</v>
      </c>
      <c r="Q1980" s="1" t="e">
        <v>#NULL!</v>
      </c>
      <c r="R1980" s="2" t="s">
        <v>12059</v>
      </c>
      <c r="S1980" t="s">
        <v>431</v>
      </c>
    </row>
    <row r="1981" spans="1:19" x14ac:dyDescent="0.25">
      <c r="A1981" s="3">
        <v>44261</v>
      </c>
      <c r="B1981" t="s">
        <v>78</v>
      </c>
      <c r="F1981" s="2">
        <v>2</v>
      </c>
      <c r="G1981" s="3">
        <v>41674</v>
      </c>
      <c r="I1981" s="2">
        <v>23.3</v>
      </c>
      <c r="J1981">
        <v>86</v>
      </c>
      <c r="K1981" s="2">
        <v>2</v>
      </c>
      <c r="L1981" s="2">
        <v>132</v>
      </c>
      <c r="M1981" s="4">
        <v>999</v>
      </c>
      <c r="N1981" t="s">
        <v>12048</v>
      </c>
      <c r="O1981" s="1" t="e">
        <v>#NULL!</v>
      </c>
      <c r="P1981" s="1" t="e">
        <v>#NULL!</v>
      </c>
      <c r="Q1981" s="1" t="e">
        <v>#NULL!</v>
      </c>
      <c r="R1981" s="2" t="s">
        <v>12059</v>
      </c>
      <c r="S1981" t="s">
        <v>8023</v>
      </c>
    </row>
    <row r="1982" spans="1:19" x14ac:dyDescent="0.25">
      <c r="A1982" s="3">
        <v>44261</v>
      </c>
      <c r="B1982" t="s">
        <v>78</v>
      </c>
      <c r="F1982" s="2">
        <v>2</v>
      </c>
      <c r="G1982" s="3">
        <v>43938</v>
      </c>
      <c r="I1982" s="2">
        <v>6.2</v>
      </c>
      <c r="J1982">
        <v>74</v>
      </c>
      <c r="K1982" s="2">
        <v>2</v>
      </c>
      <c r="L1982" s="2">
        <v>91</v>
      </c>
      <c r="M1982" s="4">
        <v>999</v>
      </c>
      <c r="N1982" t="s">
        <v>12044</v>
      </c>
      <c r="O1982" s="1" t="e">
        <v>#NULL!</v>
      </c>
      <c r="P1982" s="1" t="e">
        <v>#NULL!</v>
      </c>
      <c r="Q1982" s="1" t="e">
        <v>#NULL!</v>
      </c>
      <c r="R1982" s="2" t="s">
        <v>12059</v>
      </c>
      <c r="S1982" t="s">
        <v>8023</v>
      </c>
    </row>
    <row r="1983" spans="1:19" x14ac:dyDescent="0.25">
      <c r="A1983" s="3">
        <v>44261</v>
      </c>
      <c r="B1983" t="s">
        <v>78</v>
      </c>
      <c r="F1983" s="2">
        <v>2</v>
      </c>
      <c r="G1983" s="3">
        <v>42462</v>
      </c>
      <c r="I1983" s="2">
        <v>21.1</v>
      </c>
      <c r="J1983">
        <v>114.2</v>
      </c>
      <c r="K1983" s="2">
        <v>2</v>
      </c>
      <c r="L1983" s="2">
        <v>165</v>
      </c>
      <c r="M1983">
        <v>0.38800000000000001</v>
      </c>
      <c r="O1983" s="1" t="e">
        <v>#NULL!</v>
      </c>
      <c r="P1983" s="1" t="e">
        <v>#NULL!</v>
      </c>
      <c r="Q1983" s="1" t="e">
        <v>#NULL!</v>
      </c>
      <c r="R1983" s="2" t="s">
        <v>12059</v>
      </c>
      <c r="S1983" t="s">
        <v>8023</v>
      </c>
    </row>
    <row r="1984" spans="1:19" x14ac:dyDescent="0.25">
      <c r="A1984" s="3">
        <v>44262</v>
      </c>
      <c r="B1984" t="s">
        <v>326</v>
      </c>
      <c r="F1984" s="2">
        <v>2</v>
      </c>
      <c r="G1984" s="3">
        <v>42942</v>
      </c>
      <c r="I1984" s="2">
        <v>13</v>
      </c>
      <c r="J1984">
        <v>97.8</v>
      </c>
      <c r="K1984" s="2">
        <v>2</v>
      </c>
      <c r="L1984" s="2">
        <v>139</v>
      </c>
      <c r="M1984">
        <v>-1.3280000000000001</v>
      </c>
      <c r="O1984" s="1" t="e">
        <v>#NULL!</v>
      </c>
      <c r="P1984" s="1" t="e">
        <v>#NULL!</v>
      </c>
      <c r="Q1984" s="1" t="e">
        <v>#NULL!</v>
      </c>
      <c r="R1984" s="2" t="s">
        <v>12059</v>
      </c>
      <c r="S1984" t="s">
        <v>8367</v>
      </c>
    </row>
    <row r="1985" spans="1:19" x14ac:dyDescent="0.25">
      <c r="A1985" s="3">
        <v>44262</v>
      </c>
      <c r="B1985" t="s">
        <v>8370</v>
      </c>
      <c r="F1985" s="2">
        <v>1</v>
      </c>
      <c r="G1985" s="3">
        <v>43133</v>
      </c>
      <c r="I1985" s="2">
        <v>13.4</v>
      </c>
      <c r="J1985">
        <v>94.9</v>
      </c>
      <c r="K1985" s="2">
        <v>2</v>
      </c>
      <c r="L1985" s="2">
        <v>141</v>
      </c>
      <c r="M1985">
        <v>-0.57999999999999996</v>
      </c>
      <c r="O1985" s="2">
        <v>2.1379701141268015</v>
      </c>
      <c r="P1985" s="2">
        <v>34.265517806634307</v>
      </c>
      <c r="Q1985" s="2">
        <v>5</v>
      </c>
      <c r="R1985" s="2" t="s">
        <v>12061</v>
      </c>
      <c r="S1985" t="s">
        <v>4308</v>
      </c>
    </row>
    <row r="1986" spans="1:19" x14ac:dyDescent="0.25">
      <c r="A1986" s="3">
        <v>44262</v>
      </c>
      <c r="B1986" t="s">
        <v>8370</v>
      </c>
      <c r="F1986" s="2">
        <v>2</v>
      </c>
      <c r="G1986" s="3">
        <v>43284</v>
      </c>
      <c r="I1986" s="2">
        <v>11</v>
      </c>
      <c r="J1986">
        <v>84</v>
      </c>
      <c r="K1986" s="2">
        <v>2</v>
      </c>
      <c r="L1986" s="2">
        <v>144</v>
      </c>
      <c r="M1986">
        <v>-0.14899999999999999</v>
      </c>
      <c r="O1986" s="2">
        <v>2.1411254396662116</v>
      </c>
      <c r="P1986" s="2">
        <v>34.264173768460751</v>
      </c>
      <c r="Q1986" s="2">
        <v>5</v>
      </c>
      <c r="R1986" s="2" t="s">
        <v>12061</v>
      </c>
      <c r="S1986" t="s">
        <v>4308</v>
      </c>
    </row>
    <row r="1987" spans="1:19" x14ac:dyDescent="0.25">
      <c r="A1987" s="3">
        <v>44262</v>
      </c>
      <c r="B1987" t="s">
        <v>8370</v>
      </c>
      <c r="F1987" s="2">
        <v>1</v>
      </c>
      <c r="G1987" s="3">
        <v>42605</v>
      </c>
      <c r="I1987" s="2">
        <v>15</v>
      </c>
      <c r="J1987">
        <v>100.9</v>
      </c>
      <c r="K1987" s="2">
        <v>2</v>
      </c>
      <c r="L1987" s="2">
        <v>146</v>
      </c>
      <c r="M1987">
        <v>-0.48699999999999999</v>
      </c>
      <c r="O1987" s="2">
        <v>2.1412279999999999</v>
      </c>
      <c r="P1987" s="2">
        <v>34.264616699999998</v>
      </c>
      <c r="Q1987" s="2">
        <v>8.1660000000000004</v>
      </c>
      <c r="R1987" s="2" t="s">
        <v>12061</v>
      </c>
      <c r="S1987" t="s">
        <v>4308</v>
      </c>
    </row>
    <row r="1988" spans="1:19" x14ac:dyDescent="0.25">
      <c r="A1988" s="3">
        <v>44262</v>
      </c>
      <c r="B1988" t="s">
        <v>8370</v>
      </c>
      <c r="F1988" s="2">
        <v>1</v>
      </c>
      <c r="G1988" s="3">
        <v>43871</v>
      </c>
      <c r="I1988" s="2">
        <v>6.9</v>
      </c>
      <c r="J1988">
        <v>72.099999999999994</v>
      </c>
      <c r="K1988" s="2">
        <v>2</v>
      </c>
      <c r="L1988" s="2">
        <v>121</v>
      </c>
      <c r="M1988">
        <v>-3.2</v>
      </c>
      <c r="O1988" s="2">
        <v>2.1393680000000002</v>
      </c>
      <c r="P1988" s="2">
        <v>34.2649379</v>
      </c>
      <c r="Q1988" s="2">
        <v>7.6</v>
      </c>
      <c r="R1988" s="2" t="s">
        <v>12061</v>
      </c>
      <c r="S1988" t="s">
        <v>4308</v>
      </c>
    </row>
    <row r="1989" spans="1:19" x14ac:dyDescent="0.25">
      <c r="A1989" s="3">
        <v>44262</v>
      </c>
      <c r="B1989" t="s">
        <v>8370</v>
      </c>
      <c r="F1989" s="2">
        <v>1</v>
      </c>
      <c r="G1989" s="3">
        <v>42413</v>
      </c>
      <c r="I1989" s="2">
        <v>14.3</v>
      </c>
      <c r="J1989">
        <v>94.4</v>
      </c>
      <c r="K1989" s="2">
        <v>2</v>
      </c>
      <c r="L1989" s="2">
        <v>153</v>
      </c>
      <c r="M1989">
        <v>0.33600000000000002</v>
      </c>
      <c r="O1989" s="2">
        <v>2.1392612999999998</v>
      </c>
      <c r="P1989" s="2">
        <v>34.265647899999998</v>
      </c>
      <c r="Q1989" s="2">
        <v>6</v>
      </c>
      <c r="R1989" s="2" t="s">
        <v>12061</v>
      </c>
      <c r="S1989" t="s">
        <v>4308</v>
      </c>
    </row>
    <row r="1990" spans="1:19" x14ac:dyDescent="0.25">
      <c r="A1990" s="3">
        <v>44262</v>
      </c>
      <c r="B1990" t="s">
        <v>8381</v>
      </c>
      <c r="F1990" s="2">
        <v>2</v>
      </c>
      <c r="G1990" s="3">
        <v>43104</v>
      </c>
      <c r="I1990" s="2">
        <v>14.4</v>
      </c>
      <c r="J1990">
        <v>94.2</v>
      </c>
      <c r="K1990" s="2">
        <v>2</v>
      </c>
      <c r="L1990" s="2">
        <v>151</v>
      </c>
      <c r="M1990">
        <v>0.55900000000000005</v>
      </c>
      <c r="O1990" s="2">
        <v>2.1605004999999999</v>
      </c>
      <c r="P1990" s="2">
        <v>34.279980000000002</v>
      </c>
      <c r="Q1990" s="2">
        <v>8</v>
      </c>
      <c r="R1990" s="2" t="s">
        <v>12061</v>
      </c>
      <c r="S1990" t="s">
        <v>8380</v>
      </c>
    </row>
    <row r="1991" spans="1:19" x14ac:dyDescent="0.25">
      <c r="A1991" s="3">
        <v>44262</v>
      </c>
      <c r="B1991" t="s">
        <v>8370</v>
      </c>
      <c r="F1991" s="2">
        <v>1</v>
      </c>
      <c r="G1991" s="3">
        <v>42898</v>
      </c>
      <c r="I1991" s="2">
        <v>16.3</v>
      </c>
      <c r="J1991">
        <v>102.2</v>
      </c>
      <c r="K1991" s="2">
        <v>2</v>
      </c>
      <c r="L1991" s="2">
        <v>156</v>
      </c>
      <c r="M1991">
        <v>0.22900000000000001</v>
      </c>
      <c r="O1991" s="2">
        <v>2.1415144437924027</v>
      </c>
      <c r="P1991" s="2">
        <v>34.264303939417005</v>
      </c>
      <c r="Q1991" s="2">
        <v>17</v>
      </c>
      <c r="R1991" s="2" t="s">
        <v>12061</v>
      </c>
      <c r="S1991" t="s">
        <v>4308</v>
      </c>
    </row>
    <row r="1992" spans="1:19" x14ac:dyDescent="0.25">
      <c r="A1992" s="3">
        <v>44262</v>
      </c>
      <c r="B1992" t="s">
        <v>8370</v>
      </c>
      <c r="F1992" s="2">
        <v>2</v>
      </c>
      <c r="G1992" s="3">
        <v>42485</v>
      </c>
      <c r="I1992" s="2">
        <v>16.399999999999999</v>
      </c>
      <c r="J1992">
        <v>101.2</v>
      </c>
      <c r="K1992" s="2">
        <v>2</v>
      </c>
      <c r="L1992" s="2">
        <v>157</v>
      </c>
      <c r="M1992">
        <v>0.56000000000000005</v>
      </c>
      <c r="O1992" s="2">
        <v>2.1414020424708724</v>
      </c>
      <c r="P1992" s="2">
        <v>34.2643110640347</v>
      </c>
      <c r="Q1992" s="2">
        <v>15</v>
      </c>
      <c r="R1992" s="2" t="s">
        <v>12061</v>
      </c>
      <c r="S1992" t="s">
        <v>4308</v>
      </c>
    </row>
    <row r="1993" spans="1:19" x14ac:dyDescent="0.25">
      <c r="A1993" s="3">
        <v>44262</v>
      </c>
      <c r="B1993" t="s">
        <v>8370</v>
      </c>
      <c r="F1993" s="2">
        <v>2</v>
      </c>
      <c r="G1993" s="3">
        <v>43776</v>
      </c>
      <c r="I1993" s="2">
        <v>6.6</v>
      </c>
      <c r="J1993">
        <v>70.5</v>
      </c>
      <c r="K1993" s="2">
        <v>2</v>
      </c>
      <c r="L1993" s="2">
        <v>120</v>
      </c>
      <c r="M1993">
        <v>-2.593</v>
      </c>
      <c r="O1993" s="2">
        <v>2.14033720549196</v>
      </c>
      <c r="P1993" s="2">
        <v>34.26433989778161</v>
      </c>
      <c r="Q1993" s="2">
        <v>10</v>
      </c>
      <c r="R1993" s="2" t="s">
        <v>12061</v>
      </c>
      <c r="S1993" t="s">
        <v>4308</v>
      </c>
    </row>
    <row r="1994" spans="1:19" x14ac:dyDescent="0.25">
      <c r="A1994" s="3">
        <v>44262</v>
      </c>
      <c r="B1994" t="s">
        <v>8381</v>
      </c>
      <c r="F1994" s="2">
        <v>2</v>
      </c>
      <c r="G1994" s="3">
        <v>42742</v>
      </c>
      <c r="I1994" s="2">
        <v>14</v>
      </c>
      <c r="J1994">
        <v>98</v>
      </c>
      <c r="K1994" s="2">
        <v>2</v>
      </c>
      <c r="L1994" s="2">
        <v>132</v>
      </c>
      <c r="M1994">
        <v>-0.52300000000000002</v>
      </c>
      <c r="O1994" s="2">
        <v>2.1602435130625963</v>
      </c>
      <c r="P1994" s="2">
        <v>34.281082330271602</v>
      </c>
      <c r="Q1994" s="2">
        <v>16</v>
      </c>
      <c r="R1994" s="2" t="s">
        <v>12061</v>
      </c>
      <c r="S1994" t="s">
        <v>8380</v>
      </c>
    </row>
    <row r="1995" spans="1:19" x14ac:dyDescent="0.25">
      <c r="A1995" s="3">
        <v>44262</v>
      </c>
      <c r="B1995" t="s">
        <v>8381</v>
      </c>
      <c r="F1995" s="2">
        <v>2</v>
      </c>
      <c r="G1995" s="3">
        <v>42432</v>
      </c>
      <c r="I1995" s="2">
        <v>12</v>
      </c>
      <c r="J1995">
        <v>90</v>
      </c>
      <c r="K1995" s="2">
        <v>2</v>
      </c>
      <c r="L1995" s="2">
        <v>130</v>
      </c>
      <c r="M1995">
        <v>-0.59399999999999997</v>
      </c>
      <c r="O1995" s="2">
        <v>2.1604174794629216</v>
      </c>
      <c r="P1995" s="2">
        <v>34.280169876292348</v>
      </c>
      <c r="Q1995" s="2">
        <v>13</v>
      </c>
      <c r="R1995" s="2" t="s">
        <v>12061</v>
      </c>
      <c r="S1995" t="s">
        <v>8380</v>
      </c>
    </row>
    <row r="1996" spans="1:19" x14ac:dyDescent="0.25">
      <c r="A1996" s="3">
        <v>44262</v>
      </c>
      <c r="B1996" t="s">
        <v>8370</v>
      </c>
      <c r="F1996" s="2">
        <v>2</v>
      </c>
      <c r="G1996" s="3">
        <v>44262</v>
      </c>
      <c r="I1996" s="2">
        <v>15.9</v>
      </c>
      <c r="J1996">
        <v>105.4</v>
      </c>
      <c r="K1996" s="2">
        <v>2</v>
      </c>
      <c r="L1996" s="2">
        <v>148</v>
      </c>
      <c r="M1996">
        <v>-0.52300000000000002</v>
      </c>
      <c r="N1996" t="s">
        <v>12049</v>
      </c>
      <c r="O1996" s="2">
        <v>2.1421409491449594</v>
      </c>
      <c r="P1996" s="2">
        <v>34.265329632908106</v>
      </c>
      <c r="Q1996" s="2">
        <v>5</v>
      </c>
      <c r="R1996" s="2" t="s">
        <v>12061</v>
      </c>
      <c r="S1996" t="s">
        <v>4308</v>
      </c>
    </row>
    <row r="1997" spans="1:19" x14ac:dyDescent="0.25">
      <c r="A1997" s="3">
        <v>44262</v>
      </c>
      <c r="B1997" t="s">
        <v>8370</v>
      </c>
      <c r="F1997" s="2">
        <v>2</v>
      </c>
      <c r="G1997" s="3">
        <v>44262</v>
      </c>
      <c r="I1997" s="2">
        <v>16.600000000000001</v>
      </c>
      <c r="J1997">
        <v>109.6</v>
      </c>
      <c r="K1997" s="2">
        <v>2</v>
      </c>
      <c r="L1997" s="2">
        <v>152</v>
      </c>
      <c r="M1997">
        <v>-0.98499999999999999</v>
      </c>
      <c r="N1997" t="s">
        <v>12049</v>
      </c>
      <c r="O1997" s="2">
        <v>2.1413347776979208</v>
      </c>
      <c r="P1997" s="2">
        <v>34.264044938609004</v>
      </c>
      <c r="Q1997" s="2">
        <v>5</v>
      </c>
      <c r="R1997" s="2" t="s">
        <v>12061</v>
      </c>
      <c r="S1997" t="s">
        <v>4308</v>
      </c>
    </row>
    <row r="1998" spans="1:19" x14ac:dyDescent="0.25">
      <c r="A1998" s="3">
        <v>44262</v>
      </c>
      <c r="B1998" t="s">
        <v>8370</v>
      </c>
      <c r="F1998" s="2">
        <v>1</v>
      </c>
      <c r="G1998" s="3">
        <v>44262</v>
      </c>
      <c r="I1998" s="2">
        <v>13.2</v>
      </c>
      <c r="J1998">
        <v>92.4</v>
      </c>
      <c r="K1998" s="2">
        <v>2</v>
      </c>
      <c r="L1998" s="2">
        <v>141</v>
      </c>
      <c r="M1998">
        <v>-7.9000000000000001E-2</v>
      </c>
      <c r="N1998" t="s">
        <v>12049</v>
      </c>
      <c r="O1998" s="2">
        <v>2.1378982393071055</v>
      </c>
      <c r="P1998" s="2">
        <v>34.265804970636964</v>
      </c>
      <c r="Q1998" s="2">
        <v>5</v>
      </c>
      <c r="R1998" s="2" t="s">
        <v>12061</v>
      </c>
      <c r="S1998" t="s">
        <v>4308</v>
      </c>
    </row>
    <row r="1999" spans="1:19" x14ac:dyDescent="0.25">
      <c r="A1999" s="3">
        <v>44262</v>
      </c>
      <c r="B1999" t="s">
        <v>8067</v>
      </c>
      <c r="F1999" s="2">
        <v>2</v>
      </c>
      <c r="G1999" s="3">
        <v>44082</v>
      </c>
      <c r="I1999" s="2">
        <v>6.5</v>
      </c>
      <c r="J1999">
        <v>63</v>
      </c>
      <c r="K1999" s="2">
        <v>2</v>
      </c>
      <c r="L1999" s="2">
        <v>130</v>
      </c>
      <c r="M1999">
        <v>-0.192</v>
      </c>
      <c r="O1999" s="2">
        <v>2.0556853897869587</v>
      </c>
      <c r="P1999" s="2">
        <v>34.234981527552009</v>
      </c>
      <c r="Q1999" s="2">
        <v>5</v>
      </c>
      <c r="R1999" s="2" t="s">
        <v>12061</v>
      </c>
      <c r="S1999" t="s">
        <v>360</v>
      </c>
    </row>
    <row r="2000" spans="1:19" x14ac:dyDescent="0.25">
      <c r="A2000" s="3">
        <v>44262</v>
      </c>
      <c r="B2000" t="s">
        <v>8067</v>
      </c>
      <c r="F2000" s="2">
        <v>1</v>
      </c>
      <c r="G2000" s="3">
        <v>43258</v>
      </c>
      <c r="I2000" s="2">
        <v>12.2</v>
      </c>
      <c r="J2000">
        <v>89.5</v>
      </c>
      <c r="K2000" s="2">
        <v>2</v>
      </c>
      <c r="L2000" s="2">
        <v>147</v>
      </c>
      <c r="M2000">
        <v>-0.57099999999999995</v>
      </c>
      <c r="O2000" s="2">
        <v>2.0563652459532022</v>
      </c>
      <c r="P2000" s="2">
        <v>34.236631337553263</v>
      </c>
      <c r="Q2000" s="2">
        <v>5</v>
      </c>
      <c r="R2000" s="2" t="s">
        <v>12061</v>
      </c>
      <c r="S2000" t="s">
        <v>360</v>
      </c>
    </row>
    <row r="2001" spans="1:19" x14ac:dyDescent="0.25">
      <c r="A2001" s="3">
        <v>44262</v>
      </c>
      <c r="B2001" t="s">
        <v>8067</v>
      </c>
      <c r="F2001" s="2">
        <v>2</v>
      </c>
      <c r="G2001" s="3">
        <v>43934</v>
      </c>
      <c r="I2001" s="2">
        <v>8.6999999999999993</v>
      </c>
      <c r="J2001">
        <v>71.900000000000006</v>
      </c>
      <c r="K2001" s="2">
        <v>2</v>
      </c>
      <c r="L2001" s="2">
        <v>142</v>
      </c>
      <c r="M2001">
        <v>0.19400000000000001</v>
      </c>
      <c r="O2001" s="1" t="e">
        <v>#NULL!</v>
      </c>
      <c r="P2001" s="1" t="e">
        <v>#NULL!</v>
      </c>
      <c r="Q2001" s="1" t="e">
        <v>#NULL!</v>
      </c>
      <c r="R2001" s="2" t="s">
        <v>12061</v>
      </c>
      <c r="S2001" t="s">
        <v>360</v>
      </c>
    </row>
    <row r="2002" spans="1:19" x14ac:dyDescent="0.25">
      <c r="A2002" s="3">
        <v>44262</v>
      </c>
      <c r="B2002" t="s">
        <v>8381</v>
      </c>
      <c r="F2002" s="2">
        <v>2</v>
      </c>
      <c r="G2002" s="3">
        <v>43302</v>
      </c>
      <c r="I2002" s="2">
        <v>12.9</v>
      </c>
      <c r="J2002">
        <v>89.3</v>
      </c>
      <c r="K2002" s="2">
        <v>2</v>
      </c>
      <c r="L2002" s="2">
        <v>152</v>
      </c>
      <c r="M2002">
        <v>0.376</v>
      </c>
      <c r="O2002" s="2">
        <v>2.1603289246559143</v>
      </c>
      <c r="P2002" s="2">
        <v>34.27704518660903</v>
      </c>
      <c r="Q2002" s="2">
        <v>5</v>
      </c>
      <c r="R2002" s="2" t="s">
        <v>12061</v>
      </c>
      <c r="S2002" t="s">
        <v>8380</v>
      </c>
    </row>
    <row r="2003" spans="1:19" x14ac:dyDescent="0.25">
      <c r="A2003" s="3">
        <v>44262</v>
      </c>
      <c r="B2003" t="s">
        <v>8067</v>
      </c>
      <c r="F2003" s="2">
        <v>1</v>
      </c>
      <c r="G2003" s="3">
        <v>43380</v>
      </c>
      <c r="I2003" s="2">
        <v>11.1</v>
      </c>
      <c r="J2003">
        <v>85.7</v>
      </c>
      <c r="K2003" s="2">
        <v>2</v>
      </c>
      <c r="L2003" s="2">
        <v>128</v>
      </c>
      <c r="M2003">
        <v>-0.80600000000000005</v>
      </c>
      <c r="O2003" s="2">
        <v>2.0572807593271136</v>
      </c>
      <c r="P2003" s="2">
        <v>34.236895618960261</v>
      </c>
      <c r="Q2003" s="2">
        <v>11</v>
      </c>
      <c r="R2003" s="2" t="s">
        <v>12061</v>
      </c>
      <c r="S2003" t="s">
        <v>360</v>
      </c>
    </row>
    <row r="2004" spans="1:19" x14ac:dyDescent="0.25">
      <c r="A2004" s="3">
        <v>44262</v>
      </c>
      <c r="B2004" t="s">
        <v>8067</v>
      </c>
      <c r="F2004" s="2">
        <v>1</v>
      </c>
      <c r="G2004" s="3">
        <v>43924</v>
      </c>
      <c r="I2004" s="2">
        <v>8.1999999999999993</v>
      </c>
      <c r="J2004">
        <v>71.2</v>
      </c>
      <c r="K2004" s="2">
        <v>2</v>
      </c>
      <c r="L2004" s="2">
        <v>128</v>
      </c>
      <c r="M2004">
        <v>-0.71499999999999997</v>
      </c>
      <c r="O2004" s="2">
        <v>2.0571268675848842</v>
      </c>
      <c r="P2004" s="2">
        <v>34.237079350277781</v>
      </c>
      <c r="Q2004" s="2">
        <v>10</v>
      </c>
      <c r="R2004" s="2" t="s">
        <v>12061</v>
      </c>
      <c r="S2004" t="s">
        <v>360</v>
      </c>
    </row>
    <row r="2005" spans="1:19" x14ac:dyDescent="0.25">
      <c r="A2005" s="3">
        <v>44262</v>
      </c>
      <c r="B2005" t="s">
        <v>8067</v>
      </c>
      <c r="F2005" s="2">
        <v>1</v>
      </c>
      <c r="G2005" s="3">
        <v>42376</v>
      </c>
      <c r="I2005" s="2">
        <v>18</v>
      </c>
      <c r="J2005">
        <v>106.8</v>
      </c>
      <c r="K2005" s="2">
        <v>2</v>
      </c>
      <c r="L2005" s="2">
        <v>159</v>
      </c>
      <c r="M2005" s="4">
        <v>999</v>
      </c>
      <c r="N2005" t="s">
        <v>12044</v>
      </c>
      <c r="O2005" s="2">
        <v>2.0567501010373235</v>
      </c>
      <c r="P2005" s="2">
        <v>34.237096533179283</v>
      </c>
      <c r="Q2005" s="2">
        <v>10</v>
      </c>
      <c r="R2005" s="2" t="s">
        <v>12061</v>
      </c>
      <c r="S2005" t="s">
        <v>360</v>
      </c>
    </row>
    <row r="2006" spans="1:19" x14ac:dyDescent="0.25">
      <c r="A2006" s="3">
        <v>44262</v>
      </c>
      <c r="B2006" t="s">
        <v>8067</v>
      </c>
      <c r="F2006" s="2">
        <v>1</v>
      </c>
      <c r="G2006" s="3">
        <v>43897</v>
      </c>
      <c r="I2006" s="2">
        <v>8.8000000000000007</v>
      </c>
      <c r="J2006">
        <v>74</v>
      </c>
      <c r="K2006" s="2">
        <v>2</v>
      </c>
      <c r="L2006" s="2">
        <v>129</v>
      </c>
      <c r="M2006">
        <v>-0.67</v>
      </c>
      <c r="O2006" s="2">
        <v>2.0830858731642365</v>
      </c>
      <c r="P2006" s="2">
        <v>34.238553727045655</v>
      </c>
      <c r="Q2006" s="2">
        <v>25</v>
      </c>
      <c r="R2006" s="2" t="s">
        <v>12061</v>
      </c>
      <c r="S2006" t="s">
        <v>360</v>
      </c>
    </row>
    <row r="2007" spans="1:19" x14ac:dyDescent="0.25">
      <c r="A2007" s="3">
        <v>44262</v>
      </c>
      <c r="B2007" t="s">
        <v>8381</v>
      </c>
      <c r="F2007" s="2">
        <v>1</v>
      </c>
      <c r="G2007" s="3">
        <v>42980</v>
      </c>
      <c r="I2007" s="2">
        <v>11.9</v>
      </c>
      <c r="J2007">
        <v>88.3</v>
      </c>
      <c r="K2007" s="2">
        <v>2</v>
      </c>
      <c r="L2007" s="2">
        <v>144</v>
      </c>
      <c r="M2007">
        <v>-0.59699999999999998</v>
      </c>
      <c r="O2007" s="2">
        <v>2.1601481689140201</v>
      </c>
      <c r="P2007" s="2">
        <v>34.280685614794493</v>
      </c>
      <c r="Q2007" s="2">
        <v>10</v>
      </c>
      <c r="R2007" s="2" t="s">
        <v>12061</v>
      </c>
      <c r="S2007" t="s">
        <v>8380</v>
      </c>
    </row>
    <row r="2008" spans="1:19" x14ac:dyDescent="0.25">
      <c r="A2008" s="3">
        <v>44262</v>
      </c>
      <c r="B2008" t="s">
        <v>8381</v>
      </c>
      <c r="F2008" s="2">
        <v>1</v>
      </c>
      <c r="G2008" s="3">
        <v>43694</v>
      </c>
      <c r="I2008" s="2">
        <v>8.4</v>
      </c>
      <c r="J2008">
        <v>74.7</v>
      </c>
      <c r="K2008" s="2">
        <v>2</v>
      </c>
      <c r="L2008" s="2">
        <v>142</v>
      </c>
      <c r="M2008">
        <v>-1.44</v>
      </c>
      <c r="O2008" s="2">
        <v>2.1599430218338966</v>
      </c>
      <c r="P2008" s="2">
        <v>34.281096244230866</v>
      </c>
      <c r="Q2008" s="2">
        <v>10</v>
      </c>
      <c r="R2008" s="2" t="s">
        <v>12061</v>
      </c>
      <c r="S2008" t="s">
        <v>8380</v>
      </c>
    </row>
    <row r="2009" spans="1:19" x14ac:dyDescent="0.25">
      <c r="A2009" s="3">
        <v>44262</v>
      </c>
      <c r="B2009" t="s">
        <v>8067</v>
      </c>
      <c r="F2009" s="2">
        <v>1</v>
      </c>
      <c r="G2009" s="3">
        <v>43193</v>
      </c>
      <c r="I2009" s="2">
        <v>9.8000000000000007</v>
      </c>
      <c r="J2009">
        <v>82.5</v>
      </c>
      <c r="K2009" s="2">
        <v>2</v>
      </c>
      <c r="L2009" s="2">
        <v>127</v>
      </c>
      <c r="M2009">
        <v>-1.528</v>
      </c>
      <c r="O2009" s="2">
        <v>2.0558337494730949</v>
      </c>
      <c r="P2009" s="2">
        <v>34.234558409079909</v>
      </c>
      <c r="Q2009" s="2">
        <v>22</v>
      </c>
      <c r="R2009" s="2" t="s">
        <v>12061</v>
      </c>
      <c r="S2009" t="s">
        <v>360</v>
      </c>
    </row>
    <row r="2010" spans="1:19" x14ac:dyDescent="0.25">
      <c r="A2010" s="3">
        <v>44262</v>
      </c>
      <c r="B2010" t="s">
        <v>8067</v>
      </c>
      <c r="F2010" s="2">
        <v>1</v>
      </c>
      <c r="G2010" s="3">
        <v>43281</v>
      </c>
      <c r="I2010" s="2">
        <v>11.4</v>
      </c>
      <c r="J2010">
        <v>82.2</v>
      </c>
      <c r="K2010" s="2">
        <v>2</v>
      </c>
      <c r="L2010" s="2">
        <v>132</v>
      </c>
      <c r="M2010">
        <v>0.40899999999999997</v>
      </c>
      <c r="O2010" s="2">
        <v>2.0534425601363182</v>
      </c>
      <c r="P2010" s="2">
        <v>34.233611924573779</v>
      </c>
      <c r="Q2010" s="2">
        <v>96</v>
      </c>
      <c r="R2010" s="2" t="s">
        <v>12061</v>
      </c>
      <c r="S2010" t="s">
        <v>360</v>
      </c>
    </row>
    <row r="2011" spans="1:19" x14ac:dyDescent="0.25">
      <c r="A2011" s="3">
        <v>44262</v>
      </c>
      <c r="B2011" t="s">
        <v>8067</v>
      </c>
      <c r="F2011" s="2">
        <v>2</v>
      </c>
      <c r="G2011" s="3">
        <v>43380</v>
      </c>
      <c r="I2011" s="2">
        <v>11.6</v>
      </c>
      <c r="J2011">
        <v>87.2</v>
      </c>
      <c r="K2011" s="2">
        <v>2</v>
      </c>
      <c r="L2011" s="2">
        <v>141</v>
      </c>
      <c r="M2011">
        <v>-0.33300000000000002</v>
      </c>
      <c r="O2011" s="2">
        <v>2.0553395943716168</v>
      </c>
      <c r="P2011" s="2">
        <v>34.236929649487138</v>
      </c>
      <c r="Q2011" s="2">
        <v>90</v>
      </c>
      <c r="R2011" s="2" t="s">
        <v>12061</v>
      </c>
      <c r="S2011" t="s">
        <v>360</v>
      </c>
    </row>
    <row r="2012" spans="1:19" x14ac:dyDescent="0.25">
      <c r="A2012" s="3">
        <v>44262</v>
      </c>
      <c r="B2012" t="s">
        <v>8067</v>
      </c>
      <c r="F2012" s="2">
        <v>2</v>
      </c>
      <c r="G2012" s="3">
        <v>43745</v>
      </c>
      <c r="I2012" s="2">
        <v>7.2</v>
      </c>
      <c r="J2012">
        <v>71.2</v>
      </c>
      <c r="K2012" s="2">
        <v>2</v>
      </c>
      <c r="L2012" s="2">
        <v>125</v>
      </c>
      <c r="M2012">
        <v>-1.764</v>
      </c>
      <c r="O2012" s="1" t="e">
        <v>#NULL!</v>
      </c>
      <c r="P2012" s="1" t="e">
        <v>#NULL!</v>
      </c>
      <c r="Q2012" s="1" t="e">
        <v>#NULL!</v>
      </c>
      <c r="R2012" s="2" t="s">
        <v>12061</v>
      </c>
      <c r="S2012" t="s">
        <v>360</v>
      </c>
    </row>
    <row r="2013" spans="1:19" x14ac:dyDescent="0.25">
      <c r="A2013" s="3">
        <v>44260</v>
      </c>
      <c r="B2013" t="s">
        <v>8485</v>
      </c>
      <c r="F2013" s="2">
        <v>1</v>
      </c>
      <c r="G2013" s="3">
        <v>42412</v>
      </c>
      <c r="I2013" s="2">
        <v>12.3</v>
      </c>
      <c r="J2013">
        <v>96.6</v>
      </c>
      <c r="K2013" s="2">
        <v>2</v>
      </c>
      <c r="L2013" s="2">
        <v>144</v>
      </c>
      <c r="M2013">
        <v>-2.0489999999999999</v>
      </c>
      <c r="O2013" s="2">
        <v>1.6406619921326637</v>
      </c>
      <c r="P2013" s="2">
        <v>34.886024901643395</v>
      </c>
      <c r="Q2013" s="2">
        <v>5</v>
      </c>
      <c r="R2013" s="2" t="s">
        <v>12056</v>
      </c>
      <c r="S2013" t="s">
        <v>8484</v>
      </c>
    </row>
    <row r="2014" spans="1:19" x14ac:dyDescent="0.25">
      <c r="A2014" s="3">
        <v>44260</v>
      </c>
      <c r="B2014" t="s">
        <v>8485</v>
      </c>
      <c r="F2014" s="2">
        <v>1</v>
      </c>
      <c r="G2014" s="3">
        <v>42449</v>
      </c>
      <c r="I2014" s="2">
        <v>12.5</v>
      </c>
      <c r="J2014">
        <v>93.5</v>
      </c>
      <c r="K2014" s="2">
        <v>2</v>
      </c>
      <c r="L2014" s="2">
        <v>142</v>
      </c>
      <c r="M2014">
        <v>-1.163</v>
      </c>
      <c r="O2014" s="2">
        <v>1.641525998711586</v>
      </c>
      <c r="P2014" s="2">
        <v>34.885820550844073</v>
      </c>
      <c r="Q2014" s="2">
        <v>5</v>
      </c>
      <c r="R2014" s="2" t="s">
        <v>12056</v>
      </c>
      <c r="S2014" t="s">
        <v>8484</v>
      </c>
    </row>
    <row r="2015" spans="1:19" x14ac:dyDescent="0.25">
      <c r="A2015" s="3">
        <v>44260</v>
      </c>
      <c r="B2015" t="s">
        <v>8485</v>
      </c>
      <c r="F2015" s="2">
        <v>1</v>
      </c>
      <c r="G2015" s="3">
        <v>43745</v>
      </c>
      <c r="I2015" s="2">
        <v>7.4</v>
      </c>
      <c r="J2015">
        <v>73.599999999999994</v>
      </c>
      <c r="K2015" s="2">
        <v>2</v>
      </c>
      <c r="L2015" s="2">
        <v>122</v>
      </c>
      <c r="M2015">
        <v>-2.7530000000000001</v>
      </c>
      <c r="O2015" s="2">
        <v>1.6379441600292921</v>
      </c>
      <c r="P2015" s="2">
        <v>34.886663518846035</v>
      </c>
      <c r="Q2015" s="2">
        <v>5</v>
      </c>
      <c r="R2015" s="2" t="s">
        <v>12056</v>
      </c>
      <c r="S2015" t="s">
        <v>8484</v>
      </c>
    </row>
    <row r="2016" spans="1:19" x14ac:dyDescent="0.25">
      <c r="A2016" s="3">
        <v>44260</v>
      </c>
      <c r="B2016" t="s">
        <v>8498</v>
      </c>
      <c r="F2016" s="2">
        <v>2</v>
      </c>
      <c r="G2016" s="3">
        <v>43743</v>
      </c>
      <c r="I2016" s="2">
        <v>9.3000000000000007</v>
      </c>
      <c r="J2016">
        <v>77.599999999999994</v>
      </c>
      <c r="K2016" s="2">
        <v>2</v>
      </c>
      <c r="L2016" s="2">
        <v>128</v>
      </c>
      <c r="M2016">
        <v>-0.38800000000000001</v>
      </c>
      <c r="O2016" s="2">
        <v>1.6233723470941186</v>
      </c>
      <c r="P2016" s="2">
        <v>34.887517802417278</v>
      </c>
      <c r="Q2016" s="2">
        <v>4</v>
      </c>
      <c r="R2016" s="2" t="s">
        <v>12056</v>
      </c>
      <c r="S2016" t="s">
        <v>8497</v>
      </c>
    </row>
    <row r="2017" spans="1:19" x14ac:dyDescent="0.25">
      <c r="A2017" s="3">
        <v>44261</v>
      </c>
      <c r="B2017" t="s">
        <v>8504</v>
      </c>
      <c r="F2017" s="2">
        <v>1</v>
      </c>
      <c r="G2017" s="3">
        <v>43714</v>
      </c>
      <c r="I2017" s="2">
        <v>9</v>
      </c>
      <c r="J2017">
        <v>77.8</v>
      </c>
      <c r="K2017" s="2">
        <v>2</v>
      </c>
      <c r="L2017" s="2">
        <v>140</v>
      </c>
      <c r="M2017">
        <v>-1.3480000000000001</v>
      </c>
      <c r="O2017" s="2">
        <v>1.5329206315800548</v>
      </c>
      <c r="P2017" s="2">
        <v>34.855443779379129</v>
      </c>
      <c r="Q2017" s="2">
        <v>5</v>
      </c>
      <c r="R2017" s="2" t="s">
        <v>12056</v>
      </c>
      <c r="S2017" t="s">
        <v>8497</v>
      </c>
    </row>
    <row r="2018" spans="1:19" x14ac:dyDescent="0.25">
      <c r="A2018" s="3">
        <v>44261</v>
      </c>
      <c r="B2018" t="s">
        <v>8504</v>
      </c>
      <c r="F2018" s="2">
        <v>1</v>
      </c>
      <c r="G2018" s="3">
        <v>43862</v>
      </c>
      <c r="I2018" s="2">
        <v>9.9</v>
      </c>
      <c r="J2018">
        <v>70.3</v>
      </c>
      <c r="K2018" s="2">
        <v>2</v>
      </c>
      <c r="L2018" s="2">
        <v>126</v>
      </c>
      <c r="M2018">
        <v>1.8160000000000001</v>
      </c>
      <c r="O2018" s="2">
        <v>1.5330053307116032</v>
      </c>
      <c r="P2018" s="2">
        <v>34.855600772425532</v>
      </c>
      <c r="Q2018" s="2">
        <v>5</v>
      </c>
      <c r="R2018" s="2" t="s">
        <v>12056</v>
      </c>
      <c r="S2018" t="s">
        <v>8497</v>
      </c>
    </row>
    <row r="2019" spans="1:19" x14ac:dyDescent="0.25">
      <c r="A2019" s="3">
        <v>44261</v>
      </c>
      <c r="B2019" t="s">
        <v>8504</v>
      </c>
      <c r="F2019" s="2">
        <v>2</v>
      </c>
      <c r="G2019" s="3">
        <v>43117</v>
      </c>
      <c r="I2019" s="2">
        <v>14.6</v>
      </c>
      <c r="J2019">
        <v>98.2</v>
      </c>
      <c r="K2019" s="2">
        <v>2</v>
      </c>
      <c r="L2019" s="2">
        <v>151</v>
      </c>
      <c r="M2019">
        <v>-9.4E-2</v>
      </c>
      <c r="O2019" s="2">
        <v>1.5348556777462363</v>
      </c>
      <c r="P2019" s="2">
        <v>34.857952147722244</v>
      </c>
      <c r="Q2019" s="2">
        <v>5</v>
      </c>
      <c r="R2019" s="2" t="s">
        <v>12056</v>
      </c>
      <c r="S2019" t="s">
        <v>8497</v>
      </c>
    </row>
    <row r="2020" spans="1:19" x14ac:dyDescent="0.25">
      <c r="A2020" s="3">
        <v>44261</v>
      </c>
      <c r="B2020" t="s">
        <v>8504</v>
      </c>
      <c r="F2020" s="2">
        <v>2</v>
      </c>
      <c r="G2020" s="3">
        <v>42741</v>
      </c>
      <c r="I2020" s="2">
        <v>13.1</v>
      </c>
      <c r="J2020">
        <v>94.2</v>
      </c>
      <c r="K2020" s="2">
        <v>2</v>
      </c>
      <c r="L2020" s="2">
        <v>156</v>
      </c>
      <c r="M2020">
        <v>-0.495</v>
      </c>
      <c r="O2020" s="2">
        <v>1.5349539136514068</v>
      </c>
      <c r="P2020" s="2">
        <v>34.85797637142241</v>
      </c>
      <c r="Q2020" s="2">
        <v>5</v>
      </c>
      <c r="R2020" s="2" t="s">
        <v>12056</v>
      </c>
      <c r="S2020" t="s">
        <v>8497</v>
      </c>
    </row>
    <row r="2021" spans="1:19" x14ac:dyDescent="0.25">
      <c r="A2021" s="3">
        <v>44261</v>
      </c>
      <c r="B2021" t="s">
        <v>8504</v>
      </c>
      <c r="F2021" s="2">
        <v>2</v>
      </c>
      <c r="G2021" s="3">
        <v>43927</v>
      </c>
      <c r="I2021" s="2">
        <v>8.8000000000000007</v>
      </c>
      <c r="J2021">
        <v>70.2</v>
      </c>
      <c r="K2021" s="2">
        <v>2</v>
      </c>
      <c r="L2021" s="2">
        <v>144</v>
      </c>
      <c r="M2021">
        <v>0.76300000000000001</v>
      </c>
      <c r="O2021" s="2">
        <v>1.5353694884106517</v>
      </c>
      <c r="P2021" s="2">
        <v>34.857524083927274</v>
      </c>
      <c r="Q2021" s="2">
        <v>5</v>
      </c>
      <c r="R2021" s="2" t="s">
        <v>12056</v>
      </c>
      <c r="S2021" t="s">
        <v>8497</v>
      </c>
    </row>
    <row r="2022" spans="1:19" x14ac:dyDescent="0.25">
      <c r="A2022" s="3">
        <v>44261</v>
      </c>
      <c r="B2022" t="s">
        <v>8525</v>
      </c>
      <c r="F2022" s="2">
        <v>2</v>
      </c>
      <c r="G2022" s="3">
        <v>43253</v>
      </c>
      <c r="I2022" s="2">
        <v>9.9</v>
      </c>
      <c r="J2022">
        <v>76.8</v>
      </c>
      <c r="K2022" s="2">
        <v>2</v>
      </c>
      <c r="L2022" s="2">
        <v>151</v>
      </c>
      <c r="M2022">
        <v>0.33100000000000002</v>
      </c>
      <c r="O2022" s="2">
        <v>1.5419673034921288</v>
      </c>
      <c r="P2022" s="2">
        <v>34.830192876979709</v>
      </c>
      <c r="Q2022" s="2">
        <v>5</v>
      </c>
      <c r="R2022" s="2" t="s">
        <v>12056</v>
      </c>
      <c r="S2022" t="s">
        <v>8497</v>
      </c>
    </row>
    <row r="2023" spans="1:19" x14ac:dyDescent="0.25">
      <c r="A2023" s="3">
        <v>44261</v>
      </c>
      <c r="B2023" t="s">
        <v>8525</v>
      </c>
      <c r="F2023" s="2">
        <v>1</v>
      </c>
      <c r="G2023" s="3">
        <v>42382</v>
      </c>
      <c r="I2023" s="2">
        <v>16.7</v>
      </c>
      <c r="J2023">
        <v>111.4</v>
      </c>
      <c r="K2023" s="2">
        <v>2</v>
      </c>
      <c r="L2023" s="2">
        <v>148</v>
      </c>
      <c r="M2023" s="4">
        <v>999</v>
      </c>
      <c r="N2023" t="s">
        <v>12044</v>
      </c>
      <c r="O2023" s="2">
        <v>1.5420642821118236</v>
      </c>
      <c r="P2023" s="2">
        <v>34.829505225643516</v>
      </c>
      <c r="Q2023" s="2">
        <v>5</v>
      </c>
      <c r="R2023" s="2" t="s">
        <v>12056</v>
      </c>
      <c r="S2023" t="s">
        <v>8497</v>
      </c>
    </row>
    <row r="2024" spans="1:19" x14ac:dyDescent="0.25">
      <c r="A2024" s="3">
        <v>44262</v>
      </c>
      <c r="B2024" t="s">
        <v>8498</v>
      </c>
      <c r="F2024" s="2">
        <v>2</v>
      </c>
      <c r="G2024" s="3">
        <v>43842</v>
      </c>
      <c r="I2024" s="2">
        <v>8.9</v>
      </c>
      <c r="J2024">
        <v>77.099999999999994</v>
      </c>
      <c r="K2024" s="2">
        <v>2</v>
      </c>
      <c r="L2024" s="2">
        <v>132</v>
      </c>
      <c r="M2024">
        <v>-0.77800000000000002</v>
      </c>
      <c r="O2024" s="2">
        <v>1.6236307611688972</v>
      </c>
      <c r="P2024" s="2">
        <v>34.886361686512828</v>
      </c>
      <c r="Q2024" s="2">
        <v>5</v>
      </c>
      <c r="R2024" s="2" t="s">
        <v>12056</v>
      </c>
      <c r="S2024" t="s">
        <v>8497</v>
      </c>
    </row>
    <row r="2025" spans="1:19" x14ac:dyDescent="0.25">
      <c r="A2025" s="3">
        <v>44262</v>
      </c>
      <c r="B2025" t="s">
        <v>8525</v>
      </c>
      <c r="F2025" s="2">
        <v>1</v>
      </c>
      <c r="G2025" s="3">
        <v>43746</v>
      </c>
      <c r="I2025" s="2">
        <v>9.8000000000000007</v>
      </c>
      <c r="J2025">
        <v>78.5</v>
      </c>
      <c r="K2025" s="2">
        <v>2</v>
      </c>
      <c r="L2025" s="2">
        <v>133</v>
      </c>
      <c r="M2025">
        <v>-0.45300000000000001</v>
      </c>
      <c r="O2025" s="2">
        <v>1.5417173970490694</v>
      </c>
      <c r="P2025" s="2">
        <v>34.829596253111959</v>
      </c>
      <c r="Q2025" s="2">
        <v>5</v>
      </c>
      <c r="R2025" s="2" t="s">
        <v>12056</v>
      </c>
      <c r="S2025" t="s">
        <v>8497</v>
      </c>
    </row>
    <row r="2026" spans="1:19" x14ac:dyDescent="0.25">
      <c r="A2026" s="3">
        <v>44260</v>
      </c>
      <c r="B2026" t="s">
        <v>8485</v>
      </c>
      <c r="F2026" s="2">
        <v>1</v>
      </c>
      <c r="G2026" s="3">
        <v>43018</v>
      </c>
      <c r="I2026" s="2">
        <v>12.9</v>
      </c>
      <c r="J2026">
        <v>98.4</v>
      </c>
      <c r="K2026" s="2">
        <v>2</v>
      </c>
      <c r="L2026" s="2">
        <v>140</v>
      </c>
      <c r="M2026">
        <v>-1.829</v>
      </c>
      <c r="O2026" s="1" t="e">
        <v>#NULL!</v>
      </c>
      <c r="P2026" s="1" t="e">
        <v>#NULL!</v>
      </c>
      <c r="Q2026" s="1" t="e">
        <v>#NULL!</v>
      </c>
      <c r="R2026" s="2" t="s">
        <v>12056</v>
      </c>
      <c r="S2026" t="s">
        <v>8484</v>
      </c>
    </row>
    <row r="2027" spans="1:19" x14ac:dyDescent="0.25">
      <c r="A2027" s="3">
        <v>44260</v>
      </c>
      <c r="B2027" t="s">
        <v>8485</v>
      </c>
      <c r="F2027" s="2">
        <v>2</v>
      </c>
      <c r="G2027" s="3">
        <v>43149</v>
      </c>
      <c r="I2027" s="2">
        <v>13.3</v>
      </c>
      <c r="J2027">
        <v>98.2</v>
      </c>
      <c r="K2027" s="2">
        <v>2</v>
      </c>
      <c r="L2027" s="2">
        <v>153</v>
      </c>
      <c r="M2027">
        <v>-1.1479999999999999</v>
      </c>
      <c r="O2027" s="2">
        <v>1.6401342000000001</v>
      </c>
      <c r="P2027" s="2">
        <v>34.886047900000001</v>
      </c>
      <c r="Q2027" s="2">
        <v>5.6</v>
      </c>
      <c r="R2027" s="2" t="s">
        <v>12056</v>
      </c>
      <c r="S2027" t="s">
        <v>8484</v>
      </c>
    </row>
    <row r="2028" spans="1:19" x14ac:dyDescent="0.25">
      <c r="A2028" s="3">
        <v>44258</v>
      </c>
      <c r="B2028" t="s">
        <v>8485</v>
      </c>
      <c r="F2028" s="2">
        <v>2</v>
      </c>
      <c r="G2028" s="3">
        <v>43454</v>
      </c>
      <c r="I2028" s="2">
        <v>8.9</v>
      </c>
      <c r="J2028">
        <v>77.099999999999994</v>
      </c>
      <c r="K2028" s="2">
        <v>2</v>
      </c>
      <c r="L2028" s="2">
        <v>133</v>
      </c>
      <c r="M2028">
        <v>-0.93300000000000005</v>
      </c>
      <c r="O2028" s="2">
        <v>1.6409642</v>
      </c>
      <c r="P2028" s="2">
        <v>34.885983600000003</v>
      </c>
      <c r="Q2028" s="2">
        <v>26.4</v>
      </c>
      <c r="R2028" s="2" t="s">
        <v>12056</v>
      </c>
      <c r="S2028" t="s">
        <v>8484</v>
      </c>
    </row>
    <row r="2029" spans="1:19" x14ac:dyDescent="0.25">
      <c r="A2029" s="3">
        <v>44260</v>
      </c>
      <c r="B2029" t="s">
        <v>8485</v>
      </c>
      <c r="F2029" s="2">
        <v>2</v>
      </c>
      <c r="G2029" s="3">
        <v>42799</v>
      </c>
      <c r="I2029" s="2">
        <v>12.7</v>
      </c>
      <c r="J2029">
        <v>94.9</v>
      </c>
      <c r="K2029" s="2">
        <v>2</v>
      </c>
      <c r="L2029" s="2">
        <v>142</v>
      </c>
      <c r="M2029">
        <v>-0.996</v>
      </c>
      <c r="O2029" s="2">
        <v>1.6404072000000001</v>
      </c>
      <c r="P2029" s="2">
        <v>34.886363299999999</v>
      </c>
      <c r="Q2029" s="2">
        <v>19.666</v>
      </c>
      <c r="R2029" s="2" t="s">
        <v>12056</v>
      </c>
      <c r="S2029" t="s">
        <v>8484</v>
      </c>
    </row>
    <row r="2030" spans="1:19" x14ac:dyDescent="0.25">
      <c r="A2030" s="3">
        <v>44260</v>
      </c>
      <c r="B2030" t="s">
        <v>8485</v>
      </c>
      <c r="F2030" s="2">
        <v>1</v>
      </c>
      <c r="G2030" s="3">
        <v>42925</v>
      </c>
      <c r="I2030" s="2">
        <v>14.6</v>
      </c>
      <c r="J2030">
        <v>102.1</v>
      </c>
      <c r="K2030" s="2">
        <v>2</v>
      </c>
      <c r="L2030" s="2">
        <v>154</v>
      </c>
      <c r="M2030">
        <v>-1.087</v>
      </c>
      <c r="O2030" s="2">
        <v>1.6389404999999999</v>
      </c>
      <c r="P2030" s="2">
        <v>34.8849807</v>
      </c>
      <c r="Q2030" s="2">
        <v>5</v>
      </c>
      <c r="R2030" s="2" t="s">
        <v>12056</v>
      </c>
      <c r="S2030" t="s">
        <v>8484</v>
      </c>
    </row>
    <row r="2031" spans="1:19" x14ac:dyDescent="0.25">
      <c r="A2031" s="3">
        <v>44260</v>
      </c>
      <c r="B2031" t="s">
        <v>8485</v>
      </c>
      <c r="F2031" s="2">
        <v>2</v>
      </c>
      <c r="G2031" s="3">
        <v>42957</v>
      </c>
      <c r="I2031" s="2">
        <v>13.7</v>
      </c>
      <c r="J2031">
        <v>88.9</v>
      </c>
      <c r="K2031" s="2">
        <v>2</v>
      </c>
      <c r="L2031" s="2">
        <v>114</v>
      </c>
      <c r="M2031">
        <v>1.123</v>
      </c>
      <c r="O2031" s="2">
        <v>1.6403528999999999</v>
      </c>
      <c r="P2031" s="2">
        <v>34.886735199999997</v>
      </c>
      <c r="Q2031" s="2">
        <v>15.4</v>
      </c>
      <c r="R2031" s="2" t="s">
        <v>12056</v>
      </c>
      <c r="S2031" t="s">
        <v>8484</v>
      </c>
    </row>
    <row r="2032" spans="1:19" x14ac:dyDescent="0.25">
      <c r="A2032" s="3">
        <v>44260</v>
      </c>
      <c r="B2032" t="s">
        <v>8485</v>
      </c>
      <c r="F2032" s="2">
        <v>2</v>
      </c>
      <c r="G2032" s="3">
        <v>42954</v>
      </c>
      <c r="I2032" s="2">
        <v>15.2</v>
      </c>
      <c r="J2032">
        <v>109.1</v>
      </c>
      <c r="K2032" s="2">
        <v>2</v>
      </c>
      <c r="L2032" s="2">
        <v>145</v>
      </c>
      <c r="M2032">
        <v>-2.02</v>
      </c>
      <c r="N2032" t="s">
        <v>12051</v>
      </c>
      <c r="O2032" s="2">
        <v>1.6386508</v>
      </c>
      <c r="P2032" s="2">
        <v>34.884785200000003</v>
      </c>
      <c r="Q2032" s="2">
        <v>5</v>
      </c>
      <c r="R2032" s="2" t="s">
        <v>12056</v>
      </c>
      <c r="S2032" t="s">
        <v>8484</v>
      </c>
    </row>
    <row r="2033" spans="1:19" x14ac:dyDescent="0.25">
      <c r="A2033" s="3">
        <v>44260</v>
      </c>
      <c r="B2033" t="s">
        <v>8485</v>
      </c>
      <c r="F2033" s="2">
        <v>2</v>
      </c>
      <c r="G2033" s="3">
        <v>43133</v>
      </c>
      <c r="I2033" s="2">
        <v>12.1</v>
      </c>
      <c r="J2033">
        <v>95</v>
      </c>
      <c r="K2033" s="2">
        <v>2</v>
      </c>
      <c r="L2033" s="2">
        <v>139</v>
      </c>
      <c r="M2033">
        <v>-1.58</v>
      </c>
      <c r="O2033" s="2">
        <v>1.6408303</v>
      </c>
      <c r="P2033" s="2">
        <v>34.886079600000002</v>
      </c>
      <c r="Q2033" s="2">
        <v>21.666</v>
      </c>
      <c r="R2033" s="2" t="s">
        <v>12056</v>
      </c>
      <c r="S2033" t="s">
        <v>8484</v>
      </c>
    </row>
    <row r="2034" spans="1:19" x14ac:dyDescent="0.25">
      <c r="A2034" s="3">
        <v>44260</v>
      </c>
      <c r="B2034" t="s">
        <v>8498</v>
      </c>
      <c r="F2034" s="2">
        <v>2</v>
      </c>
      <c r="G2034" s="3">
        <v>43383</v>
      </c>
      <c r="I2034" s="2">
        <v>12</v>
      </c>
      <c r="J2034">
        <v>86</v>
      </c>
      <c r="K2034" s="2">
        <v>2</v>
      </c>
      <c r="L2034" s="2">
        <v>130</v>
      </c>
      <c r="M2034">
        <v>0.33600000000000002</v>
      </c>
      <c r="O2034" s="2">
        <v>1.6207118</v>
      </c>
      <c r="P2034" s="2">
        <v>34.885835800000002</v>
      </c>
      <c r="Q2034" s="2">
        <v>5</v>
      </c>
      <c r="R2034" s="2" t="s">
        <v>12056</v>
      </c>
      <c r="S2034" t="s">
        <v>8497</v>
      </c>
    </row>
    <row r="2035" spans="1:19" x14ac:dyDescent="0.25">
      <c r="A2035" s="3">
        <v>44260</v>
      </c>
      <c r="B2035" t="s">
        <v>8498</v>
      </c>
      <c r="F2035" s="2">
        <v>2</v>
      </c>
      <c r="G2035" s="3">
        <v>43651</v>
      </c>
      <c r="I2035" s="2">
        <v>10.6</v>
      </c>
      <c r="J2035">
        <v>85.9</v>
      </c>
      <c r="K2035" s="2">
        <v>2</v>
      </c>
      <c r="L2035" s="2">
        <v>146</v>
      </c>
      <c r="M2035">
        <v>-0.873</v>
      </c>
      <c r="O2035" s="2">
        <v>1.6204750000000001</v>
      </c>
      <c r="P2035" s="2">
        <v>34.886079899999999</v>
      </c>
      <c r="Q2035" s="2">
        <v>4.8330000000000002</v>
      </c>
      <c r="R2035" s="2" t="s">
        <v>12056</v>
      </c>
      <c r="S2035" t="s">
        <v>8497</v>
      </c>
    </row>
    <row r="2036" spans="1:19" x14ac:dyDescent="0.25">
      <c r="A2036" s="3">
        <v>44261</v>
      </c>
      <c r="B2036" t="s">
        <v>8504</v>
      </c>
      <c r="F2036" s="2">
        <v>1</v>
      </c>
      <c r="G2036" s="3">
        <v>43448</v>
      </c>
      <c r="I2036" s="2">
        <v>9.1999999999999993</v>
      </c>
      <c r="J2036">
        <v>77.599999999999994</v>
      </c>
      <c r="K2036" s="2">
        <v>2</v>
      </c>
      <c r="L2036" s="2">
        <v>142</v>
      </c>
      <c r="M2036">
        <v>-1.1870000000000001</v>
      </c>
      <c r="O2036" s="2">
        <v>1.5362752</v>
      </c>
      <c r="P2036" s="2">
        <v>34.856379199999999</v>
      </c>
      <c r="Q2036" s="2">
        <v>13.2</v>
      </c>
      <c r="R2036" s="2" t="s">
        <v>12056</v>
      </c>
      <c r="S2036" t="s">
        <v>8497</v>
      </c>
    </row>
    <row r="2037" spans="1:19" x14ac:dyDescent="0.25">
      <c r="A2037" s="3">
        <v>44260</v>
      </c>
      <c r="B2037" t="s">
        <v>8498</v>
      </c>
      <c r="F2037" s="2">
        <v>1</v>
      </c>
      <c r="G2037" s="3">
        <v>43613</v>
      </c>
      <c r="I2037" s="2">
        <v>8.5</v>
      </c>
      <c r="J2037">
        <v>73.400000000000006</v>
      </c>
      <c r="K2037" s="2">
        <v>2</v>
      </c>
      <c r="L2037" s="2">
        <v>134</v>
      </c>
      <c r="M2037">
        <v>-0.93200000000000005</v>
      </c>
      <c r="O2037" s="2">
        <v>1.6205982999999999</v>
      </c>
      <c r="P2037" s="2">
        <v>34.889409800000003</v>
      </c>
      <c r="Q2037" s="2">
        <v>5</v>
      </c>
      <c r="R2037" s="2" t="s">
        <v>12056</v>
      </c>
      <c r="S2037" t="s">
        <v>8497</v>
      </c>
    </row>
    <row r="2038" spans="1:19" x14ac:dyDescent="0.25">
      <c r="A2038" s="3">
        <v>44261</v>
      </c>
      <c r="B2038" t="s">
        <v>8504</v>
      </c>
      <c r="F2038" s="2">
        <v>1</v>
      </c>
      <c r="G2038" s="3">
        <v>42663</v>
      </c>
      <c r="I2038" s="2">
        <v>11.6</v>
      </c>
      <c r="J2038">
        <v>88.4</v>
      </c>
      <c r="K2038" s="2">
        <v>2</v>
      </c>
      <c r="L2038" s="2">
        <v>149</v>
      </c>
      <c r="M2038">
        <v>-0.94599999999999995</v>
      </c>
      <c r="O2038" s="2">
        <v>1.53617</v>
      </c>
      <c r="P2038" s="2">
        <v>34.855505899999997</v>
      </c>
      <c r="Q2038" s="2">
        <v>96</v>
      </c>
      <c r="R2038" s="2" t="s">
        <v>12056</v>
      </c>
      <c r="S2038" t="s">
        <v>8497</v>
      </c>
    </row>
    <row r="2039" spans="1:19" x14ac:dyDescent="0.25">
      <c r="A2039" s="3">
        <v>44261</v>
      </c>
      <c r="B2039" t="s">
        <v>8504</v>
      </c>
      <c r="F2039" s="2">
        <v>2</v>
      </c>
      <c r="G2039" s="3">
        <v>42862</v>
      </c>
      <c r="I2039" s="2">
        <v>12.6</v>
      </c>
      <c r="J2039">
        <v>98.1</v>
      </c>
      <c r="K2039" s="2">
        <v>2</v>
      </c>
      <c r="L2039" s="2">
        <v>142</v>
      </c>
      <c r="M2039">
        <v>-1.7549999999999999</v>
      </c>
      <c r="O2039" s="2">
        <v>1.5361085999999999</v>
      </c>
      <c r="P2039" s="2">
        <v>34.856040900000004</v>
      </c>
      <c r="Q2039" s="2">
        <v>96</v>
      </c>
      <c r="R2039" s="2" t="s">
        <v>12056</v>
      </c>
      <c r="S2039" t="s">
        <v>8497</v>
      </c>
    </row>
    <row r="2040" spans="1:19" x14ac:dyDescent="0.25">
      <c r="A2040" s="3">
        <v>44261</v>
      </c>
      <c r="B2040" t="s">
        <v>8525</v>
      </c>
      <c r="F2040" s="2">
        <v>2</v>
      </c>
      <c r="G2040" s="3">
        <v>43314</v>
      </c>
      <c r="I2040" s="2">
        <v>14.5</v>
      </c>
      <c r="J2040">
        <v>90.2</v>
      </c>
      <c r="K2040" s="2">
        <v>2</v>
      </c>
      <c r="L2040" s="2">
        <v>161</v>
      </c>
      <c r="M2040">
        <v>1.454</v>
      </c>
      <c r="O2040" s="2">
        <v>1.5419711</v>
      </c>
      <c r="P2040" s="2">
        <v>34.829935499999998</v>
      </c>
      <c r="Q2040" s="2">
        <v>5</v>
      </c>
      <c r="R2040" s="2" t="s">
        <v>12056</v>
      </c>
      <c r="S2040" t="s">
        <v>8497</v>
      </c>
    </row>
    <row r="2041" spans="1:19" x14ac:dyDescent="0.25">
      <c r="A2041" s="3">
        <v>44261</v>
      </c>
      <c r="B2041" t="s">
        <v>8504</v>
      </c>
      <c r="F2041" s="2">
        <v>2</v>
      </c>
      <c r="G2041" s="3">
        <v>42776</v>
      </c>
      <c r="I2041" s="2">
        <v>11.1</v>
      </c>
      <c r="J2041">
        <v>93.1</v>
      </c>
      <c r="K2041" s="2">
        <v>2</v>
      </c>
      <c r="L2041" s="2">
        <v>143</v>
      </c>
      <c r="M2041">
        <v>-2.1960000000000002</v>
      </c>
      <c r="O2041" s="2">
        <v>1.5357548999999999</v>
      </c>
      <c r="P2041" s="2">
        <v>34.855836199999999</v>
      </c>
      <c r="Q2041" s="2">
        <v>96</v>
      </c>
      <c r="R2041" s="2" t="s">
        <v>12056</v>
      </c>
      <c r="S2041" t="s">
        <v>8497</v>
      </c>
    </row>
    <row r="2042" spans="1:19" x14ac:dyDescent="0.25">
      <c r="A2042" s="3">
        <v>44261</v>
      </c>
      <c r="B2042" t="s">
        <v>8525</v>
      </c>
      <c r="F2042" s="2">
        <v>1</v>
      </c>
      <c r="G2042" s="3">
        <v>44037</v>
      </c>
      <c r="I2042" s="2">
        <v>8.1999999999999993</v>
      </c>
      <c r="J2042">
        <v>69.3</v>
      </c>
      <c r="K2042" s="2">
        <v>2</v>
      </c>
      <c r="L2042" s="2">
        <v>142</v>
      </c>
      <c r="M2042">
        <v>-9.4E-2</v>
      </c>
      <c r="O2042" s="2">
        <v>1.5422606999999999</v>
      </c>
      <c r="P2042" s="2">
        <v>34.8297217</v>
      </c>
      <c r="Q2042" s="2">
        <v>5</v>
      </c>
      <c r="R2042" s="2" t="s">
        <v>12056</v>
      </c>
      <c r="S2042" t="s">
        <v>8497</v>
      </c>
    </row>
    <row r="2043" spans="1:19" x14ac:dyDescent="0.25">
      <c r="A2043" s="3">
        <v>44261</v>
      </c>
      <c r="B2043" t="s">
        <v>8504</v>
      </c>
      <c r="F2043" s="2">
        <v>2</v>
      </c>
      <c r="G2043" s="3">
        <v>43504</v>
      </c>
      <c r="I2043" s="2">
        <v>9.1999999999999993</v>
      </c>
      <c r="J2043">
        <v>77.7</v>
      </c>
      <c r="K2043" s="2">
        <v>2</v>
      </c>
      <c r="L2043" s="2">
        <v>146</v>
      </c>
      <c r="M2043">
        <v>-0.68700000000000006</v>
      </c>
      <c r="O2043" s="2">
        <v>1.5354947000000001</v>
      </c>
      <c r="P2043" s="2">
        <v>34.8554478</v>
      </c>
      <c r="Q2043" s="2">
        <v>96</v>
      </c>
      <c r="R2043" s="2" t="s">
        <v>12056</v>
      </c>
      <c r="S2043" t="s">
        <v>8497</v>
      </c>
    </row>
    <row r="2044" spans="1:19" x14ac:dyDescent="0.25">
      <c r="A2044" s="3">
        <v>44262</v>
      </c>
      <c r="B2044" t="s">
        <v>8498</v>
      </c>
      <c r="F2044" s="2">
        <v>1</v>
      </c>
      <c r="G2044" s="3">
        <v>42439</v>
      </c>
      <c r="I2044" s="2">
        <v>13.9</v>
      </c>
      <c r="J2044">
        <v>102.4</v>
      </c>
      <c r="K2044" s="2">
        <v>2</v>
      </c>
      <c r="L2044" s="2">
        <v>145</v>
      </c>
      <c r="M2044">
        <v>-1.7669999999999999</v>
      </c>
      <c r="O2044" s="2">
        <v>1.6109770999999999</v>
      </c>
      <c r="P2044" s="2">
        <v>34.886334099999999</v>
      </c>
      <c r="Q2044" s="2">
        <v>5</v>
      </c>
      <c r="R2044" s="2" t="s">
        <v>12056</v>
      </c>
      <c r="S2044" t="s">
        <v>8497</v>
      </c>
    </row>
    <row r="2045" spans="1:19" x14ac:dyDescent="0.25">
      <c r="A2045" s="3">
        <v>44262</v>
      </c>
      <c r="B2045" t="s">
        <v>8498</v>
      </c>
      <c r="F2045" s="2">
        <v>1</v>
      </c>
      <c r="G2045" s="3">
        <v>42956</v>
      </c>
      <c r="I2045" s="2">
        <v>14.1</v>
      </c>
      <c r="J2045">
        <v>97.1</v>
      </c>
      <c r="K2045" s="2">
        <v>2</v>
      </c>
      <c r="L2045" s="2">
        <v>148</v>
      </c>
      <c r="M2045">
        <v>-0.41499999999999998</v>
      </c>
      <c r="O2045" s="2">
        <v>1.6096957999999999</v>
      </c>
      <c r="P2045" s="2">
        <v>34.886089599999998</v>
      </c>
      <c r="Q2045" s="2">
        <v>5</v>
      </c>
      <c r="R2045" s="2" t="s">
        <v>12056</v>
      </c>
      <c r="S2045" t="s">
        <v>8497</v>
      </c>
    </row>
    <row r="2046" spans="1:19" x14ac:dyDescent="0.25">
      <c r="A2046" s="3">
        <v>44261</v>
      </c>
      <c r="B2046" t="s">
        <v>8525</v>
      </c>
      <c r="F2046" s="2">
        <v>1</v>
      </c>
      <c r="G2046" s="3">
        <v>43172</v>
      </c>
      <c r="I2046" s="2">
        <v>12</v>
      </c>
      <c r="J2046">
        <v>90.3</v>
      </c>
      <c r="K2046" s="2">
        <v>2</v>
      </c>
      <c r="L2046" s="2">
        <v>140</v>
      </c>
      <c r="M2046">
        <v>-0.96799999999999997</v>
      </c>
      <c r="O2046" s="2">
        <v>1.5421092000000001</v>
      </c>
      <c r="P2046" s="2">
        <v>34.829562799999998</v>
      </c>
      <c r="Q2046" s="2">
        <v>89.5</v>
      </c>
      <c r="R2046" s="2" t="s">
        <v>12056</v>
      </c>
      <c r="S2046" t="s">
        <v>8497</v>
      </c>
    </row>
    <row r="2047" spans="1:19" x14ac:dyDescent="0.25">
      <c r="A2047" s="3">
        <v>44262</v>
      </c>
      <c r="B2047" t="s">
        <v>8485</v>
      </c>
      <c r="F2047" s="2">
        <v>2</v>
      </c>
      <c r="G2047" s="3">
        <v>42557</v>
      </c>
      <c r="I2047" s="2">
        <v>17</v>
      </c>
      <c r="J2047">
        <v>108.9</v>
      </c>
      <c r="K2047" s="2">
        <v>2</v>
      </c>
      <c r="L2047" s="2">
        <v>146</v>
      </c>
      <c r="M2047">
        <v>-0.72399999999999998</v>
      </c>
      <c r="O2047" s="2">
        <v>1.6443589000000001</v>
      </c>
      <c r="P2047" s="2">
        <v>34.885529300000002</v>
      </c>
      <c r="Q2047" s="2">
        <v>4.8</v>
      </c>
      <c r="R2047" s="2" t="s">
        <v>12056</v>
      </c>
      <c r="S2047" t="s">
        <v>8484</v>
      </c>
    </row>
    <row r="2048" spans="1:19" x14ac:dyDescent="0.25">
      <c r="A2048" s="3">
        <v>44262</v>
      </c>
      <c r="B2048" t="s">
        <v>8498</v>
      </c>
      <c r="F2048" s="2">
        <v>1</v>
      </c>
      <c r="G2048" s="3">
        <v>42899</v>
      </c>
      <c r="I2048" s="2">
        <v>12.6</v>
      </c>
      <c r="J2048">
        <v>97.4</v>
      </c>
      <c r="K2048" s="2">
        <v>2</v>
      </c>
      <c r="L2048" s="2">
        <v>136</v>
      </c>
      <c r="M2048">
        <v>-1.9119999999999999</v>
      </c>
      <c r="O2048" s="2">
        <v>1.6212333000000001</v>
      </c>
      <c r="P2048" s="2">
        <v>34.886221800000001</v>
      </c>
      <c r="Q2048" s="2">
        <v>22</v>
      </c>
      <c r="R2048" s="2" t="s">
        <v>12056</v>
      </c>
      <c r="S2048" t="s">
        <v>8497</v>
      </c>
    </row>
    <row r="2049" spans="1:19" x14ac:dyDescent="0.25">
      <c r="A2049" s="3">
        <v>44262</v>
      </c>
      <c r="B2049" t="s">
        <v>8498</v>
      </c>
      <c r="F2049" s="2">
        <v>2</v>
      </c>
      <c r="G2049" s="3">
        <v>43307</v>
      </c>
      <c r="I2049" s="2">
        <v>10.6</v>
      </c>
      <c r="J2049">
        <v>86.5</v>
      </c>
      <c r="K2049" s="2">
        <v>2</v>
      </c>
      <c r="L2049" s="2">
        <v>142</v>
      </c>
      <c r="M2049">
        <v>-1.2010000000000001</v>
      </c>
      <c r="O2049" s="2">
        <v>1.6207822999999999</v>
      </c>
      <c r="P2049" s="2">
        <v>34.886377500000002</v>
      </c>
      <c r="Q2049" s="2">
        <v>11.166</v>
      </c>
      <c r="R2049" s="2" t="s">
        <v>12056</v>
      </c>
      <c r="S2049" t="s">
        <v>8497</v>
      </c>
    </row>
    <row r="2050" spans="1:19" x14ac:dyDescent="0.25">
      <c r="A2050" s="3">
        <v>44262</v>
      </c>
      <c r="B2050" t="s">
        <v>8498</v>
      </c>
      <c r="F2050" s="2">
        <v>2</v>
      </c>
      <c r="G2050" s="3">
        <v>42769</v>
      </c>
      <c r="I2050" s="2">
        <v>11.9</v>
      </c>
      <c r="J2050">
        <v>96.2</v>
      </c>
      <c r="K2050" s="2">
        <v>2</v>
      </c>
      <c r="L2050" s="2">
        <v>138</v>
      </c>
      <c r="M2050">
        <v>-2.0299999999999998</v>
      </c>
      <c r="O2050" s="2">
        <v>1.6176554999999999</v>
      </c>
      <c r="P2050" s="2">
        <v>34.886868100000001</v>
      </c>
      <c r="Q2050" s="2">
        <v>11.8</v>
      </c>
      <c r="R2050" s="2" t="s">
        <v>12056</v>
      </c>
      <c r="S2050" t="s">
        <v>8497</v>
      </c>
    </row>
    <row r="2051" spans="1:19" x14ac:dyDescent="0.25">
      <c r="A2051" s="3">
        <v>44262</v>
      </c>
      <c r="B2051" t="s">
        <v>8498</v>
      </c>
      <c r="F2051" s="2">
        <v>2</v>
      </c>
      <c r="G2051" s="3">
        <v>42401</v>
      </c>
      <c r="I2051" s="2">
        <v>14.2</v>
      </c>
      <c r="J2051">
        <v>96.9</v>
      </c>
      <c r="K2051" s="2">
        <v>2</v>
      </c>
      <c r="L2051" s="2">
        <v>158</v>
      </c>
      <c r="M2051" s="4">
        <v>999</v>
      </c>
      <c r="N2051" t="s">
        <v>12044</v>
      </c>
      <c r="O2051" s="2">
        <v>1.6242497</v>
      </c>
      <c r="P2051" s="2">
        <v>34.885466600000001</v>
      </c>
      <c r="Q2051" s="2">
        <v>11.4</v>
      </c>
      <c r="R2051" s="2" t="s">
        <v>12056</v>
      </c>
      <c r="S2051" t="s">
        <v>8497</v>
      </c>
    </row>
    <row r="2052" spans="1:19" x14ac:dyDescent="0.25">
      <c r="A2052" s="3">
        <v>44260</v>
      </c>
      <c r="B2052" t="s">
        <v>8485</v>
      </c>
      <c r="F2052" s="2">
        <v>2</v>
      </c>
      <c r="G2052" s="3">
        <v>42405</v>
      </c>
      <c r="I2052" s="2">
        <v>13.6</v>
      </c>
      <c r="J2052">
        <v>102.1</v>
      </c>
      <c r="K2052" s="2">
        <v>2</v>
      </c>
      <c r="L2052" s="2">
        <v>138</v>
      </c>
      <c r="M2052">
        <v>-1.7210000000000001</v>
      </c>
      <c r="O2052" s="2">
        <v>1.6399589999999999</v>
      </c>
      <c r="P2052" s="2">
        <v>34.885971499999997</v>
      </c>
      <c r="Q2052" s="2">
        <v>8.8330000000000002</v>
      </c>
      <c r="R2052" s="2" t="s">
        <v>12056</v>
      </c>
      <c r="S2052" t="s">
        <v>8484</v>
      </c>
    </row>
    <row r="2053" spans="1:19" x14ac:dyDescent="0.25">
      <c r="A2053" s="3">
        <v>44262</v>
      </c>
      <c r="B2053" t="s">
        <v>8652</v>
      </c>
      <c r="F2053" s="2">
        <v>2</v>
      </c>
      <c r="G2053" s="3">
        <v>43800</v>
      </c>
      <c r="I2053" s="2">
        <v>6.6</v>
      </c>
      <c r="J2053">
        <v>73.3</v>
      </c>
      <c r="K2053" s="2">
        <v>2</v>
      </c>
      <c r="L2053" s="2">
        <v>134</v>
      </c>
      <c r="M2053">
        <v>-3.3730000000000002</v>
      </c>
      <c r="O2053" s="2">
        <v>1.8888648552820086</v>
      </c>
      <c r="P2053" s="2">
        <v>34.611587394028902</v>
      </c>
      <c r="Q2053" s="2">
        <v>47</v>
      </c>
      <c r="R2053" s="2" t="s">
        <v>12060</v>
      </c>
      <c r="S2053" t="s">
        <v>8651</v>
      </c>
    </row>
    <row r="2054" spans="1:19" x14ac:dyDescent="0.25">
      <c r="A2054" s="3">
        <v>44262</v>
      </c>
      <c r="B2054" t="s">
        <v>7730</v>
      </c>
      <c r="F2054" s="2">
        <v>2</v>
      </c>
      <c r="G2054" s="3">
        <v>43670</v>
      </c>
      <c r="I2054" s="2">
        <v>9.1999999999999993</v>
      </c>
      <c r="J2054">
        <v>79.5</v>
      </c>
      <c r="K2054" s="2">
        <v>2</v>
      </c>
      <c r="L2054" s="2">
        <v>134</v>
      </c>
      <c r="M2054">
        <v>-0.93500000000000005</v>
      </c>
      <c r="O2054" s="2">
        <v>1.8530502403154969</v>
      </c>
      <c r="P2054" s="2">
        <v>34.613147769123316</v>
      </c>
      <c r="Q2054" s="2">
        <v>13</v>
      </c>
      <c r="R2054" s="2" t="s">
        <v>12060</v>
      </c>
      <c r="S2054" t="s">
        <v>7728</v>
      </c>
    </row>
    <row r="2055" spans="1:19" x14ac:dyDescent="0.25">
      <c r="A2055" s="3">
        <v>44262</v>
      </c>
      <c r="B2055" t="s">
        <v>8652</v>
      </c>
      <c r="F2055" s="2">
        <v>2</v>
      </c>
      <c r="G2055" s="3">
        <v>43233</v>
      </c>
      <c r="I2055" s="2">
        <v>12.7</v>
      </c>
      <c r="J2055">
        <v>89.6</v>
      </c>
      <c r="K2055" s="2">
        <v>2</v>
      </c>
      <c r="L2055" s="2">
        <v>143</v>
      </c>
      <c r="M2055">
        <v>0.13600000000000001</v>
      </c>
      <c r="O2055" s="2">
        <v>1.8886984325945377</v>
      </c>
      <c r="P2055" s="2">
        <v>34.609479932114482</v>
      </c>
      <c r="Q2055" s="2">
        <v>7</v>
      </c>
      <c r="R2055" s="2" t="s">
        <v>12060</v>
      </c>
      <c r="S2055" t="s">
        <v>8651</v>
      </c>
    </row>
    <row r="2056" spans="1:19" x14ac:dyDescent="0.25">
      <c r="A2056" s="3">
        <v>44262</v>
      </c>
      <c r="B2056" t="s">
        <v>8652</v>
      </c>
      <c r="F2056" s="2">
        <v>1</v>
      </c>
      <c r="G2056" s="3">
        <v>43093</v>
      </c>
      <c r="I2056" s="2">
        <v>9.6999999999999993</v>
      </c>
      <c r="J2056">
        <v>81.5</v>
      </c>
      <c r="K2056" s="2">
        <v>2</v>
      </c>
      <c r="L2056" s="2">
        <v>124</v>
      </c>
      <c r="M2056">
        <v>-1.409</v>
      </c>
      <c r="O2056" s="2">
        <v>1.8898371141403913</v>
      </c>
      <c r="P2056" s="2">
        <v>34.611930884420872</v>
      </c>
      <c r="Q2056" s="2">
        <v>13</v>
      </c>
      <c r="R2056" s="2" t="s">
        <v>12060</v>
      </c>
      <c r="S2056" t="s">
        <v>8651</v>
      </c>
    </row>
    <row r="2057" spans="1:19" x14ac:dyDescent="0.25">
      <c r="A2057" s="3">
        <v>44262</v>
      </c>
      <c r="B2057" t="s">
        <v>8652</v>
      </c>
      <c r="F2057" s="2">
        <v>2</v>
      </c>
      <c r="G2057" s="3">
        <v>43987</v>
      </c>
      <c r="I2057" s="2">
        <v>7.8</v>
      </c>
      <c r="J2057">
        <v>68</v>
      </c>
      <c r="K2057" s="2">
        <v>2</v>
      </c>
      <c r="L2057" s="2">
        <v>140</v>
      </c>
      <c r="M2057">
        <v>7.8E-2</v>
      </c>
      <c r="O2057" s="2">
        <v>1.8881707079708576</v>
      </c>
      <c r="P2057" s="2">
        <v>34.611702729016542</v>
      </c>
      <c r="Q2057" s="2">
        <v>5</v>
      </c>
      <c r="R2057" s="2" t="s">
        <v>12060</v>
      </c>
      <c r="S2057" t="s">
        <v>8651</v>
      </c>
    </row>
    <row r="2058" spans="1:19" x14ac:dyDescent="0.25">
      <c r="A2058" s="3">
        <v>44262</v>
      </c>
      <c r="B2058" t="s">
        <v>8675</v>
      </c>
      <c r="F2058" s="2">
        <v>2</v>
      </c>
      <c r="G2058" s="3">
        <v>43499</v>
      </c>
      <c r="I2058" s="2">
        <v>10</v>
      </c>
      <c r="J2058">
        <v>72.3</v>
      </c>
      <c r="K2058" s="2">
        <v>2</v>
      </c>
      <c r="L2058" s="2">
        <v>139</v>
      </c>
      <c r="M2058">
        <v>1.4219999999999999</v>
      </c>
      <c r="O2058" s="2">
        <v>1.9196833949536085</v>
      </c>
      <c r="P2058" s="2">
        <v>34.569663293659687</v>
      </c>
      <c r="Q2058" s="2">
        <v>8</v>
      </c>
      <c r="R2058" s="2" t="s">
        <v>12060</v>
      </c>
      <c r="S2058" t="s">
        <v>8674</v>
      </c>
    </row>
    <row r="2059" spans="1:19" x14ac:dyDescent="0.25">
      <c r="A2059" s="3">
        <v>44262</v>
      </c>
      <c r="B2059" t="s">
        <v>8675</v>
      </c>
      <c r="F2059" s="2">
        <v>2</v>
      </c>
      <c r="G2059" s="3">
        <v>43755</v>
      </c>
      <c r="I2059" s="2">
        <v>8.9</v>
      </c>
      <c r="J2059">
        <v>74.400000000000006</v>
      </c>
      <c r="K2059" s="2">
        <v>2</v>
      </c>
      <c r="L2059" s="2">
        <v>145</v>
      </c>
      <c r="M2059">
        <v>-0.16900000000000001</v>
      </c>
      <c r="O2059" s="2">
        <v>1.9140026858076453</v>
      </c>
      <c r="P2059" s="2">
        <v>34.575660629197955</v>
      </c>
      <c r="Q2059" s="2">
        <v>24</v>
      </c>
      <c r="R2059" s="2" t="s">
        <v>12060</v>
      </c>
      <c r="S2059" t="s">
        <v>8674</v>
      </c>
    </row>
    <row r="2060" spans="1:19" x14ac:dyDescent="0.25">
      <c r="A2060" s="3">
        <v>44262</v>
      </c>
      <c r="B2060" t="s">
        <v>8675</v>
      </c>
      <c r="F2060" s="2">
        <v>2</v>
      </c>
      <c r="G2060" s="3">
        <v>43454</v>
      </c>
      <c r="I2060" s="2">
        <v>9.4</v>
      </c>
      <c r="J2060">
        <v>78.400000000000006</v>
      </c>
      <c r="K2060" s="2">
        <v>2</v>
      </c>
      <c r="L2060" s="2">
        <v>115</v>
      </c>
      <c r="M2060">
        <v>-0.59699999999999998</v>
      </c>
      <c r="O2060" s="2">
        <v>1.9117140909656882</v>
      </c>
      <c r="P2060" s="2">
        <v>34.579778322950006</v>
      </c>
      <c r="Q2060" s="2">
        <v>12</v>
      </c>
      <c r="R2060" s="2" t="s">
        <v>12060</v>
      </c>
      <c r="S2060" t="s">
        <v>8674</v>
      </c>
    </row>
    <row r="2061" spans="1:19" x14ac:dyDescent="0.25">
      <c r="A2061" s="3">
        <v>44262</v>
      </c>
      <c r="B2061" t="s">
        <v>8675</v>
      </c>
      <c r="F2061" s="2">
        <v>1</v>
      </c>
      <c r="G2061" s="3">
        <v>43032</v>
      </c>
      <c r="I2061" s="2">
        <v>11</v>
      </c>
      <c r="J2061">
        <v>85.9</v>
      </c>
      <c r="K2061" s="2">
        <v>2</v>
      </c>
      <c r="L2061" s="2">
        <v>138</v>
      </c>
      <c r="M2061">
        <v>-0.97399999999999998</v>
      </c>
      <c r="O2061" s="1" t="e">
        <v>#NULL!</v>
      </c>
      <c r="P2061" s="1" t="e">
        <v>#NULL!</v>
      </c>
      <c r="Q2061" s="1" t="e">
        <v>#NULL!</v>
      </c>
      <c r="R2061" s="2" t="s">
        <v>12060</v>
      </c>
      <c r="S2061" t="s">
        <v>8674</v>
      </c>
    </row>
    <row r="2062" spans="1:19" x14ac:dyDescent="0.25">
      <c r="A2062" s="3">
        <v>44262</v>
      </c>
      <c r="B2062" t="s">
        <v>8675</v>
      </c>
      <c r="F2062" s="2">
        <v>2</v>
      </c>
      <c r="G2062" s="3">
        <v>43013</v>
      </c>
      <c r="I2062" s="2">
        <v>12.4</v>
      </c>
      <c r="J2062">
        <v>100.8</v>
      </c>
      <c r="K2062" s="2">
        <v>2</v>
      </c>
      <c r="L2062" s="2">
        <v>116</v>
      </c>
      <c r="M2062">
        <v>-2.524</v>
      </c>
      <c r="O2062" s="1" t="e">
        <v>#NULL!</v>
      </c>
      <c r="P2062" s="1" t="e">
        <v>#NULL!</v>
      </c>
      <c r="Q2062" s="1" t="e">
        <v>#NULL!</v>
      </c>
      <c r="R2062" s="2" t="s">
        <v>12060</v>
      </c>
      <c r="S2062" t="s">
        <v>8674</v>
      </c>
    </row>
    <row r="2063" spans="1:19" x14ac:dyDescent="0.25">
      <c r="A2063" s="3">
        <v>44262</v>
      </c>
      <c r="B2063" t="s">
        <v>8675</v>
      </c>
      <c r="F2063" s="2">
        <v>2</v>
      </c>
      <c r="G2063" s="3">
        <v>43562</v>
      </c>
      <c r="I2063" s="2">
        <v>8.8000000000000007</v>
      </c>
      <c r="J2063">
        <v>71.599999999999994</v>
      </c>
      <c r="K2063" s="2">
        <v>2</v>
      </c>
      <c r="L2063" s="2">
        <v>141</v>
      </c>
      <c r="M2063">
        <v>0.39700000000000002</v>
      </c>
      <c r="O2063" s="1" t="e">
        <v>#NULL!</v>
      </c>
      <c r="P2063" s="1" t="e">
        <v>#NULL!</v>
      </c>
      <c r="Q2063" s="1" t="e">
        <v>#NULL!</v>
      </c>
      <c r="R2063" s="2" t="s">
        <v>12060</v>
      </c>
      <c r="S2063" t="s">
        <v>8674</v>
      </c>
    </row>
    <row r="2064" spans="1:19" x14ac:dyDescent="0.25">
      <c r="A2064" s="3">
        <v>44262</v>
      </c>
      <c r="B2064" t="s">
        <v>8675</v>
      </c>
      <c r="F2064" s="2">
        <v>2</v>
      </c>
      <c r="G2064" s="3">
        <v>42755</v>
      </c>
      <c r="I2064" s="2">
        <v>9.1999999999999993</v>
      </c>
      <c r="J2064">
        <v>72.900000000000006</v>
      </c>
      <c r="K2064" s="2">
        <v>2</v>
      </c>
      <c r="L2064" s="2">
        <v>134</v>
      </c>
      <c r="M2064">
        <v>0.38600000000000001</v>
      </c>
      <c r="N2064" t="s">
        <v>12051</v>
      </c>
      <c r="O2064" s="1" t="e">
        <v>#NULL!</v>
      </c>
      <c r="P2064" s="1" t="e">
        <v>#NULL!</v>
      </c>
      <c r="Q2064" s="1" t="e">
        <v>#NULL!</v>
      </c>
      <c r="R2064" s="2" t="s">
        <v>12060</v>
      </c>
      <c r="S2064" t="s">
        <v>8674</v>
      </c>
    </row>
    <row r="2065" spans="1:19" x14ac:dyDescent="0.25">
      <c r="A2065" s="3">
        <v>44262</v>
      </c>
      <c r="B2065" t="s">
        <v>72</v>
      </c>
      <c r="F2065" s="2">
        <v>2</v>
      </c>
      <c r="G2065" s="3">
        <v>42563</v>
      </c>
      <c r="I2065" s="2">
        <v>10.4</v>
      </c>
      <c r="J2065">
        <v>88.1</v>
      </c>
      <c r="K2065" s="2">
        <v>2</v>
      </c>
      <c r="L2065" s="2">
        <v>122</v>
      </c>
      <c r="M2065">
        <v>-1.823</v>
      </c>
      <c r="O2065" s="2">
        <v>2.9786392534151673</v>
      </c>
      <c r="P2065" s="2">
        <v>34.023178797215223</v>
      </c>
      <c r="Q2065" s="2">
        <v>5</v>
      </c>
      <c r="R2065" s="2" t="s">
        <v>12058</v>
      </c>
      <c r="S2065" t="s">
        <v>3655</v>
      </c>
    </row>
    <row r="2066" spans="1:19" x14ac:dyDescent="0.25">
      <c r="A2066" s="3">
        <v>44262</v>
      </c>
      <c r="B2066" t="s">
        <v>72</v>
      </c>
      <c r="F2066" s="2">
        <v>1</v>
      </c>
      <c r="G2066" s="3">
        <v>42350</v>
      </c>
      <c r="I2066" s="2">
        <v>16.399999999999999</v>
      </c>
      <c r="J2066">
        <v>107.8</v>
      </c>
      <c r="K2066" s="2">
        <v>2</v>
      </c>
      <c r="L2066" s="2">
        <v>151</v>
      </c>
      <c r="M2066" s="4">
        <v>999</v>
      </c>
      <c r="N2066" t="s">
        <v>12044</v>
      </c>
      <c r="O2066" s="2">
        <v>2.9659024</v>
      </c>
      <c r="P2066" s="2">
        <v>34.029814799999997</v>
      </c>
      <c r="Q2066" s="2">
        <v>5</v>
      </c>
      <c r="R2066" s="2" t="s">
        <v>12058</v>
      </c>
      <c r="S2066" t="s">
        <v>3655</v>
      </c>
    </row>
    <row r="2067" spans="1:19" x14ac:dyDescent="0.25">
      <c r="A2067" s="3">
        <v>44262</v>
      </c>
      <c r="B2067" t="s">
        <v>72</v>
      </c>
      <c r="F2067" s="2">
        <v>2</v>
      </c>
      <c r="G2067" s="3">
        <v>42530</v>
      </c>
      <c r="I2067" s="2">
        <v>16.7</v>
      </c>
      <c r="J2067">
        <v>102</v>
      </c>
      <c r="K2067" s="2">
        <v>2</v>
      </c>
      <c r="L2067" s="2">
        <v>150</v>
      </c>
      <c r="M2067">
        <v>0.58799999999999997</v>
      </c>
      <c r="O2067" s="2">
        <v>2.9789877310395241</v>
      </c>
      <c r="P2067" s="2">
        <v>34.023094307631254</v>
      </c>
      <c r="Q2067" s="2">
        <v>5</v>
      </c>
      <c r="R2067" s="2" t="s">
        <v>12058</v>
      </c>
      <c r="S2067" t="s">
        <v>3655</v>
      </c>
    </row>
    <row r="2068" spans="1:19" x14ac:dyDescent="0.25">
      <c r="A2068" s="3">
        <v>44262</v>
      </c>
      <c r="B2068" t="s">
        <v>72</v>
      </c>
      <c r="F2068" s="2">
        <v>1</v>
      </c>
      <c r="G2068" s="3">
        <v>42918</v>
      </c>
      <c r="I2068" s="2">
        <v>12.8</v>
      </c>
      <c r="J2068">
        <v>90.3</v>
      </c>
      <c r="K2068" s="2">
        <v>2</v>
      </c>
      <c r="L2068" s="2">
        <v>142</v>
      </c>
      <c r="M2068">
        <v>-0.152</v>
      </c>
      <c r="O2068" s="2">
        <v>2.9658495</v>
      </c>
      <c r="P2068" s="2">
        <v>34.029966199999997</v>
      </c>
      <c r="Q2068" s="2">
        <v>5</v>
      </c>
      <c r="R2068" s="2" t="s">
        <v>12058</v>
      </c>
      <c r="S2068" t="s">
        <v>3655</v>
      </c>
    </row>
    <row r="2069" spans="1:19" x14ac:dyDescent="0.25">
      <c r="A2069" s="3">
        <v>44262</v>
      </c>
      <c r="B2069" t="s">
        <v>72</v>
      </c>
      <c r="F2069" s="2">
        <v>1</v>
      </c>
      <c r="G2069" s="3">
        <v>43181</v>
      </c>
      <c r="I2069" s="2">
        <v>11.9</v>
      </c>
      <c r="J2069">
        <v>82.9</v>
      </c>
      <c r="K2069" s="2">
        <v>2</v>
      </c>
      <c r="L2069" s="2">
        <v>147</v>
      </c>
      <c r="M2069">
        <v>0.75700000000000001</v>
      </c>
      <c r="O2069" s="2">
        <v>2.9657909</v>
      </c>
      <c r="P2069" s="2">
        <v>34.029653500000002</v>
      </c>
      <c r="Q2069" s="2">
        <v>5</v>
      </c>
      <c r="R2069" s="2" t="s">
        <v>12058</v>
      </c>
      <c r="S2069" t="s">
        <v>3655</v>
      </c>
    </row>
    <row r="2070" spans="1:19" x14ac:dyDescent="0.25">
      <c r="A2070" s="3">
        <v>44262</v>
      </c>
      <c r="B2070" t="s">
        <v>8675</v>
      </c>
      <c r="F2070" s="2">
        <v>2</v>
      </c>
      <c r="G2070" s="3">
        <v>43177</v>
      </c>
      <c r="I2070" s="2">
        <v>12.9</v>
      </c>
      <c r="J2070">
        <v>83.8</v>
      </c>
      <c r="K2070" s="2">
        <v>2</v>
      </c>
      <c r="L2070" s="2">
        <v>129</v>
      </c>
      <c r="M2070">
        <v>1.643</v>
      </c>
      <c r="O2070" s="2">
        <v>1.9192112004384398</v>
      </c>
      <c r="P2070" s="2">
        <v>34.569565644487739</v>
      </c>
      <c r="Q2070" s="2">
        <v>33</v>
      </c>
      <c r="R2070" s="2" t="s">
        <v>12060</v>
      </c>
      <c r="S2070" t="s">
        <v>8674</v>
      </c>
    </row>
    <row r="2071" spans="1:19" x14ac:dyDescent="0.25">
      <c r="A2071" s="3">
        <v>44262</v>
      </c>
      <c r="B2071" t="s">
        <v>72</v>
      </c>
      <c r="F2071" s="2">
        <v>1</v>
      </c>
      <c r="G2071" s="3">
        <v>43523</v>
      </c>
      <c r="I2071" s="2">
        <v>11.8</v>
      </c>
      <c r="J2071">
        <v>82.4</v>
      </c>
      <c r="K2071" s="2">
        <v>2</v>
      </c>
      <c r="L2071" s="2">
        <v>143</v>
      </c>
      <c r="M2071">
        <v>0.77300000000000002</v>
      </c>
      <c r="O2071" s="2">
        <v>2.9658449</v>
      </c>
      <c r="P2071" s="2">
        <v>34.029479000000002</v>
      </c>
      <c r="Q2071" s="2">
        <v>5</v>
      </c>
      <c r="R2071" s="2" t="s">
        <v>12058</v>
      </c>
      <c r="S2071" t="s">
        <v>3655</v>
      </c>
    </row>
    <row r="2072" spans="1:19" x14ac:dyDescent="0.25">
      <c r="A2072" s="3">
        <v>44262</v>
      </c>
      <c r="B2072" t="s">
        <v>72</v>
      </c>
      <c r="F2072" s="2">
        <v>1</v>
      </c>
      <c r="G2072" s="3">
        <v>42466</v>
      </c>
      <c r="I2072" s="2">
        <v>12.5</v>
      </c>
      <c r="J2072">
        <v>95.2</v>
      </c>
      <c r="K2072" s="2">
        <v>2</v>
      </c>
      <c r="L2072" s="2">
        <v>126</v>
      </c>
      <c r="M2072">
        <v>-1.5329999999999999</v>
      </c>
      <c r="O2072" s="2">
        <v>2.9781735548749566</v>
      </c>
      <c r="P2072" s="2">
        <v>34.022951982915401</v>
      </c>
      <c r="Q2072" s="2">
        <v>5</v>
      </c>
      <c r="R2072" s="2" t="s">
        <v>12058</v>
      </c>
      <c r="S2072" t="s">
        <v>3655</v>
      </c>
    </row>
    <row r="2073" spans="1:19" x14ac:dyDescent="0.25">
      <c r="A2073" s="3">
        <v>44262</v>
      </c>
      <c r="B2073" t="s">
        <v>72</v>
      </c>
      <c r="F2073" s="2">
        <v>1</v>
      </c>
      <c r="G2073" s="3">
        <v>43021</v>
      </c>
      <c r="I2073" s="2">
        <v>11.9</v>
      </c>
      <c r="J2073">
        <v>90</v>
      </c>
      <c r="K2073" s="2">
        <v>2</v>
      </c>
      <c r="L2073" s="2">
        <v>132</v>
      </c>
      <c r="M2073">
        <v>-1.0049999999999999</v>
      </c>
      <c r="O2073" s="2">
        <v>2.9684593000000001</v>
      </c>
      <c r="P2073" s="2">
        <v>34.029891900000003</v>
      </c>
      <c r="Q2073" s="2">
        <v>5</v>
      </c>
      <c r="R2073" s="2" t="s">
        <v>12058</v>
      </c>
      <c r="S2073" t="s">
        <v>3655</v>
      </c>
    </row>
    <row r="2074" spans="1:19" x14ac:dyDescent="0.25">
      <c r="A2074" s="3">
        <v>44262</v>
      </c>
      <c r="B2074" t="s">
        <v>72</v>
      </c>
      <c r="F2074" s="2">
        <v>1</v>
      </c>
      <c r="G2074" s="3">
        <v>43331</v>
      </c>
      <c r="I2074" s="2">
        <v>9.1</v>
      </c>
      <c r="J2074">
        <v>79.599999999999994</v>
      </c>
      <c r="K2074" s="2">
        <v>2</v>
      </c>
      <c r="L2074" s="2">
        <v>111</v>
      </c>
      <c r="M2074">
        <v>-1.7709999999999999</v>
      </c>
      <c r="O2074" s="2">
        <v>2.9772361228242517</v>
      </c>
      <c r="P2074" s="2">
        <v>34.024938493967056</v>
      </c>
      <c r="Q2074" s="2">
        <v>5</v>
      </c>
      <c r="R2074" s="2" t="s">
        <v>12058</v>
      </c>
      <c r="S2074" t="s">
        <v>3655</v>
      </c>
    </row>
    <row r="2075" spans="1:19" x14ac:dyDescent="0.25">
      <c r="A2075" s="3">
        <v>44262</v>
      </c>
      <c r="B2075" t="s">
        <v>72</v>
      </c>
      <c r="F2075" s="2">
        <v>2</v>
      </c>
      <c r="G2075" s="3">
        <v>42955</v>
      </c>
      <c r="I2075" s="2">
        <v>13.8</v>
      </c>
      <c r="J2075">
        <v>94.5</v>
      </c>
      <c r="K2075" s="2">
        <v>2</v>
      </c>
      <c r="L2075" s="2">
        <v>151</v>
      </c>
      <c r="M2075">
        <v>2.8000000000000001E-2</v>
      </c>
      <c r="O2075" s="2">
        <v>2.9783087968826294</v>
      </c>
      <c r="P2075" s="2">
        <v>34.02263673953712</v>
      </c>
      <c r="Q2075" s="2">
        <v>5</v>
      </c>
      <c r="R2075" s="2" t="s">
        <v>12058</v>
      </c>
      <c r="S2075" t="s">
        <v>3655</v>
      </c>
    </row>
    <row r="2076" spans="1:19" x14ac:dyDescent="0.25">
      <c r="A2076" s="3">
        <v>44262</v>
      </c>
      <c r="B2076" t="s">
        <v>72</v>
      </c>
      <c r="F2076" s="2">
        <v>2</v>
      </c>
      <c r="G2076" s="3">
        <v>43659</v>
      </c>
      <c r="I2076" s="2">
        <v>8.9</v>
      </c>
      <c r="J2076">
        <v>77.7</v>
      </c>
      <c r="K2076" s="2">
        <v>2</v>
      </c>
      <c r="L2076" s="2">
        <v>132</v>
      </c>
      <c r="M2076">
        <v>-0.91100000000000003</v>
      </c>
      <c r="O2076" s="2">
        <v>2.977089649066329</v>
      </c>
      <c r="P2076" s="2">
        <v>34.025111496448517</v>
      </c>
      <c r="Q2076" s="2">
        <v>5</v>
      </c>
      <c r="R2076" s="2" t="s">
        <v>12058</v>
      </c>
      <c r="S2076" t="s">
        <v>3655</v>
      </c>
    </row>
    <row r="2077" spans="1:19" x14ac:dyDescent="0.25">
      <c r="A2077" s="3">
        <v>44262</v>
      </c>
      <c r="B2077" t="s">
        <v>72</v>
      </c>
      <c r="F2077" s="2">
        <v>2</v>
      </c>
      <c r="G2077" s="3">
        <v>42559</v>
      </c>
      <c r="I2077" s="2">
        <v>14.7</v>
      </c>
      <c r="J2077">
        <v>104.6</v>
      </c>
      <c r="K2077" s="2">
        <v>2</v>
      </c>
      <c r="L2077" s="2">
        <v>139</v>
      </c>
      <c r="M2077">
        <v>-1.38</v>
      </c>
      <c r="O2077" s="2">
        <v>2.9787823744118214</v>
      </c>
      <c r="P2077" s="2">
        <v>34.023476773872972</v>
      </c>
      <c r="Q2077" s="2">
        <v>5</v>
      </c>
      <c r="R2077" s="2" t="s">
        <v>12058</v>
      </c>
      <c r="S2077" t="s">
        <v>3655</v>
      </c>
    </row>
    <row r="2078" spans="1:19" x14ac:dyDescent="0.25">
      <c r="A2078" s="3">
        <v>44262</v>
      </c>
      <c r="B2078" t="s">
        <v>72</v>
      </c>
      <c r="F2078" s="2">
        <v>1</v>
      </c>
      <c r="G2078" s="3">
        <v>42773</v>
      </c>
      <c r="I2078" s="2">
        <v>14.6</v>
      </c>
      <c r="J2078">
        <v>96.1</v>
      </c>
      <c r="K2078" s="2">
        <v>2</v>
      </c>
      <c r="L2078" s="2">
        <v>147</v>
      </c>
      <c r="M2078">
        <v>0.23100000000000001</v>
      </c>
      <c r="O2078" s="2">
        <v>2.9770532296970487</v>
      </c>
      <c r="P2078" s="2">
        <v>34.02506179176271</v>
      </c>
      <c r="Q2078" s="2">
        <v>5</v>
      </c>
      <c r="R2078" s="2" t="s">
        <v>12058</v>
      </c>
      <c r="S2078" t="s">
        <v>3655</v>
      </c>
    </row>
    <row r="2079" spans="1:19" x14ac:dyDescent="0.25">
      <c r="A2079" s="3">
        <v>44262</v>
      </c>
      <c r="B2079" t="s">
        <v>8675</v>
      </c>
      <c r="F2079" s="2">
        <v>2</v>
      </c>
      <c r="G2079" s="3">
        <v>43145</v>
      </c>
      <c r="I2079" s="2">
        <v>13.7</v>
      </c>
      <c r="J2079">
        <v>91.8</v>
      </c>
      <c r="K2079" s="2">
        <v>2</v>
      </c>
      <c r="L2079" s="2">
        <v>139</v>
      </c>
      <c r="M2079">
        <v>0.504</v>
      </c>
      <c r="O2079" s="2">
        <v>1.9134533358737826</v>
      </c>
      <c r="P2079" s="2">
        <v>34.574180385097861</v>
      </c>
      <c r="Q2079" s="2">
        <v>22</v>
      </c>
      <c r="R2079" s="2" t="s">
        <v>12060</v>
      </c>
      <c r="S2079" t="s">
        <v>8674</v>
      </c>
    </row>
    <row r="2080" spans="1:19" x14ac:dyDescent="0.25">
      <c r="A2080" s="3">
        <v>44262</v>
      </c>
      <c r="B2080" t="s">
        <v>72</v>
      </c>
      <c r="F2080" s="2">
        <v>2</v>
      </c>
      <c r="G2080" s="3">
        <v>42771</v>
      </c>
      <c r="I2080" s="2">
        <v>11.3</v>
      </c>
      <c r="J2080">
        <v>91.7</v>
      </c>
      <c r="K2080" s="2">
        <v>2</v>
      </c>
      <c r="L2080" s="2">
        <v>126</v>
      </c>
      <c r="M2080">
        <v>-1.6739999999999999</v>
      </c>
      <c r="O2080" s="2">
        <v>2.9768518125638366</v>
      </c>
      <c r="P2080" s="2">
        <v>34.024231228977442</v>
      </c>
      <c r="Q2080" s="2">
        <v>5</v>
      </c>
      <c r="R2080" s="2" t="s">
        <v>12058</v>
      </c>
      <c r="S2080" t="s">
        <v>3655</v>
      </c>
    </row>
    <row r="2081" spans="1:19" x14ac:dyDescent="0.25">
      <c r="A2081" s="3">
        <v>44262</v>
      </c>
      <c r="B2081" t="s">
        <v>72</v>
      </c>
      <c r="F2081" s="2">
        <v>2</v>
      </c>
      <c r="G2081" s="3">
        <v>43101</v>
      </c>
      <c r="I2081" s="2">
        <v>13.1</v>
      </c>
      <c r="J2081">
        <v>93.6</v>
      </c>
      <c r="K2081" s="2">
        <v>2</v>
      </c>
      <c r="L2081" s="2">
        <v>133</v>
      </c>
      <c r="M2081">
        <v>-0.371</v>
      </c>
      <c r="O2081" s="2">
        <v>2.9770433390513062</v>
      </c>
      <c r="P2081" s="2">
        <v>34.02399024926126</v>
      </c>
      <c r="Q2081" s="2">
        <v>5</v>
      </c>
      <c r="R2081" s="2" t="s">
        <v>12058</v>
      </c>
      <c r="S2081" t="s">
        <v>3655</v>
      </c>
    </row>
    <row r="2082" spans="1:19" x14ac:dyDescent="0.25">
      <c r="A2082" s="3">
        <v>44262</v>
      </c>
      <c r="B2082" t="s">
        <v>72</v>
      </c>
      <c r="F2082" s="2">
        <v>1</v>
      </c>
      <c r="G2082" s="3">
        <v>43471</v>
      </c>
      <c r="I2082" s="2">
        <v>10.9</v>
      </c>
      <c r="J2082">
        <v>87.8</v>
      </c>
      <c r="K2082" s="2">
        <v>2</v>
      </c>
      <c r="L2082" s="2">
        <v>124</v>
      </c>
      <c r="M2082">
        <v>-1.593</v>
      </c>
      <c r="O2082" s="2">
        <v>2.9791425447911024</v>
      </c>
      <c r="P2082" s="2">
        <v>34.023089110851288</v>
      </c>
      <c r="Q2082" s="2">
        <v>5</v>
      </c>
      <c r="R2082" s="2" t="s">
        <v>12058</v>
      </c>
      <c r="S2082" t="s">
        <v>3655</v>
      </c>
    </row>
    <row r="2083" spans="1:19" x14ac:dyDescent="0.25">
      <c r="A2083" s="3">
        <v>44262</v>
      </c>
      <c r="B2083" t="s">
        <v>72</v>
      </c>
      <c r="F2083" s="2">
        <v>2</v>
      </c>
      <c r="G2083" s="3">
        <v>43865</v>
      </c>
      <c r="I2083" s="2">
        <v>6</v>
      </c>
      <c r="J2083">
        <v>67.3</v>
      </c>
      <c r="K2083" s="2">
        <v>2</v>
      </c>
      <c r="L2083" s="2">
        <v>98</v>
      </c>
      <c r="M2083">
        <v>-2.71</v>
      </c>
      <c r="O2083" s="2">
        <v>2.978992466814816</v>
      </c>
      <c r="P2083" s="2">
        <v>34.023389769718051</v>
      </c>
      <c r="Q2083" s="2">
        <v>5</v>
      </c>
      <c r="R2083" s="2" t="s">
        <v>12058</v>
      </c>
      <c r="S2083" t="s">
        <v>3655</v>
      </c>
    </row>
    <row r="2084" spans="1:19" x14ac:dyDescent="0.25">
      <c r="A2084" s="3">
        <v>44262</v>
      </c>
      <c r="B2084" t="s">
        <v>8675</v>
      </c>
      <c r="F2084" s="2">
        <v>1</v>
      </c>
      <c r="G2084" s="3">
        <v>42523</v>
      </c>
      <c r="I2084" s="2">
        <v>13.4</v>
      </c>
      <c r="J2084">
        <v>97.1</v>
      </c>
      <c r="K2084" s="2">
        <v>2</v>
      </c>
      <c r="L2084" s="2">
        <v>137</v>
      </c>
      <c r="M2084">
        <v>-1.056</v>
      </c>
      <c r="O2084" s="2">
        <v>1.9128544488921762</v>
      </c>
      <c r="P2084" s="2">
        <v>34.574250038713217</v>
      </c>
      <c r="Q2084" s="2">
        <v>16</v>
      </c>
      <c r="R2084" s="2" t="s">
        <v>12060</v>
      </c>
      <c r="S2084" t="s">
        <v>8674</v>
      </c>
    </row>
    <row r="2085" spans="1:19" x14ac:dyDescent="0.25">
      <c r="A2085" s="3">
        <v>44262</v>
      </c>
      <c r="B2085" t="s">
        <v>7730</v>
      </c>
      <c r="F2085" s="2">
        <v>1</v>
      </c>
      <c r="G2085" s="3">
        <v>43047</v>
      </c>
      <c r="I2085" s="2">
        <v>11.5</v>
      </c>
      <c r="J2085">
        <v>87.2</v>
      </c>
      <c r="K2085" s="2">
        <v>2</v>
      </c>
      <c r="L2085" s="2">
        <v>138</v>
      </c>
      <c r="M2085">
        <v>-0.753</v>
      </c>
      <c r="O2085" s="2">
        <v>1.840492682531476</v>
      </c>
      <c r="P2085" s="2">
        <v>34.616970755159855</v>
      </c>
      <c r="Q2085" s="2">
        <v>13</v>
      </c>
      <c r="R2085" s="2" t="s">
        <v>12060</v>
      </c>
      <c r="S2085" t="s">
        <v>7728</v>
      </c>
    </row>
    <row r="2086" spans="1:19" x14ac:dyDescent="0.25">
      <c r="A2086" s="3">
        <v>44262</v>
      </c>
      <c r="B2086" t="s">
        <v>8675</v>
      </c>
      <c r="F2086" s="2">
        <v>2</v>
      </c>
      <c r="G2086" s="3">
        <v>43388</v>
      </c>
      <c r="I2086" s="2">
        <v>11.8</v>
      </c>
      <c r="J2086">
        <v>78.400000000000006</v>
      </c>
      <c r="K2086" s="2">
        <v>2</v>
      </c>
      <c r="L2086" s="2">
        <v>125</v>
      </c>
      <c r="M2086">
        <v>1.885</v>
      </c>
      <c r="O2086" s="2">
        <v>1.9189276406541467</v>
      </c>
      <c r="P2086" s="2">
        <v>34.569153673946857</v>
      </c>
      <c r="Q2086" s="2">
        <v>8</v>
      </c>
      <c r="R2086" s="2" t="s">
        <v>12060</v>
      </c>
      <c r="S2086" t="s">
        <v>8674</v>
      </c>
    </row>
    <row r="2087" spans="1:19" x14ac:dyDescent="0.25">
      <c r="A2087" s="3">
        <v>44262</v>
      </c>
      <c r="B2087" t="s">
        <v>8675</v>
      </c>
      <c r="F2087" s="2">
        <v>1</v>
      </c>
      <c r="G2087" s="3">
        <v>42835</v>
      </c>
      <c r="I2087" s="2">
        <v>11</v>
      </c>
      <c r="J2087">
        <v>86.6</v>
      </c>
      <c r="K2087" s="2">
        <v>2</v>
      </c>
      <c r="L2087" s="2">
        <v>133</v>
      </c>
      <c r="M2087">
        <v>-1.1599999999999999</v>
      </c>
      <c r="O2087" s="2">
        <v>1.92223752848804</v>
      </c>
      <c r="P2087" s="2">
        <v>34.571596411988139</v>
      </c>
      <c r="Q2087" s="2">
        <v>88</v>
      </c>
      <c r="R2087" s="2" t="s">
        <v>12060</v>
      </c>
      <c r="S2087" t="s">
        <v>8674</v>
      </c>
    </row>
    <row r="2088" spans="1:19" x14ac:dyDescent="0.25">
      <c r="A2088" s="3">
        <v>44262</v>
      </c>
      <c r="B2088" t="s">
        <v>8675</v>
      </c>
      <c r="F2088" s="2">
        <v>2</v>
      </c>
      <c r="G2088" s="3">
        <v>42505</v>
      </c>
      <c r="I2088" s="2">
        <v>13</v>
      </c>
      <c r="J2088">
        <v>94.6</v>
      </c>
      <c r="K2088" s="2">
        <v>2</v>
      </c>
      <c r="L2088" s="2">
        <v>137</v>
      </c>
      <c r="M2088">
        <v>-0.66500000000000004</v>
      </c>
      <c r="O2088" s="2">
        <v>1.9131587957963347</v>
      </c>
      <c r="P2088" s="2">
        <v>34.574103271588683</v>
      </c>
      <c r="Q2088" s="2">
        <v>16</v>
      </c>
      <c r="R2088" s="2" t="s">
        <v>12060</v>
      </c>
      <c r="S2088" t="s">
        <v>8674</v>
      </c>
    </row>
    <row r="2089" spans="1:19" x14ac:dyDescent="0.25">
      <c r="A2089" s="3">
        <v>44262</v>
      </c>
      <c r="B2089" t="s">
        <v>8675</v>
      </c>
      <c r="F2089" s="2">
        <v>1</v>
      </c>
      <c r="G2089" s="3">
        <v>42824</v>
      </c>
      <c r="I2089" s="2">
        <v>13.6</v>
      </c>
      <c r="J2089">
        <v>96.2</v>
      </c>
      <c r="K2089" s="2">
        <v>2</v>
      </c>
      <c r="L2089" s="2">
        <v>137</v>
      </c>
      <c r="M2089">
        <v>-0.67300000000000004</v>
      </c>
      <c r="O2089" s="2">
        <v>1.9133809162303805</v>
      </c>
      <c r="P2089" s="2">
        <v>34.574144762009382</v>
      </c>
      <c r="Q2089" s="2">
        <v>21</v>
      </c>
      <c r="R2089" s="2" t="s">
        <v>12060</v>
      </c>
      <c r="S2089" t="s">
        <v>8674</v>
      </c>
    </row>
    <row r="2090" spans="1:19" x14ac:dyDescent="0.25">
      <c r="A2090" s="3">
        <v>44262</v>
      </c>
      <c r="B2090" t="s">
        <v>7730</v>
      </c>
      <c r="F2090" s="2">
        <v>1</v>
      </c>
      <c r="G2090" s="3">
        <v>42806</v>
      </c>
      <c r="I2090" s="2">
        <v>14.1</v>
      </c>
      <c r="J2090">
        <v>101.1</v>
      </c>
      <c r="K2090" s="2">
        <v>2</v>
      </c>
      <c r="L2090" s="2">
        <v>130</v>
      </c>
      <c r="M2090">
        <v>-1.2989999999999999</v>
      </c>
      <c r="O2090" s="2">
        <v>1.8550457200035453</v>
      </c>
      <c r="P2090" s="2">
        <v>34.615541053935885</v>
      </c>
      <c r="Q2090" s="2">
        <v>5</v>
      </c>
      <c r="R2090" s="2" t="s">
        <v>12060</v>
      </c>
      <c r="S2090" t="s">
        <v>7728</v>
      </c>
    </row>
    <row r="2091" spans="1:19" x14ac:dyDescent="0.25">
      <c r="A2091" s="3">
        <v>44262</v>
      </c>
      <c r="B2091" t="s">
        <v>8675</v>
      </c>
      <c r="F2091" s="2">
        <v>2</v>
      </c>
      <c r="G2091" s="3">
        <v>42744</v>
      </c>
      <c r="I2091" s="2">
        <v>14.8</v>
      </c>
      <c r="J2091">
        <v>99.7</v>
      </c>
      <c r="K2091" s="2">
        <v>2</v>
      </c>
      <c r="L2091" s="2">
        <v>143</v>
      </c>
      <c r="M2091">
        <v>-0.251</v>
      </c>
      <c r="O2091" s="2">
        <v>1.9187256786972284</v>
      </c>
      <c r="P2091" s="2">
        <v>34.568959381431341</v>
      </c>
      <c r="Q2091" s="2">
        <v>15</v>
      </c>
      <c r="R2091" s="2" t="s">
        <v>12060</v>
      </c>
      <c r="S2091" t="s">
        <v>8674</v>
      </c>
    </row>
    <row r="2092" spans="1:19" x14ac:dyDescent="0.25">
      <c r="A2092" s="3">
        <v>44262</v>
      </c>
      <c r="B2092" t="s">
        <v>8675</v>
      </c>
      <c r="F2092" s="2">
        <v>2</v>
      </c>
      <c r="G2092" s="3">
        <v>43723</v>
      </c>
      <c r="I2092" s="2">
        <v>9</v>
      </c>
      <c r="J2092">
        <v>74.099999999999994</v>
      </c>
      <c r="K2092" s="2">
        <v>2</v>
      </c>
      <c r="L2092" s="2">
        <v>139</v>
      </c>
      <c r="M2092">
        <v>2.5999999999999999E-2</v>
      </c>
      <c r="O2092" s="2">
        <v>1.9134025415405631</v>
      </c>
      <c r="P2092" s="2">
        <v>34.574484480544925</v>
      </c>
      <c r="Q2092" s="2">
        <v>11</v>
      </c>
      <c r="R2092" s="2" t="s">
        <v>12060</v>
      </c>
      <c r="S2092" t="s">
        <v>8674</v>
      </c>
    </row>
    <row r="2093" spans="1:19" x14ac:dyDescent="0.25">
      <c r="A2093" s="3">
        <v>44262</v>
      </c>
      <c r="B2093" t="s">
        <v>7730</v>
      </c>
      <c r="F2093" s="2">
        <v>2</v>
      </c>
      <c r="G2093" s="3">
        <v>43297</v>
      </c>
      <c r="I2093" s="2">
        <v>12.9</v>
      </c>
      <c r="J2093">
        <v>80.2</v>
      </c>
      <c r="K2093" s="2">
        <v>2</v>
      </c>
      <c r="L2093" s="2">
        <v>130</v>
      </c>
      <c r="M2093" s="4">
        <v>999</v>
      </c>
      <c r="N2093" t="s">
        <v>12044</v>
      </c>
      <c r="O2093" s="2">
        <v>1.8451489135622978</v>
      </c>
      <c r="P2093" s="2">
        <v>34.616176150739193</v>
      </c>
      <c r="Q2093" s="2">
        <v>14</v>
      </c>
      <c r="R2093" s="2" t="s">
        <v>12060</v>
      </c>
      <c r="S2093" t="s">
        <v>7728</v>
      </c>
    </row>
    <row r="2094" spans="1:19" x14ac:dyDescent="0.25">
      <c r="A2094" s="3">
        <v>44262</v>
      </c>
      <c r="B2094" t="s">
        <v>8652</v>
      </c>
      <c r="F2094" s="2">
        <v>1</v>
      </c>
      <c r="G2094" s="3">
        <v>42841</v>
      </c>
      <c r="I2094" s="2">
        <v>13.9</v>
      </c>
      <c r="J2094">
        <v>95.2</v>
      </c>
      <c r="K2094" s="2">
        <v>2</v>
      </c>
      <c r="L2094" s="2">
        <v>149</v>
      </c>
      <c r="M2094">
        <v>-0.185</v>
      </c>
      <c r="O2094" s="2">
        <v>1.8861811375245452</v>
      </c>
      <c r="P2094" s="2">
        <v>34.611492510885</v>
      </c>
      <c r="Q2094" s="2">
        <v>5</v>
      </c>
      <c r="R2094" s="2" t="s">
        <v>12060</v>
      </c>
      <c r="S2094" t="s">
        <v>8651</v>
      </c>
    </row>
    <row r="2095" spans="1:19" x14ac:dyDescent="0.25">
      <c r="A2095" s="3">
        <v>44262</v>
      </c>
      <c r="B2095" t="s">
        <v>8652</v>
      </c>
      <c r="F2095" s="2">
        <v>2</v>
      </c>
      <c r="G2095" s="3">
        <v>43965</v>
      </c>
      <c r="I2095" s="2">
        <v>7.2</v>
      </c>
      <c r="J2095">
        <v>68.3</v>
      </c>
      <c r="K2095" s="2">
        <v>2</v>
      </c>
      <c r="L2095" s="2">
        <v>129</v>
      </c>
      <c r="M2095">
        <v>-0.90700000000000003</v>
      </c>
      <c r="O2095" s="2">
        <v>1.8872483214363456</v>
      </c>
      <c r="P2095" s="2">
        <v>34.613334853202105</v>
      </c>
      <c r="Q2095" s="2">
        <v>5</v>
      </c>
      <c r="R2095" s="2" t="s">
        <v>12060</v>
      </c>
      <c r="S2095" t="s">
        <v>8651</v>
      </c>
    </row>
    <row r="2096" spans="1:19" x14ac:dyDescent="0.25">
      <c r="A2096" s="3">
        <v>44262</v>
      </c>
      <c r="B2096" t="s">
        <v>8652</v>
      </c>
      <c r="F2096" s="2">
        <v>2</v>
      </c>
      <c r="G2096" s="3">
        <v>43563</v>
      </c>
      <c r="I2096" s="2">
        <v>9.5</v>
      </c>
      <c r="J2096">
        <v>78.900000000000006</v>
      </c>
      <c r="K2096" s="2">
        <v>2</v>
      </c>
      <c r="L2096" s="2">
        <v>131</v>
      </c>
      <c r="M2096">
        <v>-0.432</v>
      </c>
      <c r="O2096" s="2">
        <v>1.8882330693304539</v>
      </c>
      <c r="P2096" s="2">
        <v>34.612176641821861</v>
      </c>
      <c r="Q2096" s="2">
        <v>17</v>
      </c>
      <c r="R2096" s="2" t="s">
        <v>12060</v>
      </c>
      <c r="S2096" t="s">
        <v>8651</v>
      </c>
    </row>
    <row r="2097" spans="1:19" x14ac:dyDescent="0.25">
      <c r="A2097" s="3">
        <v>44262</v>
      </c>
      <c r="B2097" t="s">
        <v>8652</v>
      </c>
      <c r="F2097" s="2">
        <v>1</v>
      </c>
      <c r="G2097" s="3">
        <v>43449</v>
      </c>
      <c r="I2097" s="2">
        <v>10</v>
      </c>
      <c r="J2097">
        <v>89.9</v>
      </c>
      <c r="K2097" s="2">
        <v>2</v>
      </c>
      <c r="L2097" s="2">
        <v>132</v>
      </c>
      <c r="M2097">
        <v>-3.26</v>
      </c>
      <c r="O2097" s="2">
        <v>1.8886035075411201</v>
      </c>
      <c r="P2097" s="2">
        <v>34.60973197594285</v>
      </c>
      <c r="Q2097" s="2">
        <v>5</v>
      </c>
      <c r="R2097" s="2" t="s">
        <v>12060</v>
      </c>
      <c r="S2097" t="s">
        <v>8651</v>
      </c>
    </row>
    <row r="2098" spans="1:19" x14ac:dyDescent="0.25">
      <c r="A2098" s="3">
        <v>44262</v>
      </c>
      <c r="B2098" t="s">
        <v>7730</v>
      </c>
      <c r="F2098" s="2">
        <v>2</v>
      </c>
      <c r="G2098" s="3">
        <v>42903</v>
      </c>
      <c r="I2098" s="2">
        <v>12</v>
      </c>
      <c r="J2098">
        <v>98</v>
      </c>
      <c r="K2098" s="2">
        <v>2</v>
      </c>
      <c r="L2098" s="2">
        <v>120</v>
      </c>
      <c r="M2098">
        <v>-2.3119999999999998</v>
      </c>
      <c r="O2098" s="2">
        <v>1.8490742426365614</v>
      </c>
      <c r="P2098" s="2">
        <v>34.616758106276393</v>
      </c>
      <c r="Q2098" s="2">
        <v>7</v>
      </c>
      <c r="R2098" s="2" t="s">
        <v>12060</v>
      </c>
      <c r="S2098" t="s">
        <v>7728</v>
      </c>
    </row>
    <row r="2099" spans="1:19" x14ac:dyDescent="0.25">
      <c r="A2099" s="3">
        <v>44262</v>
      </c>
      <c r="B2099" t="s">
        <v>7730</v>
      </c>
      <c r="F2099" s="2">
        <v>1</v>
      </c>
      <c r="G2099" s="3">
        <v>43502</v>
      </c>
      <c r="I2099" s="2">
        <v>11.1</v>
      </c>
      <c r="J2099">
        <v>88.4</v>
      </c>
      <c r="K2099" s="2">
        <v>2</v>
      </c>
      <c r="L2099" s="2">
        <v>139</v>
      </c>
      <c r="M2099">
        <v>-1.512</v>
      </c>
      <c r="O2099" s="2">
        <v>1.8493554135784507</v>
      </c>
      <c r="P2099" s="2">
        <v>34.616608405485749</v>
      </c>
      <c r="Q2099" s="2">
        <v>7</v>
      </c>
      <c r="R2099" s="2" t="s">
        <v>12060</v>
      </c>
      <c r="S2099" t="s">
        <v>7728</v>
      </c>
    </row>
    <row r="2100" spans="1:19" x14ac:dyDescent="0.25">
      <c r="A2100" s="3">
        <v>44262</v>
      </c>
      <c r="B2100" t="s">
        <v>8652</v>
      </c>
      <c r="F2100" s="2">
        <v>2</v>
      </c>
      <c r="G2100" s="3">
        <v>43860</v>
      </c>
      <c r="I2100" s="2">
        <v>7.1</v>
      </c>
      <c r="J2100">
        <v>71.2</v>
      </c>
      <c r="K2100" s="2">
        <v>2</v>
      </c>
      <c r="L2100" s="2">
        <v>122</v>
      </c>
      <c r="M2100">
        <v>-1.9279999999999999</v>
      </c>
      <c r="O2100" s="2">
        <v>1.8836210947483778</v>
      </c>
      <c r="P2100" s="2">
        <v>34.611491002142429</v>
      </c>
      <c r="Q2100" s="2">
        <v>19</v>
      </c>
      <c r="R2100" s="2" t="s">
        <v>12060</v>
      </c>
      <c r="S2100" t="s">
        <v>8651</v>
      </c>
    </row>
    <row r="2101" spans="1:19" x14ac:dyDescent="0.25">
      <c r="A2101" s="3">
        <v>44262</v>
      </c>
      <c r="B2101" t="s">
        <v>7730</v>
      </c>
      <c r="F2101" s="2">
        <v>2</v>
      </c>
      <c r="G2101" s="3">
        <v>43274</v>
      </c>
      <c r="I2101" s="2">
        <v>10.8</v>
      </c>
      <c r="J2101">
        <v>87.2</v>
      </c>
      <c r="K2101" s="2">
        <v>2</v>
      </c>
      <c r="L2101" s="2">
        <v>136</v>
      </c>
      <c r="M2101">
        <v>-1.157</v>
      </c>
      <c r="O2101" s="1" t="e">
        <v>#NULL!</v>
      </c>
      <c r="P2101" s="1" t="e">
        <v>#NULL!</v>
      </c>
      <c r="Q2101" s="1" t="e">
        <v>#NULL!</v>
      </c>
      <c r="R2101" s="2" t="s">
        <v>12060</v>
      </c>
      <c r="S2101" t="s">
        <v>7728</v>
      </c>
    </row>
    <row r="2102" spans="1:19" x14ac:dyDescent="0.25">
      <c r="A2102" s="3">
        <v>44262</v>
      </c>
      <c r="B2102" t="s">
        <v>8123</v>
      </c>
      <c r="F2102" s="2">
        <v>1</v>
      </c>
      <c r="G2102" s="3">
        <v>43013</v>
      </c>
      <c r="I2102" s="2">
        <v>14</v>
      </c>
      <c r="J2102">
        <v>90</v>
      </c>
      <c r="K2102" s="2">
        <v>2</v>
      </c>
      <c r="L2102" s="2">
        <v>140</v>
      </c>
      <c r="M2102">
        <v>1.0169999999999999</v>
      </c>
      <c r="O2102" s="1" t="e">
        <v>#NULL!</v>
      </c>
      <c r="P2102" s="1" t="e">
        <v>#NULL!</v>
      </c>
      <c r="Q2102" s="1" t="e">
        <v>#NULL!</v>
      </c>
      <c r="R2102" s="2" t="s">
        <v>12062</v>
      </c>
      <c r="S2102" t="s">
        <v>8122</v>
      </c>
    </row>
    <row r="2103" spans="1:19" x14ac:dyDescent="0.25">
      <c r="A2103" s="3">
        <v>44262</v>
      </c>
      <c r="B2103" t="s">
        <v>8128</v>
      </c>
      <c r="F2103" s="2">
        <v>1</v>
      </c>
      <c r="G2103" s="3">
        <v>44011</v>
      </c>
      <c r="I2103" s="2">
        <v>7.7</v>
      </c>
      <c r="J2103">
        <v>66.599999999999994</v>
      </c>
      <c r="K2103" s="2">
        <v>2</v>
      </c>
      <c r="L2103" s="2">
        <v>147</v>
      </c>
      <c r="M2103">
        <v>8.8999999999999996E-2</v>
      </c>
      <c r="O2103" s="1" t="e">
        <v>#NULL!</v>
      </c>
      <c r="P2103" s="1" t="e">
        <v>#NULL!</v>
      </c>
      <c r="Q2103" s="1" t="e">
        <v>#NULL!</v>
      </c>
      <c r="R2103" s="2" t="s">
        <v>12062</v>
      </c>
      <c r="S2103" t="s">
        <v>8127</v>
      </c>
    </row>
    <row r="2104" spans="1:19" x14ac:dyDescent="0.25">
      <c r="A2104" s="3">
        <v>44262</v>
      </c>
      <c r="B2104" t="s">
        <v>8128</v>
      </c>
      <c r="F2104" s="2">
        <v>2</v>
      </c>
      <c r="G2104" s="3">
        <v>43730</v>
      </c>
      <c r="I2104" s="2">
        <v>8.1</v>
      </c>
      <c r="J2104">
        <v>75</v>
      </c>
      <c r="K2104" s="2">
        <v>2</v>
      </c>
      <c r="L2104" s="2">
        <v>128</v>
      </c>
      <c r="M2104">
        <v>-1.3839999999999999</v>
      </c>
      <c r="O2104" s="1" t="e">
        <v>#NULL!</v>
      </c>
      <c r="P2104" s="1" t="e">
        <v>#NULL!</v>
      </c>
      <c r="Q2104" s="1" t="e">
        <v>#NULL!</v>
      </c>
      <c r="R2104" s="2" t="s">
        <v>12062</v>
      </c>
      <c r="S2104" t="s">
        <v>8127</v>
      </c>
    </row>
    <row r="2105" spans="1:19" x14ac:dyDescent="0.25">
      <c r="A2105" s="3">
        <v>44262</v>
      </c>
      <c r="B2105" t="s">
        <v>8123</v>
      </c>
      <c r="F2105" s="2">
        <v>2</v>
      </c>
      <c r="G2105" s="3">
        <v>43140</v>
      </c>
      <c r="I2105" s="2">
        <v>14</v>
      </c>
      <c r="J2105">
        <v>93.1</v>
      </c>
      <c r="K2105" s="2">
        <v>2</v>
      </c>
      <c r="L2105" s="2">
        <v>153</v>
      </c>
      <c r="M2105">
        <v>0.47399999999999998</v>
      </c>
      <c r="O2105" s="1" t="e">
        <v>#NULL!</v>
      </c>
      <c r="P2105" s="1" t="e">
        <v>#NULL!</v>
      </c>
      <c r="Q2105" s="1" t="e">
        <v>#NULL!</v>
      </c>
      <c r="R2105" s="2" t="s">
        <v>12062</v>
      </c>
      <c r="S2105" t="s">
        <v>8122</v>
      </c>
    </row>
    <row r="2106" spans="1:19" x14ac:dyDescent="0.25">
      <c r="A2106" s="3">
        <v>44262</v>
      </c>
      <c r="B2106" t="s">
        <v>8123</v>
      </c>
      <c r="F2106" s="2">
        <v>2</v>
      </c>
      <c r="G2106" s="3">
        <v>43124</v>
      </c>
      <c r="I2106" s="2">
        <v>11.4</v>
      </c>
      <c r="J2106">
        <v>87.5</v>
      </c>
      <c r="K2106" s="2">
        <v>2</v>
      </c>
      <c r="L2106" s="2">
        <v>136</v>
      </c>
      <c r="M2106">
        <v>-0.60399999999999998</v>
      </c>
      <c r="O2106" s="1" t="e">
        <v>#NULL!</v>
      </c>
      <c r="P2106" s="1" t="e">
        <v>#NULL!</v>
      </c>
      <c r="Q2106" s="1" t="e">
        <v>#NULL!</v>
      </c>
      <c r="R2106" s="2" t="s">
        <v>12062</v>
      </c>
      <c r="S2106" t="s">
        <v>8122</v>
      </c>
    </row>
    <row r="2107" spans="1:19" x14ac:dyDescent="0.25">
      <c r="A2107" s="3">
        <v>44262</v>
      </c>
      <c r="B2107" t="s">
        <v>8123</v>
      </c>
      <c r="F2107" s="2">
        <v>2</v>
      </c>
      <c r="G2107" s="3">
        <v>43674</v>
      </c>
      <c r="I2107" s="2">
        <v>7.5</v>
      </c>
      <c r="J2107">
        <v>70</v>
      </c>
      <c r="K2107" s="2">
        <v>2</v>
      </c>
      <c r="L2107" s="2">
        <v>135</v>
      </c>
      <c r="M2107">
        <v>-0.94899999999999995</v>
      </c>
      <c r="O2107" s="1" t="e">
        <v>#NULL!</v>
      </c>
      <c r="P2107" s="1" t="e">
        <v>#NULL!</v>
      </c>
      <c r="Q2107" s="1" t="e">
        <v>#NULL!</v>
      </c>
      <c r="R2107" s="2" t="s">
        <v>12062</v>
      </c>
      <c r="S2107" t="s">
        <v>8122</v>
      </c>
    </row>
    <row r="2108" spans="1:19" x14ac:dyDescent="0.25">
      <c r="A2108" s="3">
        <v>44262</v>
      </c>
      <c r="B2108" t="s">
        <v>8123</v>
      </c>
      <c r="F2108" s="2">
        <v>2</v>
      </c>
      <c r="G2108" s="3">
        <v>43632</v>
      </c>
      <c r="I2108" s="2">
        <v>9.4</v>
      </c>
      <c r="J2108">
        <v>80.2</v>
      </c>
      <c r="K2108" s="2">
        <v>2</v>
      </c>
      <c r="L2108" s="2">
        <v>129</v>
      </c>
      <c r="M2108">
        <v>-0.84899999999999998</v>
      </c>
      <c r="O2108" s="1" t="e">
        <v>#NULL!</v>
      </c>
      <c r="P2108" s="1" t="e">
        <v>#NULL!</v>
      </c>
      <c r="Q2108" s="1" t="e">
        <v>#NULL!</v>
      </c>
      <c r="R2108" s="2" t="s">
        <v>12062</v>
      </c>
      <c r="S2108" t="s">
        <v>8122</v>
      </c>
    </row>
    <row r="2109" spans="1:19" x14ac:dyDescent="0.25">
      <c r="A2109" s="3">
        <v>44262</v>
      </c>
      <c r="B2109" t="s">
        <v>8128</v>
      </c>
      <c r="F2109" s="2">
        <v>1</v>
      </c>
      <c r="G2109" s="3">
        <v>44011</v>
      </c>
      <c r="I2109" s="2">
        <v>8.8000000000000007</v>
      </c>
      <c r="J2109">
        <v>71.099999999999994</v>
      </c>
      <c r="K2109" s="2">
        <v>2</v>
      </c>
      <c r="L2109" s="2">
        <v>152</v>
      </c>
      <c r="M2109">
        <v>0.18</v>
      </c>
      <c r="O2109" s="1" t="e">
        <v>#NULL!</v>
      </c>
      <c r="P2109" s="1" t="e">
        <v>#NULL!</v>
      </c>
      <c r="Q2109" s="1" t="e">
        <v>#NULL!</v>
      </c>
      <c r="R2109" s="2" t="s">
        <v>12062</v>
      </c>
      <c r="S2109" t="s">
        <v>8127</v>
      </c>
    </row>
    <row r="2110" spans="1:19" x14ac:dyDescent="0.25">
      <c r="A2110" s="3">
        <v>44262</v>
      </c>
      <c r="B2110" t="s">
        <v>8128</v>
      </c>
      <c r="F2110" s="2">
        <v>2</v>
      </c>
      <c r="G2110" s="3">
        <v>43510</v>
      </c>
      <c r="I2110" s="2">
        <v>10.9</v>
      </c>
      <c r="J2110">
        <v>80</v>
      </c>
      <c r="K2110" s="2">
        <v>2</v>
      </c>
      <c r="L2110" s="2">
        <v>146</v>
      </c>
      <c r="M2110">
        <v>0.69799999999999995</v>
      </c>
      <c r="O2110" s="1" t="e">
        <v>#NULL!</v>
      </c>
      <c r="P2110" s="1" t="e">
        <v>#NULL!</v>
      </c>
      <c r="Q2110" s="1" t="e">
        <v>#NULL!</v>
      </c>
      <c r="R2110" s="2" t="s">
        <v>12062</v>
      </c>
      <c r="S2110" t="s">
        <v>8127</v>
      </c>
    </row>
    <row r="2111" spans="1:19" x14ac:dyDescent="0.25">
      <c r="A2111" s="3">
        <v>44261</v>
      </c>
      <c r="B2111" t="s">
        <v>7381</v>
      </c>
      <c r="F2111" s="2">
        <v>1</v>
      </c>
      <c r="G2111" s="3">
        <v>26556</v>
      </c>
      <c r="I2111" s="2">
        <v>15.2</v>
      </c>
      <c r="J2111">
        <v>106.6</v>
      </c>
      <c r="K2111" s="2">
        <v>2</v>
      </c>
      <c r="L2111" s="2">
        <v>141</v>
      </c>
      <c r="M2111" s="4">
        <v>999</v>
      </c>
      <c r="N2111" t="s">
        <v>12050</v>
      </c>
      <c r="O2111" s="1" t="e">
        <v>#NULL!</v>
      </c>
      <c r="P2111" s="1" t="e">
        <v>#NULL!</v>
      </c>
      <c r="Q2111" s="1" t="e">
        <v>#NULL!</v>
      </c>
      <c r="R2111" s="2" t="s">
        <v>12062</v>
      </c>
      <c r="S2111" t="s">
        <v>535</v>
      </c>
    </row>
    <row r="2112" spans="1:19" x14ac:dyDescent="0.25">
      <c r="A2112" s="3">
        <v>44262</v>
      </c>
      <c r="B2112" t="s">
        <v>8123</v>
      </c>
      <c r="F2112" s="2">
        <v>2</v>
      </c>
      <c r="G2112" s="3">
        <v>43455</v>
      </c>
      <c r="I2112" s="2">
        <v>12.6</v>
      </c>
      <c r="J2112">
        <v>86.8</v>
      </c>
      <c r="K2112" s="2">
        <v>2</v>
      </c>
      <c r="L2112" s="2">
        <v>149</v>
      </c>
      <c r="M2112">
        <v>0.68500000000000005</v>
      </c>
      <c r="O2112" s="1" t="e">
        <v>#NULL!</v>
      </c>
      <c r="P2112" s="1" t="e">
        <v>#NULL!</v>
      </c>
      <c r="Q2112" s="1" t="e">
        <v>#NULL!</v>
      </c>
      <c r="R2112" s="2" t="s">
        <v>12062</v>
      </c>
      <c r="S2112" t="s">
        <v>8122</v>
      </c>
    </row>
    <row r="2113" spans="1:19" x14ac:dyDescent="0.25">
      <c r="A2113" s="3">
        <v>44262</v>
      </c>
      <c r="B2113" t="s">
        <v>8123</v>
      </c>
      <c r="F2113" s="2">
        <v>1</v>
      </c>
      <c r="G2113" s="3">
        <v>43608</v>
      </c>
      <c r="I2113" s="2">
        <v>10</v>
      </c>
      <c r="J2113">
        <v>69.7</v>
      </c>
      <c r="K2113" s="2">
        <v>2</v>
      </c>
      <c r="L2113" s="2">
        <v>149</v>
      </c>
      <c r="M2113">
        <v>2.1179999999999999</v>
      </c>
      <c r="N2113" t="s">
        <v>12051</v>
      </c>
      <c r="O2113" s="1" t="e">
        <v>#NULL!</v>
      </c>
      <c r="P2113" s="1" t="e">
        <v>#NULL!</v>
      </c>
      <c r="Q2113" s="1" t="e">
        <v>#NULL!</v>
      </c>
      <c r="R2113" s="2" t="s">
        <v>12062</v>
      </c>
      <c r="S2113" t="s">
        <v>8122</v>
      </c>
    </row>
    <row r="2114" spans="1:19" x14ac:dyDescent="0.25">
      <c r="A2114" s="3">
        <v>44262</v>
      </c>
      <c r="B2114" t="s">
        <v>8128</v>
      </c>
      <c r="F2114" s="2">
        <v>2</v>
      </c>
      <c r="G2114" s="3">
        <v>43998</v>
      </c>
      <c r="I2114" s="2">
        <v>7.2</v>
      </c>
      <c r="J2114">
        <v>68.3</v>
      </c>
      <c r="K2114" s="2">
        <v>2</v>
      </c>
      <c r="L2114" s="2">
        <v>139</v>
      </c>
      <c r="M2114">
        <v>-0.90700000000000003</v>
      </c>
      <c r="O2114" s="1" t="e">
        <v>#NULL!</v>
      </c>
      <c r="P2114" s="1" t="e">
        <v>#NULL!</v>
      </c>
      <c r="Q2114" s="1" t="e">
        <v>#NULL!</v>
      </c>
      <c r="R2114" s="2" t="s">
        <v>12062</v>
      </c>
      <c r="S2114" t="s">
        <v>8127</v>
      </c>
    </row>
    <row r="2115" spans="1:19" x14ac:dyDescent="0.25">
      <c r="A2115" s="3">
        <v>44262</v>
      </c>
      <c r="B2115" t="s">
        <v>8128</v>
      </c>
      <c r="F2115" s="2">
        <v>2</v>
      </c>
      <c r="G2115" s="3">
        <v>43603</v>
      </c>
      <c r="I2115" s="2">
        <v>7.6</v>
      </c>
      <c r="J2115">
        <v>73.2</v>
      </c>
      <c r="K2115" s="2">
        <v>2</v>
      </c>
      <c r="L2115" s="2">
        <v>122</v>
      </c>
      <c r="M2115">
        <v>-1.677</v>
      </c>
      <c r="O2115" s="1" t="e">
        <v>#NULL!</v>
      </c>
      <c r="P2115" s="1" t="e">
        <v>#NULL!</v>
      </c>
      <c r="Q2115" s="1" t="e">
        <v>#NULL!</v>
      </c>
      <c r="R2115" s="2" t="s">
        <v>12062</v>
      </c>
      <c r="S2115" t="s">
        <v>8127</v>
      </c>
    </row>
    <row r="2116" spans="1:19" x14ac:dyDescent="0.25">
      <c r="A2116" s="3">
        <v>44262</v>
      </c>
      <c r="B2116" t="s">
        <v>8128</v>
      </c>
      <c r="F2116" s="2">
        <v>2</v>
      </c>
      <c r="G2116" s="3">
        <v>43050</v>
      </c>
      <c r="I2116" s="2">
        <v>10.199999999999999</v>
      </c>
      <c r="J2116">
        <v>76.099999999999994</v>
      </c>
      <c r="K2116" s="2">
        <v>2</v>
      </c>
      <c r="L2116" s="2">
        <v>142</v>
      </c>
      <c r="M2116">
        <v>0.80400000000000005</v>
      </c>
      <c r="N2116" t="s">
        <v>12051</v>
      </c>
      <c r="O2116" s="1" t="e">
        <v>#NULL!</v>
      </c>
      <c r="P2116" s="1" t="e">
        <v>#NULL!</v>
      </c>
      <c r="Q2116" s="1" t="e">
        <v>#NULL!</v>
      </c>
      <c r="R2116" s="2" t="s">
        <v>12062</v>
      </c>
      <c r="S2116" t="s">
        <v>8127</v>
      </c>
    </row>
    <row r="2117" spans="1:19" x14ac:dyDescent="0.25">
      <c r="A2117" s="3">
        <v>44262</v>
      </c>
      <c r="B2117" t="s">
        <v>8887</v>
      </c>
      <c r="F2117" s="2">
        <v>1</v>
      </c>
      <c r="G2117" s="3">
        <v>43956</v>
      </c>
      <c r="I2117" s="2">
        <v>7.5</v>
      </c>
      <c r="J2117" t="e">
        <v>#NULL!</v>
      </c>
      <c r="K2117" s="2">
        <v>2</v>
      </c>
      <c r="L2117" s="2">
        <v>140</v>
      </c>
      <c r="M2117" s="4">
        <v>999</v>
      </c>
      <c r="N2117" t="s">
        <v>12048</v>
      </c>
      <c r="O2117" s="2">
        <v>3.5167618375271559</v>
      </c>
      <c r="P2117" s="2">
        <v>33.66865991614759</v>
      </c>
      <c r="Q2117" s="2">
        <v>5</v>
      </c>
      <c r="R2117" s="2" t="s">
        <v>12063</v>
      </c>
      <c r="S2117" t="s">
        <v>8886</v>
      </c>
    </row>
    <row r="2118" spans="1:19" x14ac:dyDescent="0.25">
      <c r="A2118" s="3">
        <v>44262</v>
      </c>
      <c r="B2118" t="s">
        <v>8887</v>
      </c>
      <c r="F2118" s="2">
        <v>1</v>
      </c>
      <c r="G2118" s="3">
        <v>43466</v>
      </c>
      <c r="I2118" s="2">
        <v>9.3000000000000007</v>
      </c>
      <c r="J2118" t="e">
        <v>#NULL!</v>
      </c>
      <c r="K2118" s="2">
        <v>2</v>
      </c>
      <c r="L2118" s="2">
        <v>130</v>
      </c>
      <c r="M2118" s="4">
        <v>999</v>
      </c>
      <c r="N2118" t="s">
        <v>12048</v>
      </c>
      <c r="O2118" s="2">
        <v>3.5177271813154221</v>
      </c>
      <c r="P2118" s="2">
        <v>33.669091165065765</v>
      </c>
      <c r="Q2118" s="2">
        <v>5</v>
      </c>
      <c r="R2118" s="2" t="s">
        <v>12063</v>
      </c>
      <c r="S2118" t="s">
        <v>8886</v>
      </c>
    </row>
    <row r="2119" spans="1:19" x14ac:dyDescent="0.25">
      <c r="A2119" s="3">
        <v>44262</v>
      </c>
      <c r="B2119" t="s">
        <v>8898</v>
      </c>
      <c r="F2119" s="2">
        <v>1</v>
      </c>
      <c r="G2119" s="3">
        <v>43619</v>
      </c>
      <c r="I2119" s="2">
        <v>9.4</v>
      </c>
      <c r="J2119" t="e">
        <v>#NULL!</v>
      </c>
      <c r="K2119" s="2">
        <v>2</v>
      </c>
      <c r="L2119" s="2">
        <v>134</v>
      </c>
      <c r="M2119" s="4">
        <v>999</v>
      </c>
      <c r="N2119" t="s">
        <v>12048</v>
      </c>
      <c r="O2119" s="2">
        <v>3.5834760451689363</v>
      </c>
      <c r="P2119" s="2">
        <v>33.683450371026993</v>
      </c>
      <c r="Q2119" s="2">
        <v>5</v>
      </c>
      <c r="R2119" s="2" t="s">
        <v>12063</v>
      </c>
      <c r="S2119" t="s">
        <v>8897</v>
      </c>
    </row>
    <row r="2120" spans="1:19" x14ac:dyDescent="0.25">
      <c r="A2120" s="3">
        <v>44262</v>
      </c>
      <c r="B2120" t="s">
        <v>8898</v>
      </c>
      <c r="F2120" s="2">
        <v>2</v>
      </c>
      <c r="G2120" s="3">
        <v>42606</v>
      </c>
      <c r="I2120" s="2">
        <v>13</v>
      </c>
      <c r="J2120">
        <v>94.5</v>
      </c>
      <c r="K2120" s="2">
        <v>2</v>
      </c>
      <c r="L2120" s="2">
        <v>149</v>
      </c>
      <c r="M2120">
        <v>-0.64500000000000002</v>
      </c>
      <c r="O2120" s="2">
        <v>3.5843184683471918</v>
      </c>
      <c r="P2120" s="2">
        <v>33.684188146144152</v>
      </c>
      <c r="Q2120" s="2">
        <v>5</v>
      </c>
      <c r="R2120" s="2" t="s">
        <v>12063</v>
      </c>
      <c r="S2120" t="s">
        <v>8897</v>
      </c>
    </row>
    <row r="2121" spans="1:19" x14ac:dyDescent="0.25">
      <c r="A2121" s="3">
        <v>44262</v>
      </c>
      <c r="B2121" t="s">
        <v>8898</v>
      </c>
      <c r="F2121" s="2">
        <v>1</v>
      </c>
      <c r="G2121" s="3">
        <v>43457</v>
      </c>
      <c r="I2121" s="2">
        <v>11.5</v>
      </c>
      <c r="J2121">
        <v>84.5</v>
      </c>
      <c r="K2121" s="2">
        <v>2</v>
      </c>
      <c r="L2121" s="2">
        <v>132</v>
      </c>
      <c r="M2121">
        <v>-5.1999999999999998E-2</v>
      </c>
      <c r="O2121" s="2">
        <v>3.5839069169014692</v>
      </c>
      <c r="P2121" s="2">
        <v>33.684004414826632</v>
      </c>
      <c r="Q2121" s="2">
        <v>5</v>
      </c>
      <c r="R2121" s="2" t="s">
        <v>12063</v>
      </c>
      <c r="S2121" t="s">
        <v>8897</v>
      </c>
    </row>
    <row r="2122" spans="1:19" x14ac:dyDescent="0.25">
      <c r="A2122" s="3">
        <v>44262</v>
      </c>
      <c r="B2122" t="s">
        <v>8887</v>
      </c>
      <c r="F2122" s="2">
        <v>2</v>
      </c>
      <c r="G2122" s="3">
        <v>43538</v>
      </c>
      <c r="I2122" s="2">
        <v>10.199999999999999</v>
      </c>
      <c r="J2122">
        <v>78.400000000000006</v>
      </c>
      <c r="K2122" s="2">
        <v>2</v>
      </c>
      <c r="L2122" s="2">
        <v>138</v>
      </c>
      <c r="M2122">
        <v>0.46899999999999997</v>
      </c>
      <c r="O2122" s="2">
        <v>3.4971321746706963</v>
      </c>
      <c r="P2122" s="2">
        <v>33.670246442779899</v>
      </c>
      <c r="Q2122" s="2">
        <v>5</v>
      </c>
      <c r="R2122" s="2" t="s">
        <v>12063</v>
      </c>
      <c r="S2122" t="s">
        <v>8886</v>
      </c>
    </row>
    <row r="2123" spans="1:19" x14ac:dyDescent="0.25">
      <c r="A2123" s="3">
        <v>44262</v>
      </c>
      <c r="B2123" t="s">
        <v>8887</v>
      </c>
      <c r="F2123" s="2">
        <v>2</v>
      </c>
      <c r="G2123" s="3">
        <v>43411</v>
      </c>
      <c r="I2123" s="2">
        <v>14.9</v>
      </c>
      <c r="J2123">
        <v>90.3</v>
      </c>
      <c r="K2123" s="2">
        <v>2</v>
      </c>
      <c r="L2123" s="2">
        <v>163</v>
      </c>
      <c r="M2123">
        <v>1.722</v>
      </c>
      <c r="O2123" s="2">
        <v>3.4967823140323162</v>
      </c>
      <c r="P2123" s="2">
        <v>33.670298662036657</v>
      </c>
      <c r="Q2123" s="2">
        <v>5</v>
      </c>
      <c r="R2123" s="2" t="s">
        <v>12063</v>
      </c>
      <c r="S2123" t="s">
        <v>8886</v>
      </c>
    </row>
    <row r="2124" spans="1:19" x14ac:dyDescent="0.25">
      <c r="A2124" s="3">
        <v>44262</v>
      </c>
      <c r="B2124" t="s">
        <v>8887</v>
      </c>
      <c r="F2124" s="2">
        <v>2</v>
      </c>
      <c r="G2124" s="3">
        <v>43387</v>
      </c>
      <c r="I2124" s="2">
        <v>10</v>
      </c>
      <c r="J2124">
        <v>82.4</v>
      </c>
      <c r="K2124" s="2">
        <v>2</v>
      </c>
      <c r="L2124" s="2">
        <v>132</v>
      </c>
      <c r="M2124">
        <v>-0.83799999999999997</v>
      </c>
      <c r="O2124" s="2">
        <v>3.4972073184326291</v>
      </c>
      <c r="P2124" s="2">
        <v>33.671944700181484</v>
      </c>
      <c r="Q2124" s="2">
        <v>5</v>
      </c>
      <c r="R2124" s="2" t="s">
        <v>12063</v>
      </c>
      <c r="S2124" t="s">
        <v>8886</v>
      </c>
    </row>
    <row r="2125" spans="1:19" x14ac:dyDescent="0.25">
      <c r="A2125" s="3">
        <v>44262</v>
      </c>
      <c r="B2125" t="s">
        <v>8898</v>
      </c>
      <c r="F2125" s="2">
        <v>2</v>
      </c>
      <c r="G2125" s="3">
        <v>43136</v>
      </c>
      <c r="I2125" s="2">
        <v>18.600000000000001</v>
      </c>
      <c r="J2125">
        <v>82.2</v>
      </c>
      <c r="K2125" s="2">
        <v>2</v>
      </c>
      <c r="L2125" s="2">
        <v>172</v>
      </c>
      <c r="M2125" s="4">
        <v>999</v>
      </c>
      <c r="N2125" t="s">
        <v>12047</v>
      </c>
      <c r="O2125" s="2">
        <v>3.5853151604533195</v>
      </c>
      <c r="P2125" s="2">
        <v>33.680970249697566</v>
      </c>
      <c r="Q2125" s="2">
        <v>5</v>
      </c>
      <c r="R2125" s="2" t="s">
        <v>12063</v>
      </c>
      <c r="S2125" t="s">
        <v>8897</v>
      </c>
    </row>
    <row r="2126" spans="1:19" x14ac:dyDescent="0.25">
      <c r="A2126" s="3">
        <v>44262</v>
      </c>
      <c r="B2126" t="s">
        <v>8898</v>
      </c>
      <c r="F2126" s="2">
        <v>2</v>
      </c>
      <c r="G2126" s="3">
        <v>43144</v>
      </c>
      <c r="I2126" s="2">
        <v>10.5</v>
      </c>
      <c r="J2126">
        <v>82.1</v>
      </c>
      <c r="K2126" s="2">
        <v>2</v>
      </c>
      <c r="L2126" s="2">
        <v>145</v>
      </c>
      <c r="M2126">
        <v>-0.20699999999999999</v>
      </c>
      <c r="O2126" s="2">
        <v>3.5865093301981688</v>
      </c>
      <c r="P2126" s="2">
        <v>33.681525969877839</v>
      </c>
      <c r="Q2126" s="2">
        <v>5</v>
      </c>
      <c r="R2126" s="2" t="s">
        <v>12063</v>
      </c>
      <c r="S2126" t="s">
        <v>8897</v>
      </c>
    </row>
    <row r="2127" spans="1:19" x14ac:dyDescent="0.25">
      <c r="A2127" s="3">
        <v>44262</v>
      </c>
      <c r="B2127" t="s">
        <v>8898</v>
      </c>
      <c r="F2127" s="2">
        <v>2</v>
      </c>
      <c r="G2127" s="3">
        <v>43500</v>
      </c>
      <c r="I2127" s="2">
        <v>10.1</v>
      </c>
      <c r="J2127">
        <v>80</v>
      </c>
      <c r="K2127" s="2">
        <v>2</v>
      </c>
      <c r="L2127" s="2">
        <v>149</v>
      </c>
      <c r="M2127">
        <v>-0.14699999999999999</v>
      </c>
      <c r="O2127" s="2">
        <v>3.5854396736249328</v>
      </c>
      <c r="P2127" s="2">
        <v>33.681853367015719</v>
      </c>
      <c r="Q2127" s="2">
        <v>5</v>
      </c>
      <c r="R2127" s="2" t="s">
        <v>12063</v>
      </c>
      <c r="S2127" t="s">
        <v>8897</v>
      </c>
    </row>
    <row r="2128" spans="1:19" x14ac:dyDescent="0.25">
      <c r="A2128" s="3">
        <v>44262</v>
      </c>
      <c r="B2128" t="s">
        <v>8887</v>
      </c>
      <c r="F2128" s="2">
        <v>2</v>
      </c>
      <c r="G2128" s="3">
        <v>42571</v>
      </c>
      <c r="I2128" s="2">
        <v>13.2</v>
      </c>
      <c r="J2128">
        <v>94.3</v>
      </c>
      <c r="K2128" s="2">
        <v>2</v>
      </c>
      <c r="L2128" s="2">
        <v>140</v>
      </c>
      <c r="M2128">
        <v>-0.43</v>
      </c>
      <c r="O2128" s="2">
        <v>3.519485117867589</v>
      </c>
      <c r="P2128" s="2">
        <v>33.667769255116582</v>
      </c>
      <c r="Q2128" s="2">
        <v>5</v>
      </c>
      <c r="R2128" s="2" t="s">
        <v>12063</v>
      </c>
      <c r="S2128" t="s">
        <v>8886</v>
      </c>
    </row>
    <row r="2129" spans="1:19" x14ac:dyDescent="0.25">
      <c r="A2129" s="3">
        <v>44262</v>
      </c>
      <c r="B2129" t="s">
        <v>8887</v>
      </c>
      <c r="F2129" s="2">
        <v>1</v>
      </c>
      <c r="G2129" s="3">
        <v>43133</v>
      </c>
      <c r="I2129" s="2">
        <v>11.3</v>
      </c>
      <c r="J2129">
        <v>86.5</v>
      </c>
      <c r="K2129" s="2">
        <v>2</v>
      </c>
      <c r="L2129" s="2">
        <v>132</v>
      </c>
      <c r="M2129">
        <v>-0.79300000000000004</v>
      </c>
      <c r="O2129" s="2">
        <v>3.5167149407789111</v>
      </c>
      <c r="P2129" s="2">
        <v>33.669831873849034</v>
      </c>
      <c r="Q2129" s="2">
        <v>5</v>
      </c>
      <c r="R2129" s="2" t="s">
        <v>12063</v>
      </c>
      <c r="S2129" t="s">
        <v>8886</v>
      </c>
    </row>
    <row r="2130" spans="1:19" x14ac:dyDescent="0.25">
      <c r="A2130" s="3">
        <v>44262</v>
      </c>
      <c r="B2130" t="s">
        <v>8887</v>
      </c>
      <c r="F2130" s="2">
        <v>2</v>
      </c>
      <c r="G2130" s="3">
        <v>43501</v>
      </c>
      <c r="I2130" s="2">
        <v>15.4</v>
      </c>
      <c r="J2130">
        <v>95.4</v>
      </c>
      <c r="K2130" s="2">
        <v>2</v>
      </c>
      <c r="L2130" s="2">
        <v>164</v>
      </c>
      <c r="M2130">
        <v>1.0469999999999999</v>
      </c>
      <c r="N2130" t="s">
        <v>12049</v>
      </c>
      <c r="O2130" s="2">
        <v>3.51943239569664</v>
      </c>
      <c r="P2130" s="2">
        <v>33.66900097578764</v>
      </c>
      <c r="Q2130" s="2">
        <v>5</v>
      </c>
      <c r="R2130" s="2" t="s">
        <v>12063</v>
      </c>
      <c r="S2130" t="s">
        <v>8886</v>
      </c>
    </row>
    <row r="2131" spans="1:19" x14ac:dyDescent="0.25">
      <c r="A2131" s="3">
        <v>44262</v>
      </c>
      <c r="B2131" t="s">
        <v>8898</v>
      </c>
      <c r="F2131" s="2">
        <v>1</v>
      </c>
      <c r="G2131" s="3">
        <v>43531</v>
      </c>
      <c r="I2131" s="2">
        <v>8.5</v>
      </c>
      <c r="J2131">
        <v>74.5</v>
      </c>
      <c r="K2131" s="2">
        <v>2</v>
      </c>
      <c r="L2131" s="2">
        <v>134</v>
      </c>
      <c r="M2131">
        <v>-1.425</v>
      </c>
      <c r="O2131" s="2">
        <v>3.5849786270409822</v>
      </c>
      <c r="P2131" s="2">
        <v>33.682156205177307</v>
      </c>
      <c r="Q2131" s="2">
        <v>5</v>
      </c>
      <c r="R2131" s="2" t="s">
        <v>12063</v>
      </c>
      <c r="S2131" t="s">
        <v>8897</v>
      </c>
    </row>
    <row r="2132" spans="1:19" x14ac:dyDescent="0.25">
      <c r="A2132" s="3">
        <v>44262</v>
      </c>
      <c r="B2132" t="s">
        <v>8887</v>
      </c>
      <c r="F2132" s="2">
        <v>1</v>
      </c>
      <c r="G2132" s="3">
        <v>43741</v>
      </c>
      <c r="I2132" s="2">
        <v>9.4</v>
      </c>
      <c r="J2132">
        <v>75.599999999999994</v>
      </c>
      <c r="K2132" s="2">
        <v>2</v>
      </c>
      <c r="L2132" s="2">
        <v>141</v>
      </c>
      <c r="M2132">
        <v>-0.28499999999999998</v>
      </c>
      <c r="O2132" s="2">
        <v>3.5110570000000001</v>
      </c>
      <c r="P2132" s="2">
        <v>33.670737699999997</v>
      </c>
      <c r="Q2132" s="2">
        <v>5</v>
      </c>
      <c r="R2132" s="2" t="s">
        <v>12063</v>
      </c>
      <c r="S2132" t="s">
        <v>8886</v>
      </c>
    </row>
    <row r="2133" spans="1:19" x14ac:dyDescent="0.25">
      <c r="A2133" s="3">
        <v>44262</v>
      </c>
      <c r="B2133" t="s">
        <v>8898</v>
      </c>
      <c r="F2133" s="2">
        <v>1</v>
      </c>
      <c r="G2133" s="3">
        <v>43904</v>
      </c>
      <c r="I2133" s="2">
        <v>10.3</v>
      </c>
      <c r="J2133">
        <v>83.1</v>
      </c>
      <c r="K2133" s="2">
        <v>2</v>
      </c>
      <c r="L2133" s="2">
        <v>133</v>
      </c>
      <c r="M2133">
        <v>-0.878</v>
      </c>
      <c r="N2133" t="s">
        <v>12051</v>
      </c>
      <c r="O2133" s="2">
        <v>3.5838488000000002</v>
      </c>
      <c r="P2133" s="2">
        <v>33.682697300000001</v>
      </c>
      <c r="Q2133" s="2">
        <v>5</v>
      </c>
      <c r="R2133" s="2" t="s">
        <v>12063</v>
      </c>
      <c r="S2133" t="s">
        <v>8897</v>
      </c>
    </row>
    <row r="2134" spans="1:19" x14ac:dyDescent="0.25">
      <c r="A2134" s="3">
        <v>44262</v>
      </c>
      <c r="B2134" t="s">
        <v>8898</v>
      </c>
      <c r="F2134" s="2">
        <v>2</v>
      </c>
      <c r="G2134" s="3">
        <v>42744</v>
      </c>
      <c r="I2134" s="2">
        <v>16.600000000000001</v>
      </c>
      <c r="J2134">
        <v>102.6</v>
      </c>
      <c r="K2134" s="2">
        <v>2</v>
      </c>
      <c r="L2134" s="2">
        <v>154</v>
      </c>
      <c r="M2134">
        <v>0.39800000000000002</v>
      </c>
      <c r="O2134" s="2">
        <v>3.5851285000000002</v>
      </c>
      <c r="P2134" s="2">
        <v>33.684172699999998</v>
      </c>
      <c r="Q2134" s="2">
        <v>16.75</v>
      </c>
      <c r="R2134" s="2" t="s">
        <v>12063</v>
      </c>
      <c r="S2134" t="s">
        <v>8897</v>
      </c>
    </row>
    <row r="2135" spans="1:19" x14ac:dyDescent="0.25">
      <c r="A2135" s="3">
        <v>44262</v>
      </c>
      <c r="B2135" t="s">
        <v>8887</v>
      </c>
      <c r="F2135" s="2">
        <v>1</v>
      </c>
      <c r="G2135" s="3">
        <v>42511</v>
      </c>
      <c r="I2135" s="2">
        <v>11.4</v>
      </c>
      <c r="J2135">
        <v>81.900000000000006</v>
      </c>
      <c r="K2135" s="2">
        <v>2</v>
      </c>
      <c r="L2135" s="2">
        <v>148</v>
      </c>
      <c r="M2135">
        <v>0.47799999999999998</v>
      </c>
      <c r="N2135" t="s">
        <v>12051</v>
      </c>
      <c r="O2135" s="2">
        <v>3.4947797516360879</v>
      </c>
      <c r="P2135" s="2">
        <v>33.670957563444972</v>
      </c>
      <c r="Q2135" s="2">
        <v>5</v>
      </c>
      <c r="R2135" s="2" t="s">
        <v>12063</v>
      </c>
      <c r="S2135" t="s">
        <v>8886</v>
      </c>
    </row>
    <row r="2136" spans="1:19" x14ac:dyDescent="0.25">
      <c r="A2136" s="3">
        <v>44262</v>
      </c>
      <c r="B2136" t="s">
        <v>8887</v>
      </c>
      <c r="F2136" s="2">
        <v>2</v>
      </c>
      <c r="G2136" s="3">
        <v>44013</v>
      </c>
      <c r="I2136" s="2">
        <v>7.8</v>
      </c>
      <c r="J2136" t="e">
        <v>#NULL!</v>
      </c>
      <c r="K2136" s="2">
        <v>2</v>
      </c>
      <c r="L2136" s="2">
        <v>132</v>
      </c>
      <c r="M2136" s="4">
        <v>999</v>
      </c>
      <c r="N2136" t="s">
        <v>12048</v>
      </c>
      <c r="O2136" s="2">
        <v>3.4954564226791263</v>
      </c>
      <c r="P2136" s="2">
        <v>33.671454694122076</v>
      </c>
      <c r="Q2136" s="2">
        <v>4.5</v>
      </c>
      <c r="R2136" s="2" t="s">
        <v>12063</v>
      </c>
      <c r="S2136" t="s">
        <v>8886</v>
      </c>
    </row>
    <row r="2137" spans="1:19" x14ac:dyDescent="0.25">
      <c r="A2137" s="3">
        <v>44262</v>
      </c>
      <c r="B2137" t="s">
        <v>8898</v>
      </c>
      <c r="F2137" s="2">
        <v>1</v>
      </c>
      <c r="G2137" s="3">
        <v>42765</v>
      </c>
      <c r="I2137" s="2">
        <v>14.5</v>
      </c>
      <c r="J2137">
        <v>100</v>
      </c>
      <c r="K2137" s="2">
        <v>2</v>
      </c>
      <c r="L2137" s="2">
        <v>145</v>
      </c>
      <c r="M2137">
        <v>-0.70499999999999996</v>
      </c>
      <c r="O2137" s="2">
        <v>3.5855076508596539</v>
      </c>
      <c r="P2137" s="2">
        <v>33.680665316060185</v>
      </c>
      <c r="Q2137" s="2">
        <v>5.5</v>
      </c>
      <c r="R2137" s="2" t="s">
        <v>12063</v>
      </c>
      <c r="S2137" t="s">
        <v>8897</v>
      </c>
    </row>
    <row r="2138" spans="1:19" x14ac:dyDescent="0.25">
      <c r="A2138" s="3">
        <v>44262</v>
      </c>
      <c r="B2138" t="s">
        <v>8898</v>
      </c>
      <c r="F2138" s="2">
        <v>1</v>
      </c>
      <c r="G2138" s="3">
        <v>43317</v>
      </c>
      <c r="I2138" s="2">
        <v>10.4</v>
      </c>
      <c r="J2138">
        <v>83.2</v>
      </c>
      <c r="K2138" s="2">
        <v>2</v>
      </c>
      <c r="L2138" s="2">
        <v>137</v>
      </c>
      <c r="M2138">
        <v>-0.96099999999999997</v>
      </c>
      <c r="O2138" s="2">
        <v>3.5855130990967155</v>
      </c>
      <c r="P2138" s="2">
        <v>33.679960984736681</v>
      </c>
      <c r="Q2138" s="2">
        <v>5</v>
      </c>
      <c r="R2138" s="2" t="s">
        <v>12063</v>
      </c>
      <c r="S2138" t="s">
        <v>8897</v>
      </c>
    </row>
    <row r="2139" spans="1:19" x14ac:dyDescent="0.25">
      <c r="A2139" s="3">
        <v>44262</v>
      </c>
      <c r="B2139" t="s">
        <v>8898</v>
      </c>
      <c r="F2139" s="2">
        <v>1</v>
      </c>
      <c r="G2139" s="3">
        <v>42620</v>
      </c>
      <c r="I2139" s="2">
        <v>11.2</v>
      </c>
      <c r="J2139">
        <v>80.400000000000006</v>
      </c>
      <c r="K2139" s="2">
        <v>2</v>
      </c>
      <c r="L2139" s="2">
        <v>140</v>
      </c>
      <c r="M2139">
        <v>0.59699999999999998</v>
      </c>
      <c r="N2139" t="s">
        <v>12051</v>
      </c>
      <c r="O2139" s="2">
        <v>3.5848451871424913</v>
      </c>
      <c r="P2139" s="2">
        <v>33.680874779820442</v>
      </c>
      <c r="Q2139" s="2">
        <v>5</v>
      </c>
      <c r="R2139" s="2" t="s">
        <v>12063</v>
      </c>
      <c r="S2139" t="s">
        <v>8897</v>
      </c>
    </row>
    <row r="2140" spans="1:19" x14ac:dyDescent="0.25">
      <c r="A2140" s="3">
        <v>44262</v>
      </c>
      <c r="B2140" t="s">
        <v>8983</v>
      </c>
      <c r="F2140" s="2">
        <v>1</v>
      </c>
      <c r="G2140" s="3">
        <v>43376</v>
      </c>
      <c r="I2140" s="2">
        <v>12.2</v>
      </c>
      <c r="J2140">
        <v>84.7</v>
      </c>
      <c r="K2140" s="2">
        <v>2</v>
      </c>
      <c r="L2140" s="2">
        <v>148</v>
      </c>
      <c r="M2140">
        <v>0.61499999999999999</v>
      </c>
      <c r="O2140" s="2">
        <v>3.5087740698292933</v>
      </c>
      <c r="P2140" s="2">
        <v>33.731352740332575</v>
      </c>
      <c r="Q2140" s="2">
        <v>10</v>
      </c>
      <c r="R2140" s="2" t="s">
        <v>12063</v>
      </c>
      <c r="S2140" t="s">
        <v>8982</v>
      </c>
    </row>
    <row r="2141" spans="1:19" x14ac:dyDescent="0.25">
      <c r="A2141" s="3">
        <v>44262</v>
      </c>
      <c r="B2141" t="s">
        <v>8983</v>
      </c>
      <c r="F2141" s="2">
        <v>1</v>
      </c>
      <c r="G2141" s="3">
        <v>43616</v>
      </c>
      <c r="I2141" s="2">
        <v>10.199999999999999</v>
      </c>
      <c r="J2141">
        <v>80.7</v>
      </c>
      <c r="K2141" s="2">
        <v>2</v>
      </c>
      <c r="L2141" s="2">
        <v>130</v>
      </c>
      <c r="M2141">
        <v>-0.441</v>
      </c>
      <c r="O2141" s="2">
        <v>3.5102097771954122</v>
      </c>
      <c r="P2141" s="2">
        <v>33.731253529500847</v>
      </c>
      <c r="Q2141" s="2">
        <v>20</v>
      </c>
      <c r="R2141" s="2" t="s">
        <v>12063</v>
      </c>
      <c r="S2141" t="s">
        <v>8982</v>
      </c>
    </row>
    <row r="2142" spans="1:19" x14ac:dyDescent="0.25">
      <c r="A2142" s="3">
        <v>44262</v>
      </c>
      <c r="B2142" t="s">
        <v>8983</v>
      </c>
      <c r="F2142" s="2">
        <v>2</v>
      </c>
      <c r="G2142" s="3">
        <v>43534</v>
      </c>
      <c r="I2142" s="2">
        <v>8.8000000000000007</v>
      </c>
      <c r="J2142">
        <v>73.2</v>
      </c>
      <c r="K2142" s="2">
        <v>2</v>
      </c>
      <c r="L2142" s="2">
        <v>137</v>
      </c>
      <c r="M2142">
        <v>-7.0000000000000001E-3</v>
      </c>
      <c r="O2142" s="2">
        <v>3.5107349301857638</v>
      </c>
      <c r="P2142" s="2">
        <v>33.731407799093482</v>
      </c>
      <c r="Q2142" s="2">
        <v>10</v>
      </c>
      <c r="R2142" s="2" t="s">
        <v>12063</v>
      </c>
      <c r="S2142" t="s">
        <v>8982</v>
      </c>
    </row>
    <row r="2143" spans="1:19" x14ac:dyDescent="0.25">
      <c r="A2143" s="3">
        <v>44262</v>
      </c>
      <c r="B2143" t="s">
        <v>8995</v>
      </c>
      <c r="F2143" s="2">
        <v>1</v>
      </c>
      <c r="G2143" s="3">
        <v>43356</v>
      </c>
      <c r="I2143" s="2">
        <v>14.9</v>
      </c>
      <c r="J2143">
        <v>81.099999999999994</v>
      </c>
      <c r="K2143" s="2">
        <v>2</v>
      </c>
      <c r="L2143" s="2">
        <v>161</v>
      </c>
      <c r="M2143" s="4">
        <v>999</v>
      </c>
      <c r="N2143" t="s">
        <v>12044</v>
      </c>
      <c r="O2143" s="2">
        <v>3.6116193667447654</v>
      </c>
      <c r="P2143" s="2">
        <v>33.688597648759576</v>
      </c>
      <c r="Q2143" s="2">
        <v>25</v>
      </c>
      <c r="R2143" s="2" t="s">
        <v>12063</v>
      </c>
      <c r="S2143" t="s">
        <v>8994</v>
      </c>
    </row>
    <row r="2144" spans="1:19" x14ac:dyDescent="0.25">
      <c r="A2144" s="3">
        <v>44262</v>
      </c>
      <c r="B2144" t="s">
        <v>8995</v>
      </c>
      <c r="F2144" s="2">
        <v>2</v>
      </c>
      <c r="G2144" s="3">
        <v>43511</v>
      </c>
      <c r="I2144" s="2">
        <v>7.9</v>
      </c>
      <c r="J2144">
        <v>70.5</v>
      </c>
      <c r="K2144" s="2">
        <v>2</v>
      </c>
      <c r="L2144" s="2">
        <v>128</v>
      </c>
      <c r="M2144">
        <v>-0.69499999999999995</v>
      </c>
      <c r="N2144" t="s">
        <v>12051</v>
      </c>
      <c r="O2144" s="2">
        <v>3.6117060853020302</v>
      </c>
      <c r="P2144" s="2">
        <v>33.688544194054835</v>
      </c>
      <c r="Q2144" s="2">
        <v>25</v>
      </c>
      <c r="R2144" s="2" t="s">
        <v>12063</v>
      </c>
      <c r="S2144" t="s">
        <v>8994</v>
      </c>
    </row>
    <row r="2145" spans="1:19" x14ac:dyDescent="0.25">
      <c r="A2145" s="3">
        <v>44262</v>
      </c>
      <c r="B2145" t="s">
        <v>8995</v>
      </c>
      <c r="F2145" s="2">
        <v>2</v>
      </c>
      <c r="G2145" s="3">
        <v>42464</v>
      </c>
      <c r="I2145" s="2">
        <v>15.4</v>
      </c>
      <c r="J2145">
        <v>101.8</v>
      </c>
      <c r="K2145" s="2">
        <v>2</v>
      </c>
      <c r="L2145" s="2">
        <v>160</v>
      </c>
      <c r="M2145">
        <v>-0.251</v>
      </c>
      <c r="O2145" s="2">
        <v>3.6124065086000496</v>
      </c>
      <c r="P2145" s="2">
        <v>33.687841265936761</v>
      </c>
      <c r="Q2145" s="2">
        <v>25</v>
      </c>
      <c r="R2145" s="2" t="s">
        <v>12063</v>
      </c>
      <c r="S2145" t="s">
        <v>8994</v>
      </c>
    </row>
    <row r="2146" spans="1:19" x14ac:dyDescent="0.25">
      <c r="A2146" s="3">
        <v>44262</v>
      </c>
      <c r="B2146" t="s">
        <v>8983</v>
      </c>
      <c r="F2146" s="2">
        <v>1</v>
      </c>
      <c r="G2146" s="3">
        <v>43525</v>
      </c>
      <c r="I2146" s="2">
        <v>7.6</v>
      </c>
      <c r="J2146">
        <v>72</v>
      </c>
      <c r="K2146" s="2">
        <v>2</v>
      </c>
      <c r="L2146" s="2">
        <v>105</v>
      </c>
      <c r="M2146">
        <v>-2.14</v>
      </c>
      <c r="N2146" t="s">
        <v>12051</v>
      </c>
      <c r="O2146" s="2">
        <v>3.5088448681170576</v>
      </c>
      <c r="P2146" s="2">
        <v>33.731006830739787</v>
      </c>
      <c r="Q2146" s="2">
        <v>10</v>
      </c>
      <c r="R2146" s="2" t="s">
        <v>12063</v>
      </c>
      <c r="S2146" t="s">
        <v>8982</v>
      </c>
    </row>
    <row r="2147" spans="1:19" x14ac:dyDescent="0.25">
      <c r="A2147" s="3">
        <v>44262</v>
      </c>
      <c r="B2147" t="s">
        <v>8995</v>
      </c>
      <c r="F2147" s="2">
        <v>1</v>
      </c>
      <c r="G2147" s="3">
        <v>44065</v>
      </c>
      <c r="I2147" s="2">
        <v>5.0999999999999996</v>
      </c>
      <c r="J2147">
        <v>62.1</v>
      </c>
      <c r="K2147" s="2">
        <v>2</v>
      </c>
      <c r="L2147" s="2">
        <v>105</v>
      </c>
      <c r="M2147">
        <v>-3.153</v>
      </c>
      <c r="O2147" s="1" t="e">
        <v>#NULL!</v>
      </c>
      <c r="P2147" s="1" t="e">
        <v>#NULL!</v>
      </c>
      <c r="Q2147" s="1" t="e">
        <v>#NULL!</v>
      </c>
      <c r="R2147" s="2" t="s">
        <v>12063</v>
      </c>
      <c r="S2147" t="s">
        <v>8994</v>
      </c>
    </row>
    <row r="2148" spans="1:19" x14ac:dyDescent="0.25">
      <c r="A2148" s="3">
        <v>44262</v>
      </c>
      <c r="B2148" t="s">
        <v>8995</v>
      </c>
      <c r="F2148" s="2">
        <v>1</v>
      </c>
      <c r="G2148" s="3">
        <v>43623</v>
      </c>
      <c r="I2148" s="2">
        <v>7.4</v>
      </c>
      <c r="J2148">
        <v>68.2</v>
      </c>
      <c r="K2148" s="2">
        <v>2</v>
      </c>
      <c r="L2148" s="2">
        <v>112</v>
      </c>
      <c r="M2148">
        <v>-0.98299999999999998</v>
      </c>
      <c r="N2148" t="s">
        <v>12051</v>
      </c>
      <c r="O2148" s="1" t="e">
        <v>#NULL!</v>
      </c>
      <c r="P2148" s="1" t="e">
        <v>#NULL!</v>
      </c>
      <c r="Q2148" s="1" t="e">
        <v>#NULL!</v>
      </c>
      <c r="R2148" s="2" t="s">
        <v>12063</v>
      </c>
      <c r="S2148" t="s">
        <v>8994</v>
      </c>
    </row>
    <row r="2149" spans="1:19" x14ac:dyDescent="0.25">
      <c r="A2149" s="3">
        <v>44262</v>
      </c>
      <c r="B2149" t="s">
        <v>8995</v>
      </c>
      <c r="F2149" s="2">
        <v>1</v>
      </c>
      <c r="G2149" s="3">
        <v>43528</v>
      </c>
      <c r="I2149" s="2">
        <v>10.8</v>
      </c>
      <c r="J2149">
        <v>79.8</v>
      </c>
      <c r="K2149" s="2">
        <v>2</v>
      </c>
      <c r="L2149" s="2">
        <v>136</v>
      </c>
      <c r="M2149">
        <v>0.29199999999999998</v>
      </c>
      <c r="O2149" s="2">
        <v>3.6125460316918301</v>
      </c>
      <c r="P2149" s="2">
        <v>33.688653511002634</v>
      </c>
      <c r="Q2149" s="2">
        <v>25</v>
      </c>
      <c r="R2149" s="2" t="s">
        <v>12063</v>
      </c>
      <c r="S2149" t="s">
        <v>8994</v>
      </c>
    </row>
    <row r="2150" spans="1:19" x14ac:dyDescent="0.25">
      <c r="A2150" s="3">
        <v>44262</v>
      </c>
      <c r="B2150" t="s">
        <v>8995</v>
      </c>
      <c r="F2150" s="2">
        <v>2</v>
      </c>
      <c r="G2150" s="3">
        <v>43640</v>
      </c>
      <c r="I2150" s="2">
        <v>10.1</v>
      </c>
      <c r="J2150">
        <v>78.400000000000006</v>
      </c>
      <c r="K2150" s="2">
        <v>2</v>
      </c>
      <c r="L2150" s="2">
        <v>131</v>
      </c>
      <c r="M2150">
        <v>0.36099999999999999</v>
      </c>
      <c r="O2150" s="2">
        <v>3.6125622298801341</v>
      </c>
      <c r="P2150" s="2">
        <v>33.688681123183606</v>
      </c>
      <c r="Q2150" s="2">
        <v>20</v>
      </c>
      <c r="R2150" s="2" t="s">
        <v>12063</v>
      </c>
      <c r="S2150" t="s">
        <v>8994</v>
      </c>
    </row>
    <row r="2151" spans="1:19" x14ac:dyDescent="0.25">
      <c r="A2151" s="3">
        <v>44262</v>
      </c>
      <c r="B2151" t="s">
        <v>8983</v>
      </c>
      <c r="F2151" s="2">
        <v>2</v>
      </c>
      <c r="G2151" s="3">
        <v>43132</v>
      </c>
      <c r="I2151" s="2">
        <v>13.3</v>
      </c>
      <c r="J2151">
        <v>94.6</v>
      </c>
      <c r="K2151" s="2">
        <v>2</v>
      </c>
      <c r="L2151" s="2">
        <v>150</v>
      </c>
      <c r="M2151">
        <v>-0.40600000000000003</v>
      </c>
      <c r="O2151" s="2">
        <v>3.5069085750728846</v>
      </c>
      <c r="P2151" s="2">
        <v>33.731000488623977</v>
      </c>
      <c r="Q2151" s="2">
        <v>4</v>
      </c>
      <c r="R2151" s="2" t="s">
        <v>12063</v>
      </c>
      <c r="S2151" t="s">
        <v>8982</v>
      </c>
    </row>
    <row r="2152" spans="1:19" x14ac:dyDescent="0.25">
      <c r="A2152" s="3">
        <v>44262</v>
      </c>
      <c r="B2152" t="s">
        <v>8983</v>
      </c>
      <c r="F2152" s="2">
        <v>1</v>
      </c>
      <c r="G2152" s="3">
        <v>43450</v>
      </c>
      <c r="I2152" s="2">
        <v>10.5</v>
      </c>
      <c r="J2152">
        <v>78.8</v>
      </c>
      <c r="K2152" s="2">
        <v>2</v>
      </c>
      <c r="L2152" s="2">
        <v>144</v>
      </c>
      <c r="M2152">
        <v>0.16600000000000001</v>
      </c>
      <c r="O2152" s="2">
        <v>3.5068665817379951</v>
      </c>
      <c r="P2152" s="2">
        <v>33.731120266020298</v>
      </c>
      <c r="Q2152" s="2">
        <v>5</v>
      </c>
      <c r="R2152" s="2" t="s">
        <v>12063</v>
      </c>
      <c r="S2152" t="s">
        <v>8982</v>
      </c>
    </row>
    <row r="2153" spans="1:19" x14ac:dyDescent="0.25">
      <c r="A2153" s="3">
        <v>44262</v>
      </c>
      <c r="B2153" t="s">
        <v>8983</v>
      </c>
      <c r="F2153" s="2">
        <v>2</v>
      </c>
      <c r="G2153" s="3">
        <v>43340</v>
      </c>
      <c r="I2153" s="2">
        <v>11.5</v>
      </c>
      <c r="J2153">
        <v>80.5</v>
      </c>
      <c r="K2153" s="2">
        <v>2</v>
      </c>
      <c r="L2153" s="2">
        <v>150</v>
      </c>
      <c r="M2153">
        <v>1.1679999999999999</v>
      </c>
      <c r="O2153" s="2">
        <v>3.5177395027130842</v>
      </c>
      <c r="P2153" s="2">
        <v>33.727560304105282</v>
      </c>
      <c r="Q2153" s="2">
        <v>5</v>
      </c>
      <c r="R2153" s="2" t="s">
        <v>12063</v>
      </c>
      <c r="S2153" t="s">
        <v>8982</v>
      </c>
    </row>
    <row r="2154" spans="1:19" x14ac:dyDescent="0.25">
      <c r="A2154" s="3">
        <v>44262</v>
      </c>
      <c r="B2154" t="s">
        <v>8995</v>
      </c>
      <c r="F2154" s="2">
        <v>1</v>
      </c>
      <c r="G2154" s="3">
        <v>43301</v>
      </c>
      <c r="I2154" s="2">
        <v>8.9</v>
      </c>
      <c r="J2154">
        <v>71.400000000000006</v>
      </c>
      <c r="K2154" s="2">
        <v>2</v>
      </c>
      <c r="L2154" s="2">
        <v>132</v>
      </c>
      <c r="M2154">
        <v>1.0999999999999999E-2</v>
      </c>
      <c r="N2154" t="s">
        <v>12051</v>
      </c>
      <c r="O2154" s="2">
        <v>3.6121672578155994</v>
      </c>
      <c r="P2154" s="2">
        <v>33.688094113022089</v>
      </c>
      <c r="Q2154" s="2">
        <v>5</v>
      </c>
      <c r="R2154" s="2" t="s">
        <v>12063</v>
      </c>
      <c r="S2154" t="s">
        <v>8994</v>
      </c>
    </row>
    <row r="2155" spans="1:19" x14ac:dyDescent="0.25">
      <c r="A2155" s="3">
        <v>44262</v>
      </c>
      <c r="B2155" t="s">
        <v>8995</v>
      </c>
      <c r="F2155" s="2">
        <v>2</v>
      </c>
      <c r="G2155" s="3">
        <v>42867</v>
      </c>
      <c r="I2155" s="2">
        <v>15.4</v>
      </c>
      <c r="J2155">
        <v>100.4</v>
      </c>
      <c r="K2155" s="2">
        <v>2</v>
      </c>
      <c r="L2155" s="2">
        <v>152</v>
      </c>
      <c r="M2155">
        <v>4.2999999999999997E-2</v>
      </c>
      <c r="O2155" s="2">
        <v>3.6121188942342997</v>
      </c>
      <c r="P2155" s="2">
        <v>33.688197210431099</v>
      </c>
      <c r="Q2155" s="2">
        <v>5</v>
      </c>
      <c r="R2155" s="2" t="s">
        <v>12063</v>
      </c>
      <c r="S2155" t="s">
        <v>8994</v>
      </c>
    </row>
    <row r="2156" spans="1:19" x14ac:dyDescent="0.25">
      <c r="A2156" s="3">
        <v>44262</v>
      </c>
      <c r="B2156" t="s">
        <v>8983</v>
      </c>
      <c r="F2156" s="2">
        <v>2</v>
      </c>
      <c r="G2156" s="3">
        <v>43871</v>
      </c>
      <c r="I2156" s="2">
        <v>9.1</v>
      </c>
      <c r="J2156">
        <v>72.2</v>
      </c>
      <c r="K2156" s="2">
        <v>2</v>
      </c>
      <c r="L2156" s="2">
        <v>158</v>
      </c>
      <c r="M2156">
        <v>0.60899999999999999</v>
      </c>
      <c r="O2156" s="2">
        <v>3.5067590838298202</v>
      </c>
      <c r="P2156" s="2">
        <v>33.731078859418631</v>
      </c>
      <c r="Q2156" s="2">
        <v>5</v>
      </c>
      <c r="R2156" s="2" t="s">
        <v>12063</v>
      </c>
      <c r="S2156" t="s">
        <v>8982</v>
      </c>
    </row>
    <row r="2157" spans="1:19" x14ac:dyDescent="0.25">
      <c r="A2157" s="3">
        <v>44262</v>
      </c>
      <c r="B2157" t="s">
        <v>8983</v>
      </c>
      <c r="F2157" s="2">
        <v>1</v>
      </c>
      <c r="G2157" s="3">
        <v>42953</v>
      </c>
      <c r="I2157" s="2">
        <v>15.6</v>
      </c>
      <c r="J2157">
        <v>90</v>
      </c>
      <c r="K2157" s="2">
        <v>2</v>
      </c>
      <c r="L2157" s="2">
        <v>156</v>
      </c>
      <c r="M2157">
        <v>2.3010000000000002</v>
      </c>
      <c r="O2157" s="2">
        <v>3.5067414818331599</v>
      </c>
      <c r="P2157" s="2">
        <v>33.731090510264039</v>
      </c>
      <c r="Q2157" s="2">
        <v>5</v>
      </c>
      <c r="R2157" s="2" t="s">
        <v>12063</v>
      </c>
      <c r="S2157" t="s">
        <v>8982</v>
      </c>
    </row>
    <row r="2158" spans="1:19" x14ac:dyDescent="0.25">
      <c r="A2158" s="3">
        <v>44262</v>
      </c>
      <c r="B2158" t="s">
        <v>8983</v>
      </c>
      <c r="F2158" s="2">
        <v>2</v>
      </c>
      <c r="G2158" s="3">
        <v>44010</v>
      </c>
      <c r="I2158" s="2">
        <v>6.6</v>
      </c>
      <c r="J2158">
        <v>70.2</v>
      </c>
      <c r="K2158" s="2">
        <v>2</v>
      </c>
      <c r="L2158" s="2">
        <v>120</v>
      </c>
      <c r="M2158">
        <v>-2.5030000000000001</v>
      </c>
      <c r="O2158" s="2">
        <v>3.5068245464935899</v>
      </c>
      <c r="P2158" s="2">
        <v>33.731091851368546</v>
      </c>
      <c r="Q2158" s="2">
        <v>5</v>
      </c>
      <c r="R2158" s="2" t="s">
        <v>12063</v>
      </c>
      <c r="S2158" t="s">
        <v>8982</v>
      </c>
    </row>
    <row r="2159" spans="1:19" x14ac:dyDescent="0.25">
      <c r="A2159" s="3">
        <v>44262</v>
      </c>
      <c r="B2159" t="s">
        <v>8995</v>
      </c>
      <c r="F2159" s="2">
        <v>1</v>
      </c>
      <c r="G2159" s="3">
        <v>43856</v>
      </c>
      <c r="I2159" s="2">
        <v>9.9</v>
      </c>
      <c r="J2159">
        <v>62.3</v>
      </c>
      <c r="K2159" s="2">
        <v>2</v>
      </c>
      <c r="L2159" s="2">
        <v>146</v>
      </c>
      <c r="M2159" s="4">
        <v>999</v>
      </c>
      <c r="N2159" t="s">
        <v>12048</v>
      </c>
      <c r="O2159" s="2">
        <v>3.6121675930917263</v>
      </c>
      <c r="P2159" s="2">
        <v>33.690286315977573</v>
      </c>
      <c r="Q2159" s="2">
        <v>5</v>
      </c>
      <c r="R2159" s="2" t="s">
        <v>12063</v>
      </c>
      <c r="S2159" t="s">
        <v>8994</v>
      </c>
    </row>
    <row r="2160" spans="1:19" x14ac:dyDescent="0.25">
      <c r="A2160" s="3">
        <v>44262</v>
      </c>
      <c r="B2160" t="s">
        <v>8995</v>
      </c>
      <c r="F2160" s="2">
        <v>2</v>
      </c>
      <c r="G2160" s="3">
        <v>43145</v>
      </c>
      <c r="I2160" s="2">
        <v>9.5</v>
      </c>
      <c r="J2160">
        <v>78.5</v>
      </c>
      <c r="K2160" s="2">
        <v>2</v>
      </c>
      <c r="L2160" s="2">
        <v>133</v>
      </c>
      <c r="M2160">
        <v>-0.499</v>
      </c>
      <c r="O2160" s="2">
        <v>3.6106962338089943</v>
      </c>
      <c r="P2160" s="2">
        <v>33.688935237005353</v>
      </c>
      <c r="Q2160" s="2">
        <v>5</v>
      </c>
      <c r="R2160" s="2" t="s">
        <v>12063</v>
      </c>
      <c r="S2160" t="s">
        <v>8994</v>
      </c>
    </row>
    <row r="2161" spans="1:19" x14ac:dyDescent="0.25">
      <c r="A2161" s="3">
        <v>44262</v>
      </c>
      <c r="B2161" t="s">
        <v>8983</v>
      </c>
      <c r="F2161" s="2">
        <v>2</v>
      </c>
      <c r="G2161" s="3">
        <v>42797</v>
      </c>
      <c r="I2161" s="2">
        <v>12.7</v>
      </c>
      <c r="J2161">
        <v>95.5</v>
      </c>
      <c r="K2161" s="2">
        <v>2</v>
      </c>
      <c r="L2161" s="2">
        <v>137</v>
      </c>
      <c r="M2161">
        <v>-1.121</v>
      </c>
      <c r="O2161" s="2">
        <v>3.517898884601891</v>
      </c>
      <c r="P2161" s="2">
        <v>33.727696593850851</v>
      </c>
      <c r="Q2161" s="2">
        <v>6</v>
      </c>
      <c r="R2161" s="2" t="s">
        <v>12063</v>
      </c>
      <c r="S2161" t="s">
        <v>8982</v>
      </c>
    </row>
    <row r="2162" spans="1:19" x14ac:dyDescent="0.25">
      <c r="A2162" s="3">
        <v>44262</v>
      </c>
      <c r="B2162" t="s">
        <v>8983</v>
      </c>
      <c r="F2162" s="2">
        <v>2</v>
      </c>
      <c r="G2162" s="3">
        <v>43990</v>
      </c>
      <c r="I2162" s="2">
        <v>7.3</v>
      </c>
      <c r="J2162" t="e">
        <v>#NULL!</v>
      </c>
      <c r="K2162" s="2">
        <v>2</v>
      </c>
      <c r="L2162" s="2">
        <v>130</v>
      </c>
      <c r="M2162" s="4">
        <v>999</v>
      </c>
      <c r="N2162" t="s">
        <v>12048</v>
      </c>
      <c r="O2162" s="2">
        <v>3.5179576836526394</v>
      </c>
      <c r="P2162" s="2">
        <v>33.727787286043167</v>
      </c>
      <c r="Q2162" s="2">
        <v>9</v>
      </c>
      <c r="R2162" s="2" t="s">
        <v>12063</v>
      </c>
      <c r="S2162" t="s">
        <v>8982</v>
      </c>
    </row>
    <row r="2163" spans="1:19" x14ac:dyDescent="0.25">
      <c r="A2163" s="3">
        <v>44262</v>
      </c>
      <c r="B2163" t="s">
        <v>8983</v>
      </c>
      <c r="F2163" s="2">
        <v>2</v>
      </c>
      <c r="G2163" s="3">
        <v>43132</v>
      </c>
      <c r="I2163" s="2">
        <v>10.7</v>
      </c>
      <c r="J2163">
        <v>82.1</v>
      </c>
      <c r="K2163" s="2">
        <v>2</v>
      </c>
      <c r="L2163" s="2">
        <v>140</v>
      </c>
      <c r="M2163">
        <v>5.0000000000000001E-3</v>
      </c>
      <c r="O2163" s="2">
        <v>3.517779023386538</v>
      </c>
      <c r="P2163" s="2">
        <v>33.727664826437831</v>
      </c>
      <c r="Q2163" s="2">
        <v>5</v>
      </c>
      <c r="R2163" s="2" t="s">
        <v>12063</v>
      </c>
      <c r="S2163" t="s">
        <v>8982</v>
      </c>
    </row>
    <row r="2164" spans="1:19" x14ac:dyDescent="0.25">
      <c r="A2164" s="3">
        <v>44262</v>
      </c>
      <c r="B2164" t="s">
        <v>8898</v>
      </c>
      <c r="F2164" s="2">
        <v>1</v>
      </c>
      <c r="G2164" s="3">
        <v>42698</v>
      </c>
      <c r="I2164" s="2">
        <v>14.7</v>
      </c>
      <c r="J2164">
        <v>93.5</v>
      </c>
      <c r="K2164" s="2">
        <v>2</v>
      </c>
      <c r="L2164" s="2">
        <v>155</v>
      </c>
      <c r="M2164">
        <v>0.86199999999999999</v>
      </c>
      <c r="O2164" s="2">
        <v>3.6121235461905599</v>
      </c>
      <c r="P2164" s="2">
        <v>33.69030375033617</v>
      </c>
      <c r="Q2164" s="2">
        <v>8</v>
      </c>
      <c r="R2164" s="2" t="s">
        <v>12063</v>
      </c>
      <c r="S2164" t="s">
        <v>8897</v>
      </c>
    </row>
    <row r="2165" spans="1:19" x14ac:dyDescent="0.25">
      <c r="A2165" s="3">
        <v>44262</v>
      </c>
      <c r="B2165" t="s">
        <v>8898</v>
      </c>
      <c r="F2165" s="2">
        <v>2</v>
      </c>
      <c r="G2165" s="3">
        <v>42236</v>
      </c>
      <c r="I2165" s="2">
        <v>15.2</v>
      </c>
      <c r="J2165">
        <v>81.2</v>
      </c>
      <c r="K2165" s="2">
        <v>2</v>
      </c>
      <c r="L2165" s="2">
        <v>152</v>
      </c>
      <c r="M2165" s="4">
        <v>999</v>
      </c>
      <c r="N2165" t="s">
        <v>12048</v>
      </c>
      <c r="O2165" s="2">
        <v>3.6118412856012583</v>
      </c>
      <c r="P2165" s="2">
        <v>33.68991969153285</v>
      </c>
      <c r="Q2165" s="2">
        <v>6</v>
      </c>
      <c r="R2165" s="2" t="s">
        <v>12063</v>
      </c>
      <c r="S2165" t="s">
        <v>8897</v>
      </c>
    </row>
    <row r="2166" spans="1:19" x14ac:dyDescent="0.25">
      <c r="A2166" s="3">
        <v>44262</v>
      </c>
      <c r="B2166" t="s">
        <v>8898</v>
      </c>
      <c r="F2166" s="2">
        <v>2</v>
      </c>
      <c r="G2166" s="3">
        <v>43393</v>
      </c>
      <c r="I2166" s="2">
        <v>10.5</v>
      </c>
      <c r="J2166">
        <v>80.599999999999994</v>
      </c>
      <c r="K2166" s="2">
        <v>2</v>
      </c>
      <c r="L2166" s="2">
        <v>145</v>
      </c>
      <c r="M2166">
        <v>0.14899999999999999</v>
      </c>
      <c r="O2166" s="1" t="e">
        <v>#NULL!</v>
      </c>
      <c r="P2166" s="1" t="e">
        <v>#NULL!</v>
      </c>
      <c r="Q2166" s="1" t="e">
        <v>#NULL!</v>
      </c>
      <c r="R2166" s="2" t="s">
        <v>12063</v>
      </c>
      <c r="S2166" t="s">
        <v>8897</v>
      </c>
    </row>
    <row r="2167" spans="1:19" x14ac:dyDescent="0.25">
      <c r="A2167" s="3">
        <v>44262</v>
      </c>
      <c r="B2167" t="s">
        <v>8983</v>
      </c>
      <c r="F2167" s="2">
        <v>1</v>
      </c>
      <c r="G2167" s="3">
        <v>43690</v>
      </c>
      <c r="I2167" s="2">
        <v>10</v>
      </c>
      <c r="J2167" t="e">
        <v>#NULL!</v>
      </c>
      <c r="K2167" s="2">
        <v>2</v>
      </c>
      <c r="L2167" s="2">
        <v>139</v>
      </c>
      <c r="M2167" s="4">
        <v>999</v>
      </c>
      <c r="N2167" t="s">
        <v>12048</v>
      </c>
      <c r="O2167" s="2">
        <v>3.516662260517478</v>
      </c>
      <c r="P2167" s="2">
        <v>33.726989580318332</v>
      </c>
      <c r="Q2167" s="2">
        <v>5</v>
      </c>
      <c r="R2167" s="2" t="s">
        <v>12063</v>
      </c>
      <c r="S2167" t="s">
        <v>8982</v>
      </c>
    </row>
    <row r="2168" spans="1:19" x14ac:dyDescent="0.25">
      <c r="A2168" s="3">
        <v>44262</v>
      </c>
      <c r="B2168" t="s">
        <v>8983</v>
      </c>
      <c r="F2168" s="2">
        <v>2</v>
      </c>
      <c r="G2168" s="3">
        <v>42479</v>
      </c>
      <c r="I2168" s="2">
        <v>14.2</v>
      </c>
      <c r="J2168">
        <v>99.6</v>
      </c>
      <c r="K2168" s="2">
        <v>2</v>
      </c>
      <c r="L2168" s="2">
        <v>144</v>
      </c>
      <c r="M2168">
        <v>-0.69299999999999995</v>
      </c>
      <c r="O2168" s="2">
        <v>3.5168506018817425</v>
      </c>
      <c r="P2168" s="2">
        <v>33.727201474830508</v>
      </c>
      <c r="Q2168" s="2">
        <v>5</v>
      </c>
      <c r="R2168" s="2" t="s">
        <v>12063</v>
      </c>
      <c r="S2168" t="s">
        <v>8982</v>
      </c>
    </row>
    <row r="2169" spans="1:19" x14ac:dyDescent="0.25">
      <c r="A2169" s="3">
        <v>44262</v>
      </c>
      <c r="B2169" t="s">
        <v>8983</v>
      </c>
      <c r="F2169" s="2">
        <v>1</v>
      </c>
      <c r="G2169" s="3">
        <v>43642</v>
      </c>
      <c r="I2169" s="2">
        <v>8.6</v>
      </c>
      <c r="J2169" t="e">
        <v>#NULL!</v>
      </c>
      <c r="K2169" s="2">
        <v>2</v>
      </c>
      <c r="L2169" s="2">
        <v>132</v>
      </c>
      <c r="M2169" s="4">
        <v>999</v>
      </c>
      <c r="N2169" t="s">
        <v>12048</v>
      </c>
      <c r="O2169" s="2">
        <v>3.5182684846222401</v>
      </c>
      <c r="P2169" s="2">
        <v>33.727176580578089</v>
      </c>
      <c r="Q2169" s="2">
        <v>5</v>
      </c>
      <c r="R2169" s="2" t="s">
        <v>12063</v>
      </c>
      <c r="S2169" t="s">
        <v>8982</v>
      </c>
    </row>
    <row r="2170" spans="1:19" x14ac:dyDescent="0.25">
      <c r="A2170" s="3">
        <v>44262</v>
      </c>
      <c r="B2170" t="s">
        <v>8995</v>
      </c>
      <c r="F2170" s="2">
        <v>1</v>
      </c>
      <c r="G2170" s="3">
        <v>43177</v>
      </c>
      <c r="I2170" s="2">
        <v>11.2</v>
      </c>
      <c r="J2170">
        <v>84.6</v>
      </c>
      <c r="K2170" s="2">
        <v>2</v>
      </c>
      <c r="L2170" s="2">
        <v>140</v>
      </c>
      <c r="M2170">
        <v>-0.40400000000000003</v>
      </c>
      <c r="O2170" s="2">
        <v>3.6116709653288126</v>
      </c>
      <c r="P2170" s="2">
        <v>33.689855486154556</v>
      </c>
      <c r="Q2170" s="2">
        <v>5</v>
      </c>
      <c r="R2170" s="2" t="s">
        <v>12063</v>
      </c>
      <c r="S2170" t="s">
        <v>8994</v>
      </c>
    </row>
    <row r="2171" spans="1:19" x14ac:dyDescent="0.25">
      <c r="A2171" s="3">
        <v>44262</v>
      </c>
      <c r="B2171" t="s">
        <v>8995</v>
      </c>
      <c r="F2171" s="2">
        <v>2</v>
      </c>
      <c r="G2171" s="3">
        <v>43776</v>
      </c>
      <c r="I2171" s="2">
        <v>9.6</v>
      </c>
      <c r="J2171" t="e">
        <v>#NULL!</v>
      </c>
      <c r="K2171" s="2">
        <v>2</v>
      </c>
      <c r="L2171" s="2">
        <v>145</v>
      </c>
      <c r="M2171" s="4">
        <v>999</v>
      </c>
      <c r="N2171" t="s">
        <v>12048</v>
      </c>
      <c r="O2171" s="2">
        <v>3.6118418304249644</v>
      </c>
      <c r="P2171" s="2">
        <v>33.689832435920835</v>
      </c>
      <c r="Q2171" s="2">
        <v>5</v>
      </c>
      <c r="R2171" s="2" t="s">
        <v>12063</v>
      </c>
      <c r="S2171" t="s">
        <v>8994</v>
      </c>
    </row>
    <row r="2172" spans="1:19" x14ac:dyDescent="0.25">
      <c r="A2172" s="3">
        <v>44262</v>
      </c>
      <c r="B2172" t="s">
        <v>8995</v>
      </c>
      <c r="F2172" s="2">
        <v>1</v>
      </c>
      <c r="G2172" s="3">
        <v>44001</v>
      </c>
      <c r="I2172" s="2">
        <v>7.5</v>
      </c>
      <c r="J2172" t="e">
        <v>#NULL!</v>
      </c>
      <c r="K2172" s="2">
        <v>2</v>
      </c>
      <c r="L2172" s="2">
        <v>135</v>
      </c>
      <c r="M2172" s="4">
        <v>999</v>
      </c>
      <c r="N2172" t="s">
        <v>12048</v>
      </c>
      <c r="O2172" s="2">
        <v>3.6120665073394775</v>
      </c>
      <c r="P2172" s="2">
        <v>33.690175507217646</v>
      </c>
      <c r="Q2172" s="2">
        <v>5</v>
      </c>
      <c r="R2172" s="2" t="s">
        <v>12063</v>
      </c>
      <c r="S2172" t="s">
        <v>8994</v>
      </c>
    </row>
    <row r="2173" spans="1:19" x14ac:dyDescent="0.25">
      <c r="A2173" s="3">
        <v>44262</v>
      </c>
      <c r="B2173" t="s">
        <v>2548</v>
      </c>
      <c r="F2173" s="2">
        <v>2</v>
      </c>
      <c r="G2173" s="3">
        <v>42642</v>
      </c>
      <c r="I2173" s="2">
        <v>19</v>
      </c>
      <c r="J2173">
        <v>106.1</v>
      </c>
      <c r="K2173" s="2">
        <v>2</v>
      </c>
      <c r="L2173" s="2">
        <v>172</v>
      </c>
      <c r="M2173">
        <v>1.0780000000000001</v>
      </c>
      <c r="O2173" s="2">
        <v>2.7498860098421574</v>
      </c>
      <c r="P2173" s="2">
        <v>33.681730572134256</v>
      </c>
      <c r="Q2173" s="2">
        <v>5</v>
      </c>
      <c r="R2173" s="2" t="s">
        <v>12055</v>
      </c>
      <c r="S2173" t="s">
        <v>2547</v>
      </c>
    </row>
    <row r="2174" spans="1:19" x14ac:dyDescent="0.25">
      <c r="A2174" s="3">
        <v>44262</v>
      </c>
      <c r="B2174" t="s">
        <v>2573</v>
      </c>
      <c r="F2174" s="2">
        <v>2</v>
      </c>
      <c r="G2174" s="3">
        <v>42950</v>
      </c>
      <c r="I2174" s="2">
        <v>15.6</v>
      </c>
      <c r="J2174">
        <v>97.5</v>
      </c>
      <c r="K2174" s="2">
        <v>2</v>
      </c>
      <c r="L2174" s="2">
        <v>161</v>
      </c>
      <c r="M2174">
        <v>0.77100000000000002</v>
      </c>
      <c r="O2174" s="2">
        <v>2.7013883180916309</v>
      </c>
      <c r="P2174" s="2">
        <v>33.659149724990129</v>
      </c>
      <c r="Q2174" s="2">
        <v>5</v>
      </c>
      <c r="R2174" s="2" t="s">
        <v>12055</v>
      </c>
      <c r="S2174" t="s">
        <v>2572</v>
      </c>
    </row>
    <row r="2175" spans="1:19" x14ac:dyDescent="0.25">
      <c r="A2175" s="3">
        <v>44262</v>
      </c>
      <c r="B2175" t="s">
        <v>2619</v>
      </c>
      <c r="F2175" s="2">
        <v>2</v>
      </c>
      <c r="G2175" s="3">
        <v>43497</v>
      </c>
      <c r="I2175" s="2">
        <v>9.1999999999999993</v>
      </c>
      <c r="J2175">
        <v>74.5</v>
      </c>
      <c r="K2175" s="2">
        <v>2</v>
      </c>
      <c r="L2175" s="2">
        <v>126</v>
      </c>
      <c r="M2175">
        <v>1.7000000000000001E-2</v>
      </c>
      <c r="O2175" s="2">
        <v>2.7016393980011344</v>
      </c>
      <c r="P2175" s="2">
        <v>33.659120639786124</v>
      </c>
      <c r="Q2175" s="2">
        <v>4</v>
      </c>
      <c r="R2175" s="2" t="s">
        <v>12055</v>
      </c>
      <c r="S2175" t="s">
        <v>2572</v>
      </c>
    </row>
    <row r="2176" spans="1:19" x14ac:dyDescent="0.25">
      <c r="A2176" s="3">
        <v>44262</v>
      </c>
      <c r="B2176" t="s">
        <v>6809</v>
      </c>
      <c r="F2176" s="2">
        <v>1</v>
      </c>
      <c r="G2176" s="3">
        <v>42904</v>
      </c>
      <c r="I2176" s="2">
        <v>14.8</v>
      </c>
      <c r="J2176">
        <v>104.6</v>
      </c>
      <c r="K2176" s="2">
        <v>2</v>
      </c>
      <c r="L2176" s="2">
        <v>143</v>
      </c>
      <c r="M2176">
        <v>-1.472</v>
      </c>
      <c r="O2176" s="2">
        <v>2.5406171707436442</v>
      </c>
      <c r="P2176" s="2">
        <v>33.59542228281498</v>
      </c>
      <c r="Q2176" s="2">
        <v>5</v>
      </c>
      <c r="R2176" s="2" t="s">
        <v>12055</v>
      </c>
      <c r="S2176" t="s">
        <v>6808</v>
      </c>
    </row>
    <row r="2177" spans="1:19" x14ac:dyDescent="0.25">
      <c r="A2177" s="3">
        <v>44262</v>
      </c>
      <c r="B2177" t="s">
        <v>2573</v>
      </c>
      <c r="F2177" s="2">
        <v>1</v>
      </c>
      <c r="G2177" s="3">
        <v>43330</v>
      </c>
      <c r="I2177" s="2">
        <v>10.6</v>
      </c>
      <c r="J2177">
        <v>84.4</v>
      </c>
      <c r="K2177" s="2">
        <v>2</v>
      </c>
      <c r="L2177" s="2">
        <v>149</v>
      </c>
      <c r="M2177">
        <v>-1.038</v>
      </c>
      <c r="O2177" s="2">
        <v>2.7009187219664454</v>
      </c>
      <c r="P2177" s="2">
        <v>33.658985188230872</v>
      </c>
      <c r="Q2177" s="2">
        <v>5</v>
      </c>
      <c r="R2177" s="2" t="s">
        <v>12055</v>
      </c>
      <c r="S2177" t="s">
        <v>2572</v>
      </c>
    </row>
    <row r="2178" spans="1:19" x14ac:dyDescent="0.25">
      <c r="A2178" s="3">
        <v>44262</v>
      </c>
      <c r="B2178" t="s">
        <v>6798</v>
      </c>
      <c r="F2178" s="2">
        <v>1</v>
      </c>
      <c r="G2178" s="3">
        <v>43800</v>
      </c>
      <c r="I2178" s="2">
        <v>13</v>
      </c>
      <c r="J2178">
        <v>74.5</v>
      </c>
      <c r="K2178" s="2">
        <v>2</v>
      </c>
      <c r="L2178" s="2">
        <v>139</v>
      </c>
      <c r="M2178" s="4">
        <v>999</v>
      </c>
      <c r="N2178" t="s">
        <v>12047</v>
      </c>
      <c r="O2178" s="2">
        <v>2.5440101651474833</v>
      </c>
      <c r="P2178" s="2">
        <v>33.594009848311543</v>
      </c>
      <c r="Q2178" s="2">
        <v>5</v>
      </c>
      <c r="R2178" s="2" t="s">
        <v>12055</v>
      </c>
      <c r="S2178" t="s">
        <v>6797</v>
      </c>
    </row>
    <row r="2179" spans="1:19" x14ac:dyDescent="0.25">
      <c r="A2179" s="3">
        <v>44261</v>
      </c>
      <c r="B2179" t="s">
        <v>9135</v>
      </c>
      <c r="F2179" s="2">
        <v>1</v>
      </c>
      <c r="G2179" s="3">
        <v>42916</v>
      </c>
      <c r="I2179" s="2">
        <v>14</v>
      </c>
      <c r="J2179">
        <v>99.6</v>
      </c>
      <c r="K2179" s="2">
        <v>2</v>
      </c>
      <c r="L2179" s="2">
        <v>149</v>
      </c>
      <c r="M2179">
        <v>-1.054</v>
      </c>
      <c r="O2179" s="2">
        <v>1.4709113</v>
      </c>
      <c r="P2179" s="2">
        <v>34.806296000000003</v>
      </c>
      <c r="Q2179" s="2">
        <v>7</v>
      </c>
      <c r="R2179" s="2" t="s">
        <v>12056</v>
      </c>
      <c r="S2179" t="s">
        <v>8555</v>
      </c>
    </row>
    <row r="2180" spans="1:19" x14ac:dyDescent="0.25">
      <c r="A2180" s="3">
        <v>44261</v>
      </c>
      <c r="B2180" t="s">
        <v>9135</v>
      </c>
      <c r="F2180" s="2">
        <v>2</v>
      </c>
      <c r="G2180" s="3">
        <v>43525</v>
      </c>
      <c r="I2180" s="2">
        <v>10.1</v>
      </c>
      <c r="J2180">
        <v>76.400000000000006</v>
      </c>
      <c r="K2180" s="2">
        <v>2</v>
      </c>
      <c r="L2180" s="2">
        <v>154</v>
      </c>
      <c r="M2180">
        <v>0.63400000000000001</v>
      </c>
      <c r="O2180" s="2">
        <v>1.4724652</v>
      </c>
      <c r="P2180" s="2">
        <v>34.804400000000001</v>
      </c>
      <c r="Q2180" s="2">
        <v>7.2</v>
      </c>
      <c r="R2180" s="2" t="s">
        <v>12056</v>
      </c>
      <c r="S2180" t="s">
        <v>8555</v>
      </c>
    </row>
    <row r="2181" spans="1:19" x14ac:dyDescent="0.25">
      <c r="A2181" s="3">
        <v>44261</v>
      </c>
      <c r="B2181" t="s">
        <v>9135</v>
      </c>
      <c r="F2181" s="2">
        <v>1</v>
      </c>
      <c r="G2181" s="3">
        <v>42890</v>
      </c>
      <c r="I2181" s="2">
        <v>10.9</v>
      </c>
      <c r="J2181">
        <v>87.6</v>
      </c>
      <c r="K2181" s="2">
        <v>2</v>
      </c>
      <c r="L2181" s="2">
        <v>140</v>
      </c>
      <c r="M2181">
        <v>-1.5409999999999999</v>
      </c>
      <c r="O2181" s="2">
        <v>1.470348</v>
      </c>
      <c r="P2181" s="2">
        <v>34.805940800000002</v>
      </c>
      <c r="Q2181" s="2">
        <v>7.8330000000000002</v>
      </c>
      <c r="R2181" s="2" t="s">
        <v>12056</v>
      </c>
      <c r="S2181" t="s">
        <v>8555</v>
      </c>
    </row>
    <row r="2182" spans="1:19" x14ac:dyDescent="0.25">
      <c r="A2182" s="3">
        <v>44261</v>
      </c>
      <c r="B2182" t="s">
        <v>9135</v>
      </c>
      <c r="F2182" s="2">
        <v>1</v>
      </c>
      <c r="G2182" s="3">
        <v>43183</v>
      </c>
      <c r="I2182" s="2">
        <v>10.4</v>
      </c>
      <c r="J2182">
        <v>83.6</v>
      </c>
      <c r="K2182" s="2">
        <v>2</v>
      </c>
      <c r="L2182" s="2">
        <v>141</v>
      </c>
      <c r="M2182">
        <v>-1.0649999999999999</v>
      </c>
      <c r="O2182" s="2">
        <v>1.4674885</v>
      </c>
      <c r="P2182" s="2">
        <v>34.8095876</v>
      </c>
      <c r="Q2182" s="2">
        <v>11.6</v>
      </c>
      <c r="R2182" s="2" t="s">
        <v>12056</v>
      </c>
      <c r="S2182" t="s">
        <v>8555</v>
      </c>
    </row>
    <row r="2183" spans="1:19" x14ac:dyDescent="0.25">
      <c r="A2183" s="3">
        <v>44262</v>
      </c>
      <c r="B2183" t="s">
        <v>9152</v>
      </c>
      <c r="F2183" s="2">
        <v>1</v>
      </c>
      <c r="G2183" s="3">
        <v>44045</v>
      </c>
      <c r="I2183" s="2">
        <v>8</v>
      </c>
      <c r="J2183">
        <v>65.5</v>
      </c>
      <c r="K2183" s="2">
        <v>2</v>
      </c>
      <c r="L2183" s="2">
        <v>150</v>
      </c>
      <c r="M2183">
        <v>0.95899999999999996</v>
      </c>
      <c r="O2183" s="2">
        <v>1.6115835999999999</v>
      </c>
      <c r="P2183" s="2">
        <v>34.826010500000002</v>
      </c>
      <c r="Q2183" s="2">
        <v>5</v>
      </c>
      <c r="R2183" s="2" t="s">
        <v>12056</v>
      </c>
      <c r="S2183" t="s">
        <v>8484</v>
      </c>
    </row>
    <row r="2184" spans="1:19" x14ac:dyDescent="0.25">
      <c r="A2184" s="3">
        <v>44262</v>
      </c>
      <c r="B2184" t="s">
        <v>9152</v>
      </c>
      <c r="F2184" s="2">
        <v>2</v>
      </c>
      <c r="G2184" s="3">
        <v>42737</v>
      </c>
      <c r="I2184" s="2">
        <v>13</v>
      </c>
      <c r="J2184">
        <v>98.5</v>
      </c>
      <c r="K2184" s="2">
        <v>2</v>
      </c>
      <c r="L2184" s="2">
        <v>156</v>
      </c>
      <c r="M2184">
        <v>-1.474</v>
      </c>
      <c r="O2184" s="2">
        <v>1.6068893</v>
      </c>
      <c r="P2184" s="2">
        <v>34.827132400000004</v>
      </c>
      <c r="Q2184" s="2">
        <v>5</v>
      </c>
      <c r="R2184" s="2" t="s">
        <v>12056</v>
      </c>
      <c r="S2184" t="s">
        <v>8484</v>
      </c>
    </row>
    <row r="2185" spans="1:19" x14ac:dyDescent="0.25">
      <c r="A2185" s="3">
        <v>44262</v>
      </c>
      <c r="B2185" t="s">
        <v>9162</v>
      </c>
      <c r="F2185" s="2">
        <v>1</v>
      </c>
      <c r="G2185" s="3">
        <v>42597</v>
      </c>
      <c r="I2185" s="2">
        <v>16.3</v>
      </c>
      <c r="J2185">
        <v>101.4</v>
      </c>
      <c r="K2185" s="2">
        <v>2</v>
      </c>
      <c r="L2185" s="2">
        <v>163</v>
      </c>
      <c r="M2185">
        <v>0.40600000000000003</v>
      </c>
      <c r="O2185" s="2">
        <v>1.4550650000000001</v>
      </c>
      <c r="P2185" s="2">
        <v>34.791964700000001</v>
      </c>
      <c r="Q2185" s="2">
        <v>5</v>
      </c>
      <c r="R2185" s="2" t="s">
        <v>12056</v>
      </c>
      <c r="S2185" t="s">
        <v>8555</v>
      </c>
    </row>
    <row r="2186" spans="1:19" x14ac:dyDescent="0.25">
      <c r="A2186" s="3">
        <v>44262</v>
      </c>
      <c r="B2186" t="s">
        <v>9162</v>
      </c>
      <c r="F2186" s="2">
        <v>1</v>
      </c>
      <c r="G2186" s="3">
        <v>43028</v>
      </c>
      <c r="I2186" s="2">
        <v>12.1</v>
      </c>
      <c r="J2186">
        <v>91.7</v>
      </c>
      <c r="K2186" s="2">
        <v>2</v>
      </c>
      <c r="L2186" s="2">
        <v>144</v>
      </c>
      <c r="M2186">
        <v>-1.1830000000000001</v>
      </c>
      <c r="O2186" s="2">
        <v>1.4593105</v>
      </c>
      <c r="P2186" s="2">
        <v>34.7909577</v>
      </c>
      <c r="Q2186" s="2">
        <v>6.1660000000000004</v>
      </c>
      <c r="R2186" s="2" t="s">
        <v>12056</v>
      </c>
      <c r="S2186" t="s">
        <v>8555</v>
      </c>
    </row>
    <row r="2187" spans="1:19" x14ac:dyDescent="0.25">
      <c r="A2187" s="3">
        <v>44262</v>
      </c>
      <c r="B2187" t="s">
        <v>9162</v>
      </c>
      <c r="F2187" s="2">
        <v>2</v>
      </c>
      <c r="G2187" s="3">
        <v>42712</v>
      </c>
      <c r="I2187" s="2">
        <v>16.5</v>
      </c>
      <c r="J2187">
        <v>110.5</v>
      </c>
      <c r="K2187" s="2">
        <v>2</v>
      </c>
      <c r="L2187" s="2">
        <v>151</v>
      </c>
      <c r="M2187">
        <v>-1.417</v>
      </c>
      <c r="O2187" s="2">
        <v>1.4597157000000001</v>
      </c>
      <c r="P2187" s="2">
        <v>34.790331799999997</v>
      </c>
      <c r="Q2187" s="2">
        <v>5</v>
      </c>
      <c r="R2187" s="2" t="s">
        <v>12056</v>
      </c>
      <c r="S2187" t="s">
        <v>8555</v>
      </c>
    </row>
    <row r="2188" spans="1:19" x14ac:dyDescent="0.25">
      <c r="A2188" s="3">
        <v>44262</v>
      </c>
      <c r="B2188" t="s">
        <v>9152</v>
      </c>
      <c r="F2188" s="2">
        <v>2</v>
      </c>
      <c r="G2188" s="3">
        <v>43147</v>
      </c>
      <c r="I2188" s="2">
        <v>13.1</v>
      </c>
      <c r="J2188">
        <v>97.8</v>
      </c>
      <c r="K2188" s="2">
        <v>2</v>
      </c>
      <c r="L2188" s="2">
        <v>143</v>
      </c>
      <c r="M2188">
        <v>-1.2390000000000001</v>
      </c>
      <c r="O2188" s="1" t="e">
        <v>#NULL!</v>
      </c>
      <c r="P2188" s="1" t="e">
        <v>#NULL!</v>
      </c>
      <c r="Q2188" s="1" t="e">
        <v>#NULL!</v>
      </c>
      <c r="R2188" s="2" t="s">
        <v>12056</v>
      </c>
      <c r="S2188" t="s">
        <v>8484</v>
      </c>
    </row>
    <row r="2189" spans="1:19" x14ac:dyDescent="0.25">
      <c r="A2189" s="3">
        <v>44263</v>
      </c>
      <c r="B2189" t="s">
        <v>9178</v>
      </c>
      <c r="F2189" s="2">
        <v>2</v>
      </c>
      <c r="G2189" s="3">
        <v>42740</v>
      </c>
      <c r="I2189" s="2">
        <v>14.8</v>
      </c>
      <c r="J2189">
        <v>101.2</v>
      </c>
      <c r="K2189" s="2">
        <v>2</v>
      </c>
      <c r="L2189" s="2">
        <v>164</v>
      </c>
      <c r="M2189">
        <v>-0.56499999999999995</v>
      </c>
      <c r="O2189" s="2">
        <v>1.9082623999999999</v>
      </c>
      <c r="P2189" s="2">
        <v>34.970768</v>
      </c>
      <c r="Q2189" s="2">
        <v>5</v>
      </c>
      <c r="R2189" s="2" t="s">
        <v>12056</v>
      </c>
      <c r="S2189" t="s">
        <v>1734</v>
      </c>
    </row>
    <row r="2190" spans="1:19" x14ac:dyDescent="0.25">
      <c r="A2190" s="3">
        <v>44263</v>
      </c>
      <c r="B2190" t="s">
        <v>9178</v>
      </c>
      <c r="F2190" s="2">
        <v>2</v>
      </c>
      <c r="G2190" s="3">
        <v>44044</v>
      </c>
      <c r="I2190" s="2">
        <v>6.5</v>
      </c>
      <c r="J2190">
        <v>66.900000000000006</v>
      </c>
      <c r="K2190" s="2">
        <v>2</v>
      </c>
      <c r="L2190" s="2">
        <v>140</v>
      </c>
      <c r="M2190">
        <v>-1.627</v>
      </c>
      <c r="O2190" s="2">
        <v>1.9076886</v>
      </c>
      <c r="P2190" s="2">
        <v>34.968269499999998</v>
      </c>
      <c r="Q2190" s="2">
        <v>5</v>
      </c>
      <c r="R2190" s="2" t="s">
        <v>12056</v>
      </c>
      <c r="S2190" t="s">
        <v>1734</v>
      </c>
    </row>
    <row r="2191" spans="1:19" x14ac:dyDescent="0.25">
      <c r="A2191" s="3">
        <v>44263</v>
      </c>
      <c r="B2191" t="s">
        <v>9178</v>
      </c>
      <c r="F2191" s="2">
        <v>1</v>
      </c>
      <c r="G2191" s="3">
        <v>42714</v>
      </c>
      <c r="I2191" s="2">
        <v>15.8</v>
      </c>
      <c r="J2191">
        <v>108.9</v>
      </c>
      <c r="K2191" s="2">
        <v>2</v>
      </c>
      <c r="L2191" s="2">
        <v>149</v>
      </c>
      <c r="M2191">
        <v>-1.6140000000000001</v>
      </c>
      <c r="O2191" s="2">
        <v>1.9157029999999999</v>
      </c>
      <c r="P2191" s="2">
        <v>34.966530400000003</v>
      </c>
      <c r="Q2191" s="2">
        <v>5</v>
      </c>
      <c r="R2191" s="2" t="s">
        <v>12056</v>
      </c>
      <c r="S2191" t="s">
        <v>1734</v>
      </c>
    </row>
    <row r="2192" spans="1:19" x14ac:dyDescent="0.25">
      <c r="A2192" s="3">
        <v>44263</v>
      </c>
      <c r="B2192" t="s">
        <v>9191</v>
      </c>
      <c r="F2192" s="2">
        <v>1</v>
      </c>
      <c r="G2192" s="3">
        <v>43169</v>
      </c>
      <c r="I2192" s="2">
        <v>11.4</v>
      </c>
      <c r="J2192">
        <v>89.3</v>
      </c>
      <c r="K2192" s="2">
        <v>2</v>
      </c>
      <c r="L2192" s="2">
        <v>143</v>
      </c>
      <c r="M2192">
        <v>-1.39</v>
      </c>
      <c r="O2192" s="2">
        <v>1.9154647</v>
      </c>
      <c r="P2192" s="2">
        <v>34.966101799999997</v>
      </c>
      <c r="Q2192" s="2">
        <v>5</v>
      </c>
      <c r="R2192" s="2" t="s">
        <v>12056</v>
      </c>
      <c r="S2192" t="s">
        <v>1734</v>
      </c>
    </row>
    <row r="2193" spans="1:19" x14ac:dyDescent="0.25">
      <c r="A2193" s="3">
        <v>44260</v>
      </c>
      <c r="B2193" t="s">
        <v>9196</v>
      </c>
      <c r="F2193" s="2">
        <v>2</v>
      </c>
      <c r="G2193" s="3">
        <v>43870</v>
      </c>
      <c r="I2193" s="2">
        <v>10.4</v>
      </c>
      <c r="J2193">
        <v>82.8</v>
      </c>
      <c r="K2193" s="2">
        <v>2</v>
      </c>
      <c r="L2193" s="2">
        <v>135</v>
      </c>
      <c r="M2193">
        <v>-0.315</v>
      </c>
      <c r="N2193" t="s">
        <v>12051</v>
      </c>
      <c r="O2193" s="2">
        <v>1.451611</v>
      </c>
      <c r="P2193" s="2">
        <v>34.776426800000003</v>
      </c>
      <c r="Q2193" s="2">
        <v>11</v>
      </c>
      <c r="R2193" s="2" t="s">
        <v>12056</v>
      </c>
      <c r="S2193" t="s">
        <v>8555</v>
      </c>
    </row>
    <row r="2194" spans="1:19" x14ac:dyDescent="0.25">
      <c r="A2194" s="3">
        <v>44260</v>
      </c>
      <c r="B2194" t="s">
        <v>9196</v>
      </c>
      <c r="F2194" s="2">
        <v>2</v>
      </c>
      <c r="G2194" s="3">
        <v>43054</v>
      </c>
      <c r="I2194" s="2">
        <v>14.8</v>
      </c>
      <c r="J2194">
        <v>99.1</v>
      </c>
      <c r="K2194" s="2">
        <v>2</v>
      </c>
      <c r="L2194" s="2">
        <v>157</v>
      </c>
      <c r="M2194">
        <v>-0.127</v>
      </c>
      <c r="O2194" s="2">
        <v>1.4493480000000001</v>
      </c>
      <c r="P2194" s="2">
        <v>34.7755449</v>
      </c>
      <c r="Q2194" s="2">
        <v>12.5</v>
      </c>
      <c r="R2194" s="2" t="s">
        <v>12056</v>
      </c>
      <c r="S2194" t="s">
        <v>8555</v>
      </c>
    </row>
    <row r="2195" spans="1:19" x14ac:dyDescent="0.25">
      <c r="A2195" s="3">
        <v>44260</v>
      </c>
      <c r="B2195" t="s">
        <v>9196</v>
      </c>
      <c r="F2195" s="2">
        <v>2</v>
      </c>
      <c r="G2195" s="3">
        <v>43956</v>
      </c>
      <c r="I2195" s="2">
        <v>5.4</v>
      </c>
      <c r="J2195">
        <v>62.8</v>
      </c>
      <c r="K2195" s="2">
        <v>2</v>
      </c>
      <c r="L2195" s="2">
        <v>111</v>
      </c>
      <c r="M2195">
        <v>-2.2250000000000001</v>
      </c>
      <c r="O2195" s="2">
        <v>1.4495849999999999</v>
      </c>
      <c r="P2195" s="2">
        <v>34.774132100000003</v>
      </c>
      <c r="Q2195" s="2">
        <v>9</v>
      </c>
      <c r="R2195" s="2" t="s">
        <v>12056</v>
      </c>
      <c r="S2195" t="s">
        <v>8555</v>
      </c>
    </row>
    <row r="2196" spans="1:19" x14ac:dyDescent="0.25">
      <c r="A2196" s="3">
        <v>44260</v>
      </c>
      <c r="B2196" t="s">
        <v>9196</v>
      </c>
      <c r="F2196" s="2">
        <v>1</v>
      </c>
      <c r="G2196" s="3">
        <v>44063</v>
      </c>
      <c r="I2196" s="2">
        <v>8.8000000000000007</v>
      </c>
      <c r="J2196">
        <v>66.2</v>
      </c>
      <c r="K2196" s="2">
        <v>2</v>
      </c>
      <c r="L2196" s="2">
        <v>156</v>
      </c>
      <c r="M2196">
        <v>1.8149999999999999</v>
      </c>
      <c r="O2196" s="1" t="e">
        <v>#NULL!</v>
      </c>
      <c r="P2196" s="1" t="e">
        <v>#NULL!</v>
      </c>
      <c r="Q2196" s="1" t="e">
        <v>#NULL!</v>
      </c>
      <c r="R2196" s="2" t="s">
        <v>12056</v>
      </c>
      <c r="S2196" t="s">
        <v>8555</v>
      </c>
    </row>
    <row r="2197" spans="1:19" x14ac:dyDescent="0.25">
      <c r="A2197" s="3">
        <v>44260</v>
      </c>
      <c r="B2197" t="s">
        <v>9196</v>
      </c>
      <c r="F2197" s="2">
        <v>1</v>
      </c>
      <c r="G2197" s="3">
        <v>42912</v>
      </c>
      <c r="I2197" s="2">
        <v>14.3</v>
      </c>
      <c r="J2197">
        <v>93.8</v>
      </c>
      <c r="K2197" s="2">
        <v>2</v>
      </c>
      <c r="L2197" s="2">
        <v>170</v>
      </c>
      <c r="M2197">
        <v>0.46300000000000002</v>
      </c>
      <c r="O2197" s="2">
        <v>1.4500575</v>
      </c>
      <c r="P2197" s="2">
        <v>34.772011200000001</v>
      </c>
      <c r="Q2197" s="2">
        <v>11</v>
      </c>
      <c r="R2197" s="2" t="s">
        <v>12056</v>
      </c>
      <c r="S2197" t="s">
        <v>8555</v>
      </c>
    </row>
    <row r="2198" spans="1:19" x14ac:dyDescent="0.25">
      <c r="A2198" s="3">
        <v>44260</v>
      </c>
      <c r="B2198" t="s">
        <v>9196</v>
      </c>
      <c r="F2198" s="2">
        <v>2</v>
      </c>
      <c r="G2198" s="3">
        <v>43434</v>
      </c>
      <c r="I2198" s="2">
        <v>11.4</v>
      </c>
      <c r="J2198">
        <v>83.8</v>
      </c>
      <c r="K2198" s="2">
        <v>2</v>
      </c>
      <c r="L2198" s="2">
        <v>153</v>
      </c>
      <c r="M2198">
        <v>0.30099999999999999</v>
      </c>
      <c r="O2198" s="2">
        <v>1.4502653000000001</v>
      </c>
      <c r="P2198" s="2">
        <v>34.771471699999999</v>
      </c>
      <c r="Q2198" s="2">
        <v>96</v>
      </c>
      <c r="R2198" s="2" t="s">
        <v>12056</v>
      </c>
      <c r="S2198" t="s">
        <v>8555</v>
      </c>
    </row>
    <row r="2199" spans="1:19" x14ac:dyDescent="0.25">
      <c r="A2199" s="3">
        <v>44261</v>
      </c>
      <c r="B2199" t="s">
        <v>9135</v>
      </c>
      <c r="F2199" s="2">
        <v>1</v>
      </c>
      <c r="G2199" s="3">
        <v>43113</v>
      </c>
      <c r="I2199" s="2">
        <v>12.9</v>
      </c>
      <c r="J2199">
        <v>101.7</v>
      </c>
      <c r="K2199" s="2">
        <v>2</v>
      </c>
      <c r="L2199" s="2">
        <v>134</v>
      </c>
      <c r="M2199">
        <v>-2.5649999999999999</v>
      </c>
      <c r="O2199" s="2">
        <v>1.4709114000000001</v>
      </c>
      <c r="P2199" s="2">
        <v>34.806386099999997</v>
      </c>
      <c r="Q2199" s="2">
        <v>8</v>
      </c>
      <c r="R2199" s="2" t="s">
        <v>12056</v>
      </c>
      <c r="S2199" t="s">
        <v>8555</v>
      </c>
    </row>
    <row r="2200" spans="1:19" x14ac:dyDescent="0.25">
      <c r="A2200" s="3">
        <v>44261</v>
      </c>
      <c r="B2200" t="s">
        <v>9135</v>
      </c>
      <c r="F2200" s="2">
        <v>2</v>
      </c>
      <c r="G2200" s="3">
        <v>43371</v>
      </c>
      <c r="I2200" s="2">
        <v>8.6999999999999993</v>
      </c>
      <c r="J2200">
        <v>79.400000000000006</v>
      </c>
      <c r="K2200" s="2">
        <v>2</v>
      </c>
      <c r="L2200" s="2">
        <v>125</v>
      </c>
      <c r="M2200">
        <v>-1.7290000000000001</v>
      </c>
      <c r="O2200" s="2">
        <v>1.4710505</v>
      </c>
      <c r="P2200" s="2">
        <v>34.806047800000002</v>
      </c>
      <c r="Q2200" s="2">
        <v>6.8330000000000002</v>
      </c>
      <c r="R2200" s="2" t="s">
        <v>12056</v>
      </c>
      <c r="S2200" t="s">
        <v>8555</v>
      </c>
    </row>
    <row r="2201" spans="1:19" x14ac:dyDescent="0.25">
      <c r="A2201" s="3">
        <v>44261</v>
      </c>
      <c r="B2201" t="s">
        <v>9135</v>
      </c>
      <c r="F2201" s="2">
        <v>1</v>
      </c>
      <c r="G2201" s="3">
        <v>43502</v>
      </c>
      <c r="I2201" s="2">
        <v>9.9</v>
      </c>
      <c r="J2201">
        <v>80.2</v>
      </c>
      <c r="K2201" s="2">
        <v>2</v>
      </c>
      <c r="L2201" s="2">
        <v>139</v>
      </c>
      <c r="M2201">
        <v>-0.85199999999999998</v>
      </c>
      <c r="O2201" s="1" t="e">
        <v>#NULL!</v>
      </c>
      <c r="P2201" s="1" t="e">
        <v>#NULL!</v>
      </c>
      <c r="Q2201" s="1" t="e">
        <v>#NULL!</v>
      </c>
      <c r="R2201" s="2" t="s">
        <v>12056</v>
      </c>
      <c r="S2201" t="s">
        <v>8555</v>
      </c>
    </row>
    <row r="2202" spans="1:19" x14ac:dyDescent="0.25">
      <c r="A2202" s="3">
        <v>44260</v>
      </c>
      <c r="B2202" t="s">
        <v>9196</v>
      </c>
      <c r="F2202" s="2">
        <v>2</v>
      </c>
      <c r="G2202" s="3">
        <v>43808</v>
      </c>
      <c r="I2202" s="2">
        <v>9.1999999999999993</v>
      </c>
      <c r="J2202">
        <v>74.5</v>
      </c>
      <c r="K2202" s="2">
        <v>2</v>
      </c>
      <c r="L2202" s="2">
        <v>149</v>
      </c>
      <c r="M2202">
        <v>0.17599999999999999</v>
      </c>
      <c r="O2202" s="2">
        <v>1.4515492413192987</v>
      </c>
      <c r="P2202" s="2">
        <v>34.776120129972696</v>
      </c>
      <c r="Q2202" s="2">
        <v>18</v>
      </c>
      <c r="R2202" s="2" t="s">
        <v>12056</v>
      </c>
      <c r="S2202" t="s">
        <v>8555</v>
      </c>
    </row>
    <row r="2203" spans="1:19" x14ac:dyDescent="0.25">
      <c r="A2203" s="3">
        <v>44260</v>
      </c>
      <c r="B2203" t="s">
        <v>9196</v>
      </c>
      <c r="F2203" s="2">
        <v>2</v>
      </c>
      <c r="G2203" s="3">
        <v>43226</v>
      </c>
      <c r="I2203" s="2">
        <v>11.7</v>
      </c>
      <c r="J2203">
        <v>93.1</v>
      </c>
      <c r="K2203" s="2">
        <v>2</v>
      </c>
      <c r="L2203" s="2">
        <v>144</v>
      </c>
      <c r="M2203">
        <v>-1.57</v>
      </c>
      <c r="O2203" s="2">
        <v>1.4515354530885816</v>
      </c>
      <c r="P2203" s="2">
        <v>34.775606235489249</v>
      </c>
      <c r="Q2203" s="2">
        <v>14</v>
      </c>
      <c r="R2203" s="2" t="s">
        <v>12056</v>
      </c>
      <c r="S2203" t="s">
        <v>8555</v>
      </c>
    </row>
    <row r="2204" spans="1:19" x14ac:dyDescent="0.25">
      <c r="A2204" s="3">
        <v>44260</v>
      </c>
      <c r="B2204" t="s">
        <v>9196</v>
      </c>
      <c r="F2204" s="2">
        <v>1</v>
      </c>
      <c r="G2204" s="3">
        <v>43618</v>
      </c>
      <c r="I2204" s="2">
        <v>12</v>
      </c>
      <c r="J2204">
        <v>84.1</v>
      </c>
      <c r="K2204" s="2">
        <v>2</v>
      </c>
      <c r="L2204" s="2">
        <v>158</v>
      </c>
      <c r="M2204">
        <v>0.73699999999999999</v>
      </c>
      <c r="O2204" s="2">
        <v>1.4488595305010676</v>
      </c>
      <c r="P2204" s="2">
        <v>34.774925876408815</v>
      </c>
      <c r="Q2204" s="2">
        <v>14</v>
      </c>
      <c r="R2204" s="2" t="s">
        <v>12056</v>
      </c>
      <c r="S2204" t="s">
        <v>8555</v>
      </c>
    </row>
    <row r="2205" spans="1:19" x14ac:dyDescent="0.25">
      <c r="A2205" s="3">
        <v>44260</v>
      </c>
      <c r="B2205" t="s">
        <v>9196</v>
      </c>
      <c r="F2205" s="2">
        <v>1</v>
      </c>
      <c r="G2205" s="3">
        <v>43720</v>
      </c>
      <c r="I2205" s="2">
        <v>10.199999999999999</v>
      </c>
      <c r="J2205">
        <v>79.400000000000006</v>
      </c>
      <c r="K2205" s="2">
        <v>2</v>
      </c>
      <c r="L2205" s="2">
        <v>151</v>
      </c>
      <c r="M2205">
        <v>-0.16200000000000001</v>
      </c>
      <c r="O2205" s="2">
        <v>1.447839830070734</v>
      </c>
      <c r="P2205" s="2">
        <v>34.774771397933364</v>
      </c>
      <c r="Q2205" s="2">
        <v>30</v>
      </c>
      <c r="R2205" s="2" t="s">
        <v>12056</v>
      </c>
      <c r="S2205" t="s">
        <v>8555</v>
      </c>
    </row>
    <row r="2206" spans="1:19" x14ac:dyDescent="0.25">
      <c r="A2206" s="3">
        <v>44260</v>
      </c>
      <c r="B2206" t="s">
        <v>9196</v>
      </c>
      <c r="F2206" s="2">
        <v>2</v>
      </c>
      <c r="G2206" s="3">
        <v>43473</v>
      </c>
      <c r="I2206" s="2">
        <v>12.1</v>
      </c>
      <c r="J2206">
        <v>82.7</v>
      </c>
      <c r="K2206" s="2">
        <v>2</v>
      </c>
      <c r="L2206" s="2">
        <v>159</v>
      </c>
      <c r="M2206">
        <v>1.2150000000000001</v>
      </c>
      <c r="O2206" s="2">
        <v>1.4488017791882157</v>
      </c>
      <c r="P2206" s="2">
        <v>34.772170158103108</v>
      </c>
      <c r="Q2206" s="2">
        <v>42</v>
      </c>
      <c r="R2206" s="2" t="s">
        <v>12056</v>
      </c>
      <c r="S2206" t="s">
        <v>8555</v>
      </c>
    </row>
    <row r="2207" spans="1:19" x14ac:dyDescent="0.25">
      <c r="A2207" s="3">
        <v>44260</v>
      </c>
      <c r="B2207" t="s">
        <v>9196</v>
      </c>
      <c r="F2207" s="2">
        <v>2</v>
      </c>
      <c r="G2207" s="3">
        <v>43392</v>
      </c>
      <c r="I2207" s="2">
        <v>8.6</v>
      </c>
      <c r="J2207">
        <v>74.400000000000006</v>
      </c>
      <c r="K2207" s="2">
        <v>2</v>
      </c>
      <c r="L2207" s="2">
        <v>130</v>
      </c>
      <c r="M2207">
        <v>-0.71899999999999997</v>
      </c>
      <c r="O2207" s="2">
        <v>1.4496740838512778</v>
      </c>
      <c r="P2207" s="2">
        <v>34.772515911608934</v>
      </c>
      <c r="Q2207" s="2">
        <v>39</v>
      </c>
      <c r="R2207" s="2" t="s">
        <v>12056</v>
      </c>
      <c r="S2207" t="s">
        <v>8555</v>
      </c>
    </row>
    <row r="2208" spans="1:19" x14ac:dyDescent="0.25">
      <c r="A2208" s="3">
        <v>44261</v>
      </c>
      <c r="B2208" t="s">
        <v>9135</v>
      </c>
      <c r="F2208" s="2">
        <v>2</v>
      </c>
      <c r="G2208" s="3">
        <v>43261</v>
      </c>
      <c r="I2208" s="2">
        <v>12.8</v>
      </c>
      <c r="J2208">
        <v>96.7</v>
      </c>
      <c r="K2208" s="2">
        <v>2</v>
      </c>
      <c r="L2208" s="2">
        <v>151</v>
      </c>
      <c r="M2208">
        <v>-1.2789999999999999</v>
      </c>
      <c r="O2208" s="2">
        <v>1.4687682269141078</v>
      </c>
      <c r="P2208" s="2">
        <v>34.809686886146665</v>
      </c>
      <c r="Q2208" s="2">
        <v>68</v>
      </c>
      <c r="R2208" s="2" t="s">
        <v>12056</v>
      </c>
      <c r="S2208" t="s">
        <v>8555</v>
      </c>
    </row>
    <row r="2209" spans="1:19" x14ac:dyDescent="0.25">
      <c r="A2209" s="3">
        <v>44261</v>
      </c>
      <c r="B2209" t="s">
        <v>9135</v>
      </c>
      <c r="F2209" s="2">
        <v>2</v>
      </c>
      <c r="G2209" s="3">
        <v>42778</v>
      </c>
      <c r="I2209" s="2">
        <v>13.4</v>
      </c>
      <c r="J2209">
        <v>102.1</v>
      </c>
      <c r="K2209" s="2">
        <v>2</v>
      </c>
      <c r="L2209" s="2">
        <v>146</v>
      </c>
      <c r="M2209">
        <v>-1.893</v>
      </c>
      <c r="O2209" s="2">
        <v>1.4684790093451738</v>
      </c>
      <c r="P2209" s="2">
        <v>34.809778667986393</v>
      </c>
      <c r="Q2209" s="2">
        <v>51</v>
      </c>
      <c r="R2209" s="2" t="s">
        <v>12056</v>
      </c>
      <c r="S2209" t="s">
        <v>8555</v>
      </c>
    </row>
    <row r="2210" spans="1:19" x14ac:dyDescent="0.25">
      <c r="A2210" s="3">
        <v>44261</v>
      </c>
      <c r="B2210" t="s">
        <v>9135</v>
      </c>
      <c r="F2210" s="2">
        <v>2</v>
      </c>
      <c r="G2210" s="3">
        <v>42917</v>
      </c>
      <c r="I2210" s="2">
        <v>13.1</v>
      </c>
      <c r="J2210">
        <v>94.9</v>
      </c>
      <c r="K2210" s="2">
        <v>2</v>
      </c>
      <c r="L2210" s="2">
        <v>157</v>
      </c>
      <c r="M2210">
        <v>-0.64</v>
      </c>
      <c r="O2210" s="2">
        <v>1.4687091764062643</v>
      </c>
      <c r="P2210" s="2">
        <v>34.809653777629137</v>
      </c>
      <c r="Q2210" s="2">
        <v>12</v>
      </c>
      <c r="R2210" s="2" t="s">
        <v>12056</v>
      </c>
      <c r="S2210" t="s">
        <v>8555</v>
      </c>
    </row>
    <row r="2211" spans="1:19" x14ac:dyDescent="0.25">
      <c r="A2211" s="3">
        <v>44261</v>
      </c>
      <c r="B2211" t="s">
        <v>9135</v>
      </c>
      <c r="F2211" s="2">
        <v>2</v>
      </c>
      <c r="G2211" s="3">
        <v>43049</v>
      </c>
      <c r="I2211" s="2">
        <v>13.8</v>
      </c>
      <c r="J2211">
        <v>96.6</v>
      </c>
      <c r="K2211" s="2">
        <v>2</v>
      </c>
      <c r="L2211" s="2">
        <v>153</v>
      </c>
      <c r="M2211">
        <v>-0.39900000000000002</v>
      </c>
      <c r="O2211" s="1" t="e">
        <v>#NULL!</v>
      </c>
      <c r="P2211" s="1" t="e">
        <v>#NULL!</v>
      </c>
      <c r="Q2211" s="1" t="e">
        <v>#NULL!</v>
      </c>
      <c r="R2211" s="2" t="s">
        <v>12056</v>
      </c>
      <c r="S2211" t="s">
        <v>8555</v>
      </c>
    </row>
    <row r="2212" spans="1:19" x14ac:dyDescent="0.25">
      <c r="A2212" s="3">
        <v>44261</v>
      </c>
      <c r="B2212" t="s">
        <v>9135</v>
      </c>
      <c r="F2212" s="2">
        <v>1</v>
      </c>
      <c r="G2212" s="3">
        <v>42708</v>
      </c>
      <c r="I2212" s="2">
        <v>12.3</v>
      </c>
      <c r="J2212">
        <v>95.7</v>
      </c>
      <c r="K2212" s="2">
        <v>2</v>
      </c>
      <c r="L2212" s="2">
        <v>144</v>
      </c>
      <c r="M2212">
        <v>-1.8520000000000001</v>
      </c>
      <c r="O2212" s="2">
        <v>1.4704311965033412</v>
      </c>
      <c r="P2212" s="2">
        <v>34.805990466848016</v>
      </c>
      <c r="Q2212" s="2">
        <v>31</v>
      </c>
      <c r="R2212" s="2" t="s">
        <v>12056</v>
      </c>
      <c r="S2212" t="s">
        <v>8555</v>
      </c>
    </row>
    <row r="2213" spans="1:19" x14ac:dyDescent="0.25">
      <c r="A2213" s="3">
        <v>44261</v>
      </c>
      <c r="B2213" t="s">
        <v>9135</v>
      </c>
      <c r="F2213" s="2">
        <v>1</v>
      </c>
      <c r="G2213" s="3">
        <v>42829</v>
      </c>
      <c r="I2213" s="2">
        <v>12.2</v>
      </c>
      <c r="J2213">
        <v>92</v>
      </c>
      <c r="K2213" s="2">
        <v>2</v>
      </c>
      <c r="L2213" s="2">
        <v>145</v>
      </c>
      <c r="M2213">
        <v>-1.1439999999999999</v>
      </c>
      <c r="O2213" s="1" t="e">
        <v>#NULL!</v>
      </c>
      <c r="P2213" s="1" t="e">
        <v>#NULL!</v>
      </c>
      <c r="Q2213" s="1" t="e">
        <v>#NULL!</v>
      </c>
      <c r="R2213" s="2" t="s">
        <v>12056</v>
      </c>
      <c r="S2213" t="s">
        <v>8555</v>
      </c>
    </row>
    <row r="2214" spans="1:19" x14ac:dyDescent="0.25">
      <c r="A2214" s="3">
        <v>44261</v>
      </c>
      <c r="B2214" t="s">
        <v>9135</v>
      </c>
      <c r="F2214" s="2">
        <v>1</v>
      </c>
      <c r="G2214" s="3">
        <v>43556</v>
      </c>
      <c r="I2214" s="2">
        <v>8.5</v>
      </c>
      <c r="J2214">
        <v>74.400000000000006</v>
      </c>
      <c r="K2214" s="2">
        <v>2</v>
      </c>
      <c r="L2214" s="2">
        <v>127</v>
      </c>
      <c r="M2214">
        <v>-1.21</v>
      </c>
      <c r="O2214" s="2">
        <v>1.4652161439880729</v>
      </c>
      <c r="P2214" s="2">
        <v>34.812430199235678</v>
      </c>
      <c r="Q2214" s="2">
        <v>28</v>
      </c>
      <c r="R2214" s="2" t="s">
        <v>12056</v>
      </c>
      <c r="S2214" t="s">
        <v>8555</v>
      </c>
    </row>
    <row r="2215" spans="1:19" x14ac:dyDescent="0.25">
      <c r="A2215" s="3">
        <v>44262</v>
      </c>
      <c r="B2215" t="s">
        <v>9152</v>
      </c>
      <c r="F2215" s="2">
        <v>1</v>
      </c>
      <c r="G2215" s="3">
        <v>43331</v>
      </c>
      <c r="I2215" s="2">
        <v>11.6</v>
      </c>
      <c r="J2215">
        <v>89</v>
      </c>
      <c r="K2215" s="2">
        <v>2</v>
      </c>
      <c r="L2215" s="2">
        <v>150</v>
      </c>
      <c r="M2215">
        <v>-1.093</v>
      </c>
      <c r="O2215" s="2">
        <v>1.6095282</v>
      </c>
      <c r="P2215" s="2">
        <v>34.824556800000003</v>
      </c>
      <c r="Q2215" s="2">
        <v>11.8</v>
      </c>
      <c r="R2215" s="2" t="s">
        <v>12056</v>
      </c>
      <c r="S2215" t="s">
        <v>8484</v>
      </c>
    </row>
    <row r="2216" spans="1:19" x14ac:dyDescent="0.25">
      <c r="A2216" s="3">
        <v>44261</v>
      </c>
      <c r="B2216" t="s">
        <v>9135</v>
      </c>
      <c r="F2216" s="2">
        <v>1</v>
      </c>
      <c r="G2216" s="3">
        <v>43288</v>
      </c>
      <c r="I2216" s="2">
        <v>11.9</v>
      </c>
      <c r="J2216">
        <v>86.2</v>
      </c>
      <c r="K2216" s="2">
        <v>2</v>
      </c>
      <c r="L2216" s="2">
        <v>154</v>
      </c>
      <c r="M2216">
        <v>-6.9000000000000006E-2</v>
      </c>
      <c r="O2216" s="2">
        <v>1.4730805903673172</v>
      </c>
      <c r="P2216" s="2">
        <v>34.81787852011621</v>
      </c>
      <c r="Q2216" s="2">
        <v>24</v>
      </c>
      <c r="R2216" s="2" t="s">
        <v>12056</v>
      </c>
      <c r="S2216" t="s">
        <v>8555</v>
      </c>
    </row>
    <row r="2217" spans="1:19" x14ac:dyDescent="0.25">
      <c r="A2217" s="3">
        <v>44262</v>
      </c>
      <c r="B2217" t="s">
        <v>9152</v>
      </c>
      <c r="F2217" s="2">
        <v>2</v>
      </c>
      <c r="G2217" s="3">
        <v>43135</v>
      </c>
      <c r="I2217" s="2">
        <v>12.2</v>
      </c>
      <c r="J2217">
        <v>89.8</v>
      </c>
      <c r="K2217" s="2">
        <v>2</v>
      </c>
      <c r="L2217" s="2">
        <v>158</v>
      </c>
      <c r="M2217">
        <v>-0.36099999999999999</v>
      </c>
      <c r="O2217" s="2">
        <v>1.6067727999999999</v>
      </c>
      <c r="P2217" s="2">
        <v>34.8270731</v>
      </c>
      <c r="Q2217" s="2">
        <v>16</v>
      </c>
      <c r="R2217" s="2" t="s">
        <v>12056</v>
      </c>
      <c r="S2217" t="s">
        <v>8484</v>
      </c>
    </row>
    <row r="2218" spans="1:19" x14ac:dyDescent="0.25">
      <c r="A2218" s="3">
        <v>44262</v>
      </c>
      <c r="B2218" t="s">
        <v>9152</v>
      </c>
      <c r="F2218" s="2">
        <v>1</v>
      </c>
      <c r="G2218" s="3">
        <v>43351</v>
      </c>
      <c r="I2218" s="2">
        <v>9.6999999999999993</v>
      </c>
      <c r="J2218">
        <v>82.9</v>
      </c>
      <c r="K2218" s="2">
        <v>2</v>
      </c>
      <c r="L2218" s="2">
        <v>103</v>
      </c>
      <c r="M2218">
        <v>-1.7629999999999999</v>
      </c>
      <c r="O2218" s="2">
        <v>1.6054044000000001</v>
      </c>
      <c r="P2218" s="2">
        <v>34.824314200000003</v>
      </c>
      <c r="Q2218" s="2">
        <v>26.666</v>
      </c>
      <c r="R2218" s="2" t="s">
        <v>12056</v>
      </c>
      <c r="S2218" t="s">
        <v>8484</v>
      </c>
    </row>
    <row r="2219" spans="1:19" x14ac:dyDescent="0.25">
      <c r="A2219" s="3">
        <v>44262</v>
      </c>
      <c r="B2219" t="s">
        <v>9152</v>
      </c>
      <c r="F2219" s="2">
        <v>2</v>
      </c>
      <c r="G2219" s="3">
        <v>43500</v>
      </c>
      <c r="I2219" s="2">
        <v>9.9</v>
      </c>
      <c r="J2219">
        <v>82.9</v>
      </c>
      <c r="K2219" s="2">
        <v>2</v>
      </c>
      <c r="L2219" s="2">
        <v>148</v>
      </c>
      <c r="M2219">
        <v>-1.081</v>
      </c>
      <c r="O2219" s="2">
        <v>1.6113990498706698</v>
      </c>
      <c r="P2219" s="2">
        <v>34.825855996459723</v>
      </c>
      <c r="Q2219" s="2">
        <v>28</v>
      </c>
      <c r="R2219" s="2" t="s">
        <v>12056</v>
      </c>
      <c r="S2219" t="s">
        <v>8484</v>
      </c>
    </row>
    <row r="2220" spans="1:19" x14ac:dyDescent="0.25">
      <c r="A2220" s="3">
        <v>44262</v>
      </c>
      <c r="B2220" t="s">
        <v>9152</v>
      </c>
      <c r="F2220" s="2">
        <v>1</v>
      </c>
      <c r="G2220" s="3">
        <v>43148</v>
      </c>
      <c r="I2220" s="2">
        <v>15.8</v>
      </c>
      <c r="J2220">
        <v>110.4</v>
      </c>
      <c r="K2220" s="2">
        <v>2</v>
      </c>
      <c r="L2220" s="2">
        <v>150</v>
      </c>
      <c r="M2220">
        <v>-1.9410000000000001</v>
      </c>
      <c r="N2220" t="s">
        <v>12051</v>
      </c>
      <c r="O2220" s="2">
        <v>1.6051891</v>
      </c>
      <c r="P2220" s="2">
        <v>34.823425899999997</v>
      </c>
      <c r="Q2220" s="2">
        <v>96</v>
      </c>
      <c r="R2220" s="2" t="s">
        <v>12056</v>
      </c>
      <c r="S2220" t="s">
        <v>8484</v>
      </c>
    </row>
    <row r="2221" spans="1:19" x14ac:dyDescent="0.25">
      <c r="A2221" s="3">
        <v>44262</v>
      </c>
      <c r="B2221" t="s">
        <v>9152</v>
      </c>
      <c r="F2221" s="2">
        <v>2</v>
      </c>
      <c r="G2221" s="3">
        <v>43288</v>
      </c>
      <c r="I2221" s="2">
        <v>10.3</v>
      </c>
      <c r="J2221">
        <v>83</v>
      </c>
      <c r="K2221" s="2">
        <v>2</v>
      </c>
      <c r="L2221" s="2">
        <v>141</v>
      </c>
      <c r="M2221">
        <v>-0.64800000000000002</v>
      </c>
      <c r="O2221" s="2">
        <v>1.6091993032023311</v>
      </c>
      <c r="P2221" s="2">
        <v>34.825366996228695</v>
      </c>
      <c r="Q2221" s="2">
        <v>18</v>
      </c>
      <c r="R2221" s="2" t="s">
        <v>12056</v>
      </c>
      <c r="S2221" t="s">
        <v>8484</v>
      </c>
    </row>
    <row r="2222" spans="1:19" x14ac:dyDescent="0.25">
      <c r="A2222" s="3">
        <v>44262</v>
      </c>
      <c r="B2222" t="s">
        <v>9152</v>
      </c>
      <c r="F2222" s="2">
        <v>1</v>
      </c>
      <c r="G2222" s="3">
        <v>42559</v>
      </c>
      <c r="I2222" s="2">
        <v>14.8</v>
      </c>
      <c r="J2222">
        <v>106</v>
      </c>
      <c r="K2222" s="2">
        <v>2</v>
      </c>
      <c r="L2222" s="2">
        <v>146</v>
      </c>
      <c r="M2222">
        <v>-1.7789999999999999</v>
      </c>
      <c r="O2222" s="2">
        <v>1.6088877897709608</v>
      </c>
      <c r="P2222" s="2">
        <v>34.825171614065766</v>
      </c>
      <c r="Q2222" s="2">
        <v>71</v>
      </c>
      <c r="R2222" s="2" t="s">
        <v>12056</v>
      </c>
      <c r="S2222" t="s">
        <v>8484</v>
      </c>
    </row>
    <row r="2223" spans="1:19" x14ac:dyDescent="0.25">
      <c r="A2223" s="3">
        <v>44262</v>
      </c>
      <c r="B2223" t="s">
        <v>9152</v>
      </c>
      <c r="F2223" s="2">
        <v>1</v>
      </c>
      <c r="G2223" s="3">
        <v>43099</v>
      </c>
      <c r="I2223" s="2">
        <v>13.2</v>
      </c>
      <c r="J2223">
        <v>99.6</v>
      </c>
      <c r="K2223" s="2">
        <v>2</v>
      </c>
      <c r="L2223" s="2">
        <v>141</v>
      </c>
      <c r="M2223">
        <v>-1.8009999999999999</v>
      </c>
      <c r="O2223" s="2">
        <v>1.6049605</v>
      </c>
      <c r="P2223" s="2">
        <v>34.824026500000002</v>
      </c>
      <c r="Q2223" s="2">
        <v>23</v>
      </c>
      <c r="R2223" s="2" t="s">
        <v>12056</v>
      </c>
      <c r="S2223" t="s">
        <v>8484</v>
      </c>
    </row>
    <row r="2224" spans="1:19" x14ac:dyDescent="0.25">
      <c r="A2224" s="3">
        <v>44262</v>
      </c>
      <c r="B2224" t="s">
        <v>9152</v>
      </c>
      <c r="F2224" s="2">
        <v>2</v>
      </c>
      <c r="G2224" s="3">
        <v>42990</v>
      </c>
      <c r="I2224" s="2">
        <v>12.8</v>
      </c>
      <c r="J2224">
        <v>97.7</v>
      </c>
      <c r="K2224" s="2">
        <v>2</v>
      </c>
      <c r="L2224" s="2">
        <v>146</v>
      </c>
      <c r="M2224">
        <v>-1.4870000000000001</v>
      </c>
      <c r="O2224" s="2">
        <v>1.6068725707009435</v>
      </c>
      <c r="P2224" s="2">
        <v>34.826870542019606</v>
      </c>
      <c r="Q2224" s="2">
        <v>72</v>
      </c>
      <c r="R2224" s="2" t="s">
        <v>12056</v>
      </c>
      <c r="S2224" t="s">
        <v>8484</v>
      </c>
    </row>
    <row r="2225" spans="1:19" x14ac:dyDescent="0.25">
      <c r="A2225" s="3">
        <v>44262</v>
      </c>
      <c r="B2225" t="s">
        <v>9162</v>
      </c>
      <c r="F2225" s="2">
        <v>1</v>
      </c>
      <c r="G2225" s="3">
        <v>43499</v>
      </c>
      <c r="I2225" s="2">
        <v>11.8</v>
      </c>
      <c r="J2225">
        <v>86.3</v>
      </c>
      <c r="K2225" s="2">
        <v>2</v>
      </c>
      <c r="L2225" s="2">
        <v>132</v>
      </c>
      <c r="M2225">
        <v>-0.19900000000000001</v>
      </c>
      <c r="O2225" s="1" t="e">
        <v>#NULL!</v>
      </c>
      <c r="P2225" s="1" t="e">
        <v>#NULL!</v>
      </c>
      <c r="Q2225" s="1" t="e">
        <v>#NULL!</v>
      </c>
      <c r="R2225" s="2" t="s">
        <v>12056</v>
      </c>
      <c r="S2225" t="s">
        <v>8555</v>
      </c>
    </row>
    <row r="2226" spans="1:19" x14ac:dyDescent="0.25">
      <c r="A2226" s="3">
        <v>44262</v>
      </c>
      <c r="B2226" t="s">
        <v>9152</v>
      </c>
      <c r="F2226" s="2">
        <v>1</v>
      </c>
      <c r="G2226" s="3">
        <v>43442</v>
      </c>
      <c r="I2226" s="2">
        <v>10.5</v>
      </c>
      <c r="J2226">
        <v>81.5</v>
      </c>
      <c r="K2226" s="2">
        <v>2</v>
      </c>
      <c r="L2226" s="2">
        <v>141</v>
      </c>
      <c r="M2226">
        <v>-0.42499999999999999</v>
      </c>
      <c r="O2226" s="2">
        <v>1.6049164021387696</v>
      </c>
      <c r="P2226" s="2">
        <v>34.823321057483554</v>
      </c>
      <c r="Q2226" s="2">
        <v>12</v>
      </c>
      <c r="R2226" s="2" t="s">
        <v>12056</v>
      </c>
      <c r="S2226" t="s">
        <v>8484</v>
      </c>
    </row>
    <row r="2227" spans="1:19" x14ac:dyDescent="0.25">
      <c r="A2227" s="3">
        <v>44262</v>
      </c>
      <c r="B2227" t="s">
        <v>9162</v>
      </c>
      <c r="F2227" s="2">
        <v>2</v>
      </c>
      <c r="G2227" s="3">
        <v>44262</v>
      </c>
      <c r="I2227" s="2">
        <v>14.6</v>
      </c>
      <c r="J2227">
        <v>86.4</v>
      </c>
      <c r="K2227" s="2">
        <v>2</v>
      </c>
      <c r="L2227" s="2">
        <v>151</v>
      </c>
      <c r="M2227" s="4">
        <v>999</v>
      </c>
      <c r="N2227" t="s">
        <v>12050</v>
      </c>
      <c r="O2227" s="1" t="e">
        <v>#NULL!</v>
      </c>
      <c r="P2227" s="1" t="e">
        <v>#NULL!</v>
      </c>
      <c r="Q2227" s="1" t="e">
        <v>#NULL!</v>
      </c>
      <c r="R2227" s="2" t="s">
        <v>12056</v>
      </c>
      <c r="S2227" t="s">
        <v>8555</v>
      </c>
    </row>
    <row r="2228" spans="1:19" x14ac:dyDescent="0.25">
      <c r="A2228" s="3">
        <v>44262</v>
      </c>
      <c r="B2228" t="s">
        <v>9162</v>
      </c>
      <c r="F2228" s="2">
        <v>2</v>
      </c>
      <c r="G2228" s="3">
        <v>43120</v>
      </c>
      <c r="I2228" s="2">
        <v>11.3</v>
      </c>
      <c r="J2228">
        <v>83.7</v>
      </c>
      <c r="K2228" s="2">
        <v>2</v>
      </c>
      <c r="L2228" s="2">
        <v>148</v>
      </c>
      <c r="M2228">
        <v>0.22700000000000001</v>
      </c>
      <c r="O2228" s="2">
        <v>1.4551978837698698</v>
      </c>
      <c r="P2228" s="2">
        <v>34.791170759126544</v>
      </c>
      <c r="Q2228" s="2">
        <v>15</v>
      </c>
      <c r="R2228" s="2" t="s">
        <v>12056</v>
      </c>
      <c r="S2228" t="s">
        <v>8555</v>
      </c>
    </row>
    <row r="2229" spans="1:19" x14ac:dyDescent="0.25">
      <c r="A2229" s="3">
        <v>44262</v>
      </c>
      <c r="B2229" t="s">
        <v>9162</v>
      </c>
      <c r="F2229" s="2">
        <v>2</v>
      </c>
      <c r="G2229" s="3">
        <v>42858</v>
      </c>
      <c r="I2229" s="2">
        <v>17.600000000000001</v>
      </c>
      <c r="J2229">
        <v>106.3</v>
      </c>
      <c r="K2229" s="2">
        <v>2</v>
      </c>
      <c r="L2229" s="2">
        <v>170</v>
      </c>
      <c r="M2229">
        <v>0.23</v>
      </c>
      <c r="O2229" s="2">
        <v>1.4577154722064734</v>
      </c>
      <c r="P2229" s="2">
        <v>34.79324477724731</v>
      </c>
      <c r="Q2229" s="2">
        <v>32</v>
      </c>
      <c r="R2229" s="2" t="s">
        <v>12056</v>
      </c>
      <c r="S2229" t="s">
        <v>8555</v>
      </c>
    </row>
    <row r="2230" spans="1:19" x14ac:dyDescent="0.25">
      <c r="A2230" s="3">
        <v>44262</v>
      </c>
      <c r="B2230" t="s">
        <v>9162</v>
      </c>
      <c r="F2230" s="2">
        <v>2</v>
      </c>
      <c r="G2230" s="3">
        <v>43858</v>
      </c>
      <c r="I2230" s="2">
        <v>8.6999999999999993</v>
      </c>
      <c r="J2230">
        <v>79.7</v>
      </c>
      <c r="K2230" s="2">
        <v>2</v>
      </c>
      <c r="L2230" s="2">
        <v>143</v>
      </c>
      <c r="M2230">
        <v>-1.6339999999999999</v>
      </c>
      <c r="N2230" t="s">
        <v>12051</v>
      </c>
      <c r="O2230" s="1" t="e">
        <v>#NULL!</v>
      </c>
      <c r="P2230" s="1" t="e">
        <v>#NULL!</v>
      </c>
      <c r="Q2230" s="1" t="e">
        <v>#NULL!</v>
      </c>
      <c r="R2230" s="2" t="s">
        <v>12056</v>
      </c>
      <c r="S2230" t="s">
        <v>8555</v>
      </c>
    </row>
    <row r="2231" spans="1:19" x14ac:dyDescent="0.25">
      <c r="A2231" s="3">
        <v>44262</v>
      </c>
      <c r="B2231" t="s">
        <v>9162</v>
      </c>
      <c r="F2231" s="2">
        <v>1</v>
      </c>
      <c r="G2231" s="3">
        <v>43546</v>
      </c>
      <c r="I2231" s="2">
        <v>13.2</v>
      </c>
      <c r="J2231">
        <v>87.6</v>
      </c>
      <c r="K2231" s="2">
        <v>2</v>
      </c>
      <c r="L2231" s="2">
        <v>165</v>
      </c>
      <c r="M2231">
        <v>1.0189999999999999</v>
      </c>
      <c r="O2231" s="1" t="e">
        <v>#NULL!</v>
      </c>
      <c r="P2231" s="1" t="e">
        <v>#NULL!</v>
      </c>
      <c r="Q2231" s="1" t="e">
        <v>#NULL!</v>
      </c>
      <c r="R2231" s="2" t="s">
        <v>12056</v>
      </c>
      <c r="S2231" t="s">
        <v>8555</v>
      </c>
    </row>
    <row r="2232" spans="1:19" x14ac:dyDescent="0.25">
      <c r="A2232" s="3">
        <v>44262</v>
      </c>
      <c r="B2232" t="s">
        <v>9162</v>
      </c>
      <c r="F2232" s="2">
        <v>1</v>
      </c>
      <c r="G2232" s="3">
        <v>42979</v>
      </c>
      <c r="I2232" s="2">
        <v>12.6</v>
      </c>
      <c r="J2232">
        <v>89.7</v>
      </c>
      <c r="K2232" s="2">
        <v>2</v>
      </c>
      <c r="L2232" s="2">
        <v>153</v>
      </c>
      <c r="M2232">
        <v>-0.21199999999999999</v>
      </c>
      <c r="O2232" s="2">
        <v>1.4570268150418997</v>
      </c>
      <c r="P2232" s="2">
        <v>34.793293308466673</v>
      </c>
      <c r="Q2232" s="2">
        <v>8</v>
      </c>
      <c r="R2232" s="2" t="s">
        <v>12056</v>
      </c>
      <c r="S2232" t="s">
        <v>8555</v>
      </c>
    </row>
    <row r="2233" spans="1:19" x14ac:dyDescent="0.25">
      <c r="A2233" s="3">
        <v>44262</v>
      </c>
      <c r="B2233" t="s">
        <v>9162</v>
      </c>
      <c r="F2233" s="2">
        <v>1</v>
      </c>
      <c r="G2233" s="3">
        <v>42738</v>
      </c>
      <c r="I2233" s="2">
        <v>11.4</v>
      </c>
      <c r="J2233">
        <v>85.4</v>
      </c>
      <c r="K2233" s="2">
        <v>2</v>
      </c>
      <c r="L2233" s="2">
        <v>136</v>
      </c>
      <c r="M2233">
        <v>-0.39400000000000002</v>
      </c>
      <c r="O2233" s="1" t="e">
        <v>#NULL!</v>
      </c>
      <c r="P2233" s="1" t="e">
        <v>#NULL!</v>
      </c>
      <c r="Q2233" s="1" t="e">
        <v>#NULL!</v>
      </c>
      <c r="R2233" s="2" t="s">
        <v>12056</v>
      </c>
      <c r="S2233" t="s">
        <v>8555</v>
      </c>
    </row>
    <row r="2234" spans="1:19" x14ac:dyDescent="0.25">
      <c r="A2234" s="3">
        <v>44263</v>
      </c>
      <c r="B2234" t="s">
        <v>9178</v>
      </c>
      <c r="F2234" s="2">
        <v>1</v>
      </c>
      <c r="G2234" s="3">
        <v>43894</v>
      </c>
      <c r="I2234" s="2">
        <v>7.6</v>
      </c>
      <c r="J2234">
        <v>67.7</v>
      </c>
      <c r="K2234" s="2">
        <v>2</v>
      </c>
      <c r="L2234" s="2">
        <v>137</v>
      </c>
      <c r="M2234">
        <v>-0.47199999999999998</v>
      </c>
      <c r="O2234" s="2">
        <v>1.9079690566286445</v>
      </c>
      <c r="P2234" s="2">
        <v>34.972117189317942</v>
      </c>
      <c r="Q2234" s="2">
        <v>21</v>
      </c>
      <c r="R2234" s="2" t="s">
        <v>12056</v>
      </c>
      <c r="S2234" t="s">
        <v>1734</v>
      </c>
    </row>
    <row r="2235" spans="1:19" x14ac:dyDescent="0.25">
      <c r="A2235" s="3">
        <v>44263</v>
      </c>
      <c r="B2235" t="s">
        <v>9178</v>
      </c>
      <c r="F2235" s="2">
        <v>2</v>
      </c>
      <c r="G2235" s="3">
        <v>43536</v>
      </c>
      <c r="I2235" s="2">
        <v>9.6</v>
      </c>
      <c r="J2235">
        <v>77.400000000000006</v>
      </c>
      <c r="K2235" s="2">
        <v>2</v>
      </c>
      <c r="L2235" s="2">
        <v>127</v>
      </c>
      <c r="M2235">
        <v>1.0999999999999999E-2</v>
      </c>
      <c r="O2235" s="1" t="e">
        <v>#NULL!</v>
      </c>
      <c r="P2235" s="1" t="e">
        <v>#NULL!</v>
      </c>
      <c r="Q2235" s="1" t="e">
        <v>#NULL!</v>
      </c>
      <c r="R2235" s="2" t="s">
        <v>12056</v>
      </c>
      <c r="S2235" t="s">
        <v>1734</v>
      </c>
    </row>
    <row r="2236" spans="1:19" x14ac:dyDescent="0.25">
      <c r="A2236" s="3">
        <v>44263</v>
      </c>
      <c r="B2236" t="s">
        <v>9178</v>
      </c>
      <c r="F2236" s="2">
        <v>1</v>
      </c>
      <c r="G2236" s="3">
        <v>43475</v>
      </c>
      <c r="I2236" s="2">
        <v>10.5</v>
      </c>
      <c r="J2236">
        <v>83</v>
      </c>
      <c r="K2236" s="2">
        <v>2</v>
      </c>
      <c r="L2236" s="2">
        <v>154</v>
      </c>
      <c r="M2236">
        <v>-0.79</v>
      </c>
      <c r="O2236" s="2">
        <v>1.910527590662241</v>
      </c>
      <c r="P2236" s="2">
        <v>34.967705709859729</v>
      </c>
      <c r="Q2236" s="2">
        <v>17</v>
      </c>
      <c r="R2236" s="2" t="s">
        <v>12056</v>
      </c>
      <c r="S2236" t="s">
        <v>1734</v>
      </c>
    </row>
    <row r="2237" spans="1:19" x14ac:dyDescent="0.25">
      <c r="A2237" s="3">
        <v>44263</v>
      </c>
      <c r="B2237" t="s">
        <v>9178</v>
      </c>
      <c r="F2237" s="2">
        <v>2</v>
      </c>
      <c r="G2237" s="3">
        <v>42743</v>
      </c>
      <c r="I2237" s="2">
        <v>12.1</v>
      </c>
      <c r="J2237">
        <v>83</v>
      </c>
      <c r="K2237" s="2">
        <v>2</v>
      </c>
      <c r="L2237" s="2">
        <v>155</v>
      </c>
      <c r="M2237">
        <v>1.145</v>
      </c>
      <c r="N2237" t="s">
        <v>12051</v>
      </c>
      <c r="O2237" s="2">
        <v>1.9117941000000001</v>
      </c>
      <c r="P2237" s="2">
        <v>34.966942199999998</v>
      </c>
      <c r="Q2237" s="2">
        <v>59.832999999999998</v>
      </c>
      <c r="R2237" s="2" t="s">
        <v>12056</v>
      </c>
      <c r="S2237" t="s">
        <v>1734</v>
      </c>
    </row>
    <row r="2238" spans="1:19" x14ac:dyDescent="0.25">
      <c r="A2238" s="3">
        <v>44263</v>
      </c>
      <c r="B2238" t="s">
        <v>9178</v>
      </c>
      <c r="F2238" s="2">
        <v>2</v>
      </c>
      <c r="G2238" s="3">
        <v>43021</v>
      </c>
      <c r="I2238" s="2">
        <v>16.899999999999999</v>
      </c>
      <c r="J2238">
        <v>110</v>
      </c>
      <c r="K2238" s="2">
        <v>2</v>
      </c>
      <c r="L2238" s="2">
        <v>151</v>
      </c>
      <c r="M2238">
        <v>-1.038</v>
      </c>
      <c r="N2238" t="s">
        <v>12051</v>
      </c>
      <c r="O2238" s="2">
        <v>1.9156205607578158</v>
      </c>
      <c r="P2238" s="2">
        <v>34.967178907245398</v>
      </c>
      <c r="Q2238" s="2">
        <v>42</v>
      </c>
      <c r="R2238" s="2" t="s">
        <v>12056</v>
      </c>
      <c r="S2238" t="s">
        <v>1734</v>
      </c>
    </row>
    <row r="2239" spans="1:19" x14ac:dyDescent="0.25">
      <c r="A2239" s="3">
        <v>44263</v>
      </c>
      <c r="B2239" t="s">
        <v>9178</v>
      </c>
      <c r="F2239" s="2">
        <v>2</v>
      </c>
      <c r="G2239" s="3">
        <v>42811</v>
      </c>
      <c r="I2239" s="2">
        <v>14</v>
      </c>
      <c r="J2239">
        <v>97.7</v>
      </c>
      <c r="K2239" s="2">
        <v>2</v>
      </c>
      <c r="L2239" s="2">
        <v>135</v>
      </c>
      <c r="M2239">
        <v>-0.46100000000000002</v>
      </c>
      <c r="O2239" s="1" t="e">
        <v>#NULL!</v>
      </c>
      <c r="P2239" s="1" t="e">
        <v>#NULL!</v>
      </c>
      <c r="Q2239" s="1" t="e">
        <v>#NULL!</v>
      </c>
      <c r="R2239" s="2" t="s">
        <v>12056</v>
      </c>
      <c r="S2239" t="s">
        <v>1734</v>
      </c>
    </row>
    <row r="2240" spans="1:19" x14ac:dyDescent="0.25">
      <c r="A2240" s="3">
        <v>44263</v>
      </c>
      <c r="B2240" t="s">
        <v>9178</v>
      </c>
      <c r="F2240" s="2">
        <v>1</v>
      </c>
      <c r="G2240" s="3">
        <v>43466</v>
      </c>
      <c r="I2240" s="2">
        <v>9.1</v>
      </c>
      <c r="J2240">
        <v>79.099999999999994</v>
      </c>
      <c r="K2240" s="2">
        <v>2</v>
      </c>
      <c r="L2240" s="2">
        <v>141</v>
      </c>
      <c r="M2240">
        <v>-1.6579999999999999</v>
      </c>
      <c r="O2240" s="2">
        <v>1.9149239407852292</v>
      </c>
      <c r="P2240" s="2">
        <v>34.967803861945868</v>
      </c>
      <c r="Q2240" s="2">
        <v>33</v>
      </c>
      <c r="R2240" s="2" t="s">
        <v>12056</v>
      </c>
      <c r="S2240" t="s">
        <v>1734</v>
      </c>
    </row>
    <row r="2241" spans="1:19" x14ac:dyDescent="0.25">
      <c r="A2241" s="3">
        <v>44263</v>
      </c>
      <c r="B2241" t="s">
        <v>9178</v>
      </c>
      <c r="F2241" s="2">
        <v>2</v>
      </c>
      <c r="G2241" s="3">
        <v>43864</v>
      </c>
      <c r="I2241" s="2">
        <v>9.4</v>
      </c>
      <c r="J2241">
        <v>72.2</v>
      </c>
      <c r="K2241" s="2">
        <v>2</v>
      </c>
      <c r="L2241" s="2">
        <v>141</v>
      </c>
      <c r="M2241">
        <v>0.95799999999999996</v>
      </c>
      <c r="O2241" s="1" t="e">
        <v>#NULL!</v>
      </c>
      <c r="P2241" s="1" t="e">
        <v>#NULL!</v>
      </c>
      <c r="Q2241" s="1" t="e">
        <v>#NULL!</v>
      </c>
      <c r="R2241" s="2" t="s">
        <v>12056</v>
      </c>
      <c r="S2241" t="s">
        <v>1734</v>
      </c>
    </row>
    <row r="2242" spans="1:19" x14ac:dyDescent="0.25">
      <c r="A2242" s="3">
        <v>44263</v>
      </c>
      <c r="B2242" t="s">
        <v>9178</v>
      </c>
      <c r="F2242" s="2">
        <v>1</v>
      </c>
      <c r="G2242" s="3">
        <v>43161</v>
      </c>
      <c r="I2242" s="2">
        <v>10.8</v>
      </c>
      <c r="J2242">
        <v>86.8</v>
      </c>
      <c r="K2242" s="2">
        <v>2</v>
      </c>
      <c r="L2242" s="2">
        <v>135</v>
      </c>
      <c r="M2242">
        <v>-1.4490000000000001</v>
      </c>
      <c r="O2242" s="1" t="e">
        <v>#NULL!</v>
      </c>
      <c r="P2242" s="1" t="e">
        <v>#NULL!</v>
      </c>
      <c r="Q2242" s="1" t="e">
        <v>#NULL!</v>
      </c>
      <c r="R2242" s="2" t="s">
        <v>12056</v>
      </c>
      <c r="S2242" t="s">
        <v>1734</v>
      </c>
    </row>
    <row r="2243" spans="1:19" x14ac:dyDescent="0.25">
      <c r="A2243" s="3">
        <v>44260</v>
      </c>
      <c r="B2243" t="s">
        <v>9196</v>
      </c>
      <c r="F2243" s="2">
        <v>2</v>
      </c>
      <c r="G2243" s="3">
        <v>43255</v>
      </c>
      <c r="I2243" s="2">
        <v>11.5</v>
      </c>
      <c r="J2243">
        <v>86.9</v>
      </c>
      <c r="K2243" s="2">
        <v>2</v>
      </c>
      <c r="L2243" s="2">
        <v>145</v>
      </c>
      <c r="M2243">
        <v>-0.35899999999999999</v>
      </c>
      <c r="O2243" s="2">
        <v>1.4520736550912261</v>
      </c>
      <c r="P2243" s="2">
        <v>34.776478121057153</v>
      </c>
      <c r="Q2243" s="2">
        <v>10</v>
      </c>
      <c r="R2243" s="2" t="s">
        <v>12056</v>
      </c>
      <c r="S2243" t="s">
        <v>8555</v>
      </c>
    </row>
    <row r="2244" spans="1:19" x14ac:dyDescent="0.25">
      <c r="A2244" s="3">
        <v>44260</v>
      </c>
      <c r="B2244" t="s">
        <v>9196</v>
      </c>
      <c r="F2244" s="2">
        <v>2</v>
      </c>
      <c r="G2244" s="3">
        <v>42770</v>
      </c>
      <c r="I2244" s="2">
        <v>14.6</v>
      </c>
      <c r="J2244">
        <v>96.8</v>
      </c>
      <c r="K2244" s="2">
        <v>2</v>
      </c>
      <c r="L2244" s="2">
        <v>157</v>
      </c>
      <c r="M2244">
        <v>0.188</v>
      </c>
      <c r="O2244" s="2">
        <v>1.4491181541234255</v>
      </c>
      <c r="P2244" s="2">
        <v>34.775991048663855</v>
      </c>
      <c r="Q2244" s="2">
        <v>5</v>
      </c>
      <c r="R2244" s="2" t="s">
        <v>12056</v>
      </c>
      <c r="S2244" t="s">
        <v>8555</v>
      </c>
    </row>
    <row r="2245" spans="1:19" x14ac:dyDescent="0.25">
      <c r="A2245" s="3">
        <v>44260</v>
      </c>
      <c r="B2245" t="s">
        <v>9196</v>
      </c>
      <c r="F2245" s="2">
        <v>1</v>
      </c>
      <c r="G2245" s="3">
        <v>42629</v>
      </c>
      <c r="I2245" s="2">
        <v>15.7</v>
      </c>
      <c r="J2245">
        <v>102.3</v>
      </c>
      <c r="K2245" s="2">
        <v>2</v>
      </c>
      <c r="L2245" s="2">
        <v>161</v>
      </c>
      <c r="M2245">
        <v>-0.24299999999999999</v>
      </c>
      <c r="O2245" s="2">
        <v>1.4485167944803834</v>
      </c>
      <c r="P2245" s="2">
        <v>34.773287549614906</v>
      </c>
      <c r="Q2245" s="2">
        <v>7</v>
      </c>
      <c r="R2245" s="2" t="s">
        <v>12056</v>
      </c>
      <c r="S2245" t="s">
        <v>8555</v>
      </c>
    </row>
    <row r="2246" spans="1:19" x14ac:dyDescent="0.25">
      <c r="A2246" s="3">
        <v>44260</v>
      </c>
      <c r="B2246" t="s">
        <v>9196</v>
      </c>
      <c r="F2246" s="2">
        <v>1</v>
      </c>
      <c r="G2246" s="3">
        <v>43197</v>
      </c>
      <c r="I2246" s="2">
        <v>12</v>
      </c>
      <c r="J2246">
        <v>94</v>
      </c>
      <c r="K2246" s="2">
        <v>2</v>
      </c>
      <c r="L2246" s="2">
        <v>145</v>
      </c>
      <c r="M2246">
        <v>-1.802</v>
      </c>
      <c r="O2246" s="2">
        <v>1.449436079710722</v>
      </c>
      <c r="P2246" s="2">
        <v>34.772232854738832</v>
      </c>
      <c r="Q2246" s="2">
        <v>9</v>
      </c>
      <c r="R2246" s="2" t="s">
        <v>12056</v>
      </c>
      <c r="S2246" t="s">
        <v>8555</v>
      </c>
    </row>
    <row r="2247" spans="1:19" x14ac:dyDescent="0.25">
      <c r="A2247" s="3">
        <v>44260</v>
      </c>
      <c r="B2247" t="s">
        <v>9196</v>
      </c>
      <c r="F2247" s="2">
        <v>2</v>
      </c>
      <c r="G2247" s="3">
        <v>42635</v>
      </c>
      <c r="I2247" s="2">
        <v>13.7</v>
      </c>
      <c r="J2247">
        <v>100.5</v>
      </c>
      <c r="K2247" s="2">
        <v>2</v>
      </c>
      <c r="L2247" s="2">
        <v>137</v>
      </c>
      <c r="M2247">
        <v>-1.2909999999999999</v>
      </c>
      <c r="O2247" s="2">
        <v>1.4500032411888242</v>
      </c>
      <c r="P2247" s="2">
        <v>34.771439591422677</v>
      </c>
      <c r="Q2247" s="2">
        <v>10</v>
      </c>
      <c r="R2247" s="2" t="s">
        <v>12056</v>
      </c>
      <c r="S2247" t="s">
        <v>8555</v>
      </c>
    </row>
    <row r="2248" spans="1:19" x14ac:dyDescent="0.25">
      <c r="A2248" s="3">
        <v>44260</v>
      </c>
      <c r="B2248" t="s">
        <v>9196</v>
      </c>
      <c r="F2248" s="2">
        <v>2</v>
      </c>
      <c r="G2248" s="3">
        <v>43424</v>
      </c>
      <c r="I2248" s="2">
        <v>15</v>
      </c>
      <c r="J2248">
        <v>87.6</v>
      </c>
      <c r="K2248" s="2">
        <v>2</v>
      </c>
      <c r="L2248" s="2">
        <v>150</v>
      </c>
      <c r="M2248" s="4">
        <v>999</v>
      </c>
      <c r="N2248" t="s">
        <v>12044</v>
      </c>
      <c r="O2248" s="2">
        <v>1.4499713061377406</v>
      </c>
      <c r="P2248" s="2">
        <v>34.772461261600256</v>
      </c>
      <c r="Q2248" s="2">
        <v>7</v>
      </c>
      <c r="R2248" s="2" t="s">
        <v>12056</v>
      </c>
      <c r="S2248" t="s">
        <v>8555</v>
      </c>
    </row>
    <row r="2249" spans="1:19" x14ac:dyDescent="0.25">
      <c r="A2249" s="3">
        <v>44262</v>
      </c>
      <c r="B2249" t="s">
        <v>9152</v>
      </c>
      <c r="F2249" s="2">
        <v>2</v>
      </c>
      <c r="G2249" s="3">
        <v>43273</v>
      </c>
      <c r="I2249" s="2">
        <v>6.6</v>
      </c>
      <c r="J2249">
        <v>94.1</v>
      </c>
      <c r="K2249" s="2">
        <v>2</v>
      </c>
      <c r="L2249" s="2">
        <v>123</v>
      </c>
      <c r="M2249" s="4">
        <v>999</v>
      </c>
      <c r="N2249" t="s">
        <v>12047</v>
      </c>
      <c r="O2249" s="2">
        <v>1.6111792763695121</v>
      </c>
      <c r="P2249" s="2">
        <v>34.825994465500116</v>
      </c>
      <c r="Q2249" s="2">
        <v>7</v>
      </c>
      <c r="R2249" s="2" t="s">
        <v>12056</v>
      </c>
      <c r="S2249" t="s">
        <v>8484</v>
      </c>
    </row>
    <row r="2250" spans="1:19" x14ac:dyDescent="0.25">
      <c r="A2250" s="3">
        <v>44262</v>
      </c>
      <c r="B2250" t="s">
        <v>9152</v>
      </c>
      <c r="F2250" s="2">
        <v>2</v>
      </c>
      <c r="G2250" s="3">
        <v>42888</v>
      </c>
      <c r="I2250" s="2">
        <v>16.8</v>
      </c>
      <c r="J2250">
        <v>111</v>
      </c>
      <c r="K2250" s="2">
        <v>2</v>
      </c>
      <c r="L2250" s="2">
        <v>154</v>
      </c>
      <c r="M2250">
        <v>-1.3320000000000001</v>
      </c>
      <c r="N2250" t="s">
        <v>12051</v>
      </c>
      <c r="O2250" s="2">
        <v>1.609067372046411</v>
      </c>
      <c r="P2250" s="2">
        <v>34.825261635705829</v>
      </c>
      <c r="Q2250" s="2">
        <v>7</v>
      </c>
      <c r="R2250" s="2" t="s">
        <v>12056</v>
      </c>
      <c r="S2250" t="s">
        <v>8484</v>
      </c>
    </row>
    <row r="2251" spans="1:19" x14ac:dyDescent="0.25">
      <c r="A2251" s="3">
        <v>44262</v>
      </c>
      <c r="B2251" t="s">
        <v>9152</v>
      </c>
      <c r="F2251" s="2">
        <v>2</v>
      </c>
      <c r="G2251" s="3">
        <v>43893</v>
      </c>
      <c r="I2251" s="2">
        <v>6.4</v>
      </c>
      <c r="J2251">
        <v>68.8</v>
      </c>
      <c r="K2251" s="2">
        <v>2</v>
      </c>
      <c r="L2251" s="2">
        <v>126</v>
      </c>
      <c r="M2251">
        <v>-2.4359999999999999</v>
      </c>
      <c r="O2251" s="2">
        <v>1.6089173778891563</v>
      </c>
      <c r="P2251" s="2">
        <v>34.825635217130184</v>
      </c>
      <c r="Q2251" s="2">
        <v>9</v>
      </c>
      <c r="R2251" s="2" t="s">
        <v>12056</v>
      </c>
      <c r="S2251" t="s">
        <v>8484</v>
      </c>
    </row>
    <row r="2252" spans="1:19" x14ac:dyDescent="0.25">
      <c r="A2252" s="3">
        <v>44262</v>
      </c>
      <c r="B2252" t="s">
        <v>9152</v>
      </c>
      <c r="F2252" s="2">
        <v>2</v>
      </c>
      <c r="G2252" s="3">
        <v>43462</v>
      </c>
      <c r="I2252" s="2">
        <v>10.199999999999999</v>
      </c>
      <c r="J2252">
        <v>79.3</v>
      </c>
      <c r="K2252" s="2">
        <v>2</v>
      </c>
      <c r="L2252" s="2">
        <v>140</v>
      </c>
      <c r="M2252">
        <v>0.122</v>
      </c>
      <c r="O2252" s="2">
        <v>1.6027562180534005</v>
      </c>
      <c r="P2252" s="2">
        <v>34.823451228439808</v>
      </c>
      <c r="Q2252" s="2">
        <v>10</v>
      </c>
      <c r="R2252" s="2" t="s">
        <v>12056</v>
      </c>
      <c r="S2252" t="s">
        <v>8484</v>
      </c>
    </row>
    <row r="2253" spans="1:19" x14ac:dyDescent="0.25">
      <c r="A2253" s="3">
        <v>44262</v>
      </c>
      <c r="B2253" t="s">
        <v>9162</v>
      </c>
      <c r="F2253" s="2">
        <v>2</v>
      </c>
      <c r="G2253" s="3">
        <v>43745</v>
      </c>
      <c r="I2253" s="2">
        <v>8.3000000000000007</v>
      </c>
      <c r="J2253">
        <v>75.3</v>
      </c>
      <c r="K2253" s="2">
        <v>2</v>
      </c>
      <c r="L2253" s="2">
        <v>141</v>
      </c>
      <c r="M2253">
        <v>-1.173</v>
      </c>
      <c r="O2253" s="2">
        <v>1.4545432990416884</v>
      </c>
      <c r="P2253" s="2">
        <v>34.791399165987968</v>
      </c>
      <c r="Q2253" s="2">
        <v>10</v>
      </c>
      <c r="R2253" s="2" t="s">
        <v>12056</v>
      </c>
      <c r="S2253" t="s">
        <v>8555</v>
      </c>
    </row>
    <row r="2254" spans="1:19" x14ac:dyDescent="0.25">
      <c r="A2254" s="3">
        <v>44262</v>
      </c>
      <c r="B2254" t="s">
        <v>9162</v>
      </c>
      <c r="F2254" s="2">
        <v>2</v>
      </c>
      <c r="G2254" s="3">
        <v>43029</v>
      </c>
      <c r="I2254" s="2">
        <v>11.9</v>
      </c>
      <c r="J2254">
        <v>86.6</v>
      </c>
      <c r="K2254" s="2">
        <v>2</v>
      </c>
      <c r="L2254" s="2">
        <v>155</v>
      </c>
      <c r="M2254">
        <v>9.9000000000000005E-2</v>
      </c>
      <c r="O2254" s="2">
        <v>1.4545681094750762</v>
      </c>
      <c r="P2254" s="2">
        <v>34.791468400508165</v>
      </c>
      <c r="Q2254" s="2">
        <v>8</v>
      </c>
      <c r="R2254" s="2" t="s">
        <v>12056</v>
      </c>
      <c r="S2254" t="s">
        <v>8555</v>
      </c>
    </row>
    <row r="2255" spans="1:19" x14ac:dyDescent="0.25">
      <c r="A2255" s="3">
        <v>44262</v>
      </c>
      <c r="B2255" t="s">
        <v>9162</v>
      </c>
      <c r="F2255" s="2">
        <v>2</v>
      </c>
      <c r="G2255" s="3">
        <v>43736</v>
      </c>
      <c r="I2255" s="2">
        <v>9.6</v>
      </c>
      <c r="J2255">
        <v>79.5</v>
      </c>
      <c r="K2255" s="2">
        <v>2</v>
      </c>
      <c r="L2255" s="2">
        <v>138</v>
      </c>
      <c r="M2255">
        <v>-0.44800000000000001</v>
      </c>
      <c r="O2255" s="2">
        <v>1.459486735984683</v>
      </c>
      <c r="P2255" s="2">
        <v>34.791245525702834</v>
      </c>
      <c r="Q2255" s="2">
        <v>13</v>
      </c>
      <c r="R2255" s="2" t="s">
        <v>12056</v>
      </c>
      <c r="S2255" t="s">
        <v>8555</v>
      </c>
    </row>
    <row r="2256" spans="1:19" x14ac:dyDescent="0.25">
      <c r="A2256" s="3">
        <v>44262</v>
      </c>
      <c r="B2256" t="s">
        <v>9162</v>
      </c>
      <c r="F2256" s="2">
        <v>2</v>
      </c>
      <c r="G2256" s="3">
        <v>43446</v>
      </c>
      <c r="I2256" s="2">
        <v>11.4</v>
      </c>
      <c r="J2256">
        <v>89.8</v>
      </c>
      <c r="K2256" s="2">
        <v>2</v>
      </c>
      <c r="L2256" s="2">
        <v>148</v>
      </c>
      <c r="M2256">
        <v>-1.1419999999999999</v>
      </c>
      <c r="O2256" s="2">
        <v>1.4602453820407391</v>
      </c>
      <c r="P2256" s="2">
        <v>34.790849732235074</v>
      </c>
      <c r="Q2256" s="2">
        <v>9</v>
      </c>
      <c r="R2256" s="2" t="s">
        <v>12056</v>
      </c>
      <c r="S2256" t="s">
        <v>8555</v>
      </c>
    </row>
    <row r="2257" spans="1:19" x14ac:dyDescent="0.25">
      <c r="A2257" s="3">
        <v>44263</v>
      </c>
      <c r="B2257" t="s">
        <v>9178</v>
      </c>
      <c r="F2257" s="2">
        <v>2</v>
      </c>
      <c r="G2257" s="3">
        <v>42955</v>
      </c>
      <c r="I2257" s="2">
        <v>12</v>
      </c>
      <c r="J2257">
        <v>94.8</v>
      </c>
      <c r="K2257" s="2">
        <v>2</v>
      </c>
      <c r="L2257" s="2">
        <v>139</v>
      </c>
      <c r="M2257">
        <v>-1.635</v>
      </c>
      <c r="O2257" s="2">
        <v>1.9113255478441715</v>
      </c>
      <c r="P2257" s="2">
        <v>34.967683330178261</v>
      </c>
      <c r="Q2257" s="2">
        <v>11</v>
      </c>
      <c r="R2257" s="2" t="s">
        <v>12056</v>
      </c>
      <c r="S2257" t="s">
        <v>1734</v>
      </c>
    </row>
    <row r="2258" spans="1:19" x14ac:dyDescent="0.25">
      <c r="A2258" s="3">
        <v>44263</v>
      </c>
      <c r="B2258" t="s">
        <v>9178</v>
      </c>
      <c r="F2258" s="2">
        <v>2</v>
      </c>
      <c r="G2258" s="3">
        <v>42767</v>
      </c>
      <c r="I2258" s="2">
        <v>14.6</v>
      </c>
      <c r="J2258">
        <v>102</v>
      </c>
      <c r="K2258" s="2">
        <v>2</v>
      </c>
      <c r="L2258" s="2">
        <v>153</v>
      </c>
      <c r="M2258">
        <v>-0.88900000000000001</v>
      </c>
      <c r="O2258" s="2">
        <v>1.9149090629070997</v>
      </c>
      <c r="P2258" s="2">
        <v>34.964180449023843</v>
      </c>
      <c r="Q2258" s="2">
        <v>5</v>
      </c>
      <c r="R2258" s="2" t="s">
        <v>12056</v>
      </c>
      <c r="S2258" t="s">
        <v>1734</v>
      </c>
    </row>
    <row r="2259" spans="1:19" x14ac:dyDescent="0.25">
      <c r="A2259" s="3">
        <v>44263</v>
      </c>
      <c r="B2259" t="s">
        <v>9178</v>
      </c>
      <c r="F2259" s="2">
        <v>2</v>
      </c>
      <c r="G2259" s="3">
        <v>42392</v>
      </c>
      <c r="I2259" s="2">
        <v>12.6</v>
      </c>
      <c r="J2259">
        <v>100.2</v>
      </c>
      <c r="K2259" s="2">
        <v>2</v>
      </c>
      <c r="L2259" s="2">
        <v>140</v>
      </c>
      <c r="M2259" s="4">
        <v>999</v>
      </c>
      <c r="N2259" t="s">
        <v>12044</v>
      </c>
      <c r="O2259" s="2">
        <v>1.9199152383953333</v>
      </c>
      <c r="P2259" s="2">
        <v>34.960786532610655</v>
      </c>
      <c r="Q2259" s="2">
        <v>12</v>
      </c>
      <c r="R2259" s="2" t="s">
        <v>12056</v>
      </c>
      <c r="S2259" t="s">
        <v>1734</v>
      </c>
    </row>
    <row r="2260" spans="1:19" x14ac:dyDescent="0.25">
      <c r="A2260" s="3">
        <v>44263</v>
      </c>
      <c r="B2260" t="s">
        <v>7094</v>
      </c>
      <c r="F2260" s="2">
        <v>1</v>
      </c>
      <c r="G2260" s="3">
        <v>42955</v>
      </c>
      <c r="I2260" s="2">
        <v>11.8</v>
      </c>
      <c r="J2260">
        <v>86.8</v>
      </c>
      <c r="K2260" s="2">
        <v>2</v>
      </c>
      <c r="L2260" s="2">
        <v>139</v>
      </c>
      <c r="M2260">
        <v>-0.32700000000000001</v>
      </c>
      <c r="O2260" s="2">
        <v>3.4685007249936461</v>
      </c>
      <c r="P2260" s="2">
        <v>33.705482454970479</v>
      </c>
      <c r="Q2260" s="2">
        <v>5</v>
      </c>
      <c r="R2260" s="2" t="s">
        <v>12063</v>
      </c>
      <c r="S2260" t="s">
        <v>7093</v>
      </c>
    </row>
    <row r="2261" spans="1:19" x14ac:dyDescent="0.25">
      <c r="A2261" s="3">
        <v>44261</v>
      </c>
      <c r="B2261" t="s">
        <v>4527</v>
      </c>
      <c r="F2261" s="2">
        <v>2</v>
      </c>
      <c r="G2261" s="3">
        <v>43695</v>
      </c>
      <c r="I2261" s="2">
        <v>8.6999999999999993</v>
      </c>
      <c r="J2261">
        <v>74</v>
      </c>
      <c r="K2261" s="2">
        <v>2</v>
      </c>
      <c r="L2261" s="2">
        <v>130</v>
      </c>
      <c r="M2261">
        <v>-0.32900000000000001</v>
      </c>
      <c r="O2261" s="2">
        <v>3.4859902925645221</v>
      </c>
      <c r="P2261" s="2">
        <v>34.08162390247287</v>
      </c>
      <c r="Q2261" s="2">
        <v>15</v>
      </c>
      <c r="R2261" s="2" t="s">
        <v>12057</v>
      </c>
      <c r="S2261" t="s">
        <v>4526</v>
      </c>
    </row>
    <row r="2262" spans="1:19" x14ac:dyDescent="0.25">
      <c r="A2262" s="3">
        <v>44261</v>
      </c>
      <c r="B2262" t="s">
        <v>8012</v>
      </c>
      <c r="F2262" s="2">
        <v>2</v>
      </c>
      <c r="G2262" s="3">
        <v>42737</v>
      </c>
      <c r="I2262" s="2">
        <v>14.5</v>
      </c>
      <c r="J2262">
        <v>92.6</v>
      </c>
      <c r="K2262" s="2">
        <v>2</v>
      </c>
      <c r="L2262" s="2">
        <v>163</v>
      </c>
      <c r="M2262">
        <v>0.95899999999999996</v>
      </c>
      <c r="O2262" s="2">
        <v>3.4861508825822973</v>
      </c>
      <c r="P2262" s="2">
        <v>34.081687292998083</v>
      </c>
      <c r="Q2262" s="2">
        <v>10</v>
      </c>
      <c r="R2262" s="2" t="s">
        <v>12057</v>
      </c>
      <c r="S2262" t="s">
        <v>8011</v>
      </c>
    </row>
    <row r="2263" spans="1:19" x14ac:dyDescent="0.25">
      <c r="A2263" s="3">
        <v>44261</v>
      </c>
      <c r="B2263" t="s">
        <v>8012</v>
      </c>
      <c r="F2263" s="2">
        <v>2</v>
      </c>
      <c r="G2263" s="3">
        <v>43223</v>
      </c>
      <c r="I2263" s="2">
        <v>8.6</v>
      </c>
      <c r="J2263">
        <v>73.7</v>
      </c>
      <c r="K2263" s="2">
        <v>2</v>
      </c>
      <c r="L2263" s="2">
        <v>123</v>
      </c>
      <c r="M2263">
        <v>-0.55400000000000005</v>
      </c>
      <c r="N2263" t="s">
        <v>12051</v>
      </c>
      <c r="O2263" s="2">
        <v>3.4854424111983602</v>
      </c>
      <c r="P2263" s="2">
        <v>34.083518523045925</v>
      </c>
      <c r="Q2263" s="2">
        <v>10</v>
      </c>
      <c r="R2263" s="2" t="s">
        <v>12057</v>
      </c>
      <c r="S2263" t="s">
        <v>8011</v>
      </c>
    </row>
    <row r="2264" spans="1:19" x14ac:dyDescent="0.25">
      <c r="A2264" s="3">
        <v>44262</v>
      </c>
      <c r="B2264" t="s">
        <v>103</v>
      </c>
      <c r="F2264" s="2">
        <v>1</v>
      </c>
      <c r="G2264" s="3">
        <v>42969</v>
      </c>
      <c r="I2264" s="2">
        <v>13.4</v>
      </c>
      <c r="J2264">
        <v>90.4</v>
      </c>
      <c r="K2264" s="2">
        <v>2</v>
      </c>
      <c r="L2264" s="2">
        <v>133</v>
      </c>
      <c r="M2264">
        <v>0.39400000000000002</v>
      </c>
      <c r="O2264" s="2">
        <v>3.5698192278517591</v>
      </c>
      <c r="P2264" s="2">
        <v>34.079854917192186</v>
      </c>
      <c r="Q2264" s="2">
        <v>15</v>
      </c>
      <c r="R2264" s="2" t="s">
        <v>12057</v>
      </c>
      <c r="S2264" t="s">
        <v>8053</v>
      </c>
    </row>
    <row r="2265" spans="1:19" x14ac:dyDescent="0.25">
      <c r="A2265" s="3">
        <v>44263</v>
      </c>
      <c r="B2265" t="s">
        <v>9475</v>
      </c>
      <c r="F2265" s="2">
        <v>1</v>
      </c>
      <c r="G2265" s="3">
        <v>42887</v>
      </c>
      <c r="I2265" s="2">
        <v>14.1</v>
      </c>
      <c r="J2265">
        <v>96.3</v>
      </c>
      <c r="K2265" s="2">
        <v>2</v>
      </c>
      <c r="L2265" s="2">
        <v>149</v>
      </c>
      <c r="M2265">
        <v>-0.24199999999999999</v>
      </c>
      <c r="O2265" s="2">
        <v>3.681562281248584</v>
      </c>
      <c r="P2265" s="2">
        <v>34.041974918154658</v>
      </c>
      <c r="Q2265" s="2">
        <v>10</v>
      </c>
      <c r="R2265" s="2" t="s">
        <v>12057</v>
      </c>
      <c r="S2265" t="s">
        <v>9474</v>
      </c>
    </row>
    <row r="2266" spans="1:19" x14ac:dyDescent="0.25">
      <c r="A2266" s="3">
        <v>44263</v>
      </c>
      <c r="B2266" t="s">
        <v>9475</v>
      </c>
      <c r="F2266" s="2">
        <v>1</v>
      </c>
      <c r="G2266" s="3">
        <v>42963</v>
      </c>
      <c r="I2266" s="2">
        <v>13.6</v>
      </c>
      <c r="J2266">
        <v>93.2</v>
      </c>
      <c r="K2266" s="2">
        <v>2</v>
      </c>
      <c r="L2266" s="2">
        <v>140</v>
      </c>
      <c r="M2266">
        <v>-3.1E-2</v>
      </c>
      <c r="O2266" s="2">
        <v>3.6816439973238682</v>
      </c>
      <c r="P2266" s="2">
        <v>34.041863601335116</v>
      </c>
      <c r="Q2266" s="2">
        <v>10</v>
      </c>
      <c r="R2266" s="2" t="s">
        <v>12057</v>
      </c>
      <c r="S2266" t="s">
        <v>9474</v>
      </c>
    </row>
    <row r="2267" spans="1:19" x14ac:dyDescent="0.25">
      <c r="A2267" s="3">
        <v>44263</v>
      </c>
      <c r="B2267" t="s">
        <v>9475</v>
      </c>
      <c r="F2267" s="2">
        <v>1</v>
      </c>
      <c r="G2267" s="3">
        <v>42729</v>
      </c>
      <c r="I2267" s="2">
        <v>10.5</v>
      </c>
      <c r="J2267">
        <v>89.3</v>
      </c>
      <c r="K2267" s="2">
        <v>2</v>
      </c>
      <c r="L2267" s="2">
        <v>124</v>
      </c>
      <c r="M2267">
        <v>-2.4689999999999999</v>
      </c>
      <c r="O2267" s="2">
        <v>3.6816423305142103</v>
      </c>
      <c r="P2267" s="2">
        <v>34.041803822848365</v>
      </c>
      <c r="Q2267" s="2">
        <v>10</v>
      </c>
      <c r="R2267" s="2" t="s">
        <v>12057</v>
      </c>
      <c r="S2267" t="s">
        <v>9474</v>
      </c>
    </row>
    <row r="2268" spans="1:19" x14ac:dyDescent="0.25">
      <c r="A2268" s="3">
        <v>44261</v>
      </c>
      <c r="B2268" t="s">
        <v>8012</v>
      </c>
      <c r="F2268" s="2">
        <v>2</v>
      </c>
      <c r="G2268" s="3">
        <v>42953</v>
      </c>
      <c r="I2268" s="2">
        <v>14.1</v>
      </c>
      <c r="J2268">
        <v>103.9</v>
      </c>
      <c r="K2268" s="2">
        <v>2</v>
      </c>
      <c r="L2268" s="2">
        <v>127</v>
      </c>
      <c r="M2268">
        <v>-1.7010000000000001</v>
      </c>
      <c r="O2268" s="2">
        <v>3.4861818000000002</v>
      </c>
      <c r="P2268" s="2">
        <v>34.081879899999997</v>
      </c>
      <c r="Q2268" s="2">
        <v>4.774</v>
      </c>
      <c r="R2268" s="2" t="s">
        <v>12057</v>
      </c>
      <c r="S2268" t="s">
        <v>8011</v>
      </c>
    </row>
    <row r="2269" spans="1:19" x14ac:dyDescent="0.25">
      <c r="A2269" s="3">
        <v>44262</v>
      </c>
      <c r="B2269" t="s">
        <v>103</v>
      </c>
      <c r="F2269" s="2">
        <v>2</v>
      </c>
      <c r="G2269" s="3">
        <v>42888</v>
      </c>
      <c r="I2269" s="2">
        <v>14.7</v>
      </c>
      <c r="J2269">
        <v>104</v>
      </c>
      <c r="K2269" s="2">
        <v>2</v>
      </c>
      <c r="L2269" s="2">
        <v>130</v>
      </c>
      <c r="M2269">
        <v>-1.2470000000000001</v>
      </c>
      <c r="O2269" s="2">
        <v>3.5705662999999999</v>
      </c>
      <c r="P2269" s="2">
        <v>34.080055600000001</v>
      </c>
      <c r="Q2269" s="2">
        <v>4.7859999999999996</v>
      </c>
      <c r="R2269" s="2" t="s">
        <v>12057</v>
      </c>
      <c r="S2269" t="s">
        <v>8053</v>
      </c>
    </row>
    <row r="2270" spans="1:19" x14ac:dyDescent="0.25">
      <c r="A2270" s="3">
        <v>44263</v>
      </c>
      <c r="B2270" t="s">
        <v>9475</v>
      </c>
      <c r="F2270" s="2">
        <v>1</v>
      </c>
      <c r="G2270" s="3">
        <v>42736</v>
      </c>
      <c r="I2270" s="2">
        <v>16.100000000000001</v>
      </c>
      <c r="J2270">
        <v>105</v>
      </c>
      <c r="K2270" s="2">
        <v>2</v>
      </c>
      <c r="L2270" s="2">
        <v>137</v>
      </c>
      <c r="M2270">
        <v>-0.53700000000000003</v>
      </c>
      <c r="O2270" s="2">
        <v>3.6864449000000001</v>
      </c>
      <c r="P2270" s="2">
        <v>34.039858700000003</v>
      </c>
      <c r="Q2270" s="2">
        <v>4.5389999999999997</v>
      </c>
      <c r="R2270" s="2" t="s">
        <v>12057</v>
      </c>
      <c r="S2270" t="s">
        <v>9474</v>
      </c>
    </row>
    <row r="2271" spans="1:19" x14ac:dyDescent="0.25">
      <c r="A2271" s="3">
        <v>44263</v>
      </c>
      <c r="B2271" t="s">
        <v>9475</v>
      </c>
      <c r="F2271" s="2">
        <v>2</v>
      </c>
      <c r="G2271" s="3">
        <v>42426</v>
      </c>
      <c r="I2271" s="2">
        <v>16.8</v>
      </c>
      <c r="J2271">
        <v>106.5</v>
      </c>
      <c r="K2271" s="2">
        <v>2</v>
      </c>
      <c r="L2271" s="2">
        <v>128</v>
      </c>
      <c r="M2271">
        <v>-0.316</v>
      </c>
      <c r="O2271" s="2">
        <v>3.6864485999999999</v>
      </c>
      <c r="P2271" s="2">
        <v>34.039934600000002</v>
      </c>
      <c r="Q2271" s="2">
        <v>8.9870000000000001</v>
      </c>
      <c r="R2271" s="2" t="s">
        <v>12057</v>
      </c>
      <c r="S2271" t="s">
        <v>9474</v>
      </c>
    </row>
    <row r="2272" spans="1:19" x14ac:dyDescent="0.25">
      <c r="A2272" s="3">
        <v>44263</v>
      </c>
      <c r="B2272" t="s">
        <v>1965</v>
      </c>
      <c r="F2272" s="2">
        <v>2</v>
      </c>
      <c r="G2272" s="3">
        <v>42833</v>
      </c>
      <c r="I2272" s="2">
        <v>14.7</v>
      </c>
      <c r="J2272">
        <v>96.6</v>
      </c>
      <c r="K2272" s="2">
        <v>2</v>
      </c>
      <c r="L2272" s="2">
        <v>163</v>
      </c>
      <c r="M2272">
        <v>0.30299999999999999</v>
      </c>
      <c r="O2272" s="2">
        <v>2.4231199999999999</v>
      </c>
      <c r="P2272" s="2">
        <v>34.810524200000003</v>
      </c>
      <c r="Q2272" s="2">
        <v>22</v>
      </c>
      <c r="R2272" s="2" t="s">
        <v>12059</v>
      </c>
      <c r="S2272" t="s">
        <v>9504</v>
      </c>
    </row>
    <row r="2273" spans="1:19" x14ac:dyDescent="0.25">
      <c r="A2273" s="3">
        <v>44263</v>
      </c>
      <c r="B2273" t="s">
        <v>1965</v>
      </c>
      <c r="F2273" s="2">
        <v>1</v>
      </c>
      <c r="G2273" s="3">
        <v>44078</v>
      </c>
      <c r="I2273" s="2">
        <v>7.5</v>
      </c>
      <c r="J2273">
        <v>72.599999999999994</v>
      </c>
      <c r="K2273" s="2">
        <v>2</v>
      </c>
      <c r="L2273" s="2">
        <v>132</v>
      </c>
      <c r="M2273">
        <v>-2.2799999999999998</v>
      </c>
      <c r="N2273" t="s">
        <v>12051</v>
      </c>
      <c r="O2273" s="2">
        <v>2.4231387</v>
      </c>
      <c r="P2273" s="2">
        <v>34.8105294</v>
      </c>
      <c r="Q2273" s="2">
        <v>89</v>
      </c>
      <c r="R2273" s="2" t="s">
        <v>12059</v>
      </c>
      <c r="S2273" t="s">
        <v>9504</v>
      </c>
    </row>
    <row r="2274" spans="1:19" x14ac:dyDescent="0.25">
      <c r="A2274" s="3">
        <v>44260</v>
      </c>
      <c r="B2274" t="s">
        <v>505</v>
      </c>
      <c r="F2274" s="2">
        <v>1</v>
      </c>
      <c r="G2274" s="3">
        <v>43733</v>
      </c>
      <c r="I2274" s="2">
        <v>9.8000000000000007</v>
      </c>
      <c r="J2274">
        <v>76.2</v>
      </c>
      <c r="K2274" s="2">
        <v>2</v>
      </c>
      <c r="L2274" s="2">
        <v>140</v>
      </c>
      <c r="M2274">
        <v>7.0999999999999994E-2</v>
      </c>
      <c r="O2274" s="1" t="e">
        <v>#NULL!</v>
      </c>
      <c r="P2274" s="1" t="e">
        <v>#NULL!</v>
      </c>
      <c r="Q2274" s="1" t="e">
        <v>#NULL!</v>
      </c>
      <c r="R2274" s="2" t="s">
        <v>12059</v>
      </c>
      <c r="S2274" t="s">
        <v>8032</v>
      </c>
    </row>
    <row r="2275" spans="1:19" x14ac:dyDescent="0.25">
      <c r="A2275" s="3">
        <v>44260</v>
      </c>
      <c r="B2275" t="s">
        <v>265</v>
      </c>
      <c r="F2275" s="2">
        <v>2</v>
      </c>
      <c r="G2275" s="3">
        <v>42780</v>
      </c>
      <c r="I2275" s="2">
        <v>13</v>
      </c>
      <c r="J2275">
        <v>97.7</v>
      </c>
      <c r="K2275" s="2">
        <v>2</v>
      </c>
      <c r="L2275" s="2">
        <v>139</v>
      </c>
      <c r="M2275">
        <v>-1.3069999999999999</v>
      </c>
      <c r="O2275" s="2">
        <v>2.5650417432188988</v>
      </c>
      <c r="P2275" s="2">
        <v>34.642804954200983</v>
      </c>
      <c r="Q2275" s="2">
        <v>28</v>
      </c>
      <c r="R2275" s="2" t="s">
        <v>12059</v>
      </c>
      <c r="S2275" t="s">
        <v>8163</v>
      </c>
    </row>
    <row r="2276" spans="1:19" x14ac:dyDescent="0.25">
      <c r="A2276" s="3">
        <v>44261</v>
      </c>
      <c r="B2276" t="s">
        <v>326</v>
      </c>
      <c r="F2276" s="2">
        <v>1</v>
      </c>
      <c r="G2276" s="3">
        <v>43898</v>
      </c>
      <c r="I2276" s="2">
        <v>9.5</v>
      </c>
      <c r="J2276">
        <v>75.3</v>
      </c>
      <c r="K2276" s="2">
        <v>2</v>
      </c>
      <c r="L2276" s="2">
        <v>146</v>
      </c>
      <c r="M2276">
        <v>-8.1000000000000003E-2</v>
      </c>
      <c r="O2276" s="2">
        <v>2.5243916999999998</v>
      </c>
      <c r="P2276" s="2">
        <v>34.673402500000002</v>
      </c>
      <c r="Q2276" s="2">
        <v>15</v>
      </c>
      <c r="R2276" s="2" t="s">
        <v>12059</v>
      </c>
      <c r="S2276" t="s">
        <v>8367</v>
      </c>
    </row>
    <row r="2277" spans="1:19" x14ac:dyDescent="0.25">
      <c r="A2277" s="3">
        <v>44260</v>
      </c>
      <c r="B2277" t="s">
        <v>265</v>
      </c>
      <c r="F2277" s="2">
        <v>2</v>
      </c>
      <c r="G2277" s="3">
        <v>43593</v>
      </c>
      <c r="I2277" s="2">
        <v>8.1999999999999993</v>
      </c>
      <c r="J2277">
        <v>73.5</v>
      </c>
      <c r="K2277" s="2">
        <v>2</v>
      </c>
      <c r="L2277" s="2">
        <v>127</v>
      </c>
      <c r="M2277">
        <v>-0.876</v>
      </c>
      <c r="O2277" s="2">
        <v>2.564579606987536</v>
      </c>
      <c r="P2277" s="2">
        <v>34.643449690192938</v>
      </c>
      <c r="Q2277" s="2">
        <v>35</v>
      </c>
      <c r="R2277" s="2" t="s">
        <v>12059</v>
      </c>
      <c r="S2277" t="s">
        <v>8163</v>
      </c>
    </row>
    <row r="2278" spans="1:19" x14ac:dyDescent="0.25">
      <c r="A2278" s="3">
        <v>44262</v>
      </c>
      <c r="B2278" t="s">
        <v>326</v>
      </c>
      <c r="F2278" s="2">
        <v>1</v>
      </c>
      <c r="G2278" s="3">
        <v>42797</v>
      </c>
      <c r="I2278" s="2">
        <v>15.1</v>
      </c>
      <c r="J2278">
        <v>102.5</v>
      </c>
      <c r="K2278" s="2">
        <v>2</v>
      </c>
      <c r="L2278" s="2">
        <v>140</v>
      </c>
      <c r="M2278">
        <v>-0.76100000000000001</v>
      </c>
      <c r="O2278" s="2">
        <v>2.5244279000000001</v>
      </c>
      <c r="P2278" s="2">
        <v>34.673160199999998</v>
      </c>
      <c r="Q2278" s="2">
        <v>14</v>
      </c>
      <c r="R2278" s="2" t="s">
        <v>12059</v>
      </c>
      <c r="S2278" t="s">
        <v>8367</v>
      </c>
    </row>
    <row r="2279" spans="1:19" x14ac:dyDescent="0.25">
      <c r="A2279" s="3">
        <v>44263</v>
      </c>
      <c r="B2279" t="s">
        <v>146</v>
      </c>
      <c r="F2279" s="2">
        <v>2</v>
      </c>
      <c r="G2279" s="3">
        <v>42799</v>
      </c>
      <c r="I2279" s="2">
        <v>10.6</v>
      </c>
      <c r="J2279">
        <v>87.4</v>
      </c>
      <c r="K2279" s="2">
        <v>2</v>
      </c>
      <c r="L2279" s="2">
        <v>123</v>
      </c>
      <c r="M2279">
        <v>-1.425</v>
      </c>
      <c r="O2279" s="2">
        <v>2.5610731000000002</v>
      </c>
      <c r="P2279" s="2">
        <v>34.687296000000003</v>
      </c>
      <c r="Q2279" s="2">
        <v>34</v>
      </c>
      <c r="R2279" s="2" t="s">
        <v>12059</v>
      </c>
      <c r="S2279" t="s">
        <v>9532</v>
      </c>
    </row>
    <row r="2280" spans="1:19" x14ac:dyDescent="0.25">
      <c r="A2280" s="3">
        <v>44262</v>
      </c>
      <c r="B2280" t="s">
        <v>326</v>
      </c>
      <c r="F2280" s="2">
        <v>2</v>
      </c>
      <c r="G2280" s="3">
        <v>44108</v>
      </c>
      <c r="I2280" s="2">
        <v>6.7</v>
      </c>
      <c r="J2280">
        <v>64.900000000000006</v>
      </c>
      <c r="K2280" s="2">
        <v>2</v>
      </c>
      <c r="L2280" s="2">
        <v>124</v>
      </c>
      <c r="M2280">
        <v>-0.57699999999999996</v>
      </c>
      <c r="O2280" s="2">
        <v>2.5238125999999999</v>
      </c>
      <c r="P2280" s="2">
        <v>34.673279899999997</v>
      </c>
      <c r="Q2280" s="2">
        <v>30.332999999999998</v>
      </c>
      <c r="R2280" s="2" t="s">
        <v>12059</v>
      </c>
      <c r="S2280" t="s">
        <v>8367</v>
      </c>
    </row>
    <row r="2281" spans="1:19" x14ac:dyDescent="0.25">
      <c r="A2281" s="3">
        <v>44260</v>
      </c>
      <c r="B2281" t="s">
        <v>273</v>
      </c>
      <c r="F2281" s="2">
        <v>2</v>
      </c>
      <c r="G2281" s="3">
        <v>42765</v>
      </c>
      <c r="I2281" s="2">
        <v>13.2</v>
      </c>
      <c r="J2281">
        <v>98.2</v>
      </c>
      <c r="K2281" s="2">
        <v>2</v>
      </c>
      <c r="L2281" s="2">
        <v>137</v>
      </c>
      <c r="M2281">
        <v>-1.2350000000000001</v>
      </c>
      <c r="O2281" s="2">
        <v>2.5825353199616075</v>
      </c>
      <c r="P2281" s="2">
        <v>34.624837087467313</v>
      </c>
      <c r="Q2281" s="2">
        <v>62</v>
      </c>
      <c r="R2281" s="2" t="s">
        <v>12059</v>
      </c>
      <c r="S2281" t="s">
        <v>8163</v>
      </c>
    </row>
    <row r="2282" spans="1:19" x14ac:dyDescent="0.25">
      <c r="A2282" s="3">
        <v>44260</v>
      </c>
      <c r="B2282" t="s">
        <v>273</v>
      </c>
      <c r="F2282" s="2">
        <v>1</v>
      </c>
      <c r="G2282" s="3">
        <v>42830</v>
      </c>
      <c r="I2282" s="2">
        <v>18</v>
      </c>
      <c r="J2282">
        <v>102.7</v>
      </c>
      <c r="K2282" s="2">
        <v>2</v>
      </c>
      <c r="L2282" s="2">
        <v>180</v>
      </c>
      <c r="M2282">
        <v>1.2789999999999999</v>
      </c>
      <c r="O2282" s="2">
        <v>2.5832436326891184</v>
      </c>
      <c r="P2282" s="2">
        <v>34.625527421012521</v>
      </c>
      <c r="Q2282" s="2">
        <v>58</v>
      </c>
      <c r="R2282" s="2" t="s">
        <v>12059</v>
      </c>
      <c r="S2282" t="s">
        <v>8163</v>
      </c>
    </row>
    <row r="2283" spans="1:19" x14ac:dyDescent="0.25">
      <c r="A2283" s="3">
        <v>44260</v>
      </c>
      <c r="B2283" t="s">
        <v>273</v>
      </c>
      <c r="F2283" s="2">
        <v>1</v>
      </c>
      <c r="G2283" s="3">
        <v>42466</v>
      </c>
      <c r="I2283" s="2">
        <v>15.4</v>
      </c>
      <c r="J2283">
        <v>105.5</v>
      </c>
      <c r="K2283" s="2">
        <v>2</v>
      </c>
      <c r="L2283" s="2">
        <v>140</v>
      </c>
      <c r="M2283">
        <v>-1.1830000000000001</v>
      </c>
      <c r="O2283" s="2">
        <v>2.582598770968616</v>
      </c>
      <c r="P2283" s="2">
        <v>34.625197593122721</v>
      </c>
      <c r="Q2283" s="2">
        <v>17</v>
      </c>
      <c r="R2283" s="2" t="s">
        <v>12059</v>
      </c>
      <c r="S2283" t="s">
        <v>8163</v>
      </c>
    </row>
    <row r="2284" spans="1:19" x14ac:dyDescent="0.25">
      <c r="A2284" s="3">
        <v>44261</v>
      </c>
      <c r="B2284" t="s">
        <v>512</v>
      </c>
      <c r="F2284" s="2">
        <v>1</v>
      </c>
      <c r="G2284" s="3">
        <v>43299</v>
      </c>
      <c r="I2284" s="2">
        <v>14.9</v>
      </c>
      <c r="J2284">
        <v>92.8</v>
      </c>
      <c r="K2284" s="2">
        <v>2</v>
      </c>
      <c r="L2284" s="2">
        <v>160</v>
      </c>
      <c r="M2284">
        <v>1.1719999999999999</v>
      </c>
      <c r="O2284" s="2">
        <v>2.5244517484679818</v>
      </c>
      <c r="P2284" s="2">
        <v>34.660882456228137</v>
      </c>
      <c r="Q2284" s="2">
        <v>17</v>
      </c>
      <c r="R2284" s="2" t="s">
        <v>12059</v>
      </c>
      <c r="S2284" t="s">
        <v>6189</v>
      </c>
    </row>
    <row r="2285" spans="1:19" x14ac:dyDescent="0.25">
      <c r="A2285" s="3">
        <v>44261</v>
      </c>
      <c r="B2285" t="s">
        <v>512</v>
      </c>
      <c r="F2285" s="2">
        <v>1</v>
      </c>
      <c r="G2285" s="3">
        <v>42757</v>
      </c>
      <c r="I2285" s="2">
        <v>11.3</v>
      </c>
      <c r="J2285">
        <v>88</v>
      </c>
      <c r="K2285" s="2">
        <v>2</v>
      </c>
      <c r="L2285" s="2">
        <v>137</v>
      </c>
      <c r="M2285">
        <v>-1.18</v>
      </c>
      <c r="O2285" s="2">
        <v>2.5245861941948533</v>
      </c>
      <c r="P2285" s="2">
        <v>34.661855679005384</v>
      </c>
      <c r="Q2285" s="2">
        <v>46</v>
      </c>
      <c r="R2285" s="2" t="s">
        <v>12059</v>
      </c>
      <c r="S2285" t="s">
        <v>6189</v>
      </c>
    </row>
    <row r="2286" spans="1:19" x14ac:dyDescent="0.25">
      <c r="A2286" s="3">
        <v>44261</v>
      </c>
      <c r="B2286" t="s">
        <v>1039</v>
      </c>
      <c r="F2286" s="2">
        <v>2</v>
      </c>
      <c r="G2286" s="3">
        <v>42801</v>
      </c>
      <c r="I2286" s="2">
        <v>14.1</v>
      </c>
      <c r="J2286">
        <v>97.9</v>
      </c>
      <c r="K2286" s="2">
        <v>2</v>
      </c>
      <c r="L2286" s="2">
        <v>153</v>
      </c>
      <c r="M2286">
        <v>-0.42199999999999999</v>
      </c>
      <c r="O2286" s="2">
        <v>2.5232076225802302</v>
      </c>
      <c r="P2286" s="2">
        <v>34.654342392459512</v>
      </c>
      <c r="Q2286" s="2">
        <v>13</v>
      </c>
      <c r="R2286" s="2" t="s">
        <v>12059</v>
      </c>
      <c r="S2286" t="s">
        <v>8023</v>
      </c>
    </row>
    <row r="2287" spans="1:19" x14ac:dyDescent="0.25">
      <c r="A2287" s="3">
        <v>44260</v>
      </c>
      <c r="B2287" t="s">
        <v>273</v>
      </c>
      <c r="F2287" s="2">
        <v>2</v>
      </c>
      <c r="G2287" s="3">
        <v>43647</v>
      </c>
      <c r="I2287" s="2">
        <v>8.1</v>
      </c>
      <c r="J2287">
        <v>77.3</v>
      </c>
      <c r="K2287" s="2">
        <v>2</v>
      </c>
      <c r="L2287" s="2">
        <v>118</v>
      </c>
      <c r="M2287">
        <v>-1.921</v>
      </c>
      <c r="O2287" s="2">
        <v>2.5826196419075131</v>
      </c>
      <c r="P2287" s="2">
        <v>34.625147553160787</v>
      </c>
      <c r="Q2287" s="2">
        <v>6</v>
      </c>
      <c r="R2287" s="2" t="s">
        <v>12059</v>
      </c>
      <c r="S2287" t="s">
        <v>8163</v>
      </c>
    </row>
    <row r="2288" spans="1:19" x14ac:dyDescent="0.25">
      <c r="A2288" s="3">
        <v>44261</v>
      </c>
      <c r="B2288" t="s">
        <v>512</v>
      </c>
      <c r="F2288" s="2">
        <v>1</v>
      </c>
      <c r="G2288" s="3">
        <v>43140</v>
      </c>
      <c r="I2288" s="2">
        <v>13.2</v>
      </c>
      <c r="J2288">
        <v>91</v>
      </c>
      <c r="K2288" s="2">
        <v>2</v>
      </c>
      <c r="L2288" s="2">
        <v>160</v>
      </c>
      <c r="M2288">
        <v>7.4999999999999997E-2</v>
      </c>
      <c r="O2288" s="2">
        <v>2.5250307284295559</v>
      </c>
      <c r="P2288" s="2">
        <v>34.661054201424122</v>
      </c>
      <c r="Q2288" s="2">
        <v>15.5</v>
      </c>
      <c r="R2288" s="2" t="s">
        <v>12059</v>
      </c>
      <c r="S2288" t="s">
        <v>6189</v>
      </c>
    </row>
    <row r="2289" spans="1:19" x14ac:dyDescent="0.25">
      <c r="A2289" s="3">
        <v>44262</v>
      </c>
      <c r="B2289" t="s">
        <v>929</v>
      </c>
      <c r="F2289" s="2">
        <v>1</v>
      </c>
      <c r="G2289" s="3">
        <v>42705</v>
      </c>
      <c r="I2289" s="2">
        <v>14.5</v>
      </c>
      <c r="J2289">
        <v>98.4</v>
      </c>
      <c r="K2289" s="2">
        <v>2</v>
      </c>
      <c r="L2289" s="2">
        <v>146</v>
      </c>
      <c r="M2289">
        <v>-0.35199999999999998</v>
      </c>
      <c r="O2289" s="2">
        <v>2.390074753202498</v>
      </c>
      <c r="P2289" s="2">
        <v>34.827470602467656</v>
      </c>
      <c r="Q2289" s="2">
        <v>8</v>
      </c>
      <c r="R2289" s="2" t="s">
        <v>12059</v>
      </c>
      <c r="S2289" t="s">
        <v>8188</v>
      </c>
    </row>
    <row r="2290" spans="1:19" x14ac:dyDescent="0.25">
      <c r="A2290" s="3">
        <v>44262</v>
      </c>
      <c r="B2290" t="s">
        <v>929</v>
      </c>
      <c r="F2290" s="2">
        <v>1</v>
      </c>
      <c r="G2290" s="3">
        <v>43466</v>
      </c>
      <c r="I2290" s="2">
        <v>10.9</v>
      </c>
      <c r="J2290">
        <v>80.8</v>
      </c>
      <c r="K2290" s="2">
        <v>2</v>
      </c>
      <c r="L2290" s="2">
        <v>142</v>
      </c>
      <c r="M2290">
        <v>0.187</v>
      </c>
      <c r="O2290" s="2">
        <v>2.3809101060032845</v>
      </c>
      <c r="P2290" s="2">
        <v>34.81685483828187</v>
      </c>
      <c r="Q2290" s="2">
        <v>7.5</v>
      </c>
      <c r="R2290" s="2" t="s">
        <v>12059</v>
      </c>
      <c r="S2290" t="s">
        <v>8188</v>
      </c>
    </row>
    <row r="2291" spans="1:19" x14ac:dyDescent="0.25">
      <c r="A2291" s="3">
        <v>44263</v>
      </c>
      <c r="B2291" t="s">
        <v>1965</v>
      </c>
      <c r="F2291" s="2">
        <v>1</v>
      </c>
      <c r="G2291" s="3">
        <v>43101</v>
      </c>
      <c r="I2291" s="2">
        <v>11.5</v>
      </c>
      <c r="J2291">
        <v>86.5</v>
      </c>
      <c r="K2291" s="2">
        <v>2</v>
      </c>
      <c r="L2291" s="2">
        <v>141</v>
      </c>
      <c r="M2291">
        <v>-0.57199999999999995</v>
      </c>
      <c r="O2291" s="2">
        <v>2.4239702895283699</v>
      </c>
      <c r="P2291" s="2">
        <v>34.811123795807362</v>
      </c>
      <c r="Q2291" s="2">
        <v>5</v>
      </c>
      <c r="R2291" s="2" t="s">
        <v>12059</v>
      </c>
      <c r="S2291" t="s">
        <v>9504</v>
      </c>
    </row>
    <row r="2292" spans="1:19" x14ac:dyDescent="0.25">
      <c r="A2292" s="3">
        <v>44263</v>
      </c>
      <c r="B2292" t="s">
        <v>146</v>
      </c>
      <c r="F2292" s="2">
        <v>2</v>
      </c>
      <c r="G2292" s="3">
        <v>43471</v>
      </c>
      <c r="I2292" s="2">
        <v>10</v>
      </c>
      <c r="J2292">
        <v>98</v>
      </c>
      <c r="K2292" s="2">
        <v>2</v>
      </c>
      <c r="L2292" s="2">
        <v>130</v>
      </c>
      <c r="M2292" s="4">
        <v>999</v>
      </c>
      <c r="N2292" t="s">
        <v>12048</v>
      </c>
      <c r="O2292" s="2">
        <v>2.5613122154027224</v>
      </c>
      <c r="P2292" s="2">
        <v>34.687132146209478</v>
      </c>
      <c r="Q2292" s="2">
        <v>10.5</v>
      </c>
      <c r="R2292" s="2" t="s">
        <v>12059</v>
      </c>
      <c r="S2292" t="s">
        <v>9532</v>
      </c>
    </row>
    <row r="2293" spans="1:19" x14ac:dyDescent="0.25">
      <c r="A2293" s="3">
        <v>44263</v>
      </c>
      <c r="B2293" t="s">
        <v>146</v>
      </c>
      <c r="F2293" s="2">
        <v>1</v>
      </c>
      <c r="G2293" s="3">
        <v>43740</v>
      </c>
      <c r="I2293" s="2">
        <v>8</v>
      </c>
      <c r="J2293">
        <v>75.900000000000006</v>
      </c>
      <c r="K2293" s="2">
        <v>2</v>
      </c>
      <c r="L2293" s="2">
        <v>127</v>
      </c>
      <c r="M2293">
        <v>-2.379</v>
      </c>
      <c r="O2293" s="2">
        <v>2.5629652943462133</v>
      </c>
      <c r="P2293" s="2">
        <v>34.688649941235781</v>
      </c>
      <c r="Q2293" s="2">
        <v>9</v>
      </c>
      <c r="R2293" s="2" t="s">
        <v>12059</v>
      </c>
      <c r="S2293" t="s">
        <v>9532</v>
      </c>
    </row>
    <row r="2294" spans="1:19" x14ac:dyDescent="0.25">
      <c r="A2294" s="3">
        <v>44263</v>
      </c>
      <c r="B2294" t="s">
        <v>1635</v>
      </c>
      <c r="F2294" s="2">
        <v>2</v>
      </c>
      <c r="G2294" s="3">
        <v>43765</v>
      </c>
      <c r="I2294" s="2">
        <v>7</v>
      </c>
      <c r="J2294">
        <v>71.900000000000006</v>
      </c>
      <c r="K2294" s="2">
        <v>2</v>
      </c>
      <c r="L2294" s="2">
        <v>116</v>
      </c>
      <c r="M2294">
        <v>-2.2949999999999999</v>
      </c>
      <c r="O2294" s="1" t="e">
        <v>#NULL!</v>
      </c>
      <c r="P2294" s="1" t="e">
        <v>#NULL!</v>
      </c>
      <c r="Q2294" s="1" t="e">
        <v>#NULL!</v>
      </c>
      <c r="R2294" s="2" t="s">
        <v>12059</v>
      </c>
      <c r="S2294" t="s">
        <v>8017</v>
      </c>
    </row>
    <row r="2295" spans="1:19" x14ac:dyDescent="0.25">
      <c r="A2295" s="3">
        <v>44263</v>
      </c>
      <c r="B2295" t="s">
        <v>146</v>
      </c>
      <c r="F2295" s="2">
        <v>2</v>
      </c>
      <c r="G2295" s="3">
        <v>43467</v>
      </c>
      <c r="I2295" s="2">
        <v>12.9</v>
      </c>
      <c r="J2295">
        <v>100.1</v>
      </c>
      <c r="K2295" s="2">
        <v>2</v>
      </c>
      <c r="L2295" s="2">
        <v>135</v>
      </c>
      <c r="M2295">
        <v>-1.9039999999999999</v>
      </c>
      <c r="N2295" t="s">
        <v>12051</v>
      </c>
      <c r="O2295" s="1" t="e">
        <v>#NULL!</v>
      </c>
      <c r="P2295" s="1" t="e">
        <v>#NULL!</v>
      </c>
      <c r="Q2295" s="1" t="e">
        <v>#NULL!</v>
      </c>
      <c r="R2295" s="2" t="s">
        <v>12059</v>
      </c>
      <c r="S2295" t="s">
        <v>9532</v>
      </c>
    </row>
    <row r="2296" spans="1:19" x14ac:dyDescent="0.25">
      <c r="A2296" s="3">
        <v>44263</v>
      </c>
      <c r="B2296" t="s">
        <v>146</v>
      </c>
      <c r="F2296" s="2">
        <v>1</v>
      </c>
      <c r="G2296" s="3">
        <v>43895</v>
      </c>
      <c r="I2296" s="2">
        <v>7.4</v>
      </c>
      <c r="J2296">
        <v>72</v>
      </c>
      <c r="K2296" s="2">
        <v>2</v>
      </c>
      <c r="L2296" s="2">
        <v>125</v>
      </c>
      <c r="M2296">
        <v>-2.266</v>
      </c>
      <c r="O2296" s="2">
        <v>2.5626810640096664</v>
      </c>
      <c r="P2296" s="2">
        <v>34.688561512157321</v>
      </c>
      <c r="Q2296" s="2">
        <v>5</v>
      </c>
      <c r="R2296" s="2" t="s">
        <v>12059</v>
      </c>
      <c r="S2296" t="s">
        <v>9532</v>
      </c>
    </row>
    <row r="2297" spans="1:19" x14ac:dyDescent="0.25">
      <c r="A2297" s="3">
        <v>44263</v>
      </c>
      <c r="B2297" t="s">
        <v>146</v>
      </c>
      <c r="F2297" s="2">
        <v>1</v>
      </c>
      <c r="G2297" s="3">
        <v>42690</v>
      </c>
      <c r="I2297" s="2">
        <v>16.399999999999999</v>
      </c>
      <c r="J2297">
        <v>110.6</v>
      </c>
      <c r="K2297" s="2">
        <v>2</v>
      </c>
      <c r="L2297" s="2">
        <v>143</v>
      </c>
      <c r="M2297">
        <v>-1.5389999999999999</v>
      </c>
      <c r="O2297" s="2">
        <v>2.5612819</v>
      </c>
      <c r="P2297" s="2">
        <v>34.686263699999998</v>
      </c>
      <c r="Q2297" s="2">
        <v>8.8000000000000007</v>
      </c>
      <c r="R2297" s="2" t="s">
        <v>12059</v>
      </c>
      <c r="S2297" t="s">
        <v>9532</v>
      </c>
    </row>
    <row r="2298" spans="1:19" x14ac:dyDescent="0.25">
      <c r="A2298" s="3">
        <v>44263</v>
      </c>
      <c r="B2298" t="s">
        <v>146</v>
      </c>
      <c r="F2298" s="2">
        <v>2</v>
      </c>
      <c r="G2298" s="3">
        <v>42524</v>
      </c>
      <c r="I2298" s="2">
        <v>19</v>
      </c>
      <c r="J2298">
        <v>115.9</v>
      </c>
      <c r="K2298" s="2">
        <v>2</v>
      </c>
      <c r="L2298" s="2">
        <v>157</v>
      </c>
      <c r="M2298">
        <v>-1.081</v>
      </c>
      <c r="N2298" t="s">
        <v>12051</v>
      </c>
      <c r="O2298" s="2">
        <v>2.5630655999999998</v>
      </c>
      <c r="P2298" s="2">
        <v>34.6890304</v>
      </c>
      <c r="Q2298" s="2">
        <v>8.1660000000000004</v>
      </c>
      <c r="R2298" s="2" t="s">
        <v>12059</v>
      </c>
      <c r="S2298" t="s">
        <v>9532</v>
      </c>
    </row>
    <row r="2299" spans="1:19" x14ac:dyDescent="0.25">
      <c r="A2299" s="3">
        <v>44260</v>
      </c>
      <c r="B2299" t="s">
        <v>273</v>
      </c>
      <c r="F2299" s="2">
        <v>1</v>
      </c>
      <c r="G2299" s="3">
        <v>43037</v>
      </c>
      <c r="I2299" s="2">
        <v>11.1</v>
      </c>
      <c r="J2299">
        <v>86.4</v>
      </c>
      <c r="K2299" s="2">
        <v>2</v>
      </c>
      <c r="L2299" s="2">
        <v>129</v>
      </c>
      <c r="M2299">
        <v>-0.99199999999999999</v>
      </c>
      <c r="O2299" s="2">
        <v>2.5832345000000001</v>
      </c>
      <c r="P2299" s="2">
        <v>34.625460099999998</v>
      </c>
      <c r="Q2299" s="2">
        <v>5</v>
      </c>
      <c r="R2299" s="2" t="s">
        <v>12059</v>
      </c>
      <c r="S2299" t="s">
        <v>8163</v>
      </c>
    </row>
    <row r="2300" spans="1:19" x14ac:dyDescent="0.25">
      <c r="A2300" s="3">
        <v>44261</v>
      </c>
      <c r="B2300" t="s">
        <v>512</v>
      </c>
      <c r="F2300" s="2">
        <v>1</v>
      </c>
      <c r="G2300" s="3">
        <v>42525</v>
      </c>
      <c r="I2300" s="2">
        <v>20.399999999999999</v>
      </c>
      <c r="J2300">
        <v>114.5</v>
      </c>
      <c r="K2300" s="2">
        <v>2</v>
      </c>
      <c r="L2300" s="2">
        <v>166</v>
      </c>
      <c r="M2300">
        <v>0.113</v>
      </c>
      <c r="O2300" s="2">
        <v>2.5246374999999999</v>
      </c>
      <c r="P2300" s="2">
        <v>34.660617600000002</v>
      </c>
      <c r="Q2300" s="2">
        <v>4.8</v>
      </c>
      <c r="R2300" s="2" t="s">
        <v>12059</v>
      </c>
      <c r="S2300" t="s">
        <v>6189</v>
      </c>
    </row>
    <row r="2301" spans="1:19" x14ac:dyDescent="0.25">
      <c r="A2301" s="3">
        <v>44261</v>
      </c>
      <c r="B2301" t="s">
        <v>1039</v>
      </c>
      <c r="F2301" s="2">
        <v>2</v>
      </c>
      <c r="G2301" s="3">
        <v>42467</v>
      </c>
      <c r="I2301" s="2">
        <v>20.399999999999999</v>
      </c>
      <c r="J2301">
        <v>107.6</v>
      </c>
      <c r="K2301" s="2">
        <v>2</v>
      </c>
      <c r="L2301" s="2">
        <v>164</v>
      </c>
      <c r="M2301">
        <v>1.484</v>
      </c>
      <c r="O2301" s="2">
        <v>2.5229376000000001</v>
      </c>
      <c r="P2301" s="2">
        <v>34.653684800000001</v>
      </c>
      <c r="Q2301" s="2">
        <v>5</v>
      </c>
      <c r="R2301" s="2" t="s">
        <v>12059</v>
      </c>
      <c r="S2301" t="s">
        <v>8023</v>
      </c>
    </row>
    <row r="2302" spans="1:19" x14ac:dyDescent="0.25">
      <c r="A2302" s="3">
        <v>44263</v>
      </c>
      <c r="B2302" t="s">
        <v>85</v>
      </c>
      <c r="F2302" s="2">
        <v>2</v>
      </c>
      <c r="G2302" s="3">
        <v>43207</v>
      </c>
      <c r="I2302" s="2">
        <v>14.1</v>
      </c>
      <c r="J2302">
        <v>97.9</v>
      </c>
      <c r="K2302" s="2">
        <v>2</v>
      </c>
      <c r="L2302" s="2">
        <v>144</v>
      </c>
      <c r="M2302">
        <v>-0.42199999999999999</v>
      </c>
      <c r="O2302" s="2">
        <v>3.0558974999999999</v>
      </c>
      <c r="P2302" s="2">
        <v>34.050207299999997</v>
      </c>
      <c r="Q2302" s="2">
        <v>5</v>
      </c>
      <c r="R2302" s="2" t="s">
        <v>12058</v>
      </c>
      <c r="S2302" t="s">
        <v>9620</v>
      </c>
    </row>
    <row r="2303" spans="1:19" x14ac:dyDescent="0.25">
      <c r="A2303" s="3">
        <v>44263</v>
      </c>
      <c r="B2303" t="s">
        <v>85</v>
      </c>
      <c r="F2303" s="2">
        <v>1</v>
      </c>
      <c r="G2303" s="3">
        <v>43942</v>
      </c>
      <c r="I2303" s="2">
        <v>7.3</v>
      </c>
      <c r="J2303">
        <v>67.099999999999994</v>
      </c>
      <c r="K2303" s="2">
        <v>2</v>
      </c>
      <c r="L2303" s="2">
        <v>121</v>
      </c>
      <c r="M2303">
        <v>-0.753</v>
      </c>
      <c r="O2303" s="2">
        <v>3.0528466729447246</v>
      </c>
      <c r="P2303" s="2">
        <v>34.050887692719698</v>
      </c>
      <c r="Q2303" s="2">
        <v>5</v>
      </c>
      <c r="R2303" s="2" t="s">
        <v>12058</v>
      </c>
      <c r="S2303" t="s">
        <v>9620</v>
      </c>
    </row>
    <row r="2304" spans="1:19" x14ac:dyDescent="0.25">
      <c r="A2304" s="3">
        <v>44263</v>
      </c>
      <c r="B2304" t="s">
        <v>153</v>
      </c>
      <c r="F2304" s="2">
        <v>1</v>
      </c>
      <c r="G2304" s="3">
        <v>43372</v>
      </c>
      <c r="I2304" s="2">
        <v>15.5</v>
      </c>
      <c r="J2304">
        <v>98.5</v>
      </c>
      <c r="K2304" s="2">
        <v>2</v>
      </c>
      <c r="L2304" s="2">
        <v>123</v>
      </c>
      <c r="M2304">
        <v>0.442</v>
      </c>
      <c r="N2304" t="s">
        <v>12051</v>
      </c>
      <c r="O2304" s="2">
        <v>3.086716141551733</v>
      </c>
      <c r="P2304" s="2">
        <v>34.116922505199909</v>
      </c>
      <c r="Q2304" s="2">
        <v>5</v>
      </c>
      <c r="R2304" s="2" t="s">
        <v>12058</v>
      </c>
      <c r="S2304" t="s">
        <v>3840</v>
      </c>
    </row>
    <row r="2305" spans="1:19" x14ac:dyDescent="0.25">
      <c r="A2305" s="3">
        <v>44263</v>
      </c>
      <c r="B2305" t="s">
        <v>85</v>
      </c>
      <c r="F2305" s="2">
        <v>2</v>
      </c>
      <c r="G2305" s="3">
        <v>43637</v>
      </c>
      <c r="I2305" s="2">
        <v>9.8000000000000007</v>
      </c>
      <c r="J2305">
        <v>80.099999999999994</v>
      </c>
      <c r="K2305" s="2">
        <v>2</v>
      </c>
      <c r="L2305" s="2">
        <v>133</v>
      </c>
      <c r="M2305">
        <v>-0.35</v>
      </c>
      <c r="O2305" s="2">
        <v>3.0527504906058311</v>
      </c>
      <c r="P2305" s="2">
        <v>34.050901019945741</v>
      </c>
      <c r="Q2305" s="2">
        <v>5</v>
      </c>
      <c r="R2305" s="2" t="s">
        <v>12058</v>
      </c>
      <c r="S2305" t="s">
        <v>9620</v>
      </c>
    </row>
    <row r="2306" spans="1:19" x14ac:dyDescent="0.25">
      <c r="A2306" s="3">
        <v>44263</v>
      </c>
      <c r="B2306" t="s">
        <v>153</v>
      </c>
      <c r="F2306" s="2">
        <v>2</v>
      </c>
      <c r="G2306" s="3">
        <v>43008</v>
      </c>
      <c r="I2306" s="2">
        <v>8.5</v>
      </c>
      <c r="J2306">
        <v>77</v>
      </c>
      <c r="K2306" s="2">
        <v>2</v>
      </c>
      <c r="L2306" s="2">
        <v>118</v>
      </c>
      <c r="M2306">
        <v>-1.444</v>
      </c>
      <c r="N2306" t="s">
        <v>12051</v>
      </c>
      <c r="O2306" s="2">
        <v>3.0886908760294318</v>
      </c>
      <c r="P2306" s="2">
        <v>34.113707207143307</v>
      </c>
      <c r="Q2306" s="2">
        <v>4</v>
      </c>
      <c r="R2306" s="2" t="s">
        <v>12058</v>
      </c>
      <c r="S2306" t="s">
        <v>3840</v>
      </c>
    </row>
    <row r="2307" spans="1:19" x14ac:dyDescent="0.25">
      <c r="A2307" s="3">
        <v>44263</v>
      </c>
      <c r="B2307" t="s">
        <v>85</v>
      </c>
      <c r="F2307" s="2">
        <v>1</v>
      </c>
      <c r="G2307" s="3">
        <v>42616</v>
      </c>
      <c r="I2307" s="2">
        <v>15.6</v>
      </c>
      <c r="J2307">
        <v>100.4</v>
      </c>
      <c r="K2307" s="2">
        <v>2</v>
      </c>
      <c r="L2307" s="2">
        <v>151</v>
      </c>
      <c r="M2307">
        <v>0.10100000000000001</v>
      </c>
      <c r="O2307" s="2">
        <v>3.0528776859864593</v>
      </c>
      <c r="P2307" s="2">
        <v>34.050589213147759</v>
      </c>
      <c r="Q2307" s="2">
        <v>5</v>
      </c>
      <c r="R2307" s="2" t="s">
        <v>12058</v>
      </c>
      <c r="S2307" t="s">
        <v>9620</v>
      </c>
    </row>
    <row r="2308" spans="1:19" x14ac:dyDescent="0.25">
      <c r="A2308" s="3">
        <v>44263</v>
      </c>
      <c r="B2308" t="s">
        <v>153</v>
      </c>
      <c r="F2308" s="2">
        <v>1</v>
      </c>
      <c r="G2308" s="3">
        <v>43106</v>
      </c>
      <c r="I2308" s="2">
        <v>10.4</v>
      </c>
      <c r="J2308">
        <v>88</v>
      </c>
      <c r="K2308" s="2">
        <v>2</v>
      </c>
      <c r="L2308" s="2">
        <v>106</v>
      </c>
      <c r="M2308">
        <v>-2.2599999999999998</v>
      </c>
      <c r="O2308" s="2">
        <v>3.0891971010714769</v>
      </c>
      <c r="P2308" s="2">
        <v>34.116550264880061</v>
      </c>
      <c r="Q2308" s="2">
        <v>5</v>
      </c>
      <c r="R2308" s="2" t="s">
        <v>12058</v>
      </c>
      <c r="S2308" t="s">
        <v>3840</v>
      </c>
    </row>
    <row r="2309" spans="1:19" x14ac:dyDescent="0.25">
      <c r="A2309" s="3">
        <v>44263</v>
      </c>
      <c r="B2309" t="s">
        <v>359</v>
      </c>
      <c r="F2309" s="2">
        <v>1</v>
      </c>
      <c r="G2309" s="3">
        <v>43317</v>
      </c>
      <c r="I2309" s="2">
        <v>9.1999999999999993</v>
      </c>
      <c r="J2309">
        <v>80</v>
      </c>
      <c r="K2309" s="2">
        <v>2</v>
      </c>
      <c r="L2309" s="2">
        <v>120</v>
      </c>
      <c r="M2309">
        <v>-1.724</v>
      </c>
      <c r="O2309" s="2">
        <v>3.0797909293323755</v>
      </c>
      <c r="P2309" s="2">
        <v>34.110973700881004</v>
      </c>
      <c r="Q2309" s="2">
        <v>5</v>
      </c>
      <c r="R2309" s="2" t="s">
        <v>12058</v>
      </c>
      <c r="S2309" t="s">
        <v>3840</v>
      </c>
    </row>
    <row r="2310" spans="1:19" x14ac:dyDescent="0.25">
      <c r="A2310" s="3">
        <v>44263</v>
      </c>
      <c r="B2310" t="s">
        <v>359</v>
      </c>
      <c r="F2310" s="2">
        <v>1</v>
      </c>
      <c r="G2310" s="3">
        <v>43352</v>
      </c>
      <c r="I2310" s="2">
        <v>12.4</v>
      </c>
      <c r="J2310">
        <v>85.2</v>
      </c>
      <c r="K2310" s="2">
        <v>2</v>
      </c>
      <c r="L2310" s="2">
        <v>149</v>
      </c>
      <c r="M2310">
        <v>0.68600000000000005</v>
      </c>
      <c r="O2310" s="2">
        <v>3.0797237902879715</v>
      </c>
      <c r="P2310" s="2">
        <v>34.110953835770488</v>
      </c>
      <c r="Q2310" s="2">
        <v>5</v>
      </c>
      <c r="R2310" s="2" t="s">
        <v>12058</v>
      </c>
      <c r="S2310" t="s">
        <v>3840</v>
      </c>
    </row>
    <row r="2311" spans="1:19" x14ac:dyDescent="0.25">
      <c r="A2311" s="3">
        <v>44263</v>
      </c>
      <c r="B2311" t="s">
        <v>85</v>
      </c>
      <c r="F2311" s="2">
        <v>2</v>
      </c>
      <c r="G2311" s="3">
        <v>43031</v>
      </c>
      <c r="I2311" s="2">
        <v>13.4</v>
      </c>
      <c r="J2311">
        <v>96.2</v>
      </c>
      <c r="K2311" s="2">
        <v>2</v>
      </c>
      <c r="L2311" s="2">
        <v>138</v>
      </c>
      <c r="M2311">
        <v>-0.65</v>
      </c>
      <c r="O2311" s="2">
        <v>3.0528372852131724</v>
      </c>
      <c r="P2311" s="2">
        <v>34.050592901185155</v>
      </c>
      <c r="Q2311" s="2">
        <v>5</v>
      </c>
      <c r="R2311" s="2" t="s">
        <v>12058</v>
      </c>
      <c r="S2311" t="s">
        <v>9620</v>
      </c>
    </row>
    <row r="2312" spans="1:19" x14ac:dyDescent="0.25">
      <c r="A2312" s="3">
        <v>44263</v>
      </c>
      <c r="B2312" t="s">
        <v>85</v>
      </c>
      <c r="F2312" s="2">
        <v>1</v>
      </c>
      <c r="G2312" s="3">
        <v>42774</v>
      </c>
      <c r="I2312" s="2">
        <v>12.6</v>
      </c>
      <c r="J2312">
        <v>90</v>
      </c>
      <c r="K2312" s="2">
        <v>2</v>
      </c>
      <c r="L2312" s="2">
        <v>146</v>
      </c>
      <c r="M2312">
        <v>-0.28100000000000003</v>
      </c>
      <c r="O2312" s="2">
        <v>3.0520751187577844</v>
      </c>
      <c r="P2312" s="2">
        <v>34.050879143178463</v>
      </c>
      <c r="Q2312" s="2">
        <v>5</v>
      </c>
      <c r="R2312" s="2" t="s">
        <v>12058</v>
      </c>
      <c r="S2312" t="s">
        <v>9620</v>
      </c>
    </row>
    <row r="2313" spans="1:19" x14ac:dyDescent="0.25">
      <c r="A2313" s="3">
        <v>44263</v>
      </c>
      <c r="B2313" t="s">
        <v>85</v>
      </c>
      <c r="F2313" s="2">
        <v>2</v>
      </c>
      <c r="G2313" s="3">
        <v>43864</v>
      </c>
      <c r="I2313" s="2">
        <v>6.7</v>
      </c>
      <c r="J2313">
        <v>70.5</v>
      </c>
      <c r="K2313" s="2">
        <v>2</v>
      </c>
      <c r="L2313" s="2">
        <v>108</v>
      </c>
      <c r="M2313">
        <v>-2.4119999999999999</v>
      </c>
      <c r="O2313" s="2">
        <v>3.0521802278235555</v>
      </c>
      <c r="P2313" s="2">
        <v>34.05115214176476</v>
      </c>
      <c r="Q2313" s="2">
        <v>4</v>
      </c>
      <c r="R2313" s="2" t="s">
        <v>12058</v>
      </c>
      <c r="S2313" t="s">
        <v>9620</v>
      </c>
    </row>
    <row r="2314" spans="1:19" x14ac:dyDescent="0.25">
      <c r="A2314" s="3">
        <v>44263</v>
      </c>
      <c r="B2314" t="s">
        <v>359</v>
      </c>
      <c r="F2314" s="2">
        <v>2</v>
      </c>
      <c r="G2314" s="3">
        <v>42966</v>
      </c>
      <c r="I2314" s="2">
        <v>9.6999999999999993</v>
      </c>
      <c r="J2314">
        <v>80.7</v>
      </c>
      <c r="K2314" s="2">
        <v>2</v>
      </c>
      <c r="L2314" s="2">
        <v>122</v>
      </c>
      <c r="M2314">
        <v>-0.77200000000000002</v>
      </c>
      <c r="O2314" s="2">
        <v>3.0796752590686083</v>
      </c>
      <c r="P2314" s="2">
        <v>34.111033463850617</v>
      </c>
      <c r="Q2314" s="2">
        <v>5</v>
      </c>
      <c r="R2314" s="2" t="s">
        <v>12058</v>
      </c>
      <c r="S2314" t="s">
        <v>3840</v>
      </c>
    </row>
    <row r="2315" spans="1:19" x14ac:dyDescent="0.25">
      <c r="A2315" s="3">
        <v>44263</v>
      </c>
      <c r="B2315" t="s">
        <v>85</v>
      </c>
      <c r="F2315" s="2">
        <v>1</v>
      </c>
      <c r="G2315" s="3">
        <v>43777</v>
      </c>
      <c r="I2315" s="2">
        <v>10.1</v>
      </c>
      <c r="J2315">
        <v>80.3</v>
      </c>
      <c r="K2315" s="2">
        <v>2</v>
      </c>
      <c r="L2315" s="2">
        <v>128</v>
      </c>
      <c r="M2315">
        <v>-0.47499999999999998</v>
      </c>
      <c r="O2315" s="2">
        <v>3.0524178128689528</v>
      </c>
      <c r="P2315" s="2">
        <v>34.051183573901653</v>
      </c>
      <c r="Q2315" s="2">
        <v>5</v>
      </c>
      <c r="R2315" s="2" t="s">
        <v>12058</v>
      </c>
      <c r="S2315" t="s">
        <v>9620</v>
      </c>
    </row>
    <row r="2316" spans="1:19" x14ac:dyDescent="0.25">
      <c r="A2316" s="3">
        <v>44263</v>
      </c>
      <c r="B2316" t="s">
        <v>359</v>
      </c>
      <c r="F2316" s="2">
        <v>2</v>
      </c>
      <c r="G2316" s="3">
        <v>42960</v>
      </c>
      <c r="I2316" s="2">
        <v>10.4</v>
      </c>
      <c r="J2316">
        <v>88.7</v>
      </c>
      <c r="K2316" s="2">
        <v>2</v>
      </c>
      <c r="L2316" s="2">
        <v>116</v>
      </c>
      <c r="M2316">
        <v>-1.9690000000000001</v>
      </c>
      <c r="O2316" s="2">
        <v>3.0806075781583786</v>
      </c>
      <c r="P2316" s="2">
        <v>34.108249079436064</v>
      </c>
      <c r="Q2316" s="2">
        <v>5</v>
      </c>
      <c r="R2316" s="2" t="s">
        <v>12058</v>
      </c>
      <c r="S2316" t="s">
        <v>3840</v>
      </c>
    </row>
    <row r="2317" spans="1:19" x14ac:dyDescent="0.25">
      <c r="A2317" s="3">
        <v>44263</v>
      </c>
      <c r="B2317" t="s">
        <v>359</v>
      </c>
      <c r="F2317" s="2">
        <v>2</v>
      </c>
      <c r="G2317" s="3">
        <v>43050</v>
      </c>
      <c r="I2317" s="2">
        <v>11.3</v>
      </c>
      <c r="J2317">
        <v>81.8</v>
      </c>
      <c r="K2317" s="2">
        <v>2</v>
      </c>
      <c r="L2317" s="2">
        <v>131</v>
      </c>
      <c r="M2317">
        <v>0.68200000000000005</v>
      </c>
      <c r="O2317" s="2">
        <v>3.0806781956925988</v>
      </c>
      <c r="P2317" s="2">
        <v>34.108230052515864</v>
      </c>
      <c r="Q2317" s="2">
        <v>5</v>
      </c>
      <c r="R2317" s="2" t="s">
        <v>12058</v>
      </c>
      <c r="S2317" t="s">
        <v>3840</v>
      </c>
    </row>
    <row r="2318" spans="1:19" x14ac:dyDescent="0.25">
      <c r="A2318" s="3">
        <v>44263</v>
      </c>
      <c r="B2318" t="s">
        <v>5047</v>
      </c>
      <c r="F2318" s="2">
        <v>2</v>
      </c>
      <c r="G2318" s="3">
        <v>42857</v>
      </c>
      <c r="I2318" s="2">
        <v>16.2</v>
      </c>
      <c r="J2318">
        <v>98.6</v>
      </c>
      <c r="K2318" s="2">
        <v>2</v>
      </c>
      <c r="L2318" s="2">
        <v>152</v>
      </c>
      <c r="M2318">
        <v>0.95699999999999996</v>
      </c>
      <c r="O2318" s="1" t="e">
        <v>#NULL!</v>
      </c>
      <c r="P2318" s="1" t="e">
        <v>#NULL!</v>
      </c>
      <c r="Q2318" s="1" t="e">
        <v>#NULL!</v>
      </c>
      <c r="R2318" s="2" t="s">
        <v>12062</v>
      </c>
      <c r="S2318" t="s">
        <v>5041</v>
      </c>
    </row>
    <row r="2319" spans="1:19" x14ac:dyDescent="0.25">
      <c r="A2319" s="3">
        <v>44263</v>
      </c>
      <c r="B2319" t="s">
        <v>5042</v>
      </c>
      <c r="F2319" s="2">
        <v>2</v>
      </c>
      <c r="G2319" s="3">
        <v>43455</v>
      </c>
      <c r="I2319" s="2">
        <v>11.8</v>
      </c>
      <c r="J2319">
        <v>84.5</v>
      </c>
      <c r="K2319" s="2">
        <v>2</v>
      </c>
      <c r="L2319" s="2">
        <v>139</v>
      </c>
      <c r="M2319">
        <v>0.51300000000000001</v>
      </c>
      <c r="O2319" s="1" t="e">
        <v>#NULL!</v>
      </c>
      <c r="P2319" s="1" t="e">
        <v>#NULL!</v>
      </c>
      <c r="Q2319" s="1" t="e">
        <v>#NULL!</v>
      </c>
      <c r="R2319" s="2" t="s">
        <v>12062</v>
      </c>
      <c r="S2319" t="s">
        <v>5041</v>
      </c>
    </row>
    <row r="2320" spans="1:19" x14ac:dyDescent="0.25">
      <c r="A2320" s="3">
        <v>44263</v>
      </c>
      <c r="B2320" t="s">
        <v>5042</v>
      </c>
      <c r="F2320" s="2">
        <v>2</v>
      </c>
      <c r="G2320" s="3">
        <v>43509</v>
      </c>
      <c r="I2320" s="2">
        <v>9.6</v>
      </c>
      <c r="J2320">
        <v>75.5</v>
      </c>
      <c r="K2320" s="2">
        <v>2</v>
      </c>
      <c r="L2320" s="2">
        <v>131</v>
      </c>
      <c r="M2320">
        <v>0.26800000000000002</v>
      </c>
      <c r="O2320" s="1" t="e">
        <v>#NULL!</v>
      </c>
      <c r="P2320" s="1" t="e">
        <v>#NULL!</v>
      </c>
      <c r="Q2320" s="1" t="e">
        <v>#NULL!</v>
      </c>
      <c r="R2320" s="2" t="s">
        <v>12062</v>
      </c>
      <c r="S2320" t="s">
        <v>5041</v>
      </c>
    </row>
    <row r="2321" spans="1:19" x14ac:dyDescent="0.25">
      <c r="A2321" s="3">
        <v>44263</v>
      </c>
      <c r="B2321" t="s">
        <v>6074</v>
      </c>
      <c r="F2321" s="2">
        <v>2</v>
      </c>
      <c r="G2321" s="3">
        <v>43752</v>
      </c>
      <c r="I2321" s="2">
        <v>8.5</v>
      </c>
      <c r="J2321">
        <v>77.3</v>
      </c>
      <c r="K2321" s="2">
        <v>2</v>
      </c>
      <c r="L2321" s="2">
        <v>131</v>
      </c>
      <c r="M2321">
        <v>-1.3540000000000001</v>
      </c>
      <c r="O2321" s="1" t="e">
        <v>#NULL!</v>
      </c>
      <c r="P2321" s="1" t="e">
        <v>#NULL!</v>
      </c>
      <c r="Q2321" s="1" t="e">
        <v>#NULL!</v>
      </c>
      <c r="R2321" s="2" t="s">
        <v>12062</v>
      </c>
      <c r="S2321" t="s">
        <v>5081</v>
      </c>
    </row>
    <row r="2322" spans="1:19" x14ac:dyDescent="0.25">
      <c r="A2322" s="3">
        <v>44263</v>
      </c>
      <c r="B2322" t="s">
        <v>5042</v>
      </c>
      <c r="F2322" s="2">
        <v>1</v>
      </c>
      <c r="G2322" s="3">
        <v>43513</v>
      </c>
      <c r="I2322" s="2">
        <v>12</v>
      </c>
      <c r="J2322">
        <v>85.9</v>
      </c>
      <c r="K2322" s="2">
        <v>2</v>
      </c>
      <c r="L2322" s="2">
        <v>152</v>
      </c>
      <c r="M2322">
        <v>0.11</v>
      </c>
      <c r="O2322" s="2">
        <v>1.9221231155097485</v>
      </c>
      <c r="P2322" s="2">
        <v>34.571266332641244</v>
      </c>
      <c r="Q2322" s="2">
        <v>19</v>
      </c>
      <c r="R2322" s="2" t="s">
        <v>12062</v>
      </c>
      <c r="S2322" t="s">
        <v>5041</v>
      </c>
    </row>
    <row r="2323" spans="1:19" x14ac:dyDescent="0.25">
      <c r="A2323" s="3">
        <v>44263</v>
      </c>
      <c r="B2323" t="s">
        <v>5042</v>
      </c>
      <c r="F2323" s="2">
        <v>1</v>
      </c>
      <c r="G2323" s="3">
        <v>42773</v>
      </c>
      <c r="I2323" s="2">
        <v>16</v>
      </c>
      <c r="J2323">
        <v>100.1</v>
      </c>
      <c r="K2323" s="2">
        <v>2</v>
      </c>
      <c r="L2323" s="2">
        <v>154</v>
      </c>
      <c r="M2323">
        <v>0.47199999999999998</v>
      </c>
      <c r="O2323" s="2">
        <v>1.923590786755085</v>
      </c>
      <c r="P2323" s="2">
        <v>34.571134652942419</v>
      </c>
      <c r="Q2323" s="2">
        <v>5</v>
      </c>
      <c r="R2323" s="2" t="s">
        <v>12062</v>
      </c>
      <c r="S2323" t="s">
        <v>5041</v>
      </c>
    </row>
    <row r="2324" spans="1:19" x14ac:dyDescent="0.25">
      <c r="A2324" s="3">
        <v>44263</v>
      </c>
      <c r="B2324" t="s">
        <v>6074</v>
      </c>
      <c r="F2324" s="2">
        <v>1</v>
      </c>
      <c r="G2324" s="3">
        <v>43975</v>
      </c>
      <c r="I2324" s="2">
        <v>8.1</v>
      </c>
      <c r="J2324">
        <v>68</v>
      </c>
      <c r="K2324" s="2">
        <v>2</v>
      </c>
      <c r="L2324" s="2">
        <v>131</v>
      </c>
      <c r="M2324">
        <v>0.2</v>
      </c>
      <c r="O2324" s="2">
        <v>1.9547501765191555</v>
      </c>
      <c r="P2324" s="2">
        <v>34.512733407318592</v>
      </c>
      <c r="Q2324" s="2">
        <v>5</v>
      </c>
      <c r="R2324" s="2" t="s">
        <v>12062</v>
      </c>
      <c r="S2324" t="s">
        <v>5081</v>
      </c>
    </row>
    <row r="2325" spans="1:19" x14ac:dyDescent="0.25">
      <c r="A2325" s="3">
        <v>44263</v>
      </c>
      <c r="B2325" t="s">
        <v>5082</v>
      </c>
      <c r="F2325" s="2">
        <v>1</v>
      </c>
      <c r="G2325" s="3">
        <v>42407</v>
      </c>
      <c r="I2325" s="2">
        <v>18.100000000000001</v>
      </c>
      <c r="J2325">
        <v>109</v>
      </c>
      <c r="K2325" s="2">
        <v>2</v>
      </c>
      <c r="L2325" s="2">
        <v>157</v>
      </c>
      <c r="M2325" s="4">
        <v>999</v>
      </c>
      <c r="N2325" t="s">
        <v>12044</v>
      </c>
      <c r="O2325" s="2">
        <v>1.9754057005047798</v>
      </c>
      <c r="P2325" s="2">
        <v>34.535661181434989</v>
      </c>
      <c r="Q2325" s="2">
        <v>7.5</v>
      </c>
      <c r="R2325" s="2" t="s">
        <v>12062</v>
      </c>
      <c r="S2325" t="s">
        <v>5081</v>
      </c>
    </row>
    <row r="2326" spans="1:19" x14ac:dyDescent="0.25">
      <c r="A2326" s="3">
        <v>44263</v>
      </c>
      <c r="B2326" t="s">
        <v>5082</v>
      </c>
      <c r="F2326" s="2">
        <v>2</v>
      </c>
      <c r="G2326" s="3">
        <v>43210</v>
      </c>
      <c r="I2326" s="2">
        <v>15.2</v>
      </c>
      <c r="J2326">
        <v>99.6</v>
      </c>
      <c r="K2326" s="2">
        <v>2</v>
      </c>
      <c r="L2326" s="2">
        <v>140</v>
      </c>
      <c r="M2326">
        <v>6.5000000000000002E-2</v>
      </c>
      <c r="N2326" t="s">
        <v>12051</v>
      </c>
      <c r="O2326" s="2">
        <v>1.9739521527662873</v>
      </c>
      <c r="P2326" s="2">
        <v>34.540699208155274</v>
      </c>
      <c r="Q2326" s="2">
        <v>5</v>
      </c>
      <c r="R2326" s="2" t="s">
        <v>12062</v>
      </c>
      <c r="S2326" t="s">
        <v>5081</v>
      </c>
    </row>
    <row r="2327" spans="1:19" x14ac:dyDescent="0.25">
      <c r="A2327" s="3">
        <v>44263</v>
      </c>
      <c r="B2327" t="s">
        <v>5082</v>
      </c>
      <c r="F2327" s="2">
        <v>2</v>
      </c>
      <c r="G2327" s="3">
        <v>44047</v>
      </c>
      <c r="I2327" s="2">
        <v>7</v>
      </c>
      <c r="J2327">
        <v>65.8</v>
      </c>
      <c r="K2327" s="2">
        <v>2</v>
      </c>
      <c r="L2327" s="2">
        <v>120</v>
      </c>
      <c r="M2327">
        <v>-0.40699999999999997</v>
      </c>
      <c r="O2327" s="2">
        <v>1.9716473808512092</v>
      </c>
      <c r="P2327" s="2">
        <v>34.54236812889576</v>
      </c>
      <c r="Q2327" s="2">
        <v>5</v>
      </c>
      <c r="R2327" s="2" t="s">
        <v>12062</v>
      </c>
      <c r="S2327" t="s">
        <v>5081</v>
      </c>
    </row>
    <row r="2328" spans="1:19" x14ac:dyDescent="0.25">
      <c r="A2328" s="3">
        <v>44263</v>
      </c>
      <c r="B2328" t="s">
        <v>9721</v>
      </c>
      <c r="F2328" s="2">
        <v>2</v>
      </c>
      <c r="G2328" s="3">
        <v>44263</v>
      </c>
      <c r="I2328" s="2">
        <v>13.8</v>
      </c>
      <c r="J2328">
        <v>98.6</v>
      </c>
      <c r="K2328" s="2">
        <v>2</v>
      </c>
      <c r="L2328" s="2">
        <v>147</v>
      </c>
      <c r="M2328">
        <v>-0.66500000000000004</v>
      </c>
      <c r="N2328" t="s">
        <v>12049</v>
      </c>
      <c r="O2328" s="2">
        <v>2.3667248664423823</v>
      </c>
      <c r="P2328" s="2">
        <v>33.931385474279523</v>
      </c>
      <c r="Q2328" s="2">
        <v>5</v>
      </c>
      <c r="R2328" s="2" t="s">
        <v>12061</v>
      </c>
      <c r="S2328" t="s">
        <v>2955</v>
      </c>
    </row>
    <row r="2329" spans="1:19" x14ac:dyDescent="0.25">
      <c r="A2329" s="3">
        <v>44263</v>
      </c>
      <c r="B2329" t="s">
        <v>9721</v>
      </c>
      <c r="F2329" s="2">
        <v>2</v>
      </c>
      <c r="G2329" s="3">
        <v>44263</v>
      </c>
      <c r="I2329" s="2">
        <v>10.4</v>
      </c>
      <c r="J2329">
        <v>87</v>
      </c>
      <c r="K2329" s="2">
        <v>2</v>
      </c>
      <c r="L2329" s="2">
        <v>132</v>
      </c>
      <c r="M2329">
        <v>-1.375</v>
      </c>
      <c r="N2329" t="s">
        <v>12049</v>
      </c>
      <c r="O2329" s="2">
        <v>2.3666177457198501</v>
      </c>
      <c r="P2329" s="2">
        <v>33.931546406820416</v>
      </c>
      <c r="Q2329" s="2">
        <v>5</v>
      </c>
      <c r="R2329" s="2" t="s">
        <v>12061</v>
      </c>
      <c r="S2329" t="s">
        <v>2955</v>
      </c>
    </row>
    <row r="2330" spans="1:19" x14ac:dyDescent="0.25">
      <c r="A2330" s="3">
        <v>44263</v>
      </c>
      <c r="B2330" t="s">
        <v>114</v>
      </c>
      <c r="F2330" s="2">
        <v>2</v>
      </c>
      <c r="G2330" s="3">
        <v>44263</v>
      </c>
      <c r="I2330" s="2">
        <v>10.9</v>
      </c>
      <c r="J2330">
        <v>78.599999999999994</v>
      </c>
      <c r="K2330" s="2">
        <v>2</v>
      </c>
      <c r="L2330" s="2">
        <v>153</v>
      </c>
      <c r="M2330">
        <v>1.1479999999999999</v>
      </c>
      <c r="N2330" t="s">
        <v>12049</v>
      </c>
      <c r="O2330" s="2">
        <v>2.44072659406811</v>
      </c>
      <c r="P2330" s="2">
        <v>34.480726858600974</v>
      </c>
      <c r="Q2330" s="2">
        <v>4</v>
      </c>
      <c r="R2330" s="2" t="s">
        <v>12061</v>
      </c>
      <c r="S2330" t="s">
        <v>9731</v>
      </c>
    </row>
    <row r="2331" spans="1:19" x14ac:dyDescent="0.25">
      <c r="A2331" s="3">
        <v>44263</v>
      </c>
      <c r="B2331" t="s">
        <v>5042</v>
      </c>
      <c r="F2331" s="2">
        <v>2</v>
      </c>
      <c r="G2331" s="3">
        <v>43437</v>
      </c>
      <c r="I2331" s="2">
        <v>11.5</v>
      </c>
      <c r="J2331">
        <v>85</v>
      </c>
      <c r="K2331" s="2">
        <v>2</v>
      </c>
      <c r="L2331" s="2">
        <v>137</v>
      </c>
      <c r="M2331">
        <v>0.104</v>
      </c>
      <c r="O2331" s="2">
        <v>1.9228817196562886</v>
      </c>
      <c r="P2331" s="2">
        <v>34.571089809760451</v>
      </c>
      <c r="Q2331" s="2">
        <v>14</v>
      </c>
      <c r="R2331" s="2" t="s">
        <v>12062</v>
      </c>
      <c r="S2331" t="s">
        <v>5041</v>
      </c>
    </row>
    <row r="2332" spans="1:19" x14ac:dyDescent="0.25">
      <c r="A2332" s="3">
        <v>44263</v>
      </c>
      <c r="B2332" t="s">
        <v>5042</v>
      </c>
      <c r="F2332" s="2">
        <v>2</v>
      </c>
      <c r="G2332" s="3">
        <v>43385</v>
      </c>
      <c r="I2332" s="2">
        <v>14</v>
      </c>
      <c r="J2332">
        <v>94.3</v>
      </c>
      <c r="K2332" s="2">
        <v>2</v>
      </c>
      <c r="L2332" s="2">
        <v>152</v>
      </c>
      <c r="M2332">
        <v>0.22900000000000001</v>
      </c>
      <c r="O2332" s="2">
        <v>1.9228394329547882</v>
      </c>
      <c r="P2332" s="2">
        <v>34.571069860830903</v>
      </c>
      <c r="Q2332" s="2">
        <v>10</v>
      </c>
      <c r="R2332" s="2" t="s">
        <v>12062</v>
      </c>
      <c r="S2332" t="s">
        <v>5041</v>
      </c>
    </row>
    <row r="2333" spans="1:19" x14ac:dyDescent="0.25">
      <c r="A2333" s="3">
        <v>44263</v>
      </c>
      <c r="B2333" t="s">
        <v>5042</v>
      </c>
      <c r="F2333" s="2">
        <v>2</v>
      </c>
      <c r="G2333" s="3">
        <v>43532</v>
      </c>
      <c r="I2333" s="2">
        <v>13.7</v>
      </c>
      <c r="J2333">
        <v>94.9</v>
      </c>
      <c r="K2333" s="2">
        <v>2</v>
      </c>
      <c r="L2333" s="2">
        <v>145</v>
      </c>
      <c r="M2333">
        <v>-0.13500000000000001</v>
      </c>
      <c r="N2333" t="s">
        <v>12051</v>
      </c>
      <c r="O2333" s="2">
        <v>1.9229538878425956</v>
      </c>
      <c r="P2333" s="2">
        <v>34.571200367063284</v>
      </c>
      <c r="Q2333" s="2">
        <v>5</v>
      </c>
      <c r="R2333" s="2" t="s">
        <v>12062</v>
      </c>
      <c r="S2333" t="s">
        <v>5041</v>
      </c>
    </row>
    <row r="2334" spans="1:19" x14ac:dyDescent="0.25">
      <c r="A2334" s="3">
        <v>44263</v>
      </c>
      <c r="B2334" t="s">
        <v>9721</v>
      </c>
      <c r="F2334" s="2">
        <v>2</v>
      </c>
      <c r="G2334" s="3">
        <v>42872</v>
      </c>
      <c r="I2334" s="2">
        <v>13.4</v>
      </c>
      <c r="J2334">
        <v>93.5</v>
      </c>
      <c r="K2334" s="2">
        <v>2</v>
      </c>
      <c r="L2334" s="2">
        <v>150</v>
      </c>
      <c r="M2334">
        <v>-9.5000000000000001E-2</v>
      </c>
      <c r="O2334" s="2">
        <v>2.3677645158022642</v>
      </c>
      <c r="P2334" s="2">
        <v>33.93105355091393</v>
      </c>
      <c r="Q2334" s="2">
        <v>7</v>
      </c>
      <c r="R2334" s="2" t="s">
        <v>12061</v>
      </c>
      <c r="S2334" t="s">
        <v>2955</v>
      </c>
    </row>
    <row r="2335" spans="1:19" x14ac:dyDescent="0.25">
      <c r="A2335" s="3">
        <v>44263</v>
      </c>
      <c r="B2335" t="s">
        <v>6074</v>
      </c>
      <c r="F2335" s="2">
        <v>2</v>
      </c>
      <c r="G2335" s="3">
        <v>43532</v>
      </c>
      <c r="I2335" s="2">
        <v>11.8</v>
      </c>
      <c r="J2335">
        <v>86.1</v>
      </c>
      <c r="K2335" s="2">
        <v>2</v>
      </c>
      <c r="L2335" s="2">
        <v>140</v>
      </c>
      <c r="M2335">
        <v>0.125</v>
      </c>
      <c r="O2335" s="2">
        <v>1.9579436397179961</v>
      </c>
      <c r="P2335" s="2">
        <v>34.514486314728856</v>
      </c>
      <c r="Q2335" s="2">
        <v>9</v>
      </c>
      <c r="R2335" s="2" t="s">
        <v>12062</v>
      </c>
      <c r="S2335" t="s">
        <v>5081</v>
      </c>
    </row>
    <row r="2336" spans="1:19" x14ac:dyDescent="0.25">
      <c r="A2336" s="3">
        <v>44263</v>
      </c>
      <c r="B2336" t="s">
        <v>9721</v>
      </c>
      <c r="F2336" s="2">
        <v>1</v>
      </c>
      <c r="G2336" s="3">
        <v>42436</v>
      </c>
      <c r="I2336" s="2">
        <v>17.3</v>
      </c>
      <c r="J2336">
        <v>110</v>
      </c>
      <c r="K2336" s="2">
        <v>2</v>
      </c>
      <c r="L2336" s="2">
        <v>151</v>
      </c>
      <c r="M2336">
        <v>-0.78100000000000003</v>
      </c>
      <c r="O2336" s="2">
        <v>2.3689195001497865</v>
      </c>
      <c r="P2336" s="2">
        <v>33.931631650775671</v>
      </c>
      <c r="Q2336" s="2">
        <v>12</v>
      </c>
      <c r="R2336" s="2" t="s">
        <v>12061</v>
      </c>
      <c r="S2336" t="s">
        <v>2955</v>
      </c>
    </row>
    <row r="2337" spans="1:19" x14ac:dyDescent="0.25">
      <c r="A2337" s="3">
        <v>44263</v>
      </c>
      <c r="B2337" t="s">
        <v>114</v>
      </c>
      <c r="F2337" s="2">
        <v>1</v>
      </c>
      <c r="G2337" s="3">
        <v>42529</v>
      </c>
      <c r="I2337" s="2">
        <v>21.4</v>
      </c>
      <c r="J2337">
        <v>101.9</v>
      </c>
      <c r="K2337" s="2">
        <v>2</v>
      </c>
      <c r="L2337" s="2">
        <v>170</v>
      </c>
      <c r="M2337" s="4">
        <v>999</v>
      </c>
      <c r="N2337" t="s">
        <v>12044</v>
      </c>
      <c r="O2337" s="2">
        <v>2.4408789351582527</v>
      </c>
      <c r="P2337" s="2">
        <v>34.480836996808648</v>
      </c>
      <c r="Q2337" s="2">
        <v>21</v>
      </c>
      <c r="R2337" s="2" t="s">
        <v>12061</v>
      </c>
      <c r="S2337" t="s">
        <v>9731</v>
      </c>
    </row>
    <row r="2338" spans="1:19" x14ac:dyDescent="0.25">
      <c r="A2338" s="3">
        <v>44263</v>
      </c>
      <c r="B2338" t="s">
        <v>9762</v>
      </c>
      <c r="F2338" s="2">
        <v>2</v>
      </c>
      <c r="G2338" s="3">
        <v>43179</v>
      </c>
      <c r="I2338" s="2">
        <v>10.3</v>
      </c>
      <c r="J2338">
        <v>82.4</v>
      </c>
      <c r="K2338" s="2">
        <v>2</v>
      </c>
      <c r="L2338" s="2">
        <v>138</v>
      </c>
      <c r="M2338">
        <v>-0.499</v>
      </c>
      <c r="O2338" s="2">
        <v>2.1145369950681925</v>
      </c>
      <c r="P2338" s="2">
        <v>34.22833040356636</v>
      </c>
      <c r="Q2338" s="2">
        <v>5</v>
      </c>
      <c r="R2338" s="2" t="s">
        <v>12061</v>
      </c>
      <c r="S2338" t="s">
        <v>4308</v>
      </c>
    </row>
    <row r="2339" spans="1:19" x14ac:dyDescent="0.25">
      <c r="A2339" s="3">
        <v>44263</v>
      </c>
      <c r="B2339" t="s">
        <v>5082</v>
      </c>
      <c r="F2339" s="2">
        <v>2</v>
      </c>
      <c r="G2339" s="3">
        <v>43610</v>
      </c>
      <c r="I2339" s="2">
        <v>10.6</v>
      </c>
      <c r="J2339">
        <v>79.900000000000006</v>
      </c>
      <c r="K2339" s="2">
        <v>2</v>
      </c>
      <c r="L2339" s="2">
        <v>130</v>
      </c>
      <c r="M2339">
        <v>0.56899999999999995</v>
      </c>
      <c r="O2339" s="2">
        <v>1.9715103</v>
      </c>
      <c r="P2339" s="2">
        <v>34.542307100000002</v>
      </c>
      <c r="Q2339" s="2">
        <v>12.8</v>
      </c>
      <c r="R2339" s="2" t="s">
        <v>12062</v>
      </c>
      <c r="S2339" t="s">
        <v>5081</v>
      </c>
    </row>
    <row r="2340" spans="1:19" x14ac:dyDescent="0.25">
      <c r="A2340" s="3">
        <v>44263</v>
      </c>
      <c r="B2340" t="s">
        <v>5082</v>
      </c>
      <c r="F2340" s="2">
        <v>2</v>
      </c>
      <c r="G2340" s="3">
        <v>43527</v>
      </c>
      <c r="I2340" s="2">
        <v>8.9</v>
      </c>
      <c r="J2340">
        <v>76</v>
      </c>
      <c r="K2340" s="2">
        <v>2</v>
      </c>
      <c r="L2340" s="2">
        <v>139</v>
      </c>
      <c r="M2340">
        <v>-0.68899999999999995</v>
      </c>
      <c r="O2340" s="2">
        <v>1.9725275</v>
      </c>
      <c r="P2340" s="2">
        <v>34.5439151</v>
      </c>
      <c r="Q2340" s="2">
        <v>7</v>
      </c>
      <c r="R2340" s="2" t="s">
        <v>12062</v>
      </c>
      <c r="S2340" t="s">
        <v>5081</v>
      </c>
    </row>
    <row r="2341" spans="1:19" x14ac:dyDescent="0.25">
      <c r="A2341" s="3">
        <v>44263</v>
      </c>
      <c r="B2341" t="s">
        <v>9762</v>
      </c>
      <c r="F2341" s="2">
        <v>2</v>
      </c>
      <c r="G2341" s="3">
        <v>44012</v>
      </c>
      <c r="I2341" s="2">
        <v>5.8</v>
      </c>
      <c r="J2341">
        <v>63.5</v>
      </c>
      <c r="K2341" s="2">
        <v>2</v>
      </c>
      <c r="L2341" s="2">
        <v>123</v>
      </c>
      <c r="M2341">
        <v>-1.681</v>
      </c>
      <c r="O2341" s="2">
        <v>2.1134581184014678</v>
      </c>
      <c r="P2341" s="2">
        <v>34.22852679155767</v>
      </c>
      <c r="Q2341" s="2">
        <v>5</v>
      </c>
      <c r="R2341" s="2" t="s">
        <v>12061</v>
      </c>
      <c r="S2341" t="s">
        <v>4308</v>
      </c>
    </row>
    <row r="2342" spans="1:19" x14ac:dyDescent="0.25">
      <c r="A2342" s="3">
        <v>44263</v>
      </c>
      <c r="B2342" t="s">
        <v>9762</v>
      </c>
      <c r="F2342" s="2">
        <v>1</v>
      </c>
      <c r="G2342" s="3">
        <v>43936</v>
      </c>
      <c r="I2342" s="2">
        <v>8.4</v>
      </c>
      <c r="J2342">
        <v>71.8</v>
      </c>
      <c r="K2342" s="2">
        <v>2</v>
      </c>
      <c r="L2342" s="2">
        <v>138</v>
      </c>
      <c r="M2342">
        <v>-0.60399999999999998</v>
      </c>
      <c r="O2342" s="2">
        <v>2.1134954178705812</v>
      </c>
      <c r="P2342" s="2">
        <v>34.227879708632827</v>
      </c>
      <c r="Q2342" s="2">
        <v>5</v>
      </c>
      <c r="R2342" s="2" t="s">
        <v>12061</v>
      </c>
      <c r="S2342" t="s">
        <v>4308</v>
      </c>
    </row>
    <row r="2343" spans="1:19" x14ac:dyDescent="0.25">
      <c r="A2343" s="3">
        <v>44263</v>
      </c>
      <c r="B2343" t="s">
        <v>9762</v>
      </c>
      <c r="F2343" s="2">
        <v>1</v>
      </c>
      <c r="G2343" s="3">
        <v>44016</v>
      </c>
      <c r="I2343" s="2">
        <v>9.6999999999999993</v>
      </c>
      <c r="J2343">
        <v>78.8</v>
      </c>
      <c r="K2343" s="2">
        <v>2</v>
      </c>
      <c r="L2343" s="2">
        <v>135</v>
      </c>
      <c r="M2343">
        <v>-0.64400000000000002</v>
      </c>
      <c r="N2343" t="s">
        <v>12051</v>
      </c>
      <c r="O2343" s="2">
        <v>2.1136128902435303</v>
      </c>
      <c r="P2343" s="2">
        <v>34.22849653288722</v>
      </c>
      <c r="Q2343" s="2">
        <v>5</v>
      </c>
      <c r="R2343" s="2" t="s">
        <v>12061</v>
      </c>
      <c r="S2343" t="s">
        <v>4308</v>
      </c>
    </row>
    <row r="2344" spans="1:19" x14ac:dyDescent="0.25">
      <c r="A2344" s="3">
        <v>44263</v>
      </c>
      <c r="B2344" t="s">
        <v>114</v>
      </c>
      <c r="F2344" s="2">
        <v>1</v>
      </c>
      <c r="G2344" s="3">
        <v>42860</v>
      </c>
      <c r="I2344" s="2">
        <v>14.3</v>
      </c>
      <c r="J2344">
        <v>96.7</v>
      </c>
      <c r="K2344" s="2">
        <v>2</v>
      </c>
      <c r="L2344" s="2">
        <v>150</v>
      </c>
      <c r="M2344">
        <v>-0.153</v>
      </c>
      <c r="O2344" s="1" t="e">
        <v>#NULL!</v>
      </c>
      <c r="P2344" s="1" t="e">
        <v>#NULL!</v>
      </c>
      <c r="Q2344" s="1" t="e">
        <v>#NULL!</v>
      </c>
      <c r="R2344" s="2" t="s">
        <v>12061</v>
      </c>
      <c r="S2344" t="s">
        <v>9731</v>
      </c>
    </row>
    <row r="2345" spans="1:19" x14ac:dyDescent="0.25">
      <c r="A2345" s="3">
        <v>44263</v>
      </c>
      <c r="B2345" t="s">
        <v>5047</v>
      </c>
      <c r="F2345" s="2">
        <v>2</v>
      </c>
      <c r="G2345" s="3">
        <v>40241</v>
      </c>
      <c r="I2345" s="2">
        <v>22.5</v>
      </c>
      <c r="J2345">
        <v>131.4</v>
      </c>
      <c r="K2345" s="2">
        <v>2</v>
      </c>
      <c r="L2345" s="2">
        <v>173</v>
      </c>
      <c r="M2345" s="4">
        <v>999</v>
      </c>
      <c r="N2345" t="s">
        <v>12047</v>
      </c>
      <c r="O2345" s="1" t="e">
        <v>#NULL!</v>
      </c>
      <c r="P2345" s="1" t="e">
        <v>#NULL!</v>
      </c>
      <c r="Q2345" s="1" t="e">
        <v>#NULL!</v>
      </c>
      <c r="R2345" s="2" t="s">
        <v>12062</v>
      </c>
      <c r="S2345" t="s">
        <v>5041</v>
      </c>
    </row>
    <row r="2346" spans="1:19" x14ac:dyDescent="0.25">
      <c r="A2346" s="3">
        <v>44263</v>
      </c>
      <c r="B2346" t="s">
        <v>5048</v>
      </c>
      <c r="F2346" s="2">
        <v>2</v>
      </c>
      <c r="G2346" s="3">
        <v>43349</v>
      </c>
      <c r="I2346" s="2">
        <v>10.199999999999999</v>
      </c>
      <c r="J2346">
        <v>83</v>
      </c>
      <c r="K2346" s="2">
        <v>2</v>
      </c>
      <c r="L2346" s="2">
        <v>129</v>
      </c>
      <c r="M2346">
        <v>-0.76</v>
      </c>
      <c r="O2346" s="1" t="e">
        <v>#NULL!</v>
      </c>
      <c r="P2346" s="1" t="e">
        <v>#NULL!</v>
      </c>
      <c r="Q2346" s="1" t="e">
        <v>#NULL!</v>
      </c>
      <c r="R2346" s="2" t="s">
        <v>12062</v>
      </c>
      <c r="S2346" t="s">
        <v>5041</v>
      </c>
    </row>
    <row r="2347" spans="1:19" x14ac:dyDescent="0.25">
      <c r="A2347" s="3">
        <v>44263</v>
      </c>
      <c r="B2347" t="s">
        <v>5048</v>
      </c>
      <c r="F2347" s="2">
        <v>2</v>
      </c>
      <c r="G2347" s="3">
        <v>43339</v>
      </c>
      <c r="I2347" s="2">
        <v>10.8</v>
      </c>
      <c r="J2347">
        <v>87.8</v>
      </c>
      <c r="K2347" s="2">
        <v>2</v>
      </c>
      <c r="L2347" s="2">
        <v>100</v>
      </c>
      <c r="M2347">
        <v>-1.3029999999999999</v>
      </c>
      <c r="O2347" s="1" t="e">
        <v>#NULL!</v>
      </c>
      <c r="P2347" s="1" t="e">
        <v>#NULL!</v>
      </c>
      <c r="Q2347" s="1" t="e">
        <v>#NULL!</v>
      </c>
      <c r="R2347" s="2" t="s">
        <v>12062</v>
      </c>
      <c r="S2347" t="s">
        <v>5041</v>
      </c>
    </row>
    <row r="2348" spans="1:19" x14ac:dyDescent="0.25">
      <c r="A2348" s="3">
        <v>44263</v>
      </c>
      <c r="B2348" t="s">
        <v>5048</v>
      </c>
      <c r="F2348" s="2">
        <v>1</v>
      </c>
      <c r="G2348" s="3">
        <v>43221</v>
      </c>
      <c r="I2348" s="2">
        <v>12.6</v>
      </c>
      <c r="J2348">
        <v>87</v>
      </c>
      <c r="K2348" s="2">
        <v>2</v>
      </c>
      <c r="L2348" s="2">
        <v>141</v>
      </c>
      <c r="M2348">
        <v>0.432</v>
      </c>
      <c r="O2348" s="1" t="e">
        <v>#NULL!</v>
      </c>
      <c r="P2348" s="1" t="e">
        <v>#NULL!</v>
      </c>
      <c r="Q2348" s="1" t="e">
        <v>#NULL!</v>
      </c>
      <c r="R2348" s="2" t="s">
        <v>12062</v>
      </c>
      <c r="S2348" t="s">
        <v>5041</v>
      </c>
    </row>
    <row r="2349" spans="1:19" x14ac:dyDescent="0.25">
      <c r="A2349" s="3">
        <v>44263</v>
      </c>
      <c r="B2349" t="s">
        <v>5048</v>
      </c>
      <c r="F2349" s="2">
        <v>1</v>
      </c>
      <c r="G2349" s="3">
        <v>43262</v>
      </c>
      <c r="I2349" s="2">
        <v>9.4</v>
      </c>
      <c r="J2349">
        <v>79.599999999999994</v>
      </c>
      <c r="K2349" s="2">
        <v>2</v>
      </c>
      <c r="L2349" s="2">
        <v>119</v>
      </c>
      <c r="M2349">
        <v>-1.363</v>
      </c>
      <c r="O2349" s="1" t="e">
        <v>#NULL!</v>
      </c>
      <c r="P2349" s="1" t="e">
        <v>#NULL!</v>
      </c>
      <c r="Q2349" s="1" t="e">
        <v>#NULL!</v>
      </c>
      <c r="R2349" s="2" t="s">
        <v>12062</v>
      </c>
      <c r="S2349" t="s">
        <v>5041</v>
      </c>
    </row>
    <row r="2350" spans="1:19" x14ac:dyDescent="0.25">
      <c r="A2350" s="3">
        <v>44263</v>
      </c>
      <c r="B2350" t="s">
        <v>5048</v>
      </c>
      <c r="F2350" s="2">
        <v>2</v>
      </c>
      <c r="G2350" s="3">
        <v>43050</v>
      </c>
      <c r="I2350" s="2">
        <v>12.7</v>
      </c>
      <c r="J2350">
        <v>84</v>
      </c>
      <c r="K2350" s="2">
        <v>2</v>
      </c>
      <c r="L2350" s="2">
        <v>142</v>
      </c>
      <c r="M2350">
        <v>1.43</v>
      </c>
      <c r="O2350" s="1" t="e">
        <v>#NULL!</v>
      </c>
      <c r="P2350" s="1" t="e">
        <v>#NULL!</v>
      </c>
      <c r="Q2350" s="1" t="e">
        <v>#NULL!</v>
      </c>
      <c r="R2350" s="2" t="s">
        <v>12062</v>
      </c>
      <c r="S2350" t="s">
        <v>5041</v>
      </c>
    </row>
    <row r="2351" spans="1:19" x14ac:dyDescent="0.25">
      <c r="A2351" s="3">
        <v>44263</v>
      </c>
      <c r="B2351" t="s">
        <v>9721</v>
      </c>
      <c r="F2351" s="2">
        <v>1</v>
      </c>
      <c r="G2351" s="3">
        <v>42774</v>
      </c>
      <c r="I2351" s="2">
        <v>13.1</v>
      </c>
      <c r="J2351">
        <v>89.3</v>
      </c>
      <c r="K2351" s="2">
        <v>2</v>
      </c>
      <c r="L2351" s="2">
        <v>151</v>
      </c>
      <c r="M2351">
        <v>0.36299999999999999</v>
      </c>
      <c r="O2351" s="2">
        <v>2.3701295</v>
      </c>
      <c r="P2351" s="2">
        <v>33.933433000000001</v>
      </c>
      <c r="Q2351" s="2">
        <v>5.3330000000000002</v>
      </c>
      <c r="R2351" s="2" t="s">
        <v>12061</v>
      </c>
      <c r="S2351" t="s">
        <v>2955</v>
      </c>
    </row>
    <row r="2352" spans="1:19" x14ac:dyDescent="0.25">
      <c r="A2352" s="3">
        <v>44263</v>
      </c>
      <c r="B2352" t="s">
        <v>9721</v>
      </c>
      <c r="F2352" s="2">
        <v>2</v>
      </c>
      <c r="G2352" s="3">
        <v>43845</v>
      </c>
      <c r="I2352" s="2">
        <v>9.5</v>
      </c>
      <c r="J2352">
        <v>8.8000000000000007</v>
      </c>
      <c r="K2352" s="2">
        <v>2</v>
      </c>
      <c r="L2352" s="2">
        <v>155</v>
      </c>
      <c r="M2352" s="4">
        <v>999</v>
      </c>
      <c r="N2352" t="s">
        <v>12048</v>
      </c>
      <c r="O2352" s="2">
        <v>2.3695469</v>
      </c>
      <c r="P2352" s="2">
        <v>33.9321214</v>
      </c>
      <c r="Q2352" s="2">
        <v>8</v>
      </c>
      <c r="R2352" s="2" t="s">
        <v>12061</v>
      </c>
      <c r="S2352" t="s">
        <v>2955</v>
      </c>
    </row>
    <row r="2353" spans="1:19" x14ac:dyDescent="0.25">
      <c r="A2353" s="3">
        <v>44263</v>
      </c>
      <c r="B2353" t="s">
        <v>9762</v>
      </c>
      <c r="F2353" s="2">
        <v>2</v>
      </c>
      <c r="G2353" s="3">
        <v>43298</v>
      </c>
      <c r="I2353" s="2">
        <v>13.2</v>
      </c>
      <c r="J2353">
        <v>93.8</v>
      </c>
      <c r="K2353" s="2">
        <v>2</v>
      </c>
      <c r="L2353" s="2">
        <v>141</v>
      </c>
      <c r="M2353">
        <v>-0.32600000000000001</v>
      </c>
      <c r="O2353" s="2">
        <v>2.1140832999999999</v>
      </c>
      <c r="P2353" s="2">
        <v>34.226483000000002</v>
      </c>
      <c r="Q2353" s="2">
        <v>4.0940000000000003</v>
      </c>
      <c r="R2353" s="2" t="s">
        <v>12061</v>
      </c>
      <c r="S2353" t="s">
        <v>4308</v>
      </c>
    </row>
    <row r="2354" spans="1:19" x14ac:dyDescent="0.25">
      <c r="A2354" s="3">
        <v>44263</v>
      </c>
      <c r="B2354" t="s">
        <v>9762</v>
      </c>
      <c r="F2354" s="2">
        <v>1</v>
      </c>
      <c r="G2354" s="3">
        <v>43466</v>
      </c>
      <c r="I2354" s="2">
        <v>10.5</v>
      </c>
      <c r="J2354">
        <v>82.7</v>
      </c>
      <c r="K2354" s="2">
        <v>2</v>
      </c>
      <c r="L2354" s="2">
        <v>136</v>
      </c>
      <c r="M2354">
        <v>-0.71399999999999997</v>
      </c>
      <c r="O2354" s="2">
        <v>2.1129973232746124</v>
      </c>
      <c r="P2354" s="2">
        <v>34.23105888068676</v>
      </c>
      <c r="Q2354" s="2">
        <v>10</v>
      </c>
      <c r="R2354" s="2" t="s">
        <v>12061</v>
      </c>
      <c r="S2354" t="s">
        <v>4308</v>
      </c>
    </row>
    <row r="2355" spans="1:19" x14ac:dyDescent="0.25">
      <c r="A2355" s="3">
        <v>44263</v>
      </c>
      <c r="B2355" t="s">
        <v>9762</v>
      </c>
      <c r="F2355" s="2">
        <v>1</v>
      </c>
      <c r="G2355" s="3">
        <v>43746</v>
      </c>
      <c r="I2355" s="2">
        <v>9.8000000000000007</v>
      </c>
      <c r="J2355">
        <v>78.599999999999994</v>
      </c>
      <c r="K2355" s="2">
        <v>2</v>
      </c>
      <c r="L2355" s="2">
        <v>142</v>
      </c>
      <c r="M2355">
        <v>-0.47499999999999998</v>
      </c>
      <c r="O2355" s="2">
        <v>2.1131430007517338</v>
      </c>
      <c r="P2355" s="2">
        <v>34.229709478095174</v>
      </c>
      <c r="Q2355" s="2">
        <v>11</v>
      </c>
      <c r="R2355" s="2" t="s">
        <v>12061</v>
      </c>
      <c r="S2355" t="s">
        <v>4308</v>
      </c>
    </row>
    <row r="2356" spans="1:19" x14ac:dyDescent="0.25">
      <c r="A2356" s="3">
        <v>44263</v>
      </c>
      <c r="B2356" t="s">
        <v>9762</v>
      </c>
      <c r="F2356" s="2">
        <v>1</v>
      </c>
      <c r="G2356" s="3">
        <v>43950</v>
      </c>
      <c r="I2356" s="2">
        <v>7.8</v>
      </c>
      <c r="J2356">
        <v>71.5</v>
      </c>
      <c r="K2356" s="2">
        <v>2</v>
      </c>
      <c r="L2356" s="2">
        <v>130</v>
      </c>
      <c r="M2356">
        <v>-1.4359999999999999</v>
      </c>
      <c r="O2356" s="2">
        <v>2.1129637956619263</v>
      </c>
      <c r="P2356" s="2">
        <v>34.22953731380403</v>
      </c>
      <c r="Q2356" s="2">
        <v>11</v>
      </c>
      <c r="R2356" s="2" t="s">
        <v>12061</v>
      </c>
      <c r="S2356" t="s">
        <v>4308</v>
      </c>
    </row>
    <row r="2357" spans="1:19" x14ac:dyDescent="0.25">
      <c r="A2357" s="3">
        <v>44263</v>
      </c>
      <c r="B2357" t="s">
        <v>9721</v>
      </c>
      <c r="F2357" s="2">
        <v>1</v>
      </c>
      <c r="G2357" s="3">
        <v>42743</v>
      </c>
      <c r="I2357" s="2">
        <v>20.3</v>
      </c>
      <c r="J2357">
        <v>116.9</v>
      </c>
      <c r="K2357" s="2">
        <v>2</v>
      </c>
      <c r="L2357" s="2">
        <v>163</v>
      </c>
      <c r="M2357">
        <v>-0.436</v>
      </c>
      <c r="N2357" t="s">
        <v>12051</v>
      </c>
      <c r="O2357" s="2">
        <v>2.3673052294179797</v>
      </c>
      <c r="P2357" s="2">
        <v>33.931778334081173</v>
      </c>
      <c r="Q2357" s="2">
        <v>13</v>
      </c>
      <c r="R2357" s="2" t="s">
        <v>12061</v>
      </c>
      <c r="S2357" t="s">
        <v>2955</v>
      </c>
    </row>
    <row r="2358" spans="1:19" x14ac:dyDescent="0.25">
      <c r="A2358" s="3">
        <v>44263</v>
      </c>
      <c r="B2358" t="s">
        <v>9721</v>
      </c>
      <c r="F2358" s="2">
        <v>1</v>
      </c>
      <c r="G2358" s="3">
        <v>42768</v>
      </c>
      <c r="I2358" s="2">
        <v>14.8</v>
      </c>
      <c r="J2358">
        <v>102.2</v>
      </c>
      <c r="K2358" s="2">
        <v>2</v>
      </c>
      <c r="L2358" s="2">
        <v>144</v>
      </c>
      <c r="M2358">
        <v>-0.94099999999999995</v>
      </c>
      <c r="O2358" s="2">
        <v>2.3676042538136244</v>
      </c>
      <c r="P2358" s="2">
        <v>33.931700550019741</v>
      </c>
      <c r="Q2358" s="2">
        <v>9</v>
      </c>
      <c r="R2358" s="2" t="s">
        <v>12061</v>
      </c>
      <c r="S2358" t="s">
        <v>2955</v>
      </c>
    </row>
    <row r="2359" spans="1:19" x14ac:dyDescent="0.25">
      <c r="A2359" s="3">
        <v>44263</v>
      </c>
      <c r="B2359" t="s">
        <v>9721</v>
      </c>
      <c r="F2359" s="2">
        <v>1</v>
      </c>
      <c r="G2359" s="3">
        <v>42743</v>
      </c>
      <c r="I2359" s="2">
        <v>12</v>
      </c>
      <c r="J2359">
        <v>90.8</v>
      </c>
      <c r="K2359" s="2">
        <v>2</v>
      </c>
      <c r="L2359" s="2">
        <v>134</v>
      </c>
      <c r="M2359">
        <v>-1.0840000000000001</v>
      </c>
      <c r="O2359" s="2">
        <v>2.3699317825958133</v>
      </c>
      <c r="P2359" s="2">
        <v>33.932327851653099</v>
      </c>
      <c r="Q2359" s="2">
        <v>19</v>
      </c>
      <c r="R2359" s="2" t="s">
        <v>12061</v>
      </c>
      <c r="S2359" t="s">
        <v>2955</v>
      </c>
    </row>
    <row r="2360" spans="1:19" x14ac:dyDescent="0.25">
      <c r="A2360" s="3">
        <v>44263</v>
      </c>
      <c r="B2360" t="s">
        <v>114</v>
      </c>
      <c r="F2360" s="2">
        <v>2</v>
      </c>
      <c r="G2360" s="3">
        <v>42797</v>
      </c>
      <c r="I2360" s="2">
        <v>18.8</v>
      </c>
      <c r="J2360">
        <v>104.1</v>
      </c>
      <c r="K2360" s="2">
        <v>2</v>
      </c>
      <c r="L2360" s="2">
        <v>174</v>
      </c>
      <c r="M2360">
        <v>1.393</v>
      </c>
      <c r="O2360" s="2">
        <v>2.4398985039442778</v>
      </c>
      <c r="P2360" s="2">
        <v>34.481324823573232</v>
      </c>
      <c r="Q2360" s="2">
        <v>14</v>
      </c>
      <c r="R2360" s="2" t="s">
        <v>12061</v>
      </c>
      <c r="S2360" t="s">
        <v>9731</v>
      </c>
    </row>
    <row r="2361" spans="1:19" x14ac:dyDescent="0.25">
      <c r="A2361" s="3">
        <v>44263</v>
      </c>
      <c r="B2361" t="s">
        <v>9762</v>
      </c>
      <c r="F2361" s="2">
        <v>2</v>
      </c>
      <c r="G2361" s="3">
        <v>43656</v>
      </c>
      <c r="I2361" s="2">
        <v>9.1999999999999993</v>
      </c>
      <c r="J2361">
        <v>76.400000000000006</v>
      </c>
      <c r="K2361" s="2">
        <v>2</v>
      </c>
      <c r="L2361" s="2">
        <v>133</v>
      </c>
      <c r="M2361">
        <v>-0.249</v>
      </c>
      <c r="O2361" s="2">
        <v>2.1133738802745938</v>
      </c>
      <c r="P2361" s="2">
        <v>34.228582698851824</v>
      </c>
      <c r="Q2361" s="2">
        <v>6</v>
      </c>
      <c r="R2361" s="2" t="s">
        <v>12061</v>
      </c>
      <c r="S2361" t="s">
        <v>4308</v>
      </c>
    </row>
    <row r="2362" spans="1:19" x14ac:dyDescent="0.25">
      <c r="A2362" s="3">
        <v>44263</v>
      </c>
      <c r="B2362" t="s">
        <v>9762</v>
      </c>
      <c r="F2362" s="2">
        <v>1</v>
      </c>
      <c r="G2362" s="3">
        <v>43193</v>
      </c>
      <c r="I2362" s="2">
        <v>12.9</v>
      </c>
      <c r="J2362">
        <v>85.6</v>
      </c>
      <c r="K2362" s="2">
        <v>2</v>
      </c>
      <c r="L2362" s="2">
        <v>141</v>
      </c>
      <c r="M2362">
        <v>1.06</v>
      </c>
      <c r="O2362" s="2">
        <v>2.1132552763447165</v>
      </c>
      <c r="P2362" s="2">
        <v>34.228724017739296</v>
      </c>
      <c r="Q2362" s="2">
        <v>5</v>
      </c>
      <c r="R2362" s="2" t="s">
        <v>12061</v>
      </c>
      <c r="S2362" t="s">
        <v>4308</v>
      </c>
    </row>
    <row r="2363" spans="1:19" x14ac:dyDescent="0.25">
      <c r="A2363" s="3">
        <v>44263</v>
      </c>
      <c r="B2363" t="s">
        <v>114</v>
      </c>
      <c r="F2363" s="2">
        <v>2</v>
      </c>
      <c r="G2363" s="3">
        <v>43838</v>
      </c>
      <c r="I2363" s="2">
        <v>9.8000000000000007</v>
      </c>
      <c r="J2363">
        <v>72.400000000000006</v>
      </c>
      <c r="K2363" s="2">
        <v>2</v>
      </c>
      <c r="L2363" s="2">
        <v>161</v>
      </c>
      <c r="M2363">
        <v>1.351</v>
      </c>
      <c r="O2363" s="2">
        <v>2.4405294999999998</v>
      </c>
      <c r="P2363" s="2">
        <v>34.480883200000001</v>
      </c>
      <c r="Q2363" s="2">
        <v>4.8</v>
      </c>
      <c r="R2363" s="2" t="s">
        <v>12061</v>
      </c>
      <c r="S2363" t="s">
        <v>9731</v>
      </c>
    </row>
    <row r="2364" spans="1:19" x14ac:dyDescent="0.25">
      <c r="A2364" s="3">
        <v>44263</v>
      </c>
      <c r="B2364" t="s">
        <v>6712</v>
      </c>
      <c r="F2364" s="2">
        <v>1</v>
      </c>
      <c r="G2364" s="3">
        <v>43365</v>
      </c>
      <c r="I2364" s="2">
        <v>9.8000000000000007</v>
      </c>
      <c r="J2364">
        <v>85.5</v>
      </c>
      <c r="K2364" s="2">
        <v>2</v>
      </c>
      <c r="L2364" s="2">
        <v>121</v>
      </c>
      <c r="M2364">
        <v>-2.351</v>
      </c>
      <c r="O2364" s="2">
        <v>1.8728602817282081</v>
      </c>
      <c r="P2364" s="2">
        <v>34.646415710449219</v>
      </c>
      <c r="Q2364" s="2">
        <v>18</v>
      </c>
      <c r="R2364" s="2" t="s">
        <v>12060</v>
      </c>
      <c r="S2364" t="s">
        <v>9855</v>
      </c>
    </row>
    <row r="2365" spans="1:19" x14ac:dyDescent="0.25">
      <c r="A2365" s="3">
        <v>44263</v>
      </c>
      <c r="B2365" t="s">
        <v>6712</v>
      </c>
      <c r="F2365" s="2">
        <v>1</v>
      </c>
      <c r="G2365" s="3">
        <v>43764</v>
      </c>
      <c r="I2365" s="2">
        <v>11.5</v>
      </c>
      <c r="J2365">
        <v>83.9</v>
      </c>
      <c r="K2365" s="2">
        <v>2</v>
      </c>
      <c r="L2365" s="2">
        <v>143</v>
      </c>
      <c r="M2365">
        <v>0.27500000000000002</v>
      </c>
      <c r="O2365" s="2">
        <v>1.8741192435845733</v>
      </c>
      <c r="P2365" s="2">
        <v>34.644703706726432</v>
      </c>
      <c r="Q2365" s="2">
        <v>12</v>
      </c>
      <c r="R2365" s="2" t="s">
        <v>12060</v>
      </c>
      <c r="S2365" t="s">
        <v>9855</v>
      </c>
    </row>
    <row r="2366" spans="1:19" x14ac:dyDescent="0.25">
      <c r="A2366" s="3">
        <v>44263</v>
      </c>
      <c r="B2366" t="s">
        <v>3200</v>
      </c>
      <c r="F2366" s="2">
        <v>2</v>
      </c>
      <c r="G2366" s="3">
        <v>43195</v>
      </c>
      <c r="I2366" s="2">
        <v>9.1</v>
      </c>
      <c r="J2366">
        <v>76.400000000000006</v>
      </c>
      <c r="K2366" s="2">
        <v>2</v>
      </c>
      <c r="L2366" s="2">
        <v>124</v>
      </c>
      <c r="M2366">
        <v>-0.52500000000000002</v>
      </c>
      <c r="N2366" t="s">
        <v>12051</v>
      </c>
      <c r="O2366" s="1" t="e">
        <v>#NULL!</v>
      </c>
      <c r="P2366" s="1" t="e">
        <v>#NULL!</v>
      </c>
      <c r="Q2366" s="1" t="e">
        <v>#NULL!</v>
      </c>
      <c r="R2366" s="2" t="s">
        <v>12060</v>
      </c>
      <c r="S2366" t="s">
        <v>9865</v>
      </c>
    </row>
    <row r="2367" spans="1:19" x14ac:dyDescent="0.25">
      <c r="A2367" s="3">
        <v>44263</v>
      </c>
      <c r="B2367" t="s">
        <v>9861</v>
      </c>
      <c r="F2367" s="2">
        <v>1</v>
      </c>
      <c r="G2367" s="3">
        <v>43698</v>
      </c>
      <c r="I2367" s="2">
        <v>8.9</v>
      </c>
      <c r="J2367">
        <v>77.7</v>
      </c>
      <c r="K2367" s="2">
        <v>2</v>
      </c>
      <c r="L2367" s="2">
        <v>132</v>
      </c>
      <c r="M2367">
        <v>-1.4650000000000001</v>
      </c>
      <c r="O2367" s="1" t="e">
        <v>#NULL!</v>
      </c>
      <c r="P2367" s="1" t="e">
        <v>#NULL!</v>
      </c>
      <c r="Q2367" s="1" t="e">
        <v>#NULL!</v>
      </c>
      <c r="R2367" s="2" t="s">
        <v>12060</v>
      </c>
      <c r="S2367" t="s">
        <v>9855</v>
      </c>
    </row>
    <row r="2368" spans="1:19" x14ac:dyDescent="0.25">
      <c r="A2368" s="3">
        <v>44263</v>
      </c>
      <c r="B2368" t="s">
        <v>9861</v>
      </c>
      <c r="F2368" s="2">
        <v>1</v>
      </c>
      <c r="G2368" s="3">
        <v>42951</v>
      </c>
      <c r="I2368" s="2">
        <v>13.6</v>
      </c>
      <c r="J2368">
        <v>93.7</v>
      </c>
      <c r="K2368" s="2">
        <v>2</v>
      </c>
      <c r="L2368" s="2">
        <v>146</v>
      </c>
      <c r="M2368">
        <v>-0.13800000000000001</v>
      </c>
      <c r="O2368" s="2">
        <v>1.860528658144176</v>
      </c>
      <c r="P2368" s="2">
        <v>34.648687290027738</v>
      </c>
      <c r="Q2368" s="2">
        <v>12</v>
      </c>
      <c r="R2368" s="2" t="s">
        <v>12060</v>
      </c>
      <c r="S2368" t="s">
        <v>9855</v>
      </c>
    </row>
    <row r="2369" spans="1:19" x14ac:dyDescent="0.25">
      <c r="A2369" s="3">
        <v>44263</v>
      </c>
      <c r="B2369" t="s">
        <v>9861</v>
      </c>
      <c r="F2369" s="2">
        <v>1</v>
      </c>
      <c r="G2369" s="3">
        <v>43540</v>
      </c>
      <c r="I2369" s="2">
        <v>9.6999999999999993</v>
      </c>
      <c r="J2369">
        <v>80</v>
      </c>
      <c r="K2369" s="2">
        <v>2</v>
      </c>
      <c r="L2369" s="2">
        <v>128</v>
      </c>
      <c r="M2369">
        <v>-0.90500000000000003</v>
      </c>
      <c r="O2369" s="2">
        <v>1.8653010204434395</v>
      </c>
      <c r="P2369" s="2">
        <v>34.646393163129687</v>
      </c>
      <c r="Q2369" s="2">
        <v>17</v>
      </c>
      <c r="R2369" s="2" t="s">
        <v>12060</v>
      </c>
      <c r="S2369" t="s">
        <v>9855</v>
      </c>
    </row>
    <row r="2370" spans="1:19" x14ac:dyDescent="0.25">
      <c r="A2370" s="3">
        <v>44263</v>
      </c>
      <c r="B2370" t="s">
        <v>3200</v>
      </c>
      <c r="F2370" s="2">
        <v>1</v>
      </c>
      <c r="G2370" s="3">
        <v>42467</v>
      </c>
      <c r="I2370" s="2">
        <v>16.3</v>
      </c>
      <c r="J2370">
        <v>102.6</v>
      </c>
      <c r="K2370" s="2">
        <v>2</v>
      </c>
      <c r="L2370" s="2">
        <v>153</v>
      </c>
      <c r="M2370">
        <v>0.14000000000000001</v>
      </c>
      <c r="O2370" s="2">
        <v>1.8347987299785018</v>
      </c>
      <c r="P2370" s="2">
        <v>34.663958866149187</v>
      </c>
      <c r="Q2370" s="2">
        <v>6</v>
      </c>
      <c r="R2370" s="2" t="s">
        <v>12060</v>
      </c>
      <c r="S2370" t="s">
        <v>9865</v>
      </c>
    </row>
    <row r="2371" spans="1:19" x14ac:dyDescent="0.25">
      <c r="A2371" s="3">
        <v>44263</v>
      </c>
      <c r="B2371" t="s">
        <v>9861</v>
      </c>
      <c r="F2371" s="2">
        <v>2</v>
      </c>
      <c r="G2371" s="3">
        <v>43802</v>
      </c>
      <c r="I2371" s="2">
        <v>14.6</v>
      </c>
      <c r="J2371">
        <v>93.3</v>
      </c>
      <c r="K2371" s="2">
        <v>2</v>
      </c>
      <c r="L2371" s="2">
        <v>163</v>
      </c>
      <c r="M2371">
        <v>1.0329999999999999</v>
      </c>
      <c r="N2371" t="s">
        <v>12049</v>
      </c>
      <c r="O2371" s="2">
        <v>1.8598661525174975</v>
      </c>
      <c r="P2371" s="2">
        <v>34.649288188666105</v>
      </c>
      <c r="Q2371" s="2">
        <v>5</v>
      </c>
      <c r="R2371" s="2" t="s">
        <v>12060</v>
      </c>
      <c r="S2371" t="s">
        <v>9855</v>
      </c>
    </row>
    <row r="2372" spans="1:19" x14ac:dyDescent="0.25">
      <c r="A2372" s="3">
        <v>44263</v>
      </c>
      <c r="B2372" t="s">
        <v>9861</v>
      </c>
      <c r="F2372" s="2">
        <v>1</v>
      </c>
      <c r="G2372" s="3">
        <v>42437</v>
      </c>
      <c r="I2372" s="2">
        <v>14.3</v>
      </c>
      <c r="J2372">
        <v>114.3</v>
      </c>
      <c r="K2372" s="2">
        <v>2</v>
      </c>
      <c r="L2372" s="2">
        <v>126</v>
      </c>
      <c r="M2372" s="4">
        <v>999</v>
      </c>
      <c r="N2372" t="s">
        <v>12044</v>
      </c>
      <c r="O2372" s="2">
        <v>1.8595286551862955</v>
      </c>
      <c r="P2372" s="2">
        <v>34.649714240804315</v>
      </c>
      <c r="Q2372" s="2">
        <v>5</v>
      </c>
      <c r="R2372" s="2" t="s">
        <v>12060</v>
      </c>
      <c r="S2372" t="s">
        <v>9855</v>
      </c>
    </row>
    <row r="2373" spans="1:19" x14ac:dyDescent="0.25">
      <c r="A2373" s="3">
        <v>44263</v>
      </c>
      <c r="B2373" t="s">
        <v>6712</v>
      </c>
      <c r="F2373" s="2">
        <v>2</v>
      </c>
      <c r="G2373" s="3">
        <v>43896</v>
      </c>
      <c r="I2373" s="2">
        <v>7</v>
      </c>
      <c r="J2373">
        <v>69.8</v>
      </c>
      <c r="K2373" s="2">
        <v>2</v>
      </c>
      <c r="L2373" s="2">
        <v>129</v>
      </c>
      <c r="M2373">
        <v>-1.6859999999999999</v>
      </c>
      <c r="O2373" s="2">
        <v>1.8728256644681096</v>
      </c>
      <c r="P2373" s="2">
        <v>34.646838745102286</v>
      </c>
      <c r="Q2373" s="2">
        <v>7</v>
      </c>
      <c r="R2373" s="2" t="s">
        <v>12060</v>
      </c>
      <c r="S2373" t="s">
        <v>9855</v>
      </c>
    </row>
    <row r="2374" spans="1:19" x14ac:dyDescent="0.25">
      <c r="A2374" s="3">
        <v>44263</v>
      </c>
      <c r="B2374" t="s">
        <v>9861</v>
      </c>
      <c r="F2374" s="2">
        <v>2</v>
      </c>
      <c r="G2374" s="3">
        <v>43566</v>
      </c>
      <c r="I2374" s="2">
        <v>10.1</v>
      </c>
      <c r="J2374">
        <v>75.5</v>
      </c>
      <c r="K2374" s="2">
        <v>2</v>
      </c>
      <c r="L2374" s="2">
        <v>156</v>
      </c>
      <c r="M2374">
        <v>0.97</v>
      </c>
      <c r="O2374" s="2">
        <v>1.8594191037118435</v>
      </c>
      <c r="P2374" s="2">
        <v>34.649304952472448</v>
      </c>
      <c r="Q2374" s="2">
        <v>7</v>
      </c>
      <c r="R2374" s="2" t="s">
        <v>12060</v>
      </c>
      <c r="S2374" t="s">
        <v>9855</v>
      </c>
    </row>
    <row r="2375" spans="1:19" x14ac:dyDescent="0.25">
      <c r="A2375" s="3">
        <v>44263</v>
      </c>
      <c r="B2375" t="s">
        <v>9861</v>
      </c>
      <c r="F2375" s="2">
        <v>2</v>
      </c>
      <c r="G2375" s="3">
        <v>43230</v>
      </c>
      <c r="I2375" s="2">
        <v>11</v>
      </c>
      <c r="J2375">
        <v>80.3</v>
      </c>
      <c r="K2375" s="2">
        <v>2</v>
      </c>
      <c r="L2375" s="2">
        <v>136</v>
      </c>
      <c r="M2375">
        <v>0.73099999999999998</v>
      </c>
      <c r="O2375" s="2">
        <v>1.8592409463599324</v>
      </c>
      <c r="P2375" s="2">
        <v>34.649455659091473</v>
      </c>
      <c r="Q2375" s="2">
        <v>7</v>
      </c>
      <c r="R2375" s="2" t="s">
        <v>12060</v>
      </c>
      <c r="S2375" t="s">
        <v>9855</v>
      </c>
    </row>
    <row r="2376" spans="1:19" x14ac:dyDescent="0.25">
      <c r="A2376" s="3">
        <v>44263</v>
      </c>
      <c r="B2376" t="s">
        <v>6712</v>
      </c>
      <c r="F2376" s="2">
        <v>1</v>
      </c>
      <c r="G2376" s="3">
        <v>43707</v>
      </c>
      <c r="I2376" s="2">
        <v>9.1</v>
      </c>
      <c r="J2376">
        <v>75.599999999999994</v>
      </c>
      <c r="K2376" s="2">
        <v>2</v>
      </c>
      <c r="L2376" s="2">
        <v>141</v>
      </c>
      <c r="M2376">
        <v>-0.68100000000000005</v>
      </c>
      <c r="O2376" s="2">
        <v>1.8735287804156542</v>
      </c>
      <c r="P2376" s="2">
        <v>34.64689171873033</v>
      </c>
      <c r="Q2376" s="2">
        <v>5</v>
      </c>
      <c r="R2376" s="2" t="s">
        <v>12060</v>
      </c>
      <c r="S2376" t="s">
        <v>9855</v>
      </c>
    </row>
    <row r="2377" spans="1:19" x14ac:dyDescent="0.25">
      <c r="A2377" s="3">
        <v>44263</v>
      </c>
      <c r="B2377" t="s">
        <v>6712</v>
      </c>
      <c r="F2377" s="2">
        <v>1</v>
      </c>
      <c r="G2377" s="3">
        <v>43963</v>
      </c>
      <c r="I2377" s="2">
        <v>9.1999999999999993</v>
      </c>
      <c r="J2377">
        <v>73.5</v>
      </c>
      <c r="K2377" s="2">
        <v>2</v>
      </c>
      <c r="L2377" s="2">
        <v>149</v>
      </c>
      <c r="M2377">
        <v>0.01</v>
      </c>
      <c r="O2377" s="2">
        <v>1.8734789000000001</v>
      </c>
      <c r="P2377" s="2">
        <v>34.646904800000002</v>
      </c>
      <c r="Q2377" s="2">
        <v>41</v>
      </c>
      <c r="R2377" s="2" t="s">
        <v>12060</v>
      </c>
      <c r="S2377" t="s">
        <v>9855</v>
      </c>
    </row>
    <row r="2378" spans="1:19" x14ac:dyDescent="0.25">
      <c r="A2378" s="3">
        <v>44263</v>
      </c>
      <c r="B2378" t="s">
        <v>3200</v>
      </c>
      <c r="F2378" s="2">
        <v>2</v>
      </c>
      <c r="G2378" s="3">
        <v>42516</v>
      </c>
      <c r="I2378" s="2">
        <v>15.6</v>
      </c>
      <c r="J2378">
        <v>104.2</v>
      </c>
      <c r="K2378" s="2">
        <v>2</v>
      </c>
      <c r="L2378" s="2">
        <v>137</v>
      </c>
      <c r="M2378">
        <v>-0.625</v>
      </c>
      <c r="O2378" s="2">
        <v>1.8276689574122429</v>
      </c>
      <c r="P2378" s="2">
        <v>34.661003574728966</v>
      </c>
      <c r="Q2378" s="2">
        <v>11</v>
      </c>
      <c r="R2378" s="2" t="s">
        <v>12060</v>
      </c>
      <c r="S2378" t="s">
        <v>9865</v>
      </c>
    </row>
    <row r="2379" spans="1:19" x14ac:dyDescent="0.25">
      <c r="A2379" s="3">
        <v>44263</v>
      </c>
      <c r="B2379" t="s">
        <v>3200</v>
      </c>
      <c r="F2379" s="2">
        <v>1</v>
      </c>
      <c r="G2379" s="3">
        <v>43191</v>
      </c>
      <c r="I2379" s="2">
        <v>12.7</v>
      </c>
      <c r="J2379">
        <v>88.6</v>
      </c>
      <c r="K2379" s="2">
        <v>2</v>
      </c>
      <c r="L2379" s="2">
        <v>151</v>
      </c>
      <c r="M2379">
        <v>0.14399999999999999</v>
      </c>
      <c r="O2379" s="2">
        <v>1.8364750267937779</v>
      </c>
      <c r="P2379" s="2">
        <v>34.664663197472692</v>
      </c>
      <c r="Q2379" s="2">
        <v>11</v>
      </c>
      <c r="R2379" s="2" t="s">
        <v>12060</v>
      </c>
      <c r="S2379" t="s">
        <v>9865</v>
      </c>
    </row>
    <row r="2380" spans="1:19" x14ac:dyDescent="0.25">
      <c r="A2380" s="3">
        <v>44263</v>
      </c>
      <c r="B2380" t="s">
        <v>6712</v>
      </c>
      <c r="F2380" s="2">
        <v>1</v>
      </c>
      <c r="G2380" s="3">
        <v>43009</v>
      </c>
      <c r="I2380" s="2">
        <v>14.8</v>
      </c>
      <c r="J2380">
        <v>96.7</v>
      </c>
      <c r="K2380" s="2">
        <v>2</v>
      </c>
      <c r="L2380" s="2">
        <v>143</v>
      </c>
      <c r="M2380">
        <v>0.27</v>
      </c>
      <c r="O2380" s="2">
        <v>1.8737256713211536</v>
      </c>
      <c r="P2380" s="2">
        <v>34.64498458430171</v>
      </c>
      <c r="Q2380" s="2">
        <v>5</v>
      </c>
      <c r="R2380" s="2" t="s">
        <v>12060</v>
      </c>
      <c r="S2380" t="s">
        <v>9855</v>
      </c>
    </row>
    <row r="2381" spans="1:19" x14ac:dyDescent="0.25">
      <c r="A2381" s="3">
        <v>44263</v>
      </c>
      <c r="B2381" t="s">
        <v>9861</v>
      </c>
      <c r="F2381" s="2">
        <v>1</v>
      </c>
      <c r="G2381" s="3">
        <v>43558</v>
      </c>
      <c r="I2381" s="2">
        <v>9.9</v>
      </c>
      <c r="J2381">
        <v>77.5</v>
      </c>
      <c r="K2381" s="2">
        <v>2</v>
      </c>
      <c r="L2381" s="2">
        <v>128</v>
      </c>
      <c r="M2381">
        <v>-0.109</v>
      </c>
      <c r="O2381" s="2">
        <v>1.8598764622583985</v>
      </c>
      <c r="P2381" s="2">
        <v>34.64918190613389</v>
      </c>
      <c r="Q2381" s="2">
        <v>12</v>
      </c>
      <c r="R2381" s="2" t="s">
        <v>12060</v>
      </c>
      <c r="S2381" t="s">
        <v>9855</v>
      </c>
    </row>
    <row r="2382" spans="1:19" x14ac:dyDescent="0.25">
      <c r="A2382" s="3">
        <v>44263</v>
      </c>
      <c r="B2382" t="s">
        <v>6712</v>
      </c>
      <c r="F2382" s="2">
        <v>1</v>
      </c>
      <c r="G2382" s="3">
        <v>42505</v>
      </c>
      <c r="I2382" s="2">
        <v>14.8</v>
      </c>
      <c r="J2382">
        <v>101.7</v>
      </c>
      <c r="K2382" s="2">
        <v>2</v>
      </c>
      <c r="L2382" s="2">
        <v>141</v>
      </c>
      <c r="M2382">
        <v>-0.83</v>
      </c>
      <c r="O2382" s="2">
        <v>1.8731510918587446</v>
      </c>
      <c r="P2382" s="2">
        <v>34.644556604325771</v>
      </c>
      <c r="Q2382" s="2">
        <v>5</v>
      </c>
      <c r="R2382" s="2" t="s">
        <v>12060</v>
      </c>
      <c r="S2382" t="s">
        <v>9855</v>
      </c>
    </row>
    <row r="2383" spans="1:19" x14ac:dyDescent="0.25">
      <c r="A2383" s="3">
        <v>44263</v>
      </c>
      <c r="B2383" t="s">
        <v>6712</v>
      </c>
      <c r="F2383" s="2">
        <v>2</v>
      </c>
      <c r="G2383" s="3">
        <v>43047</v>
      </c>
      <c r="I2383" s="2">
        <v>15.4</v>
      </c>
      <c r="J2383">
        <v>107.7</v>
      </c>
      <c r="K2383" s="2">
        <v>2</v>
      </c>
      <c r="L2383" s="2">
        <v>142</v>
      </c>
      <c r="M2383">
        <v>-1.55</v>
      </c>
      <c r="N2383" t="s">
        <v>12051</v>
      </c>
      <c r="O2383" s="2">
        <v>1.8730360921472311</v>
      </c>
      <c r="P2383" s="2">
        <v>34.644240858033299</v>
      </c>
      <c r="Q2383" s="2">
        <v>5</v>
      </c>
      <c r="R2383" s="2" t="s">
        <v>12060</v>
      </c>
      <c r="S2383" t="s">
        <v>9855</v>
      </c>
    </row>
    <row r="2384" spans="1:19" x14ac:dyDescent="0.25">
      <c r="A2384" s="3">
        <v>44261</v>
      </c>
      <c r="B2384" t="s">
        <v>1039</v>
      </c>
      <c r="F2384" s="2">
        <v>1</v>
      </c>
      <c r="G2384" s="3">
        <v>42788</v>
      </c>
      <c r="I2384" s="2">
        <v>17.5</v>
      </c>
      <c r="J2384">
        <v>105.9</v>
      </c>
      <c r="K2384" s="2">
        <v>2</v>
      </c>
      <c r="L2384" s="2">
        <v>173</v>
      </c>
      <c r="M2384">
        <v>0.248</v>
      </c>
      <c r="O2384" s="2">
        <v>2.5232884241268039</v>
      </c>
      <c r="P2384" s="2">
        <v>34.653285853564739</v>
      </c>
      <c r="Q2384" s="2">
        <v>82</v>
      </c>
      <c r="R2384" s="2" t="s">
        <v>12059</v>
      </c>
      <c r="S2384" t="s">
        <v>8023</v>
      </c>
    </row>
    <row r="2385" spans="1:19" x14ac:dyDescent="0.25">
      <c r="A2385" s="3">
        <v>44262</v>
      </c>
      <c r="B2385" t="s">
        <v>929</v>
      </c>
      <c r="F2385" s="2">
        <v>1</v>
      </c>
      <c r="G2385" s="3">
        <v>42773</v>
      </c>
      <c r="I2385" s="2">
        <v>13.5</v>
      </c>
      <c r="J2385">
        <v>94.4</v>
      </c>
      <c r="K2385" s="2">
        <v>2</v>
      </c>
      <c r="L2385" s="2">
        <v>152</v>
      </c>
      <c r="M2385">
        <v>-0.38</v>
      </c>
      <c r="O2385" s="2">
        <v>2.3892515245825052</v>
      </c>
      <c r="P2385" s="2">
        <v>34.82812019996345</v>
      </c>
      <c r="Q2385" s="2">
        <v>35</v>
      </c>
      <c r="R2385" s="2" t="s">
        <v>12059</v>
      </c>
      <c r="S2385" t="s">
        <v>8188</v>
      </c>
    </row>
    <row r="2386" spans="1:19" x14ac:dyDescent="0.25">
      <c r="A2386" s="3">
        <v>44262</v>
      </c>
      <c r="B2386" t="s">
        <v>929</v>
      </c>
      <c r="F2386" s="2">
        <v>2</v>
      </c>
      <c r="G2386" s="3">
        <v>44096</v>
      </c>
      <c r="I2386" s="2">
        <v>5.8</v>
      </c>
      <c r="J2386">
        <v>63.2</v>
      </c>
      <c r="K2386" s="2">
        <v>2</v>
      </c>
      <c r="L2386" s="2">
        <v>115</v>
      </c>
      <c r="M2386">
        <v>-1.5589999999999999</v>
      </c>
      <c r="O2386" s="2">
        <v>2.390112136490643</v>
      </c>
      <c r="P2386" s="2">
        <v>34.827616447582841</v>
      </c>
      <c r="Q2386" s="2">
        <v>18</v>
      </c>
      <c r="R2386" s="2" t="s">
        <v>12059</v>
      </c>
      <c r="S2386" t="s">
        <v>8188</v>
      </c>
    </row>
    <row r="2387" spans="1:19" x14ac:dyDescent="0.25">
      <c r="A2387" s="3">
        <v>44260</v>
      </c>
      <c r="B2387" t="s">
        <v>9947</v>
      </c>
      <c r="F2387" s="2">
        <v>2</v>
      </c>
      <c r="G2387" s="3">
        <v>42896</v>
      </c>
      <c r="I2387" s="2">
        <v>10</v>
      </c>
      <c r="J2387">
        <v>87.5</v>
      </c>
      <c r="K2387" s="2">
        <v>2</v>
      </c>
      <c r="L2387" s="2">
        <v>133</v>
      </c>
      <c r="M2387">
        <v>-2.145</v>
      </c>
      <c r="O2387" s="2">
        <v>1.6305621340870857</v>
      </c>
      <c r="P2387" s="2">
        <v>34.975149175152183</v>
      </c>
      <c r="Q2387" s="2">
        <v>8</v>
      </c>
      <c r="R2387" s="2" t="s">
        <v>12056</v>
      </c>
      <c r="S2387" t="s">
        <v>8484</v>
      </c>
    </row>
    <row r="2388" spans="1:19" x14ac:dyDescent="0.25">
      <c r="A2388" s="3">
        <v>44260</v>
      </c>
      <c r="B2388" t="s">
        <v>9947</v>
      </c>
      <c r="F2388" s="2">
        <v>1</v>
      </c>
      <c r="G2388" s="3">
        <v>42909</v>
      </c>
      <c r="I2388" s="2">
        <v>11.8</v>
      </c>
      <c r="J2388">
        <v>90.4</v>
      </c>
      <c r="K2388" s="2">
        <v>2</v>
      </c>
      <c r="L2388" s="2">
        <v>137</v>
      </c>
      <c r="M2388">
        <v>-1.208</v>
      </c>
      <c r="O2388" s="2">
        <v>1.6366240521892905</v>
      </c>
      <c r="P2388" s="2">
        <v>34.978001704439521</v>
      </c>
      <c r="Q2388" s="2">
        <v>9</v>
      </c>
      <c r="R2388" s="2" t="s">
        <v>12056</v>
      </c>
      <c r="S2388" t="s">
        <v>8484</v>
      </c>
    </row>
    <row r="2389" spans="1:19" x14ac:dyDescent="0.25">
      <c r="A2389" s="3">
        <v>44260</v>
      </c>
      <c r="B2389" t="s">
        <v>9947</v>
      </c>
      <c r="F2389" s="2">
        <v>2</v>
      </c>
      <c r="G2389" s="3">
        <v>42780</v>
      </c>
      <c r="I2389" s="2">
        <v>12.5</v>
      </c>
      <c r="J2389">
        <v>98.2</v>
      </c>
      <c r="K2389" s="2">
        <v>2</v>
      </c>
      <c r="L2389" s="2">
        <v>135</v>
      </c>
      <c r="M2389">
        <v>-1.87</v>
      </c>
      <c r="O2389" s="2">
        <v>1.6343391872942448</v>
      </c>
      <c r="P2389" s="2">
        <v>34.977877484634519</v>
      </c>
      <c r="Q2389" s="2">
        <v>8</v>
      </c>
      <c r="R2389" s="2" t="s">
        <v>12056</v>
      </c>
      <c r="S2389" t="s">
        <v>8484</v>
      </c>
    </row>
    <row r="2390" spans="1:19" x14ac:dyDescent="0.25">
      <c r="A2390" s="3">
        <v>44261</v>
      </c>
      <c r="B2390" t="s">
        <v>8556</v>
      </c>
      <c r="F2390" s="2">
        <v>2</v>
      </c>
      <c r="G2390" s="3">
        <v>42774</v>
      </c>
      <c r="I2390" s="2">
        <v>14.1</v>
      </c>
      <c r="J2390">
        <v>99.4</v>
      </c>
      <c r="K2390" s="2">
        <v>2</v>
      </c>
      <c r="L2390" s="2">
        <v>156</v>
      </c>
      <c r="M2390">
        <v>-0.73099999999999998</v>
      </c>
      <c r="O2390" s="2">
        <v>1.4552045473828912</v>
      </c>
      <c r="P2390" s="2">
        <v>34.79600845836103</v>
      </c>
      <c r="Q2390" s="2">
        <v>8</v>
      </c>
      <c r="R2390" s="2" t="s">
        <v>12056</v>
      </c>
      <c r="S2390" t="s">
        <v>8555</v>
      </c>
    </row>
    <row r="2391" spans="1:19" x14ac:dyDescent="0.25">
      <c r="A2391" s="3">
        <v>44261</v>
      </c>
      <c r="B2391" t="s">
        <v>8556</v>
      </c>
      <c r="F2391" s="2">
        <v>2</v>
      </c>
      <c r="G2391" s="3">
        <v>43915</v>
      </c>
      <c r="I2391" s="2">
        <v>8.4</v>
      </c>
      <c r="J2391">
        <v>69.7</v>
      </c>
      <c r="K2391" s="2">
        <v>2</v>
      </c>
      <c r="L2391" s="2">
        <v>154</v>
      </c>
      <c r="M2391">
        <v>0.39700000000000002</v>
      </c>
      <c r="O2391" s="2">
        <v>1.4551292778924108</v>
      </c>
      <c r="P2391" s="2">
        <v>34.795995634049177</v>
      </c>
      <c r="Q2391" s="2">
        <v>8</v>
      </c>
      <c r="R2391" s="2" t="s">
        <v>12056</v>
      </c>
      <c r="S2391" t="s">
        <v>8555</v>
      </c>
    </row>
    <row r="2392" spans="1:19" x14ac:dyDescent="0.25">
      <c r="A2392" s="3">
        <v>44261</v>
      </c>
      <c r="B2392" t="s">
        <v>8556</v>
      </c>
      <c r="F2392" s="2">
        <v>2</v>
      </c>
      <c r="G2392" s="3">
        <v>42548</v>
      </c>
      <c r="I2392" s="2">
        <v>14.7</v>
      </c>
      <c r="J2392">
        <v>103.4</v>
      </c>
      <c r="K2392" s="2">
        <v>2</v>
      </c>
      <c r="L2392" s="2">
        <v>157</v>
      </c>
      <c r="M2392">
        <v>-1.115</v>
      </c>
      <c r="O2392" s="2">
        <v>1.4548609312623739</v>
      </c>
      <c r="P2392" s="2">
        <v>34.792689476162195</v>
      </c>
      <c r="Q2392" s="2">
        <v>8</v>
      </c>
      <c r="R2392" s="2" t="s">
        <v>12056</v>
      </c>
      <c r="S2392" t="s">
        <v>8555</v>
      </c>
    </row>
    <row r="2393" spans="1:19" x14ac:dyDescent="0.25">
      <c r="A2393" s="3">
        <v>44261</v>
      </c>
      <c r="B2393" t="s">
        <v>8556</v>
      </c>
      <c r="F2393" s="2">
        <v>2</v>
      </c>
      <c r="G2393" s="3">
        <v>42622</v>
      </c>
      <c r="I2393" s="2">
        <v>14.7</v>
      </c>
      <c r="J2393">
        <v>106.9</v>
      </c>
      <c r="K2393" s="2">
        <v>2</v>
      </c>
      <c r="L2393" s="2">
        <v>155</v>
      </c>
      <c r="M2393">
        <v>-1.897</v>
      </c>
      <c r="O2393" s="2">
        <v>1.4548580814152956</v>
      </c>
      <c r="P2393" s="2">
        <v>34.792550085112453</v>
      </c>
      <c r="Q2393" s="2">
        <v>9</v>
      </c>
      <c r="R2393" s="2" t="s">
        <v>12056</v>
      </c>
      <c r="S2393" t="s">
        <v>8555</v>
      </c>
    </row>
    <row r="2394" spans="1:19" x14ac:dyDescent="0.25">
      <c r="A2394" s="3">
        <v>44261</v>
      </c>
      <c r="B2394" t="s">
        <v>8556</v>
      </c>
      <c r="F2394" s="2">
        <v>2</v>
      </c>
      <c r="G2394" s="3">
        <v>42475</v>
      </c>
      <c r="I2394" s="2">
        <v>15.1</v>
      </c>
      <c r="J2394">
        <v>105.7</v>
      </c>
      <c r="K2394" s="2">
        <v>2</v>
      </c>
      <c r="L2394" s="2">
        <v>159</v>
      </c>
      <c r="M2394">
        <v>-1.32</v>
      </c>
      <c r="O2394" s="2">
        <v>1.4549503242596984</v>
      </c>
      <c r="P2394" s="2">
        <v>34.792629377916455</v>
      </c>
      <c r="Q2394" s="2">
        <v>10</v>
      </c>
      <c r="R2394" s="2" t="s">
        <v>12056</v>
      </c>
      <c r="S2394" t="s">
        <v>8555</v>
      </c>
    </row>
    <row r="2395" spans="1:19" x14ac:dyDescent="0.25">
      <c r="A2395" s="3">
        <v>44261</v>
      </c>
      <c r="B2395" t="s">
        <v>9980</v>
      </c>
      <c r="F2395" s="2">
        <v>1</v>
      </c>
      <c r="G2395" s="3">
        <v>42413</v>
      </c>
      <c r="I2395" s="2">
        <v>15.3</v>
      </c>
      <c r="J2395">
        <v>102</v>
      </c>
      <c r="K2395" s="2">
        <v>2</v>
      </c>
      <c r="L2395" s="2">
        <v>164</v>
      </c>
      <c r="M2395">
        <v>-0.49</v>
      </c>
      <c r="O2395" s="2">
        <v>1.4429978560656309</v>
      </c>
      <c r="P2395" s="2">
        <v>34.742765855044127</v>
      </c>
      <c r="Q2395" s="2">
        <v>7</v>
      </c>
      <c r="R2395" s="2" t="s">
        <v>12056</v>
      </c>
      <c r="S2395" t="s">
        <v>8555</v>
      </c>
    </row>
    <row r="2396" spans="1:19" x14ac:dyDescent="0.25">
      <c r="A2396" s="3">
        <v>44261</v>
      </c>
      <c r="B2396" t="s">
        <v>9980</v>
      </c>
      <c r="F2396" s="2">
        <v>1</v>
      </c>
      <c r="G2396" s="3">
        <v>42734</v>
      </c>
      <c r="I2396" s="2">
        <v>12.4</v>
      </c>
      <c r="J2396">
        <v>96.7</v>
      </c>
      <c r="K2396" s="2">
        <v>2</v>
      </c>
      <c r="L2396" s="2">
        <v>142</v>
      </c>
      <c r="M2396">
        <v>-1.966</v>
      </c>
      <c r="O2396" s="2">
        <v>1.4427718380466104</v>
      </c>
      <c r="P2396" s="2">
        <v>34.743448728695512</v>
      </c>
      <c r="Q2396" s="2">
        <v>5</v>
      </c>
      <c r="R2396" s="2" t="s">
        <v>12056</v>
      </c>
      <c r="S2396" t="s">
        <v>8555</v>
      </c>
    </row>
    <row r="2397" spans="1:19" x14ac:dyDescent="0.25">
      <c r="A2397" s="3">
        <v>44262</v>
      </c>
      <c r="B2397" t="s">
        <v>9980</v>
      </c>
      <c r="F2397" s="2">
        <v>2</v>
      </c>
      <c r="G2397" s="3">
        <v>42761</v>
      </c>
      <c r="I2397" s="2">
        <v>15.2</v>
      </c>
      <c r="J2397">
        <v>104.5</v>
      </c>
      <c r="K2397" s="2">
        <v>2</v>
      </c>
      <c r="L2397" s="2">
        <v>142</v>
      </c>
      <c r="M2397">
        <v>-0.98</v>
      </c>
      <c r="O2397" s="2">
        <v>1.4393128780648112</v>
      </c>
      <c r="P2397" s="2">
        <v>34.74698337726295</v>
      </c>
      <c r="Q2397" s="2">
        <v>8</v>
      </c>
      <c r="R2397" s="2" t="s">
        <v>12056</v>
      </c>
      <c r="S2397" t="s">
        <v>8555</v>
      </c>
    </row>
    <row r="2398" spans="1:19" x14ac:dyDescent="0.25">
      <c r="A2398" s="3">
        <v>44262</v>
      </c>
      <c r="B2398" t="s">
        <v>9980</v>
      </c>
      <c r="F2398" s="2">
        <v>2</v>
      </c>
      <c r="G2398" s="3">
        <v>42734</v>
      </c>
      <c r="I2398" s="2">
        <v>15.4</v>
      </c>
      <c r="J2398">
        <v>98.1</v>
      </c>
      <c r="K2398" s="2">
        <v>2</v>
      </c>
      <c r="L2398" s="2">
        <v>172</v>
      </c>
      <c r="M2398">
        <v>0.51200000000000001</v>
      </c>
      <c r="O2398" s="2">
        <v>1.4396994514390826</v>
      </c>
      <c r="P2398" s="2">
        <v>34.74579356610775</v>
      </c>
      <c r="Q2398" s="2">
        <v>8</v>
      </c>
      <c r="R2398" s="2" t="s">
        <v>12056</v>
      </c>
      <c r="S2398" t="s">
        <v>8555</v>
      </c>
    </row>
    <row r="2399" spans="1:19" x14ac:dyDescent="0.25">
      <c r="A2399" s="3">
        <v>44262</v>
      </c>
      <c r="B2399" t="s">
        <v>9980</v>
      </c>
      <c r="F2399" s="2">
        <v>2</v>
      </c>
      <c r="G2399" s="3">
        <v>43529</v>
      </c>
      <c r="I2399" s="2">
        <v>9.6999999999999993</v>
      </c>
      <c r="J2399">
        <v>84</v>
      </c>
      <c r="K2399" s="2">
        <v>2</v>
      </c>
      <c r="L2399" s="2">
        <v>139</v>
      </c>
      <c r="M2399">
        <v>-1.6040000000000001</v>
      </c>
      <c r="O2399" s="2">
        <v>1.4400965860113502</v>
      </c>
      <c r="P2399" s="2">
        <v>34.745513442903757</v>
      </c>
      <c r="Q2399" s="2">
        <v>8</v>
      </c>
      <c r="R2399" s="2" t="s">
        <v>12056</v>
      </c>
      <c r="S2399" t="s">
        <v>8555</v>
      </c>
    </row>
    <row r="2400" spans="1:19" x14ac:dyDescent="0.25">
      <c r="A2400" s="3">
        <v>44263</v>
      </c>
      <c r="B2400" t="s">
        <v>10001</v>
      </c>
      <c r="F2400" s="2">
        <v>2</v>
      </c>
      <c r="G2400" s="3">
        <v>42709</v>
      </c>
      <c r="I2400" s="2">
        <v>14.2</v>
      </c>
      <c r="J2400">
        <v>102.9</v>
      </c>
      <c r="K2400" s="2">
        <v>2</v>
      </c>
      <c r="L2400" s="2">
        <v>152</v>
      </c>
      <c r="M2400">
        <v>-1.4</v>
      </c>
      <c r="O2400" s="2">
        <v>1.6715006902813911</v>
      </c>
      <c r="P2400" s="2">
        <v>34.898171704262495</v>
      </c>
      <c r="Q2400" s="2">
        <v>8</v>
      </c>
      <c r="R2400" s="2" t="s">
        <v>12056</v>
      </c>
      <c r="S2400" t="s">
        <v>8484</v>
      </c>
    </row>
    <row r="2401" spans="1:19" x14ac:dyDescent="0.25">
      <c r="A2401" s="3">
        <v>44263</v>
      </c>
      <c r="B2401" t="s">
        <v>10001</v>
      </c>
      <c r="F2401" s="2">
        <v>1</v>
      </c>
      <c r="G2401" s="3">
        <v>43164</v>
      </c>
      <c r="I2401" s="2">
        <v>9.6999999999999993</v>
      </c>
      <c r="J2401">
        <v>78.599999999999994</v>
      </c>
      <c r="K2401" s="2">
        <v>2</v>
      </c>
      <c r="L2401" s="2">
        <v>144</v>
      </c>
      <c r="M2401">
        <v>-0.753</v>
      </c>
      <c r="N2401" t="s">
        <v>12051</v>
      </c>
      <c r="O2401" s="2">
        <v>1.6711932420730591</v>
      </c>
      <c r="P2401" s="2">
        <v>34.8976637609303</v>
      </c>
      <c r="Q2401" s="2">
        <v>8</v>
      </c>
      <c r="R2401" s="2" t="s">
        <v>12056</v>
      </c>
      <c r="S2401" t="s">
        <v>8484</v>
      </c>
    </row>
    <row r="2402" spans="1:19" x14ac:dyDescent="0.25">
      <c r="A2402" s="3">
        <v>44263</v>
      </c>
      <c r="B2402" t="s">
        <v>10001</v>
      </c>
      <c r="F2402" s="2">
        <v>2</v>
      </c>
      <c r="G2402" s="3">
        <v>42534</v>
      </c>
      <c r="I2402" s="2">
        <v>14.7</v>
      </c>
      <c r="J2402">
        <v>81.5</v>
      </c>
      <c r="K2402" s="2">
        <v>2</v>
      </c>
      <c r="L2402" s="2">
        <v>145</v>
      </c>
      <c r="M2402" s="4">
        <v>999</v>
      </c>
      <c r="N2402" t="s">
        <v>12048</v>
      </c>
      <c r="O2402" s="2">
        <v>1.6707150544971228</v>
      </c>
      <c r="P2402" s="2">
        <v>34.89782745949924</v>
      </c>
      <c r="Q2402" s="2">
        <v>9</v>
      </c>
      <c r="R2402" s="2" t="s">
        <v>12056</v>
      </c>
      <c r="S2402" t="s">
        <v>8484</v>
      </c>
    </row>
    <row r="2403" spans="1:19" x14ac:dyDescent="0.25">
      <c r="A2403" s="3">
        <v>44263</v>
      </c>
      <c r="B2403" t="s">
        <v>10001</v>
      </c>
      <c r="F2403" s="2">
        <v>2</v>
      </c>
      <c r="G2403" s="3">
        <v>43470</v>
      </c>
      <c r="I2403" s="2">
        <v>10.5</v>
      </c>
      <c r="J2403">
        <v>85</v>
      </c>
      <c r="K2403" s="2">
        <v>2</v>
      </c>
      <c r="L2403" s="2">
        <v>151</v>
      </c>
      <c r="M2403">
        <v>-0.93200000000000005</v>
      </c>
      <c r="O2403" s="2">
        <v>1.6613783687353134</v>
      </c>
      <c r="P2403" s="2">
        <v>34.905735701322556</v>
      </c>
      <c r="Q2403" s="2">
        <v>9</v>
      </c>
      <c r="R2403" s="2" t="s">
        <v>12056</v>
      </c>
      <c r="S2403" t="s">
        <v>8484</v>
      </c>
    </row>
    <row r="2404" spans="1:19" x14ac:dyDescent="0.25">
      <c r="A2404" s="3">
        <v>44263</v>
      </c>
      <c r="B2404" t="s">
        <v>1965</v>
      </c>
      <c r="F2404" s="2">
        <v>2</v>
      </c>
      <c r="G2404" s="3">
        <v>43163</v>
      </c>
      <c r="I2404" s="2">
        <v>11.4</v>
      </c>
      <c r="J2404">
        <v>88.5</v>
      </c>
      <c r="K2404" s="2">
        <v>2</v>
      </c>
      <c r="L2404" s="2">
        <v>151</v>
      </c>
      <c r="M2404">
        <v>-0.84099999999999997</v>
      </c>
      <c r="O2404" s="2">
        <v>2.4169944506138563</v>
      </c>
      <c r="P2404" s="2">
        <v>34.815888907760382</v>
      </c>
      <c r="Q2404" s="2">
        <v>26</v>
      </c>
      <c r="R2404" s="2" t="s">
        <v>12059</v>
      </c>
      <c r="S2404" t="s">
        <v>9504</v>
      </c>
    </row>
    <row r="2405" spans="1:19" x14ac:dyDescent="0.25">
      <c r="A2405" s="3">
        <v>44263</v>
      </c>
      <c r="B2405" t="s">
        <v>146</v>
      </c>
      <c r="F2405" s="2">
        <v>2</v>
      </c>
      <c r="G2405" s="3">
        <v>43929</v>
      </c>
      <c r="I2405" s="2">
        <v>6.3</v>
      </c>
      <c r="J2405">
        <v>66.599999999999994</v>
      </c>
      <c r="K2405" s="2">
        <v>2</v>
      </c>
      <c r="L2405" s="2">
        <v>120</v>
      </c>
      <c r="M2405">
        <v>-1.8879999999999999</v>
      </c>
      <c r="O2405" s="2">
        <v>2.5627849996089935</v>
      </c>
      <c r="P2405" s="2">
        <v>34.68872906640172</v>
      </c>
      <c r="Q2405" s="2">
        <v>12</v>
      </c>
      <c r="R2405" s="2" t="s">
        <v>12059</v>
      </c>
      <c r="S2405" t="s">
        <v>9532</v>
      </c>
    </row>
    <row r="2406" spans="1:19" x14ac:dyDescent="0.25">
      <c r="A2406" s="3">
        <v>44263</v>
      </c>
      <c r="B2406" t="s">
        <v>2551</v>
      </c>
      <c r="F2406" s="2">
        <v>2</v>
      </c>
      <c r="G2406" s="3">
        <v>42973</v>
      </c>
      <c r="I2406" s="2">
        <v>11.6</v>
      </c>
      <c r="J2406">
        <v>88.8</v>
      </c>
      <c r="K2406" s="2">
        <v>2</v>
      </c>
      <c r="L2406" s="2">
        <v>138</v>
      </c>
      <c r="M2406">
        <v>-0.71</v>
      </c>
      <c r="O2406" s="2">
        <v>2.4920816766098142</v>
      </c>
      <c r="P2406" s="2">
        <v>33.914237692952156</v>
      </c>
      <c r="Q2406" s="2">
        <v>10</v>
      </c>
      <c r="R2406" s="2" t="s">
        <v>12055</v>
      </c>
      <c r="S2406" t="s">
        <v>2550</v>
      </c>
    </row>
    <row r="2407" spans="1:19" x14ac:dyDescent="0.25">
      <c r="A2407" s="3">
        <v>44255</v>
      </c>
      <c r="B2407" t="s">
        <v>9947</v>
      </c>
      <c r="F2407" s="2">
        <v>1</v>
      </c>
      <c r="G2407" s="3">
        <v>42822</v>
      </c>
      <c r="I2407" s="2">
        <v>12.6</v>
      </c>
      <c r="J2407">
        <v>98.5</v>
      </c>
      <c r="K2407" s="2">
        <v>2</v>
      </c>
      <c r="L2407" s="2">
        <v>146</v>
      </c>
      <c r="M2407">
        <v>-2.1560000000000001</v>
      </c>
      <c r="O2407" s="2">
        <v>1.6307476256042719</v>
      </c>
      <c r="P2407" s="2">
        <v>34.975234419107437</v>
      </c>
      <c r="Q2407" s="2">
        <v>5</v>
      </c>
      <c r="R2407" s="2" t="s">
        <v>12056</v>
      </c>
      <c r="S2407" t="s">
        <v>8484</v>
      </c>
    </row>
    <row r="2408" spans="1:19" x14ac:dyDescent="0.25">
      <c r="A2408" s="3">
        <v>44255</v>
      </c>
      <c r="B2408" t="s">
        <v>9947</v>
      </c>
      <c r="F2408" s="2">
        <v>2</v>
      </c>
      <c r="G2408" s="3">
        <v>43539</v>
      </c>
      <c r="I2408" s="2">
        <v>9.1999999999999993</v>
      </c>
      <c r="J2408">
        <v>77.099999999999994</v>
      </c>
      <c r="K2408" s="2">
        <v>2</v>
      </c>
      <c r="L2408" s="2">
        <v>131</v>
      </c>
      <c r="M2408">
        <v>-0.40100000000000002</v>
      </c>
      <c r="O2408" s="2">
        <v>1.6339218523353338</v>
      </c>
      <c r="P2408" s="2">
        <v>34.980414183810353</v>
      </c>
      <c r="Q2408" s="2">
        <v>5</v>
      </c>
      <c r="R2408" s="2" t="s">
        <v>12056</v>
      </c>
      <c r="S2408" t="s">
        <v>8484</v>
      </c>
    </row>
    <row r="2409" spans="1:19" x14ac:dyDescent="0.25">
      <c r="A2409" s="3">
        <v>44255</v>
      </c>
      <c r="B2409" t="s">
        <v>9947</v>
      </c>
      <c r="F2409" s="2">
        <v>1</v>
      </c>
      <c r="G2409" s="3">
        <v>43063</v>
      </c>
      <c r="I2409" s="2">
        <v>11</v>
      </c>
      <c r="J2409">
        <v>87.4</v>
      </c>
      <c r="K2409" s="2">
        <v>2</v>
      </c>
      <c r="L2409" s="2">
        <v>148</v>
      </c>
      <c r="M2409">
        <v>-1.371</v>
      </c>
      <c r="O2409" s="2">
        <v>1.636488432995975</v>
      </c>
      <c r="P2409" s="2">
        <v>34.980286695063114</v>
      </c>
      <c r="Q2409" s="2">
        <v>11</v>
      </c>
      <c r="R2409" s="2" t="s">
        <v>12056</v>
      </c>
      <c r="S2409" t="s">
        <v>8484</v>
      </c>
    </row>
    <row r="2410" spans="1:19" x14ac:dyDescent="0.25">
      <c r="A2410" s="3">
        <v>44255</v>
      </c>
      <c r="B2410" t="s">
        <v>9947</v>
      </c>
      <c r="F2410" s="2">
        <v>1</v>
      </c>
      <c r="G2410" s="3">
        <v>42732</v>
      </c>
      <c r="I2410" s="2">
        <v>12.8</v>
      </c>
      <c r="J2410">
        <v>98</v>
      </c>
      <c r="K2410" s="2">
        <v>2</v>
      </c>
      <c r="L2410" s="2">
        <v>144</v>
      </c>
      <c r="M2410">
        <v>-1.841</v>
      </c>
      <c r="O2410" s="2">
        <v>1.6362353833392262</v>
      </c>
      <c r="P2410" s="2">
        <v>34.979837257415056</v>
      </c>
      <c r="Q2410" s="2">
        <v>5</v>
      </c>
      <c r="R2410" s="2" t="s">
        <v>12056</v>
      </c>
      <c r="S2410" t="s">
        <v>8484</v>
      </c>
    </row>
    <row r="2411" spans="1:19" x14ac:dyDescent="0.25">
      <c r="A2411" s="3">
        <v>44256</v>
      </c>
      <c r="B2411" t="s">
        <v>8556</v>
      </c>
      <c r="F2411" s="2">
        <v>2</v>
      </c>
      <c r="G2411" s="3">
        <v>43313</v>
      </c>
      <c r="I2411" s="2">
        <v>10.9</v>
      </c>
      <c r="J2411">
        <v>88</v>
      </c>
      <c r="K2411" s="2">
        <v>2</v>
      </c>
      <c r="L2411" s="2">
        <v>138</v>
      </c>
      <c r="M2411">
        <v>-1.244</v>
      </c>
      <c r="O2411" s="2">
        <v>1.4549917308613658</v>
      </c>
      <c r="P2411" s="2">
        <v>34.795502778142691</v>
      </c>
      <c r="Q2411" s="2">
        <v>5</v>
      </c>
      <c r="R2411" s="2" t="s">
        <v>12056</v>
      </c>
      <c r="S2411" t="s">
        <v>8555</v>
      </c>
    </row>
    <row r="2412" spans="1:19" x14ac:dyDescent="0.25">
      <c r="A2412" s="3">
        <v>44256</v>
      </c>
      <c r="B2412" t="s">
        <v>9980</v>
      </c>
      <c r="F2412" s="2">
        <v>2</v>
      </c>
      <c r="G2412" s="3">
        <v>43070</v>
      </c>
      <c r="I2412" s="2">
        <v>14.4</v>
      </c>
      <c r="J2412">
        <v>95.8</v>
      </c>
      <c r="K2412" s="2">
        <v>2</v>
      </c>
      <c r="L2412" s="2">
        <v>160</v>
      </c>
      <c r="M2412">
        <v>0.23699999999999999</v>
      </c>
      <c r="O2412" s="2">
        <v>1.4545565843582153</v>
      </c>
      <c r="P2412" s="2">
        <v>34.791952790692449</v>
      </c>
      <c r="Q2412" s="2">
        <v>6</v>
      </c>
      <c r="R2412" s="2" t="s">
        <v>12056</v>
      </c>
      <c r="S2412" t="s">
        <v>8555</v>
      </c>
    </row>
    <row r="2413" spans="1:19" x14ac:dyDescent="0.25">
      <c r="A2413" s="3">
        <v>44256</v>
      </c>
      <c r="B2413" t="s">
        <v>9980</v>
      </c>
      <c r="F2413" s="2">
        <v>1</v>
      </c>
      <c r="G2413" s="3">
        <v>43360</v>
      </c>
      <c r="I2413" s="2">
        <v>12.8</v>
      </c>
      <c r="J2413">
        <v>88.4</v>
      </c>
      <c r="K2413" s="2">
        <v>2</v>
      </c>
      <c r="L2413" s="2">
        <v>144</v>
      </c>
      <c r="M2413">
        <v>0.28799999999999998</v>
      </c>
      <c r="O2413" s="2">
        <v>1.4546037744730711</v>
      </c>
      <c r="P2413" s="2">
        <v>34.793696813285351</v>
      </c>
      <c r="Q2413" s="2">
        <v>5</v>
      </c>
      <c r="R2413" s="2" t="s">
        <v>12056</v>
      </c>
      <c r="S2413" t="s">
        <v>8555</v>
      </c>
    </row>
    <row r="2414" spans="1:19" x14ac:dyDescent="0.25">
      <c r="A2414" s="3">
        <v>44257</v>
      </c>
      <c r="B2414" t="s">
        <v>9980</v>
      </c>
      <c r="F2414" s="2">
        <v>1</v>
      </c>
      <c r="G2414" s="3">
        <v>44014</v>
      </c>
      <c r="I2414" s="2">
        <v>6.7</v>
      </c>
      <c r="J2414">
        <v>65.3</v>
      </c>
      <c r="K2414" s="2">
        <v>2</v>
      </c>
      <c r="L2414" s="2">
        <v>126</v>
      </c>
      <c r="M2414">
        <v>-1.1240000000000001</v>
      </c>
      <c r="O2414" s="2">
        <v>1.43993288744241</v>
      </c>
      <c r="P2414" s="2">
        <v>34.746376946568489</v>
      </c>
      <c r="Q2414" s="2">
        <v>5</v>
      </c>
      <c r="R2414" s="2" t="s">
        <v>12056</v>
      </c>
      <c r="S2414" t="s">
        <v>8555</v>
      </c>
    </row>
    <row r="2415" spans="1:19" x14ac:dyDescent="0.25">
      <c r="A2415" s="3">
        <v>44257</v>
      </c>
      <c r="B2415" t="s">
        <v>9980</v>
      </c>
      <c r="F2415" s="2">
        <v>1</v>
      </c>
      <c r="G2415" s="3">
        <v>43575</v>
      </c>
      <c r="I2415" s="2">
        <v>9.9</v>
      </c>
      <c r="J2415">
        <v>79.099999999999994</v>
      </c>
      <c r="K2415" s="2">
        <v>2</v>
      </c>
      <c r="L2415" s="2">
        <v>144</v>
      </c>
      <c r="M2415">
        <v>-0.46</v>
      </c>
      <c r="O2415" s="2">
        <v>1.4402597816661</v>
      </c>
      <c r="P2415" s="2">
        <v>34.74613169208169</v>
      </c>
      <c r="Q2415" s="2">
        <v>5</v>
      </c>
      <c r="R2415" s="2" t="s">
        <v>12056</v>
      </c>
      <c r="S2415" t="s">
        <v>8555</v>
      </c>
    </row>
    <row r="2416" spans="1:19" x14ac:dyDescent="0.25">
      <c r="A2416" s="3">
        <v>44257</v>
      </c>
      <c r="B2416" t="s">
        <v>9980</v>
      </c>
      <c r="F2416" s="2">
        <v>2</v>
      </c>
      <c r="G2416" s="3">
        <v>43587</v>
      </c>
      <c r="I2416" s="2">
        <v>9.8000000000000007</v>
      </c>
      <c r="J2416">
        <v>82.2</v>
      </c>
      <c r="K2416" s="2">
        <v>2</v>
      </c>
      <c r="L2416" s="2">
        <v>144</v>
      </c>
      <c r="M2416">
        <v>-0.84799999999999998</v>
      </c>
      <c r="O2416" s="1" t="e">
        <v>#NULL!</v>
      </c>
      <c r="P2416" s="1" t="e">
        <v>#NULL!</v>
      </c>
      <c r="Q2416" s="1" t="e">
        <v>#NULL!</v>
      </c>
      <c r="R2416" s="2" t="s">
        <v>12056</v>
      </c>
      <c r="S2416" t="s">
        <v>8555</v>
      </c>
    </row>
    <row r="2417" spans="1:19" x14ac:dyDescent="0.25">
      <c r="A2417" s="3">
        <v>44257</v>
      </c>
      <c r="B2417" t="s">
        <v>9980</v>
      </c>
      <c r="F2417" s="2">
        <v>1</v>
      </c>
      <c r="G2417" s="3">
        <v>43892</v>
      </c>
      <c r="I2417" s="2">
        <v>8.3000000000000007</v>
      </c>
      <c r="J2417">
        <v>66.2</v>
      </c>
      <c r="K2417" s="2">
        <v>2</v>
      </c>
      <c r="L2417" s="2">
        <v>154</v>
      </c>
      <c r="M2417">
        <v>1.133</v>
      </c>
      <c r="O2417" s="2">
        <v>1.4400136051699519</v>
      </c>
      <c r="P2417" s="2">
        <v>34.745846707373857</v>
      </c>
      <c r="Q2417" s="2">
        <v>5</v>
      </c>
      <c r="R2417" s="2" t="s">
        <v>12056</v>
      </c>
      <c r="S2417" t="s">
        <v>8555</v>
      </c>
    </row>
    <row r="2418" spans="1:19" x14ac:dyDescent="0.25">
      <c r="A2418" s="3">
        <v>44257</v>
      </c>
      <c r="B2418" t="s">
        <v>9980</v>
      </c>
      <c r="F2418" s="2">
        <v>2</v>
      </c>
      <c r="G2418" s="3">
        <v>44052</v>
      </c>
      <c r="I2418" s="2">
        <v>7.5</v>
      </c>
      <c r="J2418">
        <v>65.599999999999994</v>
      </c>
      <c r="K2418" s="2">
        <v>2</v>
      </c>
      <c r="L2418" s="2">
        <v>132</v>
      </c>
      <c r="M2418">
        <v>0.41799999999999998</v>
      </c>
      <c r="O2418" s="2">
        <v>1.4412871096283197</v>
      </c>
      <c r="P2418" s="2">
        <v>34.745170623064041</v>
      </c>
      <c r="Q2418" s="2">
        <v>5</v>
      </c>
      <c r="R2418" s="2" t="s">
        <v>12056</v>
      </c>
      <c r="S2418" t="s">
        <v>8555</v>
      </c>
    </row>
    <row r="2419" spans="1:19" x14ac:dyDescent="0.25">
      <c r="A2419" s="3">
        <v>44258</v>
      </c>
      <c r="B2419" t="s">
        <v>10001</v>
      </c>
      <c r="F2419" s="2">
        <v>1</v>
      </c>
      <c r="G2419" s="3">
        <v>43895</v>
      </c>
      <c r="I2419" s="2">
        <v>6.3</v>
      </c>
      <c r="J2419">
        <v>67.7</v>
      </c>
      <c r="K2419" s="2">
        <v>2</v>
      </c>
      <c r="L2419" s="2">
        <v>130</v>
      </c>
      <c r="M2419">
        <v>-2.8660000000000001</v>
      </c>
      <c r="O2419" s="2">
        <v>1.6719027701765299</v>
      </c>
      <c r="P2419" s="2">
        <v>34.897905746474862</v>
      </c>
      <c r="Q2419" s="2">
        <v>5</v>
      </c>
      <c r="R2419" s="2" t="s">
        <v>12056</v>
      </c>
      <c r="S2419" t="s">
        <v>8484</v>
      </c>
    </row>
    <row r="2420" spans="1:19" x14ac:dyDescent="0.25">
      <c r="A2420" s="3">
        <v>44258</v>
      </c>
      <c r="B2420" t="s">
        <v>10001</v>
      </c>
      <c r="F2420" s="2">
        <v>1</v>
      </c>
      <c r="G2420" s="3">
        <v>43346</v>
      </c>
      <c r="I2420" s="2">
        <v>12.9</v>
      </c>
      <c r="J2420">
        <v>91.1</v>
      </c>
      <c r="K2420" s="2">
        <v>2</v>
      </c>
      <c r="L2420" s="2">
        <v>154</v>
      </c>
      <c r="M2420">
        <v>-0.23499999999999999</v>
      </c>
      <c r="O2420" s="2">
        <v>1.6612335294485092</v>
      </c>
      <c r="P2420" s="2">
        <v>34.905877858400345</v>
      </c>
      <c r="Q2420" s="2">
        <v>5</v>
      </c>
      <c r="R2420" s="2" t="s">
        <v>12056</v>
      </c>
      <c r="S2420" t="s">
        <v>8484</v>
      </c>
    </row>
    <row r="2421" spans="1:19" x14ac:dyDescent="0.25">
      <c r="A2421" s="3">
        <v>44258</v>
      </c>
      <c r="B2421" t="s">
        <v>10001</v>
      </c>
      <c r="F2421" s="2">
        <v>2</v>
      </c>
      <c r="G2421" s="3">
        <v>44089</v>
      </c>
      <c r="I2421" s="2">
        <v>5.7</v>
      </c>
      <c r="J2421">
        <v>62.9</v>
      </c>
      <c r="K2421" s="2">
        <v>2</v>
      </c>
      <c r="L2421" s="2">
        <v>134</v>
      </c>
      <c r="M2421">
        <v>-1.635</v>
      </c>
      <c r="O2421" s="2">
        <v>1.672104187309742</v>
      </c>
      <c r="P2421" s="2">
        <v>34.898468926548958</v>
      </c>
      <c r="Q2421" s="2">
        <v>5</v>
      </c>
      <c r="R2421" s="2" t="s">
        <v>12056</v>
      </c>
      <c r="S2421" t="s">
        <v>8484</v>
      </c>
    </row>
    <row r="2422" spans="1:19" x14ac:dyDescent="0.25">
      <c r="A2422" s="3">
        <v>44260</v>
      </c>
      <c r="B2422" t="s">
        <v>9947</v>
      </c>
      <c r="F2422" s="2">
        <v>2</v>
      </c>
      <c r="G2422" s="3">
        <v>42771</v>
      </c>
      <c r="I2422" s="2">
        <v>11.4</v>
      </c>
      <c r="J2422">
        <v>93.4</v>
      </c>
      <c r="K2422" s="2">
        <v>2</v>
      </c>
      <c r="L2422" s="2">
        <v>139</v>
      </c>
      <c r="M2422">
        <v>-1.9419999999999999</v>
      </c>
      <c r="O2422" s="2">
        <v>1.6315578622743487</v>
      </c>
      <c r="P2422" s="2">
        <v>34.976124158129096</v>
      </c>
      <c r="Q2422" s="2">
        <v>22</v>
      </c>
      <c r="R2422" s="2" t="s">
        <v>12056</v>
      </c>
      <c r="S2422" t="s">
        <v>8484</v>
      </c>
    </row>
    <row r="2423" spans="1:19" x14ac:dyDescent="0.25">
      <c r="A2423" s="3">
        <v>44260</v>
      </c>
      <c r="B2423" t="s">
        <v>9947</v>
      </c>
      <c r="F2423" s="2">
        <v>2</v>
      </c>
      <c r="G2423" s="3">
        <v>43529</v>
      </c>
      <c r="I2423" s="2">
        <v>9.6</v>
      </c>
      <c r="J2423">
        <v>82.3</v>
      </c>
      <c r="K2423" s="2">
        <v>2</v>
      </c>
      <c r="L2423" s="2">
        <v>140</v>
      </c>
      <c r="M2423">
        <v>-1.288</v>
      </c>
      <c r="O2423" s="2">
        <v>1.6319758677855134</v>
      </c>
      <c r="P2423" s="2">
        <v>34.975665668025613</v>
      </c>
      <c r="Q2423" s="2">
        <v>52</v>
      </c>
      <c r="R2423" s="2" t="s">
        <v>12056</v>
      </c>
      <c r="S2423" t="s">
        <v>8484</v>
      </c>
    </row>
    <row r="2424" spans="1:19" x14ac:dyDescent="0.25">
      <c r="A2424" s="3">
        <v>44260</v>
      </c>
      <c r="B2424" t="s">
        <v>9947</v>
      </c>
      <c r="F2424" s="2">
        <v>2</v>
      </c>
      <c r="G2424" s="3">
        <v>43532</v>
      </c>
      <c r="I2424" s="2">
        <v>8.4</v>
      </c>
      <c r="J2424">
        <v>76.2</v>
      </c>
      <c r="K2424" s="2">
        <v>2</v>
      </c>
      <c r="L2424" s="2">
        <v>144</v>
      </c>
      <c r="M2424">
        <v>-1.242</v>
      </c>
      <c r="O2424" s="2">
        <v>1.6312926588580012</v>
      </c>
      <c r="P2424" s="2">
        <v>34.981268383562565</v>
      </c>
      <c r="Q2424" s="2">
        <v>35</v>
      </c>
      <c r="R2424" s="2" t="s">
        <v>12056</v>
      </c>
      <c r="S2424" t="s">
        <v>8484</v>
      </c>
    </row>
    <row r="2425" spans="1:19" x14ac:dyDescent="0.25">
      <c r="A2425" s="3">
        <v>44260</v>
      </c>
      <c r="B2425" t="s">
        <v>9947</v>
      </c>
      <c r="F2425" s="2">
        <v>2</v>
      </c>
      <c r="G2425" s="3">
        <v>43164</v>
      </c>
      <c r="I2425" s="2">
        <v>10.8</v>
      </c>
      <c r="J2425">
        <v>68</v>
      </c>
      <c r="K2425" s="2">
        <v>2</v>
      </c>
      <c r="L2425" s="2">
        <v>120</v>
      </c>
      <c r="M2425" s="4">
        <v>999</v>
      </c>
      <c r="N2425" t="s">
        <v>12048</v>
      </c>
      <c r="O2425" s="2">
        <v>1.6331314388662577</v>
      </c>
      <c r="P2425" s="2">
        <v>34.978494644165039</v>
      </c>
      <c r="Q2425" s="2">
        <v>54</v>
      </c>
      <c r="R2425" s="2" t="s">
        <v>12056</v>
      </c>
      <c r="S2425" t="s">
        <v>8484</v>
      </c>
    </row>
    <row r="2426" spans="1:19" x14ac:dyDescent="0.25">
      <c r="A2426" s="3">
        <v>44260</v>
      </c>
      <c r="B2426" t="s">
        <v>9947</v>
      </c>
      <c r="F2426" s="2">
        <v>1</v>
      </c>
      <c r="G2426" s="3">
        <v>43164</v>
      </c>
      <c r="I2426" s="2">
        <v>12.1</v>
      </c>
      <c r="J2426">
        <v>88.9</v>
      </c>
      <c r="K2426" s="2">
        <v>2</v>
      </c>
      <c r="L2426" s="2">
        <v>142</v>
      </c>
      <c r="M2426">
        <v>-0.53200000000000003</v>
      </c>
      <c r="O2426" s="2">
        <v>1.6357681341469288</v>
      </c>
      <c r="P2426" s="2">
        <v>34.979364266619086</v>
      </c>
      <c r="Q2426" s="2">
        <v>13</v>
      </c>
      <c r="R2426" s="2" t="s">
        <v>12056</v>
      </c>
      <c r="S2426" t="s">
        <v>8484</v>
      </c>
    </row>
    <row r="2427" spans="1:19" x14ac:dyDescent="0.25">
      <c r="A2427" s="3">
        <v>44261</v>
      </c>
      <c r="B2427" t="s">
        <v>8556</v>
      </c>
      <c r="F2427" s="2">
        <v>2</v>
      </c>
      <c r="G2427" s="3">
        <v>43568</v>
      </c>
      <c r="I2427" s="2">
        <v>11.1</v>
      </c>
      <c r="J2427">
        <v>79.8</v>
      </c>
      <c r="K2427" s="2">
        <v>2</v>
      </c>
      <c r="L2427" s="2">
        <v>161</v>
      </c>
      <c r="M2427">
        <v>1.0920000000000001</v>
      </c>
      <c r="O2427" s="2">
        <v>1.455155722796917</v>
      </c>
      <c r="P2427" s="2">
        <v>34.795798072591424</v>
      </c>
      <c r="Q2427" s="2">
        <v>31</v>
      </c>
      <c r="R2427" s="2" t="s">
        <v>12056</v>
      </c>
      <c r="S2427" t="s">
        <v>8555</v>
      </c>
    </row>
    <row r="2428" spans="1:19" x14ac:dyDescent="0.25">
      <c r="A2428" s="3">
        <v>44261</v>
      </c>
      <c r="B2428" t="s">
        <v>8556</v>
      </c>
      <c r="F2428" s="2">
        <v>2</v>
      </c>
      <c r="G2428" s="3">
        <v>43471</v>
      </c>
      <c r="I2428" s="2">
        <v>10.3</v>
      </c>
      <c r="J2428">
        <v>80.400000000000006</v>
      </c>
      <c r="K2428" s="2">
        <v>2</v>
      </c>
      <c r="L2428" s="2">
        <v>155</v>
      </c>
      <c r="M2428">
        <v>-1.9E-2</v>
      </c>
      <c r="O2428" s="2">
        <v>1.4551646076142788</v>
      </c>
      <c r="P2428" s="2">
        <v>34.796105688437819</v>
      </c>
      <c r="Q2428" s="2">
        <v>23</v>
      </c>
      <c r="R2428" s="2" t="s">
        <v>12056</v>
      </c>
      <c r="S2428" t="s">
        <v>8555</v>
      </c>
    </row>
    <row r="2429" spans="1:19" x14ac:dyDescent="0.25">
      <c r="A2429" s="3">
        <v>44261</v>
      </c>
      <c r="B2429" t="s">
        <v>8556</v>
      </c>
      <c r="F2429" s="2">
        <v>2</v>
      </c>
      <c r="G2429" s="3">
        <v>43891</v>
      </c>
      <c r="I2429" s="2">
        <v>9.9</v>
      </c>
      <c r="J2429">
        <v>72.8</v>
      </c>
      <c r="K2429" s="2">
        <v>2</v>
      </c>
      <c r="L2429" s="2">
        <v>162</v>
      </c>
      <c r="M2429">
        <v>1.363</v>
      </c>
      <c r="O2429" s="2">
        <v>1.454608510248363</v>
      </c>
      <c r="P2429" s="2">
        <v>34.793689856305718</v>
      </c>
      <c r="Q2429" s="2">
        <v>12</v>
      </c>
      <c r="R2429" s="2" t="s">
        <v>12056</v>
      </c>
      <c r="S2429" t="s">
        <v>8555</v>
      </c>
    </row>
    <row r="2430" spans="1:19" x14ac:dyDescent="0.25">
      <c r="A2430" s="3">
        <v>44261</v>
      </c>
      <c r="B2430" t="s">
        <v>9980</v>
      </c>
      <c r="F2430" s="2">
        <v>2</v>
      </c>
      <c r="G2430" s="3">
        <v>42802</v>
      </c>
      <c r="I2430" s="2">
        <v>12.6</v>
      </c>
      <c r="J2430">
        <v>99.3</v>
      </c>
      <c r="K2430" s="2">
        <v>2</v>
      </c>
      <c r="L2430" s="2">
        <v>144</v>
      </c>
      <c r="M2430">
        <v>-2.0089999999999999</v>
      </c>
      <c r="O2430" s="2">
        <v>1.4427801361307502</v>
      </c>
      <c r="P2430" s="2">
        <v>34.743434647098184</v>
      </c>
      <c r="Q2430" s="2">
        <v>22</v>
      </c>
      <c r="R2430" s="2" t="s">
        <v>12056</v>
      </c>
      <c r="S2430" t="s">
        <v>8555</v>
      </c>
    </row>
    <row r="2431" spans="1:19" x14ac:dyDescent="0.25">
      <c r="A2431" s="3">
        <v>44262</v>
      </c>
      <c r="B2431" t="s">
        <v>9980</v>
      </c>
      <c r="F2431" s="2">
        <v>1</v>
      </c>
      <c r="G2431" s="3">
        <v>43868</v>
      </c>
      <c r="I2431" s="2">
        <v>7.1</v>
      </c>
      <c r="J2431">
        <v>68.900000000000006</v>
      </c>
      <c r="K2431" s="2">
        <v>2</v>
      </c>
      <c r="L2431" s="2">
        <v>131</v>
      </c>
      <c r="M2431">
        <v>-1.7549999999999999</v>
      </c>
      <c r="O2431" s="2">
        <v>1.4393614931032062</v>
      </c>
      <c r="P2431" s="2">
        <v>34.746547602117062</v>
      </c>
      <c r="Q2431" s="2">
        <v>11</v>
      </c>
      <c r="R2431" s="2" t="s">
        <v>12056</v>
      </c>
      <c r="S2431" t="s">
        <v>8555</v>
      </c>
    </row>
    <row r="2432" spans="1:19" x14ac:dyDescent="0.25">
      <c r="A2432" s="3">
        <v>44262</v>
      </c>
      <c r="B2432" t="s">
        <v>9980</v>
      </c>
      <c r="F2432" s="2">
        <v>2</v>
      </c>
      <c r="G2432" s="3">
        <v>43166</v>
      </c>
      <c r="I2432" s="2">
        <v>11.8</v>
      </c>
      <c r="J2432">
        <v>89</v>
      </c>
      <c r="K2432" s="2">
        <v>2</v>
      </c>
      <c r="L2432" s="2">
        <v>152</v>
      </c>
      <c r="M2432">
        <v>-0.56000000000000005</v>
      </c>
      <c r="O2432" s="2">
        <v>1.6727481689304113</v>
      </c>
      <c r="P2432" s="2">
        <v>34.899713806807995</v>
      </c>
      <c r="Q2432" s="2">
        <v>13</v>
      </c>
      <c r="R2432" s="2" t="s">
        <v>12056</v>
      </c>
      <c r="S2432" t="s">
        <v>8555</v>
      </c>
    </row>
    <row r="2433" spans="1:19" x14ac:dyDescent="0.25">
      <c r="A2433" s="3">
        <v>44262</v>
      </c>
      <c r="B2433" t="s">
        <v>9980</v>
      </c>
      <c r="F2433" s="2">
        <v>1</v>
      </c>
      <c r="G2433" s="3">
        <v>43530</v>
      </c>
      <c r="I2433" s="2">
        <v>10.199999999999999</v>
      </c>
      <c r="J2433">
        <v>81.8</v>
      </c>
      <c r="K2433" s="2">
        <v>2</v>
      </c>
      <c r="L2433" s="2">
        <v>147</v>
      </c>
      <c r="M2433">
        <v>-0.85299999999999998</v>
      </c>
      <c r="O2433" s="2">
        <v>1.4399569854140282</v>
      </c>
      <c r="P2433" s="2">
        <v>34.746181312948465</v>
      </c>
      <c r="Q2433" s="2">
        <v>11</v>
      </c>
      <c r="R2433" s="2" t="s">
        <v>12056</v>
      </c>
      <c r="S2433" t="s">
        <v>8555</v>
      </c>
    </row>
    <row r="2434" spans="1:19" x14ac:dyDescent="0.25">
      <c r="A2434" s="3">
        <v>44263</v>
      </c>
      <c r="B2434" t="s">
        <v>10001</v>
      </c>
      <c r="F2434" s="2">
        <v>1</v>
      </c>
      <c r="G2434" s="3">
        <v>43165</v>
      </c>
      <c r="I2434" s="2">
        <v>11.8</v>
      </c>
      <c r="J2434">
        <v>90.1</v>
      </c>
      <c r="K2434" s="2">
        <v>2</v>
      </c>
      <c r="L2434" s="2">
        <v>151</v>
      </c>
      <c r="M2434">
        <v>-1.137</v>
      </c>
      <c r="O2434" s="2">
        <v>1.6719948034733534</v>
      </c>
      <c r="P2434" s="2">
        <v>34.897957965731621</v>
      </c>
      <c r="Q2434" s="2">
        <v>12</v>
      </c>
      <c r="R2434" s="2" t="s">
        <v>12056</v>
      </c>
      <c r="S2434" t="s">
        <v>8484</v>
      </c>
    </row>
    <row r="2435" spans="1:19" x14ac:dyDescent="0.25">
      <c r="A2435" s="3">
        <v>44263</v>
      </c>
      <c r="B2435" t="s">
        <v>10001</v>
      </c>
      <c r="F2435" s="2">
        <v>2</v>
      </c>
      <c r="G2435" s="3">
        <v>42802</v>
      </c>
      <c r="I2435" s="2">
        <v>15.1</v>
      </c>
      <c r="J2435">
        <v>100.6</v>
      </c>
      <c r="K2435" s="2">
        <v>2</v>
      </c>
      <c r="L2435" s="2">
        <v>166</v>
      </c>
      <c r="M2435">
        <v>-0.215</v>
      </c>
      <c r="O2435" s="2">
        <v>1.6720652533695102</v>
      </c>
      <c r="P2435" s="2">
        <v>34.897926952689886</v>
      </c>
      <c r="Q2435" s="2">
        <v>19</v>
      </c>
      <c r="R2435" s="2" t="s">
        <v>12056</v>
      </c>
      <c r="S2435" t="s">
        <v>8484</v>
      </c>
    </row>
    <row r="2436" spans="1:19" x14ac:dyDescent="0.25">
      <c r="A2436" s="3">
        <v>44263</v>
      </c>
      <c r="B2436" t="s">
        <v>10001</v>
      </c>
      <c r="F2436" s="2">
        <v>2</v>
      </c>
      <c r="G2436" s="3">
        <v>43274</v>
      </c>
      <c r="I2436" s="2">
        <v>9.4</v>
      </c>
      <c r="J2436">
        <v>81.2</v>
      </c>
      <c r="K2436" s="2">
        <v>2</v>
      </c>
      <c r="L2436" s="2">
        <v>143</v>
      </c>
      <c r="M2436">
        <v>-1.258</v>
      </c>
      <c r="O2436" s="2">
        <v>1.6705594444647431</v>
      </c>
      <c r="P2436" s="2">
        <v>34.897945644333959</v>
      </c>
      <c r="Q2436" s="2">
        <v>22</v>
      </c>
      <c r="R2436" s="2" t="s">
        <v>12056</v>
      </c>
      <c r="S2436" t="s">
        <v>8484</v>
      </c>
    </row>
    <row r="2437" spans="1:19" x14ac:dyDescent="0.25">
      <c r="A2437" s="3">
        <v>44263</v>
      </c>
      <c r="B2437" t="s">
        <v>10001</v>
      </c>
      <c r="F2437" s="2">
        <v>2</v>
      </c>
      <c r="G2437" s="3">
        <v>42955</v>
      </c>
      <c r="I2437" s="2">
        <v>13.7</v>
      </c>
      <c r="J2437">
        <v>95</v>
      </c>
      <c r="K2437" s="2">
        <v>2</v>
      </c>
      <c r="L2437" s="2">
        <v>166</v>
      </c>
      <c r="M2437">
        <v>-0.155</v>
      </c>
      <c r="O2437" s="2">
        <v>1.6615960886701941</v>
      </c>
      <c r="P2437" s="2">
        <v>34.905544007197022</v>
      </c>
      <c r="Q2437" s="2">
        <v>23</v>
      </c>
      <c r="R2437" s="2" t="s">
        <v>12056</v>
      </c>
      <c r="S2437" t="s">
        <v>8484</v>
      </c>
    </row>
    <row r="2438" spans="1:19" x14ac:dyDescent="0.25">
      <c r="A2438" s="3">
        <v>44263</v>
      </c>
      <c r="B2438" t="s">
        <v>10001</v>
      </c>
      <c r="F2438" s="2">
        <v>2</v>
      </c>
      <c r="G2438" s="3">
        <v>43320</v>
      </c>
      <c r="I2438" s="2">
        <v>13.6</v>
      </c>
      <c r="J2438">
        <v>91.1</v>
      </c>
      <c r="K2438" s="2">
        <v>2</v>
      </c>
      <c r="L2438" s="2">
        <v>170</v>
      </c>
      <c r="M2438">
        <v>0.57099999999999995</v>
      </c>
      <c r="O2438" s="2">
        <v>1.6619622940197587</v>
      </c>
      <c r="P2438" s="2">
        <v>34.905351223424077</v>
      </c>
      <c r="Q2438" s="2">
        <v>26</v>
      </c>
      <c r="R2438" s="2" t="s">
        <v>12056</v>
      </c>
      <c r="S2438" t="s">
        <v>8484</v>
      </c>
    </row>
    <row r="2439" spans="1:19" x14ac:dyDescent="0.25">
      <c r="A2439" s="3">
        <v>44263</v>
      </c>
      <c r="B2439" t="s">
        <v>10001</v>
      </c>
      <c r="F2439" s="2">
        <v>1</v>
      </c>
      <c r="G2439" s="3">
        <v>43685</v>
      </c>
      <c r="I2439" s="2">
        <v>7</v>
      </c>
      <c r="J2439">
        <v>68.599999999999994</v>
      </c>
      <c r="K2439" s="2">
        <v>2</v>
      </c>
      <c r="L2439" s="2">
        <v>131</v>
      </c>
      <c r="M2439">
        <v>-1.83</v>
      </c>
      <c r="N2439" t="s">
        <v>12051</v>
      </c>
      <c r="O2439" s="2">
        <v>1.6613188572227955</v>
      </c>
      <c r="P2439" s="2">
        <v>34.905526656657457</v>
      </c>
      <c r="Q2439" s="2">
        <v>19</v>
      </c>
      <c r="R2439" s="2" t="s">
        <v>12056</v>
      </c>
      <c r="S2439" t="s">
        <v>8484</v>
      </c>
    </row>
    <row r="2440" spans="1:19" x14ac:dyDescent="0.25">
      <c r="A2440" s="3">
        <v>44263</v>
      </c>
      <c r="B2440" t="s">
        <v>9980</v>
      </c>
      <c r="F2440" s="2">
        <v>1</v>
      </c>
      <c r="G2440" s="3">
        <v>43959</v>
      </c>
      <c r="I2440" s="2">
        <v>10</v>
      </c>
      <c r="J2440">
        <v>76</v>
      </c>
      <c r="K2440" s="2">
        <v>2</v>
      </c>
      <c r="L2440" s="2">
        <v>153</v>
      </c>
      <c r="M2440">
        <v>0.36099999999999999</v>
      </c>
      <c r="O2440" s="1" t="e">
        <v>#NULL!</v>
      </c>
      <c r="P2440" s="1" t="e">
        <v>#NULL!</v>
      </c>
      <c r="Q2440" s="1" t="e">
        <v>#NULL!</v>
      </c>
      <c r="R2440" s="2" t="s">
        <v>12056</v>
      </c>
      <c r="S2440" t="s">
        <v>8555</v>
      </c>
    </row>
    <row r="2441" spans="1:19" x14ac:dyDescent="0.25">
      <c r="A2441" s="3">
        <v>44263</v>
      </c>
      <c r="B2441" t="s">
        <v>1860</v>
      </c>
      <c r="F2441" s="2">
        <v>1</v>
      </c>
      <c r="G2441" s="3">
        <v>44015</v>
      </c>
      <c r="I2441" s="2">
        <v>8</v>
      </c>
      <c r="J2441">
        <v>70.099999999999994</v>
      </c>
      <c r="K2441" s="2">
        <v>2</v>
      </c>
      <c r="L2441" s="2">
        <v>140</v>
      </c>
      <c r="M2441">
        <v>-0.66500000000000004</v>
      </c>
      <c r="O2441" s="2">
        <v>3.5907577816396952</v>
      </c>
      <c r="P2441" s="2">
        <v>34.140627784654498</v>
      </c>
      <c r="Q2441" s="2">
        <v>5</v>
      </c>
      <c r="R2441" s="2" t="s">
        <v>12057</v>
      </c>
      <c r="S2441" t="s">
        <v>10162</v>
      </c>
    </row>
    <row r="2442" spans="1:19" x14ac:dyDescent="0.25">
      <c r="A2442" s="3">
        <v>44263</v>
      </c>
      <c r="B2442" t="s">
        <v>1860</v>
      </c>
      <c r="F2442" s="2">
        <v>2</v>
      </c>
      <c r="G2442" s="3">
        <v>43081</v>
      </c>
      <c r="I2442" s="2">
        <v>13.3</v>
      </c>
      <c r="J2442">
        <v>77.599999999999994</v>
      </c>
      <c r="K2442" s="2">
        <v>2</v>
      </c>
      <c r="L2442" s="2">
        <v>135</v>
      </c>
      <c r="M2442" s="4">
        <v>999</v>
      </c>
      <c r="N2442" t="s">
        <v>12048</v>
      </c>
      <c r="O2442" s="2">
        <v>3.5913033178076148</v>
      </c>
      <c r="P2442" s="2">
        <v>34.140893658623099</v>
      </c>
      <c r="Q2442" s="2">
        <v>5</v>
      </c>
      <c r="R2442" s="2" t="s">
        <v>12057</v>
      </c>
      <c r="S2442" t="s">
        <v>10162</v>
      </c>
    </row>
    <row r="2443" spans="1:19" x14ac:dyDescent="0.25">
      <c r="A2443" s="3">
        <v>44263</v>
      </c>
      <c r="B2443" t="s">
        <v>1860</v>
      </c>
      <c r="F2443" s="2">
        <v>2</v>
      </c>
      <c r="G2443" s="3">
        <v>43906</v>
      </c>
      <c r="I2443" s="2">
        <v>12.6</v>
      </c>
      <c r="J2443">
        <v>70.3</v>
      </c>
      <c r="K2443" s="2">
        <v>2</v>
      </c>
      <c r="L2443" s="2">
        <v>124</v>
      </c>
      <c r="M2443" s="4">
        <v>999</v>
      </c>
      <c r="N2443" t="s">
        <v>12047</v>
      </c>
      <c r="O2443" s="2">
        <v>3.591438140720129</v>
      </c>
      <c r="P2443" s="2">
        <v>34.140972197055817</v>
      </c>
      <c r="Q2443" s="2">
        <v>5</v>
      </c>
      <c r="R2443" s="2" t="s">
        <v>12057</v>
      </c>
      <c r="S2443" t="s">
        <v>10162</v>
      </c>
    </row>
    <row r="2444" spans="1:19" x14ac:dyDescent="0.25">
      <c r="A2444" s="3">
        <v>44263</v>
      </c>
      <c r="B2444" t="s">
        <v>1860</v>
      </c>
      <c r="F2444" s="2">
        <v>2</v>
      </c>
      <c r="G2444" s="3">
        <v>42704</v>
      </c>
      <c r="I2444" s="2">
        <v>12.5</v>
      </c>
      <c r="J2444">
        <v>88.3</v>
      </c>
      <c r="K2444" s="2">
        <v>2</v>
      </c>
      <c r="L2444" s="2">
        <v>141</v>
      </c>
      <c r="M2444">
        <v>0.251</v>
      </c>
      <c r="O2444" s="2">
        <v>3.589740889146924</v>
      </c>
      <c r="P2444" s="2">
        <v>34.140214305371046</v>
      </c>
      <c r="Q2444" s="2">
        <v>5</v>
      </c>
      <c r="R2444" s="2" t="s">
        <v>12057</v>
      </c>
      <c r="S2444" t="s">
        <v>10162</v>
      </c>
    </row>
    <row r="2445" spans="1:19" x14ac:dyDescent="0.25">
      <c r="A2445" s="3">
        <v>44263</v>
      </c>
      <c r="B2445" t="s">
        <v>9475</v>
      </c>
      <c r="F2445" s="2">
        <v>2</v>
      </c>
      <c r="G2445" s="3">
        <v>43093</v>
      </c>
      <c r="I2445" s="2">
        <v>12.6</v>
      </c>
      <c r="J2445">
        <v>93.2</v>
      </c>
      <c r="K2445" s="2">
        <v>2</v>
      </c>
      <c r="L2445" s="2">
        <v>139</v>
      </c>
      <c r="M2445">
        <v>-0.73</v>
      </c>
      <c r="O2445" s="2">
        <v>3.6856802785769105</v>
      </c>
      <c r="P2445" s="2">
        <v>34.02933681383729</v>
      </c>
      <c r="Q2445" s="2">
        <v>5</v>
      </c>
      <c r="R2445" s="2" t="s">
        <v>12057</v>
      </c>
      <c r="S2445" t="s">
        <v>9474</v>
      </c>
    </row>
    <row r="2446" spans="1:19" x14ac:dyDescent="0.25">
      <c r="A2446" s="3">
        <v>44263</v>
      </c>
      <c r="B2446" t="s">
        <v>9475</v>
      </c>
      <c r="F2446" s="2">
        <v>2</v>
      </c>
      <c r="G2446" s="3">
        <v>43748</v>
      </c>
      <c r="I2446" s="2">
        <v>12.5</v>
      </c>
      <c r="J2446">
        <v>70.3</v>
      </c>
      <c r="K2446" s="2">
        <v>2</v>
      </c>
      <c r="L2446" s="2">
        <v>125</v>
      </c>
      <c r="M2446" s="4">
        <v>999</v>
      </c>
      <c r="N2446" t="s">
        <v>12047</v>
      </c>
      <c r="O2446" s="2">
        <v>3.6861655999999998</v>
      </c>
      <c r="P2446" s="2">
        <v>34.0291736</v>
      </c>
      <c r="Q2446" s="2">
        <v>6.8</v>
      </c>
      <c r="R2446" s="2" t="s">
        <v>12057</v>
      </c>
      <c r="S2446" t="s">
        <v>9474</v>
      </c>
    </row>
    <row r="2447" spans="1:19" x14ac:dyDescent="0.25">
      <c r="A2447" s="3">
        <v>44263</v>
      </c>
      <c r="B2447" t="s">
        <v>1860</v>
      </c>
      <c r="F2447" s="2">
        <v>1</v>
      </c>
      <c r="G2447" s="3">
        <v>43964</v>
      </c>
      <c r="I2447" s="2">
        <v>6.5</v>
      </c>
      <c r="J2447">
        <v>68.8</v>
      </c>
      <c r="K2447" s="2">
        <v>2</v>
      </c>
      <c r="L2447" s="2">
        <v>128</v>
      </c>
      <c r="M2447">
        <v>-2.8650000000000002</v>
      </c>
      <c r="O2447" s="2">
        <v>3.5928987711668015</v>
      </c>
      <c r="P2447" s="2">
        <v>34.141512326896191</v>
      </c>
      <c r="Q2447" s="2">
        <v>5</v>
      </c>
      <c r="R2447" s="2" t="s">
        <v>12057</v>
      </c>
      <c r="S2447" t="s">
        <v>10162</v>
      </c>
    </row>
    <row r="2448" spans="1:19" x14ac:dyDescent="0.25">
      <c r="A2448" s="3">
        <v>44263</v>
      </c>
      <c r="B2448" t="s">
        <v>1860</v>
      </c>
      <c r="F2448" s="2">
        <v>1</v>
      </c>
      <c r="G2448" s="3">
        <v>43346</v>
      </c>
      <c r="I2448" s="2">
        <v>10.5</v>
      </c>
      <c r="J2448">
        <v>79.7</v>
      </c>
      <c r="K2448" s="2">
        <v>2</v>
      </c>
      <c r="L2448" s="2">
        <v>130</v>
      </c>
      <c r="M2448">
        <v>-2.5000000000000001E-2</v>
      </c>
      <c r="O2448" s="2">
        <v>3.5894936230033636</v>
      </c>
      <c r="P2448" s="2">
        <v>34.13975958712399</v>
      </c>
      <c r="Q2448" s="2">
        <v>5</v>
      </c>
      <c r="R2448" s="2" t="s">
        <v>12057</v>
      </c>
      <c r="S2448" t="s">
        <v>10162</v>
      </c>
    </row>
    <row r="2449" spans="1:19" x14ac:dyDescent="0.25">
      <c r="A2449" s="3">
        <v>44263</v>
      </c>
      <c r="B2449" t="s">
        <v>1860</v>
      </c>
      <c r="F2449" s="2">
        <v>2</v>
      </c>
      <c r="G2449" s="3">
        <v>43731</v>
      </c>
      <c r="I2449" s="2">
        <v>8.3000000000000007</v>
      </c>
      <c r="J2449">
        <v>70.5</v>
      </c>
      <c r="K2449" s="2">
        <v>2</v>
      </c>
      <c r="L2449" s="2">
        <v>133</v>
      </c>
      <c r="M2449">
        <v>4.5999999999999999E-2</v>
      </c>
      <c r="O2449" s="2">
        <v>3.5880066733807325</v>
      </c>
      <c r="P2449" s="2">
        <v>34.138606153428555</v>
      </c>
      <c r="Q2449" s="2">
        <v>5</v>
      </c>
      <c r="R2449" s="2" t="s">
        <v>12057</v>
      </c>
      <c r="S2449" t="s">
        <v>10162</v>
      </c>
    </row>
    <row r="2450" spans="1:19" x14ac:dyDescent="0.25">
      <c r="A2450" s="3">
        <v>44263</v>
      </c>
      <c r="B2450" t="s">
        <v>1860</v>
      </c>
      <c r="F2450" s="2">
        <v>2</v>
      </c>
      <c r="G2450" s="3">
        <v>43287</v>
      </c>
      <c r="I2450" s="2">
        <v>13.1</v>
      </c>
      <c r="J2450">
        <v>94</v>
      </c>
      <c r="K2450" s="2">
        <v>2</v>
      </c>
      <c r="L2450" s="2">
        <v>151</v>
      </c>
      <c r="M2450">
        <v>-0.45400000000000001</v>
      </c>
      <c r="O2450" s="1" t="e">
        <v>#NULL!</v>
      </c>
      <c r="P2450" s="1" t="e">
        <v>#NULL!</v>
      </c>
      <c r="Q2450" s="1" t="e">
        <v>#NULL!</v>
      </c>
      <c r="R2450" s="2" t="s">
        <v>12057</v>
      </c>
      <c r="S2450" t="s">
        <v>10162</v>
      </c>
    </row>
    <row r="2451" spans="1:19" x14ac:dyDescent="0.25">
      <c r="A2451" s="3">
        <v>44263</v>
      </c>
      <c r="B2451" t="s">
        <v>1860</v>
      </c>
      <c r="F2451" s="2">
        <v>1</v>
      </c>
      <c r="G2451" s="3">
        <v>43339</v>
      </c>
      <c r="I2451" s="2">
        <v>7.6</v>
      </c>
      <c r="J2451">
        <v>73.8</v>
      </c>
      <c r="K2451" s="2">
        <v>2</v>
      </c>
      <c r="L2451" s="2">
        <v>123</v>
      </c>
      <c r="M2451">
        <v>-2.6640000000000001</v>
      </c>
      <c r="N2451" t="s">
        <v>12049</v>
      </c>
      <c r="O2451" s="1" t="e">
        <v>#NULL!</v>
      </c>
      <c r="P2451" s="1" t="e">
        <v>#NULL!</v>
      </c>
      <c r="Q2451" s="1" t="e">
        <v>#NULL!</v>
      </c>
      <c r="R2451" s="2" t="s">
        <v>12057</v>
      </c>
      <c r="S2451" t="s">
        <v>10162</v>
      </c>
    </row>
    <row r="2452" spans="1:19" x14ac:dyDescent="0.25">
      <c r="A2452" s="3">
        <v>44263</v>
      </c>
      <c r="B2452" t="s">
        <v>1860</v>
      </c>
      <c r="F2452" s="2">
        <v>2</v>
      </c>
      <c r="G2452" s="3">
        <v>42771</v>
      </c>
      <c r="I2452" s="2">
        <v>12.2</v>
      </c>
      <c r="J2452">
        <v>97.4</v>
      </c>
      <c r="K2452" s="2">
        <v>2</v>
      </c>
      <c r="L2452" s="2">
        <v>126</v>
      </c>
      <c r="M2452">
        <v>-1.988</v>
      </c>
      <c r="O2452" s="1" t="e">
        <v>#NULL!</v>
      </c>
      <c r="P2452" s="1" t="e">
        <v>#NULL!</v>
      </c>
      <c r="Q2452" s="1" t="e">
        <v>#NULL!</v>
      </c>
      <c r="R2452" s="2" t="s">
        <v>12057</v>
      </c>
      <c r="S2452" t="s">
        <v>10162</v>
      </c>
    </row>
    <row r="2453" spans="1:19" x14ac:dyDescent="0.25">
      <c r="A2453" s="3">
        <v>44263</v>
      </c>
      <c r="B2453" t="s">
        <v>10167</v>
      </c>
      <c r="F2453" s="2">
        <v>1</v>
      </c>
      <c r="G2453" s="3">
        <v>43933</v>
      </c>
      <c r="I2453" s="2">
        <v>7.8</v>
      </c>
      <c r="J2453">
        <v>70.7</v>
      </c>
      <c r="K2453" s="2">
        <v>2</v>
      </c>
      <c r="L2453" s="2">
        <v>136</v>
      </c>
      <c r="M2453">
        <v>-1.1779999999999999</v>
      </c>
      <c r="O2453" s="1" t="e">
        <v>#NULL!</v>
      </c>
      <c r="P2453" s="1" t="e">
        <v>#NULL!</v>
      </c>
      <c r="Q2453" s="1" t="e">
        <v>#NULL!</v>
      </c>
      <c r="R2453" s="2" t="s">
        <v>12057</v>
      </c>
      <c r="S2453" t="s">
        <v>10166</v>
      </c>
    </row>
    <row r="2454" spans="1:19" x14ac:dyDescent="0.25">
      <c r="A2454" s="3">
        <v>44263</v>
      </c>
      <c r="B2454" t="s">
        <v>9762</v>
      </c>
      <c r="F2454" s="2">
        <v>1</v>
      </c>
      <c r="G2454" s="3">
        <v>43255</v>
      </c>
      <c r="I2454" s="2">
        <v>11.8</v>
      </c>
      <c r="J2454">
        <v>85.1</v>
      </c>
      <c r="K2454" s="2">
        <v>2</v>
      </c>
      <c r="L2454" s="2">
        <v>143</v>
      </c>
      <c r="M2454">
        <v>0.109</v>
      </c>
      <c r="O2454" s="2">
        <v>2.1135662868618965</v>
      </c>
      <c r="P2454" s="2">
        <v>34.228395950049162</v>
      </c>
      <c r="Q2454" s="2">
        <v>6</v>
      </c>
      <c r="R2454" s="2" t="s">
        <v>12061</v>
      </c>
      <c r="S2454" t="s">
        <v>4308</v>
      </c>
    </row>
    <row r="2455" spans="1:19" x14ac:dyDescent="0.25">
      <c r="A2455" s="3">
        <v>44263</v>
      </c>
      <c r="B2455" t="s">
        <v>9762</v>
      </c>
      <c r="F2455" s="2">
        <v>1</v>
      </c>
      <c r="G2455" s="3">
        <v>43638</v>
      </c>
      <c r="I2455" s="2">
        <v>11.1</v>
      </c>
      <c r="J2455">
        <v>82.2</v>
      </c>
      <c r="K2455" s="2">
        <v>2</v>
      </c>
      <c r="L2455" s="2">
        <v>154</v>
      </c>
      <c r="M2455">
        <v>0.249</v>
      </c>
      <c r="O2455" s="2">
        <v>2.1127865603193641</v>
      </c>
      <c r="P2455" s="2">
        <v>34.229297591373324</v>
      </c>
      <c r="Q2455" s="2">
        <v>5</v>
      </c>
      <c r="R2455" s="2" t="s">
        <v>12061</v>
      </c>
      <c r="S2455" t="s">
        <v>4308</v>
      </c>
    </row>
    <row r="2456" spans="1:19" x14ac:dyDescent="0.25">
      <c r="A2456" s="3">
        <v>44263</v>
      </c>
      <c r="B2456" t="s">
        <v>9762</v>
      </c>
      <c r="F2456" s="2">
        <v>2</v>
      </c>
      <c r="G2456" s="3">
        <v>44017</v>
      </c>
      <c r="I2456" s="2">
        <v>7.1</v>
      </c>
      <c r="J2456">
        <v>67</v>
      </c>
      <c r="K2456" s="2">
        <v>2</v>
      </c>
      <c r="L2456" s="2">
        <v>132</v>
      </c>
      <c r="M2456">
        <v>-0.65200000000000002</v>
      </c>
      <c r="O2456" s="2">
        <v>2.1128360135480762</v>
      </c>
      <c r="P2456" s="2">
        <v>34.229982057586312</v>
      </c>
      <c r="Q2456" s="2">
        <v>5</v>
      </c>
      <c r="R2456" s="2" t="s">
        <v>12061</v>
      </c>
      <c r="S2456" t="s">
        <v>4308</v>
      </c>
    </row>
    <row r="2457" spans="1:19" x14ac:dyDescent="0.25">
      <c r="A2457" s="3">
        <v>44263</v>
      </c>
      <c r="B2457" t="s">
        <v>114</v>
      </c>
      <c r="F2457" s="2">
        <v>1</v>
      </c>
      <c r="G2457" s="3">
        <v>42430</v>
      </c>
      <c r="I2457" s="2">
        <v>15.8</v>
      </c>
      <c r="J2457">
        <v>110</v>
      </c>
      <c r="K2457" s="2">
        <v>2</v>
      </c>
      <c r="L2457" s="2">
        <v>131</v>
      </c>
      <c r="M2457">
        <v>-1.8540000000000001</v>
      </c>
      <c r="O2457" s="2">
        <v>2.4380567064508796</v>
      </c>
      <c r="P2457" s="2">
        <v>34.479771656915545</v>
      </c>
      <c r="Q2457" s="2">
        <v>13</v>
      </c>
      <c r="R2457" s="2" t="s">
        <v>12061</v>
      </c>
      <c r="S2457" t="s">
        <v>9731</v>
      </c>
    </row>
    <row r="2458" spans="1:19" x14ac:dyDescent="0.25">
      <c r="A2458" s="3">
        <v>44260</v>
      </c>
      <c r="B2458" t="s">
        <v>6906</v>
      </c>
      <c r="F2458" s="2">
        <v>2</v>
      </c>
      <c r="G2458" s="3">
        <v>43394</v>
      </c>
      <c r="I2458" s="2">
        <v>8.6999999999999993</v>
      </c>
      <c r="J2458">
        <v>79.7</v>
      </c>
      <c r="K2458" s="2">
        <v>2</v>
      </c>
      <c r="L2458" s="2">
        <v>104</v>
      </c>
      <c r="M2458">
        <v>-1.802</v>
      </c>
      <c r="O2458" s="2">
        <v>3.5160318156704307</v>
      </c>
      <c r="P2458" s="2">
        <v>34.130385601893067</v>
      </c>
      <c r="Q2458" s="2">
        <v>5</v>
      </c>
      <c r="R2458" s="2" t="s">
        <v>12057</v>
      </c>
      <c r="S2458" t="s">
        <v>6905</v>
      </c>
    </row>
    <row r="2459" spans="1:19" x14ac:dyDescent="0.25">
      <c r="A2459" s="3">
        <v>44263</v>
      </c>
      <c r="B2459" t="s">
        <v>1860</v>
      </c>
      <c r="F2459" s="2">
        <v>1</v>
      </c>
      <c r="G2459" s="3">
        <v>43863</v>
      </c>
      <c r="I2459" s="2">
        <v>7.5</v>
      </c>
      <c r="J2459">
        <v>70.099999999999994</v>
      </c>
      <c r="K2459" s="2">
        <v>2</v>
      </c>
      <c r="L2459" s="2">
        <v>118</v>
      </c>
      <c r="M2459">
        <v>-1.4730000000000001</v>
      </c>
      <c r="O2459" s="2">
        <v>3.5917981853708625</v>
      </c>
      <c r="P2459" s="2">
        <v>34.141369163990021</v>
      </c>
      <c r="Q2459" s="2">
        <v>5</v>
      </c>
      <c r="R2459" s="2" t="s">
        <v>12057</v>
      </c>
      <c r="S2459" t="s">
        <v>10162</v>
      </c>
    </row>
    <row r="2460" spans="1:19" x14ac:dyDescent="0.25">
      <c r="A2460" s="3">
        <v>44263</v>
      </c>
      <c r="B2460" t="s">
        <v>1860</v>
      </c>
      <c r="F2460" s="2">
        <v>2</v>
      </c>
      <c r="G2460" s="3">
        <v>43685</v>
      </c>
      <c r="I2460" s="2">
        <v>9.3000000000000007</v>
      </c>
      <c r="J2460">
        <v>72.2</v>
      </c>
      <c r="K2460" s="2">
        <v>2</v>
      </c>
      <c r="L2460" s="2">
        <v>132</v>
      </c>
      <c r="M2460">
        <v>0.84299999999999997</v>
      </c>
      <c r="O2460" s="2">
        <v>3.589471997693181</v>
      </c>
      <c r="P2460" s="2">
        <v>34.139871904626489</v>
      </c>
      <c r="Q2460" s="2">
        <v>5</v>
      </c>
      <c r="R2460" s="2" t="s">
        <v>12057</v>
      </c>
      <c r="S2460" t="s">
        <v>10162</v>
      </c>
    </row>
    <row r="2461" spans="1:19" x14ac:dyDescent="0.25">
      <c r="A2461" s="3">
        <v>44263</v>
      </c>
      <c r="B2461" t="s">
        <v>10167</v>
      </c>
      <c r="F2461" s="2">
        <v>2</v>
      </c>
      <c r="G2461" s="3">
        <v>42770</v>
      </c>
      <c r="I2461" s="2">
        <v>14.1</v>
      </c>
      <c r="J2461">
        <v>104.2</v>
      </c>
      <c r="K2461" s="2">
        <v>2</v>
      </c>
      <c r="L2461" s="2">
        <v>142</v>
      </c>
      <c r="M2461">
        <v>-1.768</v>
      </c>
      <c r="O2461" s="2">
        <v>3.54381765704602</v>
      </c>
      <c r="P2461" s="2">
        <v>34.137255745008588</v>
      </c>
      <c r="Q2461" s="2">
        <v>5</v>
      </c>
      <c r="R2461" s="2" t="s">
        <v>12057</v>
      </c>
      <c r="S2461" t="s">
        <v>10166</v>
      </c>
    </row>
    <row r="2462" spans="1:19" x14ac:dyDescent="0.25">
      <c r="A2462" s="3">
        <v>44263</v>
      </c>
      <c r="B2462" t="s">
        <v>3087</v>
      </c>
      <c r="F2462" s="2">
        <v>2</v>
      </c>
      <c r="G2462" s="3">
        <v>43553</v>
      </c>
      <c r="I2462" s="2">
        <v>8.6</v>
      </c>
      <c r="J2462">
        <v>77.8</v>
      </c>
      <c r="K2462" s="2">
        <v>2</v>
      </c>
      <c r="L2462" s="2">
        <v>138</v>
      </c>
      <c r="M2462">
        <v>-1.33</v>
      </c>
      <c r="O2462" s="2">
        <v>1.9476423</v>
      </c>
      <c r="P2462" s="2">
        <v>34.949682099999997</v>
      </c>
      <c r="Q2462" s="2">
        <v>5</v>
      </c>
      <c r="R2462" s="2" t="s">
        <v>12056</v>
      </c>
      <c r="S2462" t="s">
        <v>3081</v>
      </c>
    </row>
    <row r="2463" spans="1:19" x14ac:dyDescent="0.25">
      <c r="A2463" s="3">
        <v>44263</v>
      </c>
      <c r="B2463" t="s">
        <v>3087</v>
      </c>
      <c r="F2463" s="2">
        <v>2</v>
      </c>
      <c r="G2463" s="3">
        <v>43150</v>
      </c>
      <c r="I2463" s="2">
        <v>14.1</v>
      </c>
      <c r="J2463">
        <v>100.8</v>
      </c>
      <c r="K2463" s="2">
        <v>2</v>
      </c>
      <c r="L2463" s="2">
        <v>164</v>
      </c>
      <c r="M2463">
        <v>-1.026</v>
      </c>
      <c r="O2463" s="2">
        <v>1.9450274000000001</v>
      </c>
      <c r="P2463" s="2">
        <v>34.950512199999999</v>
      </c>
      <c r="Q2463" s="2">
        <v>5</v>
      </c>
      <c r="R2463" s="2" t="s">
        <v>12056</v>
      </c>
      <c r="S2463" t="s">
        <v>3081</v>
      </c>
    </row>
    <row r="2464" spans="1:19" x14ac:dyDescent="0.25">
      <c r="A2464" s="3">
        <v>44261</v>
      </c>
      <c r="B2464" t="s">
        <v>8504</v>
      </c>
      <c r="F2464" s="2">
        <v>2</v>
      </c>
      <c r="G2464" s="3">
        <v>43731</v>
      </c>
      <c r="I2464" s="2">
        <v>7.7</v>
      </c>
      <c r="J2464">
        <v>75.2</v>
      </c>
      <c r="K2464" s="2">
        <v>2</v>
      </c>
      <c r="L2464" s="2">
        <v>131</v>
      </c>
      <c r="M2464">
        <v>-2.028</v>
      </c>
      <c r="O2464" s="2">
        <v>1.5385074999999999</v>
      </c>
      <c r="P2464" s="2">
        <v>34.855688700000002</v>
      </c>
      <c r="Q2464" s="2">
        <v>5</v>
      </c>
      <c r="R2464" s="2" t="s">
        <v>12056</v>
      </c>
      <c r="S2464" t="s">
        <v>8497</v>
      </c>
    </row>
    <row r="2465" spans="1:19" x14ac:dyDescent="0.25">
      <c r="A2465" s="3">
        <v>44261</v>
      </c>
      <c r="B2465" t="s">
        <v>8504</v>
      </c>
      <c r="F2465" s="2">
        <v>2</v>
      </c>
      <c r="G2465" s="3">
        <v>43294</v>
      </c>
      <c r="I2465" s="2">
        <v>11.7</v>
      </c>
      <c r="J2465">
        <v>94.5</v>
      </c>
      <c r="K2465" s="2">
        <v>2</v>
      </c>
      <c r="L2465" s="2">
        <v>141</v>
      </c>
      <c r="M2465">
        <v>-1.87</v>
      </c>
      <c r="O2465" s="2">
        <v>1.5385049</v>
      </c>
      <c r="P2465" s="2">
        <v>34.855732500000002</v>
      </c>
      <c r="Q2465" s="2">
        <v>4.8</v>
      </c>
      <c r="R2465" s="2" t="s">
        <v>12056</v>
      </c>
      <c r="S2465" t="s">
        <v>8497</v>
      </c>
    </row>
    <row r="2466" spans="1:19" x14ac:dyDescent="0.25">
      <c r="A2466" s="3">
        <v>44261</v>
      </c>
      <c r="B2466" t="s">
        <v>8525</v>
      </c>
      <c r="F2466" s="2">
        <v>1</v>
      </c>
      <c r="G2466" s="3">
        <v>42782</v>
      </c>
      <c r="I2466" s="2">
        <v>12.1</v>
      </c>
      <c r="J2466">
        <v>90.9</v>
      </c>
      <c r="K2466" s="2">
        <v>2</v>
      </c>
      <c r="L2466" s="2">
        <v>147</v>
      </c>
      <c r="M2466">
        <v>-1.0009999999999999</v>
      </c>
      <c r="O2466" s="1" t="e">
        <v>#NULL!</v>
      </c>
      <c r="P2466" s="1" t="e">
        <v>#NULL!</v>
      </c>
      <c r="Q2466" s="1" t="e">
        <v>#NULL!</v>
      </c>
      <c r="R2466" s="2" t="s">
        <v>12056</v>
      </c>
      <c r="S2466" t="s">
        <v>8497</v>
      </c>
    </row>
    <row r="2467" spans="1:19" x14ac:dyDescent="0.25">
      <c r="A2467" s="3">
        <v>44261</v>
      </c>
      <c r="B2467" t="s">
        <v>8504</v>
      </c>
      <c r="F2467" s="2">
        <v>2</v>
      </c>
      <c r="G2467" s="3">
        <v>43049</v>
      </c>
      <c r="I2467" s="2">
        <v>15.2</v>
      </c>
      <c r="J2467">
        <v>106.8</v>
      </c>
      <c r="K2467" s="2">
        <v>2</v>
      </c>
      <c r="L2467" s="2">
        <v>140</v>
      </c>
      <c r="M2467">
        <v>-1.4930000000000001</v>
      </c>
      <c r="N2467" t="s">
        <v>12051</v>
      </c>
      <c r="O2467" s="2">
        <v>1.5365823000000001</v>
      </c>
      <c r="P2467" s="2">
        <v>34.855040000000002</v>
      </c>
      <c r="Q2467" s="2">
        <v>5</v>
      </c>
      <c r="R2467" s="2" t="s">
        <v>12056</v>
      </c>
      <c r="S2467" t="s">
        <v>8497</v>
      </c>
    </row>
    <row r="2468" spans="1:19" x14ac:dyDescent="0.25">
      <c r="A2468" s="3">
        <v>44262</v>
      </c>
      <c r="B2468" t="s">
        <v>8525</v>
      </c>
      <c r="F2468" s="2">
        <v>1</v>
      </c>
      <c r="G2468" s="3">
        <v>42980</v>
      </c>
      <c r="I2468" s="2">
        <v>12.2</v>
      </c>
      <c r="J2468">
        <v>89.2</v>
      </c>
      <c r="K2468" s="2">
        <v>2</v>
      </c>
      <c r="L2468" s="2">
        <v>143</v>
      </c>
      <c r="M2468">
        <v>-0.5</v>
      </c>
      <c r="O2468" s="2">
        <v>1.542027</v>
      </c>
      <c r="P2468" s="2">
        <v>34.829349700000002</v>
      </c>
      <c r="Q2468" s="2">
        <v>46.832999999999998</v>
      </c>
      <c r="R2468" s="2" t="s">
        <v>12056</v>
      </c>
      <c r="S2468" t="s">
        <v>8497</v>
      </c>
    </row>
    <row r="2469" spans="1:19" x14ac:dyDescent="0.25">
      <c r="A2469" s="3">
        <v>44261</v>
      </c>
      <c r="B2469" t="s">
        <v>8504</v>
      </c>
      <c r="F2469" s="2">
        <v>2</v>
      </c>
      <c r="G2469" s="3">
        <v>43620</v>
      </c>
      <c r="I2469" s="2">
        <v>10.1</v>
      </c>
      <c r="J2469">
        <v>88.7</v>
      </c>
      <c r="K2469" s="2">
        <v>2</v>
      </c>
      <c r="L2469" s="2">
        <v>148</v>
      </c>
      <c r="M2469">
        <v>-2.15</v>
      </c>
      <c r="N2469" t="s">
        <v>12051</v>
      </c>
      <c r="O2469" s="1" t="e">
        <v>#NULL!</v>
      </c>
      <c r="P2469" s="1" t="e">
        <v>#NULL!</v>
      </c>
      <c r="Q2469" s="1" t="e">
        <v>#NULL!</v>
      </c>
      <c r="R2469" s="2" t="s">
        <v>12056</v>
      </c>
      <c r="S2469" t="s">
        <v>8497</v>
      </c>
    </row>
    <row r="2470" spans="1:19" x14ac:dyDescent="0.25">
      <c r="A2470" s="3">
        <v>44261</v>
      </c>
      <c r="B2470" t="s">
        <v>8525</v>
      </c>
      <c r="F2470" s="2">
        <v>1</v>
      </c>
      <c r="G2470" s="3">
        <v>43042</v>
      </c>
      <c r="I2470" s="2">
        <v>14.5</v>
      </c>
      <c r="J2470">
        <v>94.5</v>
      </c>
      <c r="K2470" s="2">
        <v>2</v>
      </c>
      <c r="L2470" s="2">
        <v>154</v>
      </c>
      <c r="M2470">
        <v>0.48599999999999999</v>
      </c>
      <c r="O2470" s="2">
        <v>1.5442639</v>
      </c>
      <c r="P2470" s="2">
        <v>34.831975399999997</v>
      </c>
      <c r="Q2470" s="2">
        <v>5</v>
      </c>
      <c r="R2470" s="2" t="s">
        <v>12056</v>
      </c>
      <c r="S2470" t="s">
        <v>8497</v>
      </c>
    </row>
    <row r="2471" spans="1:19" x14ac:dyDescent="0.25">
      <c r="A2471" s="3">
        <v>44263</v>
      </c>
      <c r="B2471" t="s">
        <v>3087</v>
      </c>
      <c r="F2471" s="2">
        <v>1</v>
      </c>
      <c r="G2471" s="3">
        <v>42375</v>
      </c>
      <c r="I2471" s="2">
        <v>14.1</v>
      </c>
      <c r="J2471">
        <v>100.2</v>
      </c>
      <c r="K2471" s="2">
        <v>2</v>
      </c>
      <c r="L2471" s="2">
        <v>148</v>
      </c>
      <c r="M2471" s="4">
        <v>999</v>
      </c>
      <c r="N2471" t="s">
        <v>12044</v>
      </c>
      <c r="O2471" s="2">
        <v>1.9497441</v>
      </c>
      <c r="P2471" s="2">
        <v>34.953696600000001</v>
      </c>
      <c r="Q2471" s="2">
        <v>21.2</v>
      </c>
      <c r="R2471" s="2" t="s">
        <v>12056</v>
      </c>
      <c r="S2471" t="s">
        <v>3081</v>
      </c>
    </row>
    <row r="2472" spans="1:19" x14ac:dyDescent="0.25">
      <c r="A2472" s="3">
        <v>44263</v>
      </c>
      <c r="B2472" t="s">
        <v>3087</v>
      </c>
      <c r="F2472" s="2">
        <v>1</v>
      </c>
      <c r="G2472" s="3">
        <v>43412</v>
      </c>
      <c r="I2472" s="2">
        <v>11.5</v>
      </c>
      <c r="J2472">
        <v>89.2</v>
      </c>
      <c r="K2472" s="2">
        <v>2</v>
      </c>
      <c r="L2472" s="2">
        <v>143</v>
      </c>
      <c r="M2472">
        <v>-1.2529999999999999</v>
      </c>
      <c r="O2472" s="2">
        <v>1.9492733</v>
      </c>
      <c r="P2472" s="2">
        <v>34.954158499999998</v>
      </c>
      <c r="Q2472" s="2">
        <v>7.4</v>
      </c>
      <c r="R2472" s="2" t="s">
        <v>12056</v>
      </c>
      <c r="S2472" t="s">
        <v>3081</v>
      </c>
    </row>
    <row r="2473" spans="1:19" x14ac:dyDescent="0.25">
      <c r="A2473" s="3">
        <v>44262</v>
      </c>
      <c r="B2473" t="s">
        <v>8498</v>
      </c>
      <c r="F2473" s="2">
        <v>1</v>
      </c>
      <c r="G2473" s="3">
        <v>44262</v>
      </c>
      <c r="I2473" s="2">
        <v>13.3</v>
      </c>
      <c r="J2473">
        <v>92.3</v>
      </c>
      <c r="K2473" s="2">
        <v>2</v>
      </c>
      <c r="L2473" s="2">
        <v>165</v>
      </c>
      <c r="M2473">
        <v>3.6999999999999998E-2</v>
      </c>
      <c r="N2473" t="s">
        <v>12049</v>
      </c>
      <c r="O2473" s="2">
        <v>1.6105674999999999</v>
      </c>
      <c r="P2473" s="2">
        <v>34.886042799999998</v>
      </c>
      <c r="Q2473" s="2">
        <v>5</v>
      </c>
      <c r="R2473" s="2" t="s">
        <v>12056</v>
      </c>
      <c r="S2473" t="s">
        <v>8497</v>
      </c>
    </row>
    <row r="2474" spans="1:19" x14ac:dyDescent="0.25">
      <c r="A2474" s="3">
        <v>44263</v>
      </c>
      <c r="B2474" t="s">
        <v>3087</v>
      </c>
      <c r="F2474" s="2">
        <v>2</v>
      </c>
      <c r="G2474" s="3">
        <v>42736</v>
      </c>
      <c r="I2474" s="2">
        <v>14.2</v>
      </c>
      <c r="J2474">
        <v>99.6</v>
      </c>
      <c r="K2474" s="2">
        <v>2</v>
      </c>
      <c r="L2474" s="2">
        <v>151</v>
      </c>
      <c r="M2474">
        <v>-0.69299999999999995</v>
      </c>
      <c r="O2474" s="2">
        <v>1.948963</v>
      </c>
      <c r="P2474" s="2">
        <v>34.954468400000003</v>
      </c>
      <c r="Q2474" s="2">
        <v>6.2</v>
      </c>
      <c r="R2474" s="2" t="s">
        <v>12056</v>
      </c>
      <c r="S2474" t="s">
        <v>3081</v>
      </c>
    </row>
    <row r="2475" spans="1:19" x14ac:dyDescent="0.25">
      <c r="A2475" s="3">
        <v>44263</v>
      </c>
      <c r="B2475" t="s">
        <v>3087</v>
      </c>
      <c r="F2475" s="2">
        <v>1</v>
      </c>
      <c r="G2475" s="3">
        <v>42761</v>
      </c>
      <c r="I2475" s="2">
        <v>13.3</v>
      </c>
      <c r="J2475">
        <v>101.6</v>
      </c>
      <c r="K2475" s="2">
        <v>2</v>
      </c>
      <c r="L2475" s="2">
        <v>138</v>
      </c>
      <c r="M2475">
        <v>-2.15</v>
      </c>
      <c r="O2475" s="2">
        <v>1.9476699</v>
      </c>
      <c r="P2475" s="2">
        <v>34.9507981</v>
      </c>
      <c r="Q2475" s="2">
        <v>5</v>
      </c>
      <c r="R2475" s="2" t="s">
        <v>12056</v>
      </c>
      <c r="S2475" t="s">
        <v>3081</v>
      </c>
    </row>
    <row r="2476" spans="1:19" x14ac:dyDescent="0.25">
      <c r="A2476" s="3">
        <v>44263</v>
      </c>
      <c r="B2476" t="s">
        <v>3087</v>
      </c>
      <c r="F2476" s="2">
        <v>1</v>
      </c>
      <c r="G2476" s="3">
        <v>42738</v>
      </c>
      <c r="I2476" s="2">
        <v>15.2</v>
      </c>
      <c r="J2476">
        <v>102.2</v>
      </c>
      <c r="K2476" s="2">
        <v>2</v>
      </c>
      <c r="L2476" s="2">
        <v>150</v>
      </c>
      <c r="M2476">
        <v>-0.61399999999999999</v>
      </c>
      <c r="O2476" s="2">
        <v>1.9477745</v>
      </c>
      <c r="P2476" s="2">
        <v>34.950166699999997</v>
      </c>
      <c r="Q2476" s="2">
        <v>8.4</v>
      </c>
      <c r="R2476" s="2" t="s">
        <v>12056</v>
      </c>
      <c r="S2476" t="s">
        <v>3081</v>
      </c>
    </row>
    <row r="2477" spans="1:19" x14ac:dyDescent="0.25">
      <c r="A2477" s="3">
        <v>44263</v>
      </c>
      <c r="B2477" t="s">
        <v>3087</v>
      </c>
      <c r="F2477" s="2">
        <v>2</v>
      </c>
      <c r="G2477" s="3">
        <v>44034</v>
      </c>
      <c r="I2477" s="2">
        <v>7.2</v>
      </c>
      <c r="J2477">
        <v>69.3</v>
      </c>
      <c r="K2477" s="2">
        <v>2</v>
      </c>
      <c r="L2477" s="2">
        <v>144</v>
      </c>
      <c r="M2477">
        <v>-1.2110000000000001</v>
      </c>
      <c r="O2477" s="2">
        <v>1.9496077000000001</v>
      </c>
      <c r="P2477" s="2">
        <v>34.949185499999999</v>
      </c>
      <c r="Q2477" s="2">
        <v>7.4</v>
      </c>
      <c r="R2477" s="2" t="s">
        <v>12056</v>
      </c>
      <c r="S2477" t="s">
        <v>3081</v>
      </c>
    </row>
    <row r="2478" spans="1:19" x14ac:dyDescent="0.25">
      <c r="A2478" s="3">
        <v>44261</v>
      </c>
      <c r="B2478" t="s">
        <v>8007</v>
      </c>
      <c r="F2478" s="2">
        <v>2</v>
      </c>
      <c r="G2478" s="3">
        <v>43267</v>
      </c>
      <c r="I2478" s="2">
        <v>13.2</v>
      </c>
      <c r="J2478">
        <v>103.8</v>
      </c>
      <c r="K2478" s="2">
        <v>2</v>
      </c>
      <c r="L2478" s="2">
        <v>134</v>
      </c>
      <c r="M2478">
        <v>-2.448</v>
      </c>
      <c r="N2478" t="s">
        <v>12051</v>
      </c>
      <c r="O2478" s="2">
        <v>3.418316300958395</v>
      </c>
      <c r="P2478" s="2">
        <v>34.13951575756073</v>
      </c>
      <c r="Q2478" s="2">
        <v>5</v>
      </c>
      <c r="R2478" s="2" t="s">
        <v>12057</v>
      </c>
      <c r="S2478" t="s">
        <v>8006</v>
      </c>
    </row>
    <row r="2479" spans="1:19" x14ac:dyDescent="0.25">
      <c r="A2479" s="3">
        <v>44261</v>
      </c>
      <c r="B2479" t="s">
        <v>8012</v>
      </c>
      <c r="F2479" s="2">
        <v>2</v>
      </c>
      <c r="G2479" s="3">
        <v>44054</v>
      </c>
      <c r="I2479" s="2">
        <v>6.6</v>
      </c>
      <c r="J2479">
        <v>70.2</v>
      </c>
      <c r="K2479" s="2">
        <v>2</v>
      </c>
      <c r="L2479" s="2">
        <v>120</v>
      </c>
      <c r="M2479">
        <v>-2.5030000000000001</v>
      </c>
      <c r="O2479" s="2">
        <v>3.4854182554408908</v>
      </c>
      <c r="P2479" s="2">
        <v>34.083504695445299</v>
      </c>
      <c r="Q2479" s="2">
        <v>5</v>
      </c>
      <c r="R2479" s="2" t="s">
        <v>12057</v>
      </c>
      <c r="S2479" t="s">
        <v>8011</v>
      </c>
    </row>
    <row r="2480" spans="1:19" x14ac:dyDescent="0.25">
      <c r="A2480" s="3">
        <v>44261</v>
      </c>
      <c r="B2480" t="s">
        <v>8012</v>
      </c>
      <c r="F2480" s="2">
        <v>1</v>
      </c>
      <c r="G2480" s="3">
        <v>43165</v>
      </c>
      <c r="I2480" s="2">
        <v>12.4</v>
      </c>
      <c r="J2480">
        <v>90.8</v>
      </c>
      <c r="K2480" s="2">
        <v>2</v>
      </c>
      <c r="L2480" s="2">
        <v>128</v>
      </c>
      <c r="M2480">
        <v>-0.66600000000000004</v>
      </c>
      <c r="O2480" s="2">
        <v>3.4854310378432274</v>
      </c>
      <c r="P2480" s="2">
        <v>34.083021143451333</v>
      </c>
      <c r="Q2480" s="2">
        <v>5</v>
      </c>
      <c r="R2480" s="2" t="s">
        <v>12057</v>
      </c>
      <c r="S2480" t="s">
        <v>8011</v>
      </c>
    </row>
    <row r="2481" spans="1:19" x14ac:dyDescent="0.25">
      <c r="A2481" s="3">
        <v>44262</v>
      </c>
      <c r="B2481" t="s">
        <v>103</v>
      </c>
      <c r="F2481" s="2">
        <v>1</v>
      </c>
      <c r="G2481" s="3">
        <v>43734</v>
      </c>
      <c r="I2481" s="2">
        <v>8.6999999999999993</v>
      </c>
      <c r="J2481">
        <v>75</v>
      </c>
      <c r="K2481" s="2">
        <v>2</v>
      </c>
      <c r="L2481" s="2">
        <v>131</v>
      </c>
      <c r="M2481">
        <v>-1.081</v>
      </c>
      <c r="O2481" s="2">
        <v>3.5702350689098239</v>
      </c>
      <c r="P2481" s="2">
        <v>34.079709621146321</v>
      </c>
      <c r="Q2481" s="2">
        <v>5</v>
      </c>
      <c r="R2481" s="2" t="s">
        <v>12057</v>
      </c>
      <c r="S2481" t="s">
        <v>8053</v>
      </c>
    </row>
    <row r="2482" spans="1:19" x14ac:dyDescent="0.25">
      <c r="A2482" s="3">
        <v>44263</v>
      </c>
      <c r="B2482" t="s">
        <v>9475</v>
      </c>
      <c r="F2482" s="2">
        <v>2</v>
      </c>
      <c r="G2482" s="3">
        <v>42968</v>
      </c>
      <c r="I2482" s="2">
        <v>13.2</v>
      </c>
      <c r="J2482">
        <v>99.3</v>
      </c>
      <c r="K2482" s="2">
        <v>2</v>
      </c>
      <c r="L2482" s="2">
        <v>129</v>
      </c>
      <c r="M2482">
        <v>-1.4650000000000001</v>
      </c>
      <c r="O2482" s="2">
        <v>3.6863585421815515</v>
      </c>
      <c r="P2482" s="2">
        <v>34.029090637341142</v>
      </c>
      <c r="Q2482" s="2">
        <v>5</v>
      </c>
      <c r="R2482" s="2" t="s">
        <v>12057</v>
      </c>
      <c r="S2482" t="s">
        <v>9474</v>
      </c>
    </row>
    <row r="2483" spans="1:19" x14ac:dyDescent="0.25">
      <c r="A2483" s="3">
        <v>44263</v>
      </c>
      <c r="B2483" t="s">
        <v>9475</v>
      </c>
      <c r="F2483" s="2">
        <v>1</v>
      </c>
      <c r="G2483" s="3">
        <v>44070</v>
      </c>
      <c r="I2483" s="2">
        <v>7.5</v>
      </c>
      <c r="J2483">
        <v>66.400000000000006</v>
      </c>
      <c r="K2483" s="2">
        <v>2</v>
      </c>
      <c r="L2483" s="2">
        <v>137</v>
      </c>
      <c r="M2483">
        <v>-0.157</v>
      </c>
      <c r="O2483" s="2">
        <v>3.6864672554656863</v>
      </c>
      <c r="P2483" s="2">
        <v>34.028947642073035</v>
      </c>
      <c r="Q2483" s="2">
        <v>5</v>
      </c>
      <c r="R2483" s="2" t="s">
        <v>12057</v>
      </c>
      <c r="S2483" t="s">
        <v>9474</v>
      </c>
    </row>
    <row r="2484" spans="1:19" x14ac:dyDescent="0.25">
      <c r="A2484" s="3">
        <v>44263</v>
      </c>
      <c r="B2484" t="s">
        <v>1860</v>
      </c>
      <c r="F2484" s="2">
        <v>2</v>
      </c>
      <c r="G2484" s="3">
        <v>42993</v>
      </c>
      <c r="I2484" s="2">
        <v>12</v>
      </c>
      <c r="J2484">
        <v>92.9</v>
      </c>
      <c r="K2484" s="2">
        <v>2</v>
      </c>
      <c r="L2484" s="2">
        <v>138</v>
      </c>
      <c r="M2484">
        <v>-1.23</v>
      </c>
      <c r="O2484" s="2">
        <v>3.5920234909281135</v>
      </c>
      <c r="P2484" s="2">
        <v>34.141521295532584</v>
      </c>
      <c r="Q2484" s="2">
        <v>5</v>
      </c>
      <c r="R2484" s="2" t="s">
        <v>12057</v>
      </c>
      <c r="S2484" t="s">
        <v>10162</v>
      </c>
    </row>
    <row r="2485" spans="1:19" x14ac:dyDescent="0.25">
      <c r="A2485" s="3">
        <v>44263</v>
      </c>
      <c r="B2485" t="s">
        <v>1860</v>
      </c>
      <c r="F2485" s="2">
        <v>2</v>
      </c>
      <c r="G2485" s="3">
        <v>42720</v>
      </c>
      <c r="I2485" s="2">
        <v>14</v>
      </c>
      <c r="J2485">
        <v>96.8</v>
      </c>
      <c r="K2485" s="2">
        <v>2</v>
      </c>
      <c r="L2485" s="2">
        <v>147</v>
      </c>
      <c r="M2485">
        <v>-0.27800000000000002</v>
      </c>
      <c r="O2485" s="2">
        <v>3.5900878580287099</v>
      </c>
      <c r="P2485" s="2">
        <v>34.140677405521274</v>
      </c>
      <c r="Q2485" s="2">
        <v>5</v>
      </c>
      <c r="R2485" s="2" t="s">
        <v>12057</v>
      </c>
      <c r="S2485" t="s">
        <v>10162</v>
      </c>
    </row>
    <row r="2486" spans="1:19" x14ac:dyDescent="0.25">
      <c r="A2486" s="3">
        <v>44263</v>
      </c>
      <c r="B2486" t="s">
        <v>10167</v>
      </c>
      <c r="F2486" s="2">
        <v>2</v>
      </c>
      <c r="G2486" s="3">
        <v>42868</v>
      </c>
      <c r="I2486" s="2">
        <v>12</v>
      </c>
      <c r="J2486">
        <v>87.5</v>
      </c>
      <c r="K2486" s="2">
        <v>2</v>
      </c>
      <c r="L2486" s="2">
        <v>138</v>
      </c>
      <c r="M2486">
        <v>-2.1000000000000001E-2</v>
      </c>
      <c r="O2486" s="2">
        <v>3.5476990649476647</v>
      </c>
      <c r="P2486" s="2">
        <v>34.136995151638985</v>
      </c>
      <c r="Q2486" s="2">
        <v>5</v>
      </c>
      <c r="R2486" s="2" t="s">
        <v>12057</v>
      </c>
      <c r="S2486" t="s">
        <v>10166</v>
      </c>
    </row>
    <row r="2487" spans="1:19" x14ac:dyDescent="0.25">
      <c r="A2487" s="3">
        <v>44264</v>
      </c>
      <c r="B2487" t="s">
        <v>3696</v>
      </c>
      <c r="F2487" s="2">
        <v>2</v>
      </c>
      <c r="G2487" s="3">
        <v>43266</v>
      </c>
      <c r="I2487" s="2">
        <v>13.4</v>
      </c>
      <c r="J2487">
        <v>100</v>
      </c>
      <c r="K2487" s="2">
        <v>2</v>
      </c>
      <c r="L2487" s="2">
        <v>133</v>
      </c>
      <c r="M2487">
        <v>-1.44</v>
      </c>
      <c r="N2487" t="s">
        <v>12051</v>
      </c>
      <c r="O2487" s="1" t="e">
        <v>#NULL!</v>
      </c>
      <c r="P2487" s="1" t="e">
        <v>#NULL!</v>
      </c>
      <c r="Q2487" s="1" t="e">
        <v>#NULL!</v>
      </c>
      <c r="R2487" s="2" t="s">
        <v>12062</v>
      </c>
      <c r="S2487" t="s">
        <v>3691</v>
      </c>
    </row>
    <row r="2488" spans="1:19" x14ac:dyDescent="0.25">
      <c r="A2488" s="3">
        <v>44264</v>
      </c>
      <c r="B2488" t="s">
        <v>3696</v>
      </c>
      <c r="F2488" s="2">
        <v>1</v>
      </c>
      <c r="G2488" s="3">
        <v>42974</v>
      </c>
      <c r="I2488" s="2">
        <v>15.7</v>
      </c>
      <c r="J2488">
        <v>102.1</v>
      </c>
      <c r="K2488" s="2">
        <v>2</v>
      </c>
      <c r="L2488" s="2">
        <v>140</v>
      </c>
      <c r="M2488">
        <v>-0.19900000000000001</v>
      </c>
      <c r="O2488" s="1" t="e">
        <v>#NULL!</v>
      </c>
      <c r="P2488" s="1" t="e">
        <v>#NULL!</v>
      </c>
      <c r="Q2488" s="1" t="e">
        <v>#NULL!</v>
      </c>
      <c r="R2488" s="2" t="s">
        <v>12062</v>
      </c>
      <c r="S2488" t="s">
        <v>3691</v>
      </c>
    </row>
    <row r="2489" spans="1:19" x14ac:dyDescent="0.25">
      <c r="A2489" s="3">
        <v>44264</v>
      </c>
      <c r="B2489" t="s">
        <v>1065</v>
      </c>
      <c r="F2489" s="2">
        <v>2</v>
      </c>
      <c r="G2489" s="3">
        <v>43233</v>
      </c>
      <c r="I2489" s="2">
        <v>10.4</v>
      </c>
      <c r="J2489">
        <v>82.9</v>
      </c>
      <c r="K2489" s="2">
        <v>2</v>
      </c>
      <c r="L2489" s="2">
        <v>134</v>
      </c>
      <c r="M2489">
        <v>-0.51300000000000001</v>
      </c>
      <c r="O2489" s="2">
        <v>3.5421071999999998</v>
      </c>
      <c r="P2489" s="2">
        <v>33.911339499999997</v>
      </c>
      <c r="Q2489" s="2">
        <v>5</v>
      </c>
      <c r="R2489" s="2" t="s">
        <v>12063</v>
      </c>
      <c r="S2489" t="s">
        <v>1064</v>
      </c>
    </row>
    <row r="2490" spans="1:19" x14ac:dyDescent="0.25">
      <c r="A2490" s="3">
        <v>44264</v>
      </c>
      <c r="B2490" t="s">
        <v>10354</v>
      </c>
      <c r="F2490" s="2">
        <v>2</v>
      </c>
      <c r="G2490" s="3">
        <v>43800</v>
      </c>
      <c r="I2490" s="2">
        <v>9.4</v>
      </c>
      <c r="J2490">
        <v>79</v>
      </c>
      <c r="K2490" s="2">
        <v>2</v>
      </c>
      <c r="L2490" s="2">
        <v>129</v>
      </c>
      <c r="M2490">
        <v>-0.57499999999999996</v>
      </c>
      <c r="O2490" s="2">
        <v>1.8341366434469819</v>
      </c>
      <c r="P2490" s="2">
        <v>34.678534073755145</v>
      </c>
      <c r="Q2490" s="2">
        <v>7</v>
      </c>
      <c r="R2490" s="2" t="s">
        <v>12060</v>
      </c>
      <c r="S2490" t="s">
        <v>9865</v>
      </c>
    </row>
    <row r="2491" spans="1:19" x14ac:dyDescent="0.25">
      <c r="A2491" s="3">
        <v>44264</v>
      </c>
      <c r="B2491" t="s">
        <v>665</v>
      </c>
      <c r="F2491" s="2">
        <v>2</v>
      </c>
      <c r="G2491" s="3">
        <v>43583</v>
      </c>
      <c r="I2491" s="2">
        <v>12</v>
      </c>
      <c r="J2491">
        <v>86</v>
      </c>
      <c r="K2491" s="2">
        <v>2</v>
      </c>
      <c r="L2491" s="2">
        <v>122</v>
      </c>
      <c r="M2491">
        <v>0.505</v>
      </c>
      <c r="O2491" s="2">
        <v>1.8502256646752357</v>
      </c>
      <c r="P2491" s="2">
        <v>34.722397662699223</v>
      </c>
      <c r="Q2491" s="2">
        <v>7</v>
      </c>
      <c r="R2491" s="2" t="s">
        <v>12060</v>
      </c>
      <c r="S2491" t="s">
        <v>10358</v>
      </c>
    </row>
    <row r="2492" spans="1:19" x14ac:dyDescent="0.25">
      <c r="A2492" s="3">
        <v>44264</v>
      </c>
      <c r="B2492" t="s">
        <v>10354</v>
      </c>
      <c r="F2492" s="2">
        <v>2</v>
      </c>
      <c r="G2492" s="3">
        <v>43827</v>
      </c>
      <c r="I2492" s="2">
        <v>8.9</v>
      </c>
      <c r="J2492">
        <v>74</v>
      </c>
      <c r="K2492" s="2">
        <v>2</v>
      </c>
      <c r="L2492" s="2">
        <v>135</v>
      </c>
      <c r="M2492">
        <v>-7.4999999999999997E-2</v>
      </c>
      <c r="O2492" s="2">
        <v>1.82820581831038</v>
      </c>
      <c r="P2492" s="2">
        <v>34.681078065186739</v>
      </c>
      <c r="Q2492" s="2">
        <v>7</v>
      </c>
      <c r="R2492" s="2" t="s">
        <v>12060</v>
      </c>
      <c r="S2492" t="s">
        <v>9865</v>
      </c>
    </row>
    <row r="2493" spans="1:19" x14ac:dyDescent="0.25">
      <c r="A2493" s="3">
        <v>44263</v>
      </c>
      <c r="B2493" t="s">
        <v>6712</v>
      </c>
      <c r="F2493" s="2">
        <v>2</v>
      </c>
      <c r="G2493" s="3">
        <v>43173</v>
      </c>
      <c r="I2493" s="2">
        <v>14</v>
      </c>
      <c r="J2493">
        <v>99</v>
      </c>
      <c r="K2493" s="2">
        <v>2</v>
      </c>
      <c r="L2493" s="2">
        <v>140</v>
      </c>
      <c r="M2493">
        <v>-0.72899999999999998</v>
      </c>
      <c r="O2493" s="2">
        <v>1.874095480889082</v>
      </c>
      <c r="P2493" s="2">
        <v>34.647359512746334</v>
      </c>
      <c r="Q2493" s="2">
        <v>14</v>
      </c>
      <c r="R2493" s="2" t="s">
        <v>12060</v>
      </c>
      <c r="S2493" t="s">
        <v>9855</v>
      </c>
    </row>
    <row r="2494" spans="1:19" x14ac:dyDescent="0.25">
      <c r="A2494" s="3">
        <v>44263</v>
      </c>
      <c r="B2494" t="s">
        <v>6712</v>
      </c>
      <c r="F2494" s="2">
        <v>2</v>
      </c>
      <c r="G2494" s="3">
        <v>43653</v>
      </c>
      <c r="I2494" s="2">
        <v>9.3000000000000007</v>
      </c>
      <c r="J2494">
        <v>80</v>
      </c>
      <c r="K2494" s="2">
        <v>2</v>
      </c>
      <c r="L2494" s="2">
        <v>135</v>
      </c>
      <c r="M2494">
        <v>-0.92500000000000004</v>
      </c>
      <c r="O2494" s="2">
        <v>1.87419677618891</v>
      </c>
      <c r="P2494" s="2">
        <v>34.647168572992086</v>
      </c>
      <c r="Q2494" s="2">
        <v>30</v>
      </c>
      <c r="R2494" s="2" t="s">
        <v>12060</v>
      </c>
      <c r="S2494" t="s">
        <v>9855</v>
      </c>
    </row>
    <row r="2495" spans="1:19" x14ac:dyDescent="0.25">
      <c r="A2495" s="3">
        <v>44263</v>
      </c>
      <c r="B2495" t="s">
        <v>9861</v>
      </c>
      <c r="F2495" s="2">
        <v>2</v>
      </c>
      <c r="G2495" s="3">
        <v>43379</v>
      </c>
      <c r="I2495" s="2">
        <v>10.6</v>
      </c>
      <c r="J2495">
        <v>87.1</v>
      </c>
      <c r="K2495" s="2">
        <v>2</v>
      </c>
      <c r="L2495" s="2">
        <v>121</v>
      </c>
      <c r="M2495">
        <v>-1.351</v>
      </c>
      <c r="O2495" s="2">
        <v>1.8595957942306995</v>
      </c>
      <c r="P2495" s="2">
        <v>34.649370918050408</v>
      </c>
      <c r="Q2495" s="2">
        <v>12</v>
      </c>
      <c r="R2495" s="2" t="s">
        <v>12060</v>
      </c>
      <c r="S2495" t="s">
        <v>9855</v>
      </c>
    </row>
    <row r="2496" spans="1:19" x14ac:dyDescent="0.25">
      <c r="A2496" s="3">
        <v>44264</v>
      </c>
      <c r="B2496" t="s">
        <v>10379</v>
      </c>
      <c r="F2496" s="2">
        <v>1</v>
      </c>
      <c r="G2496" s="3">
        <v>42852</v>
      </c>
      <c r="I2496" s="2">
        <v>13.9</v>
      </c>
      <c r="J2496">
        <v>93</v>
      </c>
      <c r="K2496" s="2">
        <v>2</v>
      </c>
      <c r="L2496" s="2">
        <v>138</v>
      </c>
      <c r="M2496">
        <v>0.28199999999999997</v>
      </c>
      <c r="O2496" s="2">
        <v>3.5969847813248634</v>
      </c>
      <c r="P2496" s="2">
        <v>34.188984157517552</v>
      </c>
      <c r="Q2496" s="2">
        <v>5</v>
      </c>
      <c r="R2496" s="2" t="s">
        <v>12057</v>
      </c>
      <c r="S2496" t="s">
        <v>10378</v>
      </c>
    </row>
    <row r="2497" spans="1:19" x14ac:dyDescent="0.25">
      <c r="A2497" s="3">
        <v>44264</v>
      </c>
      <c r="B2497" t="s">
        <v>10167</v>
      </c>
      <c r="F2497" s="2">
        <v>1</v>
      </c>
      <c r="G2497" s="3">
        <v>43427</v>
      </c>
      <c r="I2497" s="2">
        <v>11.2</v>
      </c>
      <c r="J2497">
        <v>90.3</v>
      </c>
      <c r="K2497" s="2">
        <v>2</v>
      </c>
      <c r="L2497" s="2">
        <v>129</v>
      </c>
      <c r="M2497">
        <v>-1.8620000000000001</v>
      </c>
      <c r="O2497" s="2">
        <v>3.5471605276688933</v>
      </c>
      <c r="P2497" s="2">
        <v>34.137217691168189</v>
      </c>
      <c r="Q2497" s="2">
        <v>5</v>
      </c>
      <c r="R2497" s="2" t="s">
        <v>12057</v>
      </c>
      <c r="S2497" t="s">
        <v>10166</v>
      </c>
    </row>
    <row r="2498" spans="1:19" x14ac:dyDescent="0.25">
      <c r="A2498" s="3">
        <v>44264</v>
      </c>
      <c r="B2498" t="s">
        <v>10354</v>
      </c>
      <c r="F2498" s="2">
        <v>1</v>
      </c>
      <c r="G2498" s="3">
        <v>43174</v>
      </c>
      <c r="I2498" s="2">
        <v>11.3</v>
      </c>
      <c r="J2498">
        <v>85.8</v>
      </c>
      <c r="K2498" s="2">
        <v>2</v>
      </c>
      <c r="L2498" s="2">
        <v>150</v>
      </c>
      <c r="M2498">
        <v>-0.60799999999999998</v>
      </c>
      <c r="O2498" s="2">
        <v>1.8377614812925458</v>
      </c>
      <c r="P2498" s="2">
        <v>34.673438379541039</v>
      </c>
      <c r="Q2498" s="2">
        <v>9</v>
      </c>
      <c r="R2498" s="2" t="s">
        <v>12060</v>
      </c>
      <c r="S2498" t="s">
        <v>9865</v>
      </c>
    </row>
    <row r="2499" spans="1:19" x14ac:dyDescent="0.25">
      <c r="A2499" s="3">
        <v>44264</v>
      </c>
      <c r="B2499" t="s">
        <v>10167</v>
      </c>
      <c r="F2499" s="2">
        <v>2</v>
      </c>
      <c r="G2499" s="3">
        <v>43992</v>
      </c>
      <c r="I2499" s="2">
        <v>7.1</v>
      </c>
      <c r="J2499">
        <v>67</v>
      </c>
      <c r="K2499" s="2">
        <v>2</v>
      </c>
      <c r="L2499" s="2">
        <v>122</v>
      </c>
      <c r="M2499">
        <v>-0.65200000000000002</v>
      </c>
      <c r="O2499" s="2">
        <v>3.5578084364533424</v>
      </c>
      <c r="P2499" s="2">
        <v>34.135380713269114</v>
      </c>
      <c r="Q2499" s="2">
        <v>5</v>
      </c>
      <c r="R2499" s="2" t="s">
        <v>12057</v>
      </c>
      <c r="S2499" t="s">
        <v>10166</v>
      </c>
    </row>
    <row r="2500" spans="1:19" x14ac:dyDescent="0.25">
      <c r="A2500" s="3">
        <v>44264</v>
      </c>
      <c r="B2500" t="s">
        <v>10167</v>
      </c>
      <c r="F2500" s="2">
        <v>2</v>
      </c>
      <c r="G2500" s="3">
        <v>43524</v>
      </c>
      <c r="I2500" s="2">
        <v>11</v>
      </c>
      <c r="J2500">
        <v>84.2</v>
      </c>
      <c r="K2500" s="2">
        <v>2</v>
      </c>
      <c r="L2500" s="2">
        <v>142</v>
      </c>
      <c r="M2500">
        <v>-0.19800000000000001</v>
      </c>
      <c r="O2500" s="2">
        <v>3.5556885693222284</v>
      </c>
      <c r="P2500" s="2">
        <v>34.130472103133798</v>
      </c>
      <c r="Q2500" s="2">
        <v>5</v>
      </c>
      <c r="R2500" s="2" t="s">
        <v>12057</v>
      </c>
      <c r="S2500" t="s">
        <v>10166</v>
      </c>
    </row>
    <row r="2501" spans="1:19" x14ac:dyDescent="0.25">
      <c r="A2501" s="3">
        <v>44262</v>
      </c>
      <c r="B2501" t="s">
        <v>656</v>
      </c>
      <c r="F2501" s="2">
        <v>1</v>
      </c>
      <c r="G2501" s="3">
        <v>43345</v>
      </c>
      <c r="I2501" s="2">
        <v>15.1</v>
      </c>
      <c r="J2501">
        <v>95.1</v>
      </c>
      <c r="K2501" s="2">
        <v>2</v>
      </c>
      <c r="L2501" s="2">
        <v>152</v>
      </c>
      <c r="M2501">
        <v>0.85299999999999998</v>
      </c>
      <c r="O2501" s="1" t="e">
        <v>#NULL!</v>
      </c>
      <c r="P2501" s="1" t="e">
        <v>#NULL!</v>
      </c>
      <c r="Q2501" s="1" t="e">
        <v>#NULL!</v>
      </c>
      <c r="R2501" s="2" t="s">
        <v>12059</v>
      </c>
      <c r="S2501" t="s">
        <v>8303</v>
      </c>
    </row>
    <row r="2502" spans="1:19" x14ac:dyDescent="0.25">
      <c r="A2502" s="3">
        <v>44263</v>
      </c>
      <c r="B2502" t="s">
        <v>1635</v>
      </c>
      <c r="F2502" s="2">
        <v>1</v>
      </c>
      <c r="G2502" s="3">
        <v>43891</v>
      </c>
      <c r="I2502" s="2">
        <v>9</v>
      </c>
      <c r="J2502">
        <v>66.8</v>
      </c>
      <c r="K2502" s="2">
        <v>2</v>
      </c>
      <c r="L2502" s="2">
        <v>128</v>
      </c>
      <c r="M2502">
        <v>1.863</v>
      </c>
      <c r="O2502" s="1" t="e">
        <v>#NULL!</v>
      </c>
      <c r="P2502" s="1" t="e">
        <v>#NULL!</v>
      </c>
      <c r="Q2502" s="1" t="e">
        <v>#NULL!</v>
      </c>
      <c r="R2502" s="2" t="s">
        <v>12059</v>
      </c>
      <c r="S2502" t="s">
        <v>8017</v>
      </c>
    </row>
    <row r="2503" spans="1:19" x14ac:dyDescent="0.25">
      <c r="A2503" s="3">
        <v>44263</v>
      </c>
      <c r="B2503" t="s">
        <v>146</v>
      </c>
      <c r="F2503" s="2">
        <v>1</v>
      </c>
      <c r="G2503" s="3">
        <v>43682</v>
      </c>
      <c r="I2503" s="2">
        <v>10.7</v>
      </c>
      <c r="J2503">
        <v>76.3</v>
      </c>
      <c r="K2503" s="2">
        <v>2</v>
      </c>
      <c r="L2503" s="2">
        <v>138</v>
      </c>
      <c r="M2503">
        <v>1.087</v>
      </c>
      <c r="O2503" s="2">
        <v>2.5629628000000002</v>
      </c>
      <c r="P2503" s="2">
        <v>34.688292699999998</v>
      </c>
      <c r="Q2503" s="2">
        <v>20.8</v>
      </c>
      <c r="R2503" s="2" t="s">
        <v>12059</v>
      </c>
      <c r="S2503" t="s">
        <v>9532</v>
      </c>
    </row>
    <row r="2504" spans="1:19" x14ac:dyDescent="0.25">
      <c r="A2504" s="3">
        <v>44264</v>
      </c>
      <c r="B2504" t="s">
        <v>67</v>
      </c>
      <c r="F2504" s="2">
        <v>1</v>
      </c>
      <c r="G2504" s="3">
        <v>43876</v>
      </c>
      <c r="I2504" s="2">
        <v>8.4</v>
      </c>
      <c r="J2504">
        <v>76.5</v>
      </c>
      <c r="K2504" s="2">
        <v>2</v>
      </c>
      <c r="L2504" s="2">
        <v>130</v>
      </c>
      <c r="M2504">
        <v>-1.907</v>
      </c>
      <c r="O2504" s="2">
        <v>2.5513450999999998</v>
      </c>
      <c r="P2504" s="2">
        <v>34.750433399999999</v>
      </c>
      <c r="Q2504" s="2">
        <v>7.4</v>
      </c>
      <c r="R2504" s="2" t="s">
        <v>12059</v>
      </c>
      <c r="S2504" t="s">
        <v>10399</v>
      </c>
    </row>
    <row r="2505" spans="1:19" x14ac:dyDescent="0.25">
      <c r="A2505" s="3">
        <v>44261</v>
      </c>
      <c r="B2505" t="s">
        <v>7644</v>
      </c>
      <c r="F2505" s="2">
        <v>1</v>
      </c>
      <c r="G2505" s="3">
        <v>42741</v>
      </c>
      <c r="I2505" s="2">
        <v>16.3</v>
      </c>
      <c r="J2505">
        <v>108.1</v>
      </c>
      <c r="K2505" s="2">
        <v>2</v>
      </c>
      <c r="L2505" s="2">
        <v>136</v>
      </c>
      <c r="M2505">
        <v>-1.0680000000000001</v>
      </c>
      <c r="O2505" s="2">
        <v>3.4430458600667135</v>
      </c>
      <c r="P2505" s="2">
        <v>33.725234612793329</v>
      </c>
      <c r="Q2505" s="2">
        <v>25</v>
      </c>
      <c r="R2505" s="2" t="s">
        <v>12063</v>
      </c>
      <c r="S2505" t="s">
        <v>7093</v>
      </c>
    </row>
    <row r="2506" spans="1:19" x14ac:dyDescent="0.25">
      <c r="A2506" s="3">
        <v>44261</v>
      </c>
      <c r="B2506" t="s">
        <v>7644</v>
      </c>
      <c r="F2506" s="2">
        <v>2</v>
      </c>
      <c r="G2506" s="3">
        <v>42773</v>
      </c>
      <c r="I2506" s="2">
        <v>13.6</v>
      </c>
      <c r="J2506">
        <v>99.6</v>
      </c>
      <c r="K2506" s="2">
        <v>2</v>
      </c>
      <c r="L2506" s="2">
        <v>141</v>
      </c>
      <c r="M2506">
        <v>-1.1839999999999999</v>
      </c>
      <c r="O2506" s="2">
        <v>3.4431690508564574</v>
      </c>
      <c r="P2506" s="2">
        <v>33.725497581298114</v>
      </c>
      <c r="Q2506" s="2">
        <v>25</v>
      </c>
      <c r="R2506" s="2" t="s">
        <v>12063</v>
      </c>
      <c r="S2506" t="s">
        <v>7093</v>
      </c>
    </row>
    <row r="2507" spans="1:19" x14ac:dyDescent="0.25">
      <c r="A2507" s="3">
        <v>44261</v>
      </c>
      <c r="B2507" t="s">
        <v>7658</v>
      </c>
      <c r="F2507" s="2">
        <v>1</v>
      </c>
      <c r="G2507" s="3">
        <v>43836</v>
      </c>
      <c r="I2507" s="2">
        <v>10.1</v>
      </c>
      <c r="J2507">
        <v>76.400000000000006</v>
      </c>
      <c r="K2507" s="2">
        <v>2</v>
      </c>
      <c r="L2507" s="2">
        <v>141</v>
      </c>
      <c r="M2507">
        <v>0.38400000000000001</v>
      </c>
      <c r="O2507" s="2">
        <v>3.4717641472985519</v>
      </c>
      <c r="P2507" s="2">
        <v>33.677852598330126</v>
      </c>
      <c r="Q2507" s="2">
        <v>15</v>
      </c>
      <c r="R2507" s="2" t="s">
        <v>12063</v>
      </c>
      <c r="S2507" t="s">
        <v>7657</v>
      </c>
    </row>
    <row r="2508" spans="1:19" x14ac:dyDescent="0.25">
      <c r="A2508" s="3">
        <v>44261</v>
      </c>
      <c r="B2508" t="s">
        <v>7658</v>
      </c>
      <c r="F2508" s="2">
        <v>1</v>
      </c>
      <c r="G2508" s="3">
        <v>43137</v>
      </c>
      <c r="I2508" s="2">
        <v>10.5</v>
      </c>
      <c r="J2508">
        <v>78.2</v>
      </c>
      <c r="K2508" s="2">
        <v>2</v>
      </c>
      <c r="L2508" s="2">
        <v>140</v>
      </c>
      <c r="M2508">
        <v>0.29199999999999998</v>
      </c>
      <c r="N2508" t="s">
        <v>12051</v>
      </c>
      <c r="O2508" s="2">
        <v>3.4432083245256284</v>
      </c>
      <c r="P2508" s="2">
        <v>33.7254722193872</v>
      </c>
      <c r="Q2508" s="2">
        <v>15</v>
      </c>
      <c r="R2508" s="2" t="s">
        <v>12063</v>
      </c>
      <c r="S2508" t="s">
        <v>7657</v>
      </c>
    </row>
    <row r="2509" spans="1:19" x14ac:dyDescent="0.25">
      <c r="A2509" s="3">
        <v>44261</v>
      </c>
      <c r="B2509" t="s">
        <v>7658</v>
      </c>
      <c r="F2509" s="2">
        <v>2</v>
      </c>
      <c r="G2509" s="3">
        <v>42894</v>
      </c>
      <c r="I2509" s="2">
        <v>14.7</v>
      </c>
      <c r="J2509">
        <v>96.1</v>
      </c>
      <c r="K2509" s="2">
        <v>2</v>
      </c>
      <c r="L2509" s="2">
        <v>152</v>
      </c>
      <c r="M2509">
        <v>0.40300000000000002</v>
      </c>
      <c r="O2509" s="2">
        <v>3.4431765030971762</v>
      </c>
      <c r="P2509" s="2">
        <v>33.725517005312703</v>
      </c>
      <c r="Q2509" s="2">
        <v>15</v>
      </c>
      <c r="R2509" s="2" t="s">
        <v>12063</v>
      </c>
      <c r="S2509" t="s">
        <v>7657</v>
      </c>
    </row>
    <row r="2510" spans="1:19" x14ac:dyDescent="0.25">
      <c r="A2510" s="3">
        <v>44261</v>
      </c>
      <c r="B2510" t="s">
        <v>7658</v>
      </c>
      <c r="F2510" s="2">
        <v>2</v>
      </c>
      <c r="G2510" s="3">
        <v>43853</v>
      </c>
      <c r="I2510" s="2">
        <v>9.1</v>
      </c>
      <c r="J2510">
        <v>74.5</v>
      </c>
      <c r="K2510" s="2">
        <v>2</v>
      </c>
      <c r="L2510" s="2">
        <v>139</v>
      </c>
      <c r="M2510">
        <v>5.5E-2</v>
      </c>
      <c r="O2510" s="2">
        <v>3.4432357359294139</v>
      </c>
      <c r="P2510" s="2">
        <v>33.725497408614984</v>
      </c>
      <c r="Q2510" s="2">
        <v>10</v>
      </c>
      <c r="R2510" s="2" t="s">
        <v>12063</v>
      </c>
      <c r="S2510" t="s">
        <v>7657</v>
      </c>
    </row>
    <row r="2511" spans="1:19" x14ac:dyDescent="0.25">
      <c r="A2511" s="3">
        <v>44264</v>
      </c>
      <c r="B2511" t="s">
        <v>996</v>
      </c>
      <c r="F2511" s="2">
        <v>1</v>
      </c>
      <c r="G2511" s="3">
        <v>43261</v>
      </c>
      <c r="I2511" s="2">
        <v>13.9</v>
      </c>
      <c r="J2511">
        <v>91.1</v>
      </c>
      <c r="K2511" s="2">
        <v>2</v>
      </c>
      <c r="L2511" s="2">
        <v>162</v>
      </c>
      <c r="M2511">
        <v>0.69</v>
      </c>
      <c r="O2511" s="2">
        <v>2.0947800949215889</v>
      </c>
      <c r="P2511" s="2">
        <v>34.821639144793153</v>
      </c>
      <c r="Q2511" s="2">
        <v>9</v>
      </c>
      <c r="R2511" s="2" t="s">
        <v>12056</v>
      </c>
      <c r="S2511" t="s">
        <v>995</v>
      </c>
    </row>
    <row r="2512" spans="1:19" x14ac:dyDescent="0.25">
      <c r="A2512" s="3">
        <v>44264</v>
      </c>
      <c r="B2512" t="s">
        <v>996</v>
      </c>
      <c r="F2512" s="2">
        <v>1</v>
      </c>
      <c r="G2512" s="3">
        <v>43156</v>
      </c>
      <c r="I2512" s="2">
        <v>15.6</v>
      </c>
      <c r="J2512">
        <v>97.4</v>
      </c>
      <c r="K2512" s="2">
        <v>2</v>
      </c>
      <c r="L2512" s="2">
        <v>174</v>
      </c>
      <c r="M2512">
        <v>0.75900000000000001</v>
      </c>
      <c r="O2512" s="2">
        <v>2.097013033926487</v>
      </c>
      <c r="P2512" s="2">
        <v>34.822765421122313</v>
      </c>
      <c r="Q2512" s="2">
        <v>7</v>
      </c>
      <c r="R2512" s="2" t="s">
        <v>12056</v>
      </c>
      <c r="S2512" t="s">
        <v>995</v>
      </c>
    </row>
    <row r="2513" spans="1:19" x14ac:dyDescent="0.25">
      <c r="A2513" s="3">
        <v>44264</v>
      </c>
      <c r="B2513" t="s">
        <v>996</v>
      </c>
      <c r="F2513" s="2">
        <v>1</v>
      </c>
      <c r="G2513" s="3">
        <v>42896</v>
      </c>
      <c r="I2513" s="2">
        <v>14.2</v>
      </c>
      <c r="J2513">
        <v>100.4</v>
      </c>
      <c r="K2513" s="2">
        <v>2</v>
      </c>
      <c r="L2513" s="2">
        <v>146</v>
      </c>
      <c r="M2513">
        <v>-1.0549999999999999</v>
      </c>
      <c r="O2513" s="2">
        <v>2.0942395459860563</v>
      </c>
      <c r="P2513" s="2">
        <v>34.808754650875926</v>
      </c>
      <c r="Q2513" s="2">
        <v>8</v>
      </c>
      <c r="R2513" s="2" t="s">
        <v>12056</v>
      </c>
      <c r="S2513" t="s">
        <v>995</v>
      </c>
    </row>
    <row r="2514" spans="1:19" x14ac:dyDescent="0.25">
      <c r="A2514" s="3">
        <v>44264</v>
      </c>
      <c r="B2514" t="s">
        <v>996</v>
      </c>
      <c r="F2514" s="2">
        <v>1</v>
      </c>
      <c r="G2514" s="3">
        <v>42871</v>
      </c>
      <c r="I2514" s="2">
        <v>12.2</v>
      </c>
      <c r="J2514">
        <v>93.5</v>
      </c>
      <c r="K2514" s="2">
        <v>2</v>
      </c>
      <c r="L2514" s="2">
        <v>148</v>
      </c>
      <c r="M2514">
        <v>-1.4770000000000001</v>
      </c>
      <c r="O2514" s="2">
        <v>2.0937879290431738</v>
      </c>
      <c r="P2514" s="2">
        <v>34.809356220066547</v>
      </c>
      <c r="Q2514" s="2">
        <v>7</v>
      </c>
      <c r="R2514" s="2" t="s">
        <v>12056</v>
      </c>
      <c r="S2514" t="s">
        <v>995</v>
      </c>
    </row>
    <row r="2515" spans="1:19" x14ac:dyDescent="0.25">
      <c r="A2515" s="3">
        <v>44264</v>
      </c>
      <c r="B2515" t="s">
        <v>996</v>
      </c>
      <c r="F2515" s="2">
        <v>1</v>
      </c>
      <c r="G2515" s="3">
        <v>42751</v>
      </c>
      <c r="I2515" s="2">
        <v>13.6</v>
      </c>
      <c r="J2515">
        <v>92.7</v>
      </c>
      <c r="K2515" s="2">
        <v>2</v>
      </c>
      <c r="L2515" s="2">
        <v>156</v>
      </c>
      <c r="M2515">
        <v>7.5999999999999998E-2</v>
      </c>
      <c r="O2515" s="2">
        <v>2.0938849914819002</v>
      </c>
      <c r="P2515" s="2">
        <v>34.80897375382483</v>
      </c>
      <c r="Q2515" s="2">
        <v>7</v>
      </c>
      <c r="R2515" s="2" t="s">
        <v>12056</v>
      </c>
      <c r="S2515" t="s">
        <v>995</v>
      </c>
    </row>
    <row r="2516" spans="1:19" x14ac:dyDescent="0.25">
      <c r="A2516" s="3">
        <v>44264</v>
      </c>
      <c r="B2516" t="s">
        <v>996</v>
      </c>
      <c r="F2516" s="2">
        <v>1</v>
      </c>
      <c r="G2516" s="3">
        <v>43102</v>
      </c>
      <c r="I2516" s="2">
        <v>14.9</v>
      </c>
      <c r="J2516">
        <v>89.7</v>
      </c>
      <c r="K2516" s="2">
        <v>2</v>
      </c>
      <c r="L2516" s="2">
        <v>119</v>
      </c>
      <c r="M2516">
        <v>1.827</v>
      </c>
      <c r="O2516" s="2">
        <v>2.0944115426391363</v>
      </c>
      <c r="P2516" s="2">
        <v>34.808651050552726</v>
      </c>
      <c r="Q2516" s="2">
        <v>8</v>
      </c>
      <c r="R2516" s="2" t="s">
        <v>12056</v>
      </c>
      <c r="S2516" t="s">
        <v>995</v>
      </c>
    </row>
    <row r="2517" spans="1:19" x14ac:dyDescent="0.25">
      <c r="A2517" s="3">
        <v>44261</v>
      </c>
      <c r="B2517" t="s">
        <v>512</v>
      </c>
      <c r="F2517" s="2">
        <v>2</v>
      </c>
      <c r="G2517" s="3">
        <v>43246</v>
      </c>
      <c r="I2517" s="2">
        <v>11.3</v>
      </c>
      <c r="J2517">
        <v>87</v>
      </c>
      <c r="K2517" s="2">
        <v>2</v>
      </c>
      <c r="L2517" s="2">
        <v>145</v>
      </c>
      <c r="M2517">
        <v>-0.58399999999999996</v>
      </c>
      <c r="O2517" s="2">
        <v>2.5241920351982117</v>
      </c>
      <c r="P2517" s="2">
        <v>34.660404603928328</v>
      </c>
      <c r="Q2517" s="2">
        <v>5.5</v>
      </c>
      <c r="R2517" s="2" t="s">
        <v>12059</v>
      </c>
      <c r="S2517" t="s">
        <v>6189</v>
      </c>
    </row>
    <row r="2518" spans="1:19" x14ac:dyDescent="0.25">
      <c r="A2518" s="3">
        <v>44260</v>
      </c>
      <c r="B2518" t="s">
        <v>1635</v>
      </c>
      <c r="F2518" s="2">
        <v>1</v>
      </c>
      <c r="G2518" s="3">
        <v>43175</v>
      </c>
      <c r="I2518" s="2">
        <v>11.9</v>
      </c>
      <c r="J2518">
        <v>90.1</v>
      </c>
      <c r="K2518" s="2">
        <v>2</v>
      </c>
      <c r="L2518" s="2">
        <v>133</v>
      </c>
      <c r="M2518">
        <v>-1.0289999999999999</v>
      </c>
      <c r="O2518" s="2">
        <v>2.4460380000000002</v>
      </c>
      <c r="P2518" s="2">
        <v>34.705550500000001</v>
      </c>
      <c r="Q2518" s="2">
        <v>7.9320000000000004</v>
      </c>
      <c r="R2518" s="2" t="s">
        <v>12059</v>
      </c>
      <c r="S2518" t="s">
        <v>8017</v>
      </c>
    </row>
    <row r="2519" spans="1:19" x14ac:dyDescent="0.25">
      <c r="A2519" s="3">
        <v>44262</v>
      </c>
      <c r="B2519" t="s">
        <v>326</v>
      </c>
      <c r="F2519" s="2">
        <v>2</v>
      </c>
      <c r="G2519" s="3">
        <v>42628</v>
      </c>
      <c r="I2519" s="2">
        <v>17.399999999999999</v>
      </c>
      <c r="J2519">
        <v>106.4</v>
      </c>
      <c r="K2519" s="2">
        <v>2</v>
      </c>
      <c r="L2519" s="2">
        <v>170</v>
      </c>
      <c r="M2519">
        <v>8.5999999999999993E-2</v>
      </c>
      <c r="O2519" s="2">
        <v>2.5235656999999998</v>
      </c>
      <c r="P2519" s="2">
        <v>34.667816299999998</v>
      </c>
      <c r="Q2519" s="2">
        <v>4.9859999999999998</v>
      </c>
      <c r="R2519" s="2" t="s">
        <v>12059</v>
      </c>
      <c r="S2519" t="s">
        <v>8367</v>
      </c>
    </row>
    <row r="2520" spans="1:19" x14ac:dyDescent="0.25">
      <c r="A2520" s="3">
        <v>44262</v>
      </c>
      <c r="B2520" t="s">
        <v>326</v>
      </c>
      <c r="F2520" s="2">
        <v>1</v>
      </c>
      <c r="G2520" s="3">
        <v>43440</v>
      </c>
      <c r="I2520" s="2">
        <v>12.2</v>
      </c>
      <c r="J2520">
        <v>84.7</v>
      </c>
      <c r="K2520" s="2">
        <v>2</v>
      </c>
      <c r="L2520" s="2">
        <v>147</v>
      </c>
      <c r="M2520">
        <v>0.61499999999999999</v>
      </c>
      <c r="O2520" s="1" t="e">
        <v>#NULL!</v>
      </c>
      <c r="P2520" s="1" t="e">
        <v>#NULL!</v>
      </c>
      <c r="Q2520" s="1" t="e">
        <v>#NULL!</v>
      </c>
      <c r="R2520" s="2" t="s">
        <v>12059</v>
      </c>
      <c r="S2520" t="s">
        <v>8367</v>
      </c>
    </row>
    <row r="2521" spans="1:19" x14ac:dyDescent="0.25">
      <c r="A2521" s="3">
        <v>44262</v>
      </c>
      <c r="B2521" t="s">
        <v>326</v>
      </c>
      <c r="F2521" s="2">
        <v>1</v>
      </c>
      <c r="G2521" s="3">
        <v>43374</v>
      </c>
      <c r="I2521" s="2">
        <v>17.100000000000001</v>
      </c>
      <c r="J2521">
        <v>102.2</v>
      </c>
      <c r="K2521" s="2">
        <v>2</v>
      </c>
      <c r="L2521" s="2">
        <v>160</v>
      </c>
      <c r="M2521">
        <v>0.79500000000000004</v>
      </c>
      <c r="N2521" t="s">
        <v>12049</v>
      </c>
      <c r="O2521" s="1" t="e">
        <v>#NULL!</v>
      </c>
      <c r="P2521" s="1" t="e">
        <v>#NULL!</v>
      </c>
      <c r="Q2521" s="1" t="e">
        <v>#NULL!</v>
      </c>
      <c r="R2521" s="2" t="s">
        <v>12059</v>
      </c>
      <c r="S2521" t="s">
        <v>8367</v>
      </c>
    </row>
    <row r="2522" spans="1:19" x14ac:dyDescent="0.25">
      <c r="A2522" s="3">
        <v>44263</v>
      </c>
      <c r="B2522" t="s">
        <v>1635</v>
      </c>
      <c r="F2522" s="2">
        <v>1</v>
      </c>
      <c r="G2522" s="3">
        <v>43842</v>
      </c>
      <c r="I2522" s="2">
        <v>9.3000000000000007</v>
      </c>
      <c r="J2522">
        <v>59.8</v>
      </c>
      <c r="K2522" s="2">
        <v>2</v>
      </c>
      <c r="L2522" s="2">
        <v>140</v>
      </c>
      <c r="M2522" s="4">
        <v>999</v>
      </c>
      <c r="N2522" t="s">
        <v>12048</v>
      </c>
      <c r="O2522" s="2">
        <v>2.4461010000000001</v>
      </c>
      <c r="P2522" s="2">
        <v>34.705682299999999</v>
      </c>
      <c r="Q2522" s="2">
        <v>11.327999999999999</v>
      </c>
      <c r="R2522" s="2" t="s">
        <v>12059</v>
      </c>
      <c r="S2522" t="s">
        <v>8017</v>
      </c>
    </row>
    <row r="2523" spans="1:19" x14ac:dyDescent="0.25">
      <c r="A2523" s="3">
        <v>44264</v>
      </c>
      <c r="B2523" t="s">
        <v>107</v>
      </c>
      <c r="F2523" s="2">
        <v>2</v>
      </c>
      <c r="G2523" s="3">
        <v>43932</v>
      </c>
      <c r="I2523" s="2">
        <v>9.3000000000000007</v>
      </c>
      <c r="J2523">
        <v>70</v>
      </c>
      <c r="K2523" s="2">
        <v>2</v>
      </c>
      <c r="L2523" s="2">
        <v>145</v>
      </c>
      <c r="M2523">
        <v>1.403</v>
      </c>
      <c r="O2523" s="2">
        <v>2.4826931487768888</v>
      </c>
      <c r="P2523" s="2">
        <v>34.82143328525126</v>
      </c>
      <c r="Q2523" s="2">
        <v>12</v>
      </c>
      <c r="R2523" s="2" t="s">
        <v>12059</v>
      </c>
      <c r="S2523" t="s">
        <v>10465</v>
      </c>
    </row>
    <row r="2524" spans="1:19" x14ac:dyDescent="0.25">
      <c r="A2524" s="3">
        <v>44263</v>
      </c>
      <c r="B2524" t="s">
        <v>1003</v>
      </c>
      <c r="F2524" s="2">
        <v>1</v>
      </c>
      <c r="G2524" s="3">
        <v>43430</v>
      </c>
      <c r="I2524" s="2">
        <v>10.6</v>
      </c>
      <c r="J2524">
        <v>83.1</v>
      </c>
      <c r="K2524" s="2">
        <v>2</v>
      </c>
      <c r="L2524" s="2">
        <v>144</v>
      </c>
      <c r="M2524">
        <v>-0.69799999999999995</v>
      </c>
      <c r="O2524" s="1" t="e">
        <v>#NULL!</v>
      </c>
      <c r="P2524" s="1" t="e">
        <v>#NULL!</v>
      </c>
      <c r="Q2524" s="1" t="e">
        <v>#NULL!</v>
      </c>
      <c r="R2524" s="2" t="s">
        <v>12056</v>
      </c>
      <c r="S2524" t="s">
        <v>995</v>
      </c>
    </row>
    <row r="2525" spans="1:19" x14ac:dyDescent="0.25">
      <c r="A2525" s="3">
        <v>44264</v>
      </c>
      <c r="B2525" t="s">
        <v>1003</v>
      </c>
      <c r="F2525" s="2">
        <v>2</v>
      </c>
      <c r="G2525" s="3">
        <v>43678</v>
      </c>
      <c r="I2525" s="2">
        <v>11</v>
      </c>
      <c r="J2525">
        <v>77.599999999999994</v>
      </c>
      <c r="K2525" s="2">
        <v>2</v>
      </c>
      <c r="L2525" s="2">
        <v>162</v>
      </c>
      <c r="M2525">
        <v>1.4490000000000001</v>
      </c>
      <c r="O2525" s="1" t="e">
        <v>#NULL!</v>
      </c>
      <c r="P2525" s="1" t="e">
        <v>#NULL!</v>
      </c>
      <c r="Q2525" s="1" t="e">
        <v>#NULL!</v>
      </c>
      <c r="R2525" s="2" t="s">
        <v>12056</v>
      </c>
      <c r="S2525" t="s">
        <v>995</v>
      </c>
    </row>
    <row r="2526" spans="1:19" x14ac:dyDescent="0.25">
      <c r="A2526" s="3">
        <v>44264</v>
      </c>
      <c r="B2526" t="s">
        <v>1787</v>
      </c>
      <c r="F2526" s="2">
        <v>1</v>
      </c>
      <c r="G2526" s="3">
        <v>42802</v>
      </c>
      <c r="I2526" s="2">
        <v>14.8</v>
      </c>
      <c r="J2526">
        <v>106.4</v>
      </c>
      <c r="K2526" s="2">
        <v>2</v>
      </c>
      <c r="L2526" s="2">
        <v>144</v>
      </c>
      <c r="M2526">
        <v>-1.8660000000000001</v>
      </c>
      <c r="O2526" s="2">
        <v>2.2655831000000002</v>
      </c>
      <c r="P2526" s="2">
        <v>34.894861200000001</v>
      </c>
      <c r="Q2526" s="2">
        <v>15.833</v>
      </c>
      <c r="R2526" s="2" t="s">
        <v>12056</v>
      </c>
      <c r="S2526" t="s">
        <v>277</v>
      </c>
    </row>
    <row r="2527" spans="1:19" x14ac:dyDescent="0.25">
      <c r="A2527" s="3">
        <v>44264</v>
      </c>
      <c r="B2527" t="s">
        <v>2379</v>
      </c>
      <c r="F2527" s="2">
        <v>2</v>
      </c>
      <c r="G2527" s="3">
        <v>43726</v>
      </c>
      <c r="I2527" s="2">
        <v>8.1999999999999993</v>
      </c>
      <c r="J2527">
        <v>77.3</v>
      </c>
      <c r="K2527" s="2">
        <v>2</v>
      </c>
      <c r="L2527" s="2">
        <v>138</v>
      </c>
      <c r="M2527">
        <v>-1.776</v>
      </c>
      <c r="O2527" s="1" t="e">
        <v>#NULL!</v>
      </c>
      <c r="P2527" s="1" t="e">
        <v>#NULL!</v>
      </c>
      <c r="Q2527" s="1" t="e">
        <v>#NULL!</v>
      </c>
      <c r="R2527" s="2" t="s">
        <v>12056</v>
      </c>
      <c r="S2527" t="s">
        <v>277</v>
      </c>
    </row>
    <row r="2528" spans="1:19" x14ac:dyDescent="0.25">
      <c r="A2528" s="3">
        <v>44264</v>
      </c>
      <c r="B2528" t="s">
        <v>2379</v>
      </c>
      <c r="F2528" s="2">
        <v>1</v>
      </c>
      <c r="G2528" s="3">
        <v>43562</v>
      </c>
      <c r="I2528" s="2">
        <v>9.1999999999999993</v>
      </c>
      <c r="J2528">
        <v>77.8</v>
      </c>
      <c r="K2528" s="2">
        <v>2</v>
      </c>
      <c r="L2528" s="2">
        <v>140</v>
      </c>
      <c r="M2528">
        <v>-1.0740000000000001</v>
      </c>
      <c r="O2528" s="2">
        <v>2.2319754000000001</v>
      </c>
      <c r="P2528" s="2">
        <v>34.910970200000001</v>
      </c>
      <c r="Q2528" s="2">
        <v>23.332999999999998</v>
      </c>
      <c r="R2528" s="2" t="s">
        <v>12056</v>
      </c>
      <c r="S2528" t="s">
        <v>277</v>
      </c>
    </row>
    <row r="2529" spans="1:19" x14ac:dyDescent="0.25">
      <c r="A2529" s="3">
        <v>44264</v>
      </c>
      <c r="B2529" t="s">
        <v>2379</v>
      </c>
      <c r="F2529" s="2">
        <v>2</v>
      </c>
      <c r="G2529" s="3">
        <v>43534</v>
      </c>
      <c r="I2529" s="2">
        <v>11.5</v>
      </c>
      <c r="J2529">
        <v>93.6</v>
      </c>
      <c r="K2529" s="2">
        <v>2</v>
      </c>
      <c r="L2529" s="2">
        <v>139</v>
      </c>
      <c r="M2529">
        <v>-1.73</v>
      </c>
      <c r="N2529" t="s">
        <v>12051</v>
      </c>
      <c r="O2529" s="2">
        <v>2.2319213000000002</v>
      </c>
      <c r="P2529" s="2">
        <v>34.911744400000003</v>
      </c>
      <c r="Q2529" s="2">
        <v>96</v>
      </c>
      <c r="R2529" s="2" t="s">
        <v>12056</v>
      </c>
      <c r="S2529" t="s">
        <v>277</v>
      </c>
    </row>
    <row r="2530" spans="1:19" x14ac:dyDescent="0.25">
      <c r="A2530" s="3">
        <v>44264</v>
      </c>
      <c r="B2530" t="s">
        <v>2379</v>
      </c>
      <c r="F2530" s="2">
        <v>2</v>
      </c>
      <c r="G2530" s="3">
        <v>43892</v>
      </c>
      <c r="I2530" s="2">
        <v>7.5</v>
      </c>
      <c r="J2530">
        <v>69.900000000000006</v>
      </c>
      <c r="K2530" s="2">
        <v>2</v>
      </c>
      <c r="L2530" s="2">
        <v>128</v>
      </c>
      <c r="M2530">
        <v>-0.92100000000000004</v>
      </c>
      <c r="O2530" s="2">
        <v>2.2376168999999999</v>
      </c>
      <c r="P2530" s="2">
        <v>34.904368300000002</v>
      </c>
      <c r="Q2530" s="2">
        <v>11</v>
      </c>
      <c r="R2530" s="2" t="s">
        <v>12056</v>
      </c>
      <c r="S2530" t="s">
        <v>277</v>
      </c>
    </row>
    <row r="2531" spans="1:19" x14ac:dyDescent="0.25">
      <c r="A2531" s="3">
        <v>44264</v>
      </c>
      <c r="B2531" t="s">
        <v>2379</v>
      </c>
      <c r="F2531" s="2">
        <v>2</v>
      </c>
      <c r="G2531" s="3">
        <v>43893</v>
      </c>
      <c r="I2531" s="2">
        <v>8.1999999999999993</v>
      </c>
      <c r="J2531">
        <v>76</v>
      </c>
      <c r="K2531" s="2">
        <v>2</v>
      </c>
      <c r="L2531" s="2">
        <v>122</v>
      </c>
      <c r="M2531">
        <v>-1.476</v>
      </c>
      <c r="O2531" s="2">
        <v>2.2370616999999999</v>
      </c>
      <c r="P2531" s="2">
        <v>34.903341900000001</v>
      </c>
      <c r="Q2531" s="2">
        <v>8.6660000000000004</v>
      </c>
      <c r="R2531" s="2" t="s">
        <v>12056</v>
      </c>
      <c r="S2531" t="s">
        <v>277</v>
      </c>
    </row>
    <row r="2532" spans="1:19" x14ac:dyDescent="0.25">
      <c r="A2532" s="3">
        <v>44263</v>
      </c>
      <c r="B2532" t="s">
        <v>3087</v>
      </c>
      <c r="F2532" s="2">
        <v>2</v>
      </c>
      <c r="G2532" s="3">
        <v>43303</v>
      </c>
      <c r="I2532" s="2">
        <v>11</v>
      </c>
      <c r="J2532">
        <v>87.3</v>
      </c>
      <c r="K2532" s="2">
        <v>2</v>
      </c>
      <c r="L2532" s="2">
        <v>144</v>
      </c>
      <c r="M2532">
        <v>-0.96699999999999997</v>
      </c>
      <c r="O2532" s="2">
        <v>1.9500225</v>
      </c>
      <c r="P2532" s="2">
        <v>34.954510200000001</v>
      </c>
      <c r="Q2532" s="2">
        <v>5</v>
      </c>
      <c r="R2532" s="2" t="s">
        <v>12056</v>
      </c>
      <c r="S2532" t="s">
        <v>3081</v>
      </c>
    </row>
    <row r="2533" spans="1:19" x14ac:dyDescent="0.25">
      <c r="A2533" s="3">
        <v>44264</v>
      </c>
      <c r="B2533" t="s">
        <v>1003</v>
      </c>
      <c r="F2533" s="2">
        <v>1</v>
      </c>
      <c r="G2533" s="3">
        <v>42846</v>
      </c>
      <c r="I2533" s="2">
        <v>13.5</v>
      </c>
      <c r="J2533">
        <v>94.8</v>
      </c>
      <c r="K2533" s="2">
        <v>2</v>
      </c>
      <c r="L2533" s="2">
        <v>148</v>
      </c>
      <c r="M2533">
        <v>-0.46500000000000002</v>
      </c>
      <c r="O2533" s="2">
        <v>2.1056781999999998</v>
      </c>
      <c r="P2533" s="2">
        <v>34.8322991</v>
      </c>
      <c r="Q2533" s="2">
        <v>4.8</v>
      </c>
      <c r="R2533" s="2" t="s">
        <v>12056</v>
      </c>
      <c r="S2533" t="s">
        <v>995</v>
      </c>
    </row>
    <row r="2534" spans="1:19" x14ac:dyDescent="0.25">
      <c r="A2534" s="3">
        <v>44264</v>
      </c>
      <c r="B2534" t="s">
        <v>1003</v>
      </c>
      <c r="F2534" s="2">
        <v>2</v>
      </c>
      <c r="G2534" s="3">
        <v>42978</v>
      </c>
      <c r="I2534" s="2">
        <v>14.1</v>
      </c>
      <c r="J2534">
        <v>100.3</v>
      </c>
      <c r="K2534" s="2">
        <v>2</v>
      </c>
      <c r="L2534" s="2">
        <v>149</v>
      </c>
      <c r="M2534">
        <v>-0.92</v>
      </c>
      <c r="O2534" s="2">
        <v>2.1058952999999998</v>
      </c>
      <c r="P2534" s="2">
        <v>34.832310200000002</v>
      </c>
      <c r="Q2534" s="2">
        <v>4.8</v>
      </c>
      <c r="R2534" s="2" t="s">
        <v>12056</v>
      </c>
      <c r="S2534" t="s">
        <v>995</v>
      </c>
    </row>
    <row r="2535" spans="1:19" x14ac:dyDescent="0.25">
      <c r="A2535" s="3">
        <v>44264</v>
      </c>
      <c r="B2535" t="s">
        <v>1003</v>
      </c>
      <c r="F2535" s="2">
        <v>1</v>
      </c>
      <c r="G2535" s="3">
        <v>43041</v>
      </c>
      <c r="I2535" s="2">
        <v>12.7</v>
      </c>
      <c r="J2535">
        <v>90.8</v>
      </c>
      <c r="K2535" s="2">
        <v>2</v>
      </c>
      <c r="L2535" s="2">
        <v>150</v>
      </c>
      <c r="M2535">
        <v>-0.36399999999999999</v>
      </c>
      <c r="O2535" s="2">
        <v>2.1060591</v>
      </c>
      <c r="P2535" s="2">
        <v>34.832491699999999</v>
      </c>
      <c r="Q2535" s="2">
        <v>5</v>
      </c>
      <c r="R2535" s="2" t="s">
        <v>12056</v>
      </c>
      <c r="S2535" t="s">
        <v>995</v>
      </c>
    </row>
    <row r="2536" spans="1:19" x14ac:dyDescent="0.25">
      <c r="A2536" s="3">
        <v>44264</v>
      </c>
      <c r="B2536" t="s">
        <v>1003</v>
      </c>
      <c r="F2536" s="2">
        <v>1</v>
      </c>
      <c r="G2536" s="3">
        <v>42896</v>
      </c>
      <c r="I2536" s="2">
        <v>14.9</v>
      </c>
      <c r="J2536">
        <v>103.2</v>
      </c>
      <c r="K2536" s="2">
        <v>2</v>
      </c>
      <c r="L2536" s="2">
        <v>134</v>
      </c>
      <c r="M2536">
        <v>-1.08</v>
      </c>
      <c r="O2536" s="2">
        <v>2.1060924000000001</v>
      </c>
      <c r="P2536" s="2">
        <v>34.832372599999999</v>
      </c>
      <c r="Q2536" s="2">
        <v>5</v>
      </c>
      <c r="R2536" s="2" t="s">
        <v>12056</v>
      </c>
      <c r="S2536" t="s">
        <v>995</v>
      </c>
    </row>
    <row r="2537" spans="1:19" x14ac:dyDescent="0.25">
      <c r="A2537" s="3">
        <v>44264</v>
      </c>
      <c r="B2537" t="s">
        <v>1003</v>
      </c>
      <c r="F2537" s="2">
        <v>1</v>
      </c>
      <c r="G2537" s="3">
        <v>42897</v>
      </c>
      <c r="I2537" s="2">
        <v>9.8000000000000007</v>
      </c>
      <c r="J2537">
        <v>83.9</v>
      </c>
      <c r="K2537" s="2">
        <v>2</v>
      </c>
      <c r="L2537" s="2">
        <v>141</v>
      </c>
      <c r="M2537">
        <v>-1.901</v>
      </c>
      <c r="O2537" s="1" t="e">
        <v>#NULL!</v>
      </c>
      <c r="P2537" s="1" t="e">
        <v>#NULL!</v>
      </c>
      <c r="Q2537" s="1" t="e">
        <v>#NULL!</v>
      </c>
      <c r="R2537" s="2" t="s">
        <v>12056</v>
      </c>
      <c r="S2537" t="s">
        <v>995</v>
      </c>
    </row>
    <row r="2538" spans="1:19" x14ac:dyDescent="0.25">
      <c r="A2538" s="3">
        <v>44264</v>
      </c>
      <c r="B2538" t="s">
        <v>10541</v>
      </c>
      <c r="F2538" s="2">
        <v>1</v>
      </c>
      <c r="G2538" s="3">
        <v>42910</v>
      </c>
      <c r="I2538" s="2">
        <v>14.3</v>
      </c>
      <c r="J2538">
        <v>96.4</v>
      </c>
      <c r="K2538" s="2">
        <v>2</v>
      </c>
      <c r="L2538" s="2">
        <v>153</v>
      </c>
      <c r="M2538">
        <v>-8.8999999999999996E-2</v>
      </c>
      <c r="O2538" s="2">
        <v>2.4461389984935522</v>
      </c>
      <c r="P2538" s="2">
        <v>34.46766559034586</v>
      </c>
      <c r="Q2538" s="2">
        <v>10</v>
      </c>
      <c r="R2538" s="2" t="s">
        <v>12061</v>
      </c>
      <c r="S2538" t="s">
        <v>10540</v>
      </c>
    </row>
    <row r="2539" spans="1:19" x14ac:dyDescent="0.25">
      <c r="A2539" s="3">
        <v>44259</v>
      </c>
      <c r="B2539" t="s">
        <v>5231</v>
      </c>
      <c r="F2539" s="2">
        <v>1</v>
      </c>
      <c r="G2539" s="3">
        <v>43141</v>
      </c>
      <c r="I2539" s="2">
        <v>10.4</v>
      </c>
      <c r="J2539">
        <v>84.9</v>
      </c>
      <c r="K2539" s="2">
        <v>2</v>
      </c>
      <c r="L2539" s="2">
        <v>129</v>
      </c>
      <c r="M2539">
        <v>-1.415</v>
      </c>
      <c r="O2539" s="2">
        <v>2.0656774984672666</v>
      </c>
      <c r="P2539" s="2">
        <v>34.390500029549003</v>
      </c>
      <c r="Q2539" s="2">
        <v>18</v>
      </c>
      <c r="R2539" s="2" t="s">
        <v>12061</v>
      </c>
      <c r="S2539" t="s">
        <v>5230</v>
      </c>
    </row>
    <row r="2540" spans="1:19" x14ac:dyDescent="0.25">
      <c r="A2540" s="3">
        <v>44259</v>
      </c>
      <c r="B2540" t="s">
        <v>5231</v>
      </c>
      <c r="F2540" s="2">
        <v>1</v>
      </c>
      <c r="G2540" s="3">
        <v>42769</v>
      </c>
      <c r="I2540" s="2">
        <v>13.9</v>
      </c>
      <c r="J2540">
        <v>100.8</v>
      </c>
      <c r="K2540" s="2">
        <v>2</v>
      </c>
      <c r="L2540" s="2">
        <v>137</v>
      </c>
      <c r="M2540">
        <v>-1.411</v>
      </c>
      <c r="O2540" s="2">
        <v>2.0646286709234118</v>
      </c>
      <c r="P2540" s="2">
        <v>34.391042171046138</v>
      </c>
      <c r="Q2540" s="2">
        <v>12</v>
      </c>
      <c r="R2540" s="2" t="s">
        <v>12061</v>
      </c>
      <c r="S2540" t="s">
        <v>5230</v>
      </c>
    </row>
    <row r="2541" spans="1:19" x14ac:dyDescent="0.25">
      <c r="A2541" s="3">
        <v>44264</v>
      </c>
      <c r="B2541" t="s">
        <v>1003</v>
      </c>
      <c r="F2541" s="2">
        <v>2</v>
      </c>
      <c r="G2541" s="3">
        <v>43891</v>
      </c>
      <c r="I2541" s="2">
        <v>7</v>
      </c>
      <c r="J2541">
        <v>67.8</v>
      </c>
      <c r="K2541" s="2">
        <v>2</v>
      </c>
      <c r="L2541" s="2">
        <v>126</v>
      </c>
      <c r="M2541">
        <v>-1.071</v>
      </c>
      <c r="O2541" s="2">
        <v>2.0999593999999999</v>
      </c>
      <c r="P2541" s="2">
        <v>34.831493500000001</v>
      </c>
      <c r="Q2541" s="2">
        <v>5</v>
      </c>
      <c r="R2541" s="2" t="s">
        <v>12056</v>
      </c>
      <c r="S2541" t="s">
        <v>995</v>
      </c>
    </row>
    <row r="2542" spans="1:19" x14ac:dyDescent="0.25">
      <c r="A2542" s="3">
        <v>44264</v>
      </c>
      <c r="B2542" t="s">
        <v>1003</v>
      </c>
      <c r="F2542" s="2">
        <v>2</v>
      </c>
      <c r="G2542" s="3">
        <v>43462</v>
      </c>
      <c r="I2542" s="2">
        <v>12.1</v>
      </c>
      <c r="J2542">
        <v>87.6</v>
      </c>
      <c r="K2542" s="2">
        <v>2</v>
      </c>
      <c r="L2542" s="2">
        <v>155</v>
      </c>
      <c r="M2542">
        <v>4.9000000000000002E-2</v>
      </c>
      <c r="O2542" s="2">
        <v>2.0999112000000002</v>
      </c>
      <c r="P2542" s="2">
        <v>34.831387700000001</v>
      </c>
      <c r="Q2542" s="2">
        <v>5</v>
      </c>
      <c r="R2542" s="2" t="s">
        <v>12056</v>
      </c>
      <c r="S2542" t="s">
        <v>995</v>
      </c>
    </row>
    <row r="2543" spans="1:19" x14ac:dyDescent="0.25">
      <c r="A2543" s="3">
        <v>44264</v>
      </c>
      <c r="B2543" t="s">
        <v>1003</v>
      </c>
      <c r="F2543" s="2">
        <v>2</v>
      </c>
      <c r="G2543" s="3">
        <v>43780</v>
      </c>
      <c r="I2543" s="2">
        <v>9</v>
      </c>
      <c r="J2543">
        <v>75.599999999999994</v>
      </c>
      <c r="K2543" s="2">
        <v>2</v>
      </c>
      <c r="L2543" s="2">
        <v>138</v>
      </c>
      <c r="M2543">
        <v>-0.31900000000000001</v>
      </c>
      <c r="O2543" s="2">
        <v>2.1004149000000001</v>
      </c>
      <c r="P2543" s="2">
        <v>34.832021500000003</v>
      </c>
      <c r="Q2543" s="2">
        <v>5</v>
      </c>
      <c r="R2543" s="2" t="s">
        <v>12056</v>
      </c>
      <c r="S2543" t="s">
        <v>995</v>
      </c>
    </row>
    <row r="2544" spans="1:19" x14ac:dyDescent="0.25">
      <c r="A2544" s="3">
        <v>44264</v>
      </c>
      <c r="B2544" t="s">
        <v>1003</v>
      </c>
      <c r="F2544" s="2">
        <v>2</v>
      </c>
      <c r="G2544" s="3">
        <v>42910</v>
      </c>
      <c r="I2544" s="2">
        <v>12.3</v>
      </c>
      <c r="J2544">
        <v>90.4</v>
      </c>
      <c r="K2544" s="2">
        <v>2</v>
      </c>
      <c r="L2544" s="2">
        <v>148</v>
      </c>
      <c r="M2544">
        <v>-0.40200000000000002</v>
      </c>
      <c r="O2544" s="2">
        <v>2.1058379999999999</v>
      </c>
      <c r="P2544" s="2">
        <v>34.832263500000003</v>
      </c>
      <c r="Q2544" s="2">
        <v>5.3330000000000002</v>
      </c>
      <c r="R2544" s="2" t="s">
        <v>12056</v>
      </c>
      <c r="S2544" t="s">
        <v>995</v>
      </c>
    </row>
    <row r="2545" spans="1:19" x14ac:dyDescent="0.25">
      <c r="A2545" s="3">
        <v>44260</v>
      </c>
      <c r="B2545" t="s">
        <v>6195</v>
      </c>
      <c r="F2545" s="2">
        <v>1</v>
      </c>
      <c r="G2545" s="3">
        <v>43106</v>
      </c>
      <c r="I2545" s="2">
        <v>13.1</v>
      </c>
      <c r="J2545">
        <v>58.3</v>
      </c>
      <c r="K2545" s="2">
        <v>2</v>
      </c>
      <c r="L2545" s="2">
        <v>163</v>
      </c>
      <c r="M2545" s="4">
        <v>999</v>
      </c>
      <c r="N2545" t="s">
        <v>12048</v>
      </c>
      <c r="O2545" s="2">
        <v>2.4768659239634871</v>
      </c>
      <c r="P2545" s="2">
        <v>34.473732328042388</v>
      </c>
      <c r="Q2545" s="2">
        <v>35</v>
      </c>
      <c r="R2545" s="2" t="s">
        <v>12061</v>
      </c>
      <c r="S2545" t="s">
        <v>6190</v>
      </c>
    </row>
    <row r="2546" spans="1:19" x14ac:dyDescent="0.25">
      <c r="A2546" s="3">
        <v>44260</v>
      </c>
      <c r="B2546" t="s">
        <v>6195</v>
      </c>
      <c r="F2546" s="2">
        <v>1</v>
      </c>
      <c r="G2546" s="3">
        <v>43280</v>
      </c>
      <c r="I2546" s="2">
        <v>11.6</v>
      </c>
      <c r="J2546">
        <v>84.7</v>
      </c>
      <c r="K2546" s="2">
        <v>2</v>
      </c>
      <c r="L2546" s="2">
        <v>140</v>
      </c>
      <c r="M2546">
        <v>3.0000000000000001E-3</v>
      </c>
      <c r="O2546" s="2">
        <v>2.476932518184185</v>
      </c>
      <c r="P2546" s="2">
        <v>34.47361615486443</v>
      </c>
      <c r="Q2546" s="2">
        <v>17</v>
      </c>
      <c r="R2546" s="2" t="s">
        <v>12061</v>
      </c>
      <c r="S2546" t="s">
        <v>6190</v>
      </c>
    </row>
    <row r="2547" spans="1:19" x14ac:dyDescent="0.25">
      <c r="A2547" s="3">
        <v>44260</v>
      </c>
      <c r="B2547" t="s">
        <v>6203</v>
      </c>
      <c r="F2547" s="2">
        <v>2</v>
      </c>
      <c r="G2547" s="3">
        <v>43018</v>
      </c>
      <c r="I2547" s="2">
        <v>13.7</v>
      </c>
      <c r="J2547">
        <v>90.1</v>
      </c>
      <c r="K2547" s="2">
        <v>2</v>
      </c>
      <c r="L2547" s="2">
        <v>142</v>
      </c>
      <c r="M2547">
        <v>0.86299999999999999</v>
      </c>
      <c r="O2547" s="2">
        <v>2.4870585277676582</v>
      </c>
      <c r="P2547" s="2">
        <v>34.398776739835739</v>
      </c>
      <c r="Q2547" s="2">
        <v>13</v>
      </c>
      <c r="R2547" s="2" t="s">
        <v>12061</v>
      </c>
      <c r="S2547" t="s">
        <v>6192</v>
      </c>
    </row>
    <row r="2548" spans="1:19" x14ac:dyDescent="0.25">
      <c r="A2548" s="3">
        <v>44260</v>
      </c>
      <c r="B2548" t="s">
        <v>6203</v>
      </c>
      <c r="F2548" s="2">
        <v>1</v>
      </c>
      <c r="G2548" s="3">
        <v>43159</v>
      </c>
      <c r="I2548" s="2">
        <v>12.3</v>
      </c>
      <c r="J2548">
        <v>93.5</v>
      </c>
      <c r="K2548" s="2">
        <v>2</v>
      </c>
      <c r="L2548" s="2">
        <v>134</v>
      </c>
      <c r="M2548">
        <v>-1.371</v>
      </c>
      <c r="O2548" s="2">
        <v>2.4864401528611779</v>
      </c>
      <c r="P2548" s="2">
        <v>34.399177730083466</v>
      </c>
      <c r="Q2548" s="2">
        <v>14</v>
      </c>
      <c r="R2548" s="2" t="s">
        <v>12061</v>
      </c>
      <c r="S2548" t="s">
        <v>6192</v>
      </c>
    </row>
    <row r="2549" spans="1:19" x14ac:dyDescent="0.25">
      <c r="A2549" s="3">
        <v>44264</v>
      </c>
      <c r="B2549" t="s">
        <v>10541</v>
      </c>
      <c r="F2549" s="2">
        <v>2</v>
      </c>
      <c r="G2549" s="3">
        <v>43636</v>
      </c>
      <c r="I2549" s="2">
        <v>9.1999999999999993</v>
      </c>
      <c r="J2549">
        <v>75.400000000000006</v>
      </c>
      <c r="K2549" s="2">
        <v>2</v>
      </c>
      <c r="L2549" s="2">
        <v>146</v>
      </c>
      <c r="M2549">
        <v>-2.8000000000000001E-2</v>
      </c>
      <c r="O2549" s="2">
        <v>2.4457360804080963</v>
      </c>
      <c r="P2549" s="2">
        <v>34.467672714963555</v>
      </c>
      <c r="Q2549" s="2">
        <v>9</v>
      </c>
      <c r="R2549" s="2" t="s">
        <v>12061</v>
      </c>
      <c r="S2549" t="s">
        <v>10540</v>
      </c>
    </row>
    <row r="2550" spans="1:19" x14ac:dyDescent="0.25">
      <c r="A2550" s="3">
        <v>44264</v>
      </c>
      <c r="B2550" t="s">
        <v>114</v>
      </c>
      <c r="F2550" s="2">
        <v>1</v>
      </c>
      <c r="G2550" s="3">
        <v>43642</v>
      </c>
      <c r="I2550" s="2">
        <v>7.3</v>
      </c>
      <c r="J2550">
        <v>74.900000000000006</v>
      </c>
      <c r="K2550" s="2">
        <v>2</v>
      </c>
      <c r="L2550" s="2">
        <v>104</v>
      </c>
      <c r="M2550">
        <v>-3.2839999999999998</v>
      </c>
      <c r="O2550" s="2">
        <v>2.4406026676297188</v>
      </c>
      <c r="P2550" s="2">
        <v>34.481116281822324</v>
      </c>
      <c r="Q2550" s="2">
        <v>19</v>
      </c>
      <c r="R2550" s="2" t="s">
        <v>12061</v>
      </c>
      <c r="S2550" t="s">
        <v>9731</v>
      </c>
    </row>
    <row r="2551" spans="1:19" x14ac:dyDescent="0.25">
      <c r="A2551" s="3">
        <v>44264</v>
      </c>
      <c r="B2551" t="s">
        <v>10541</v>
      </c>
      <c r="F2551" s="2">
        <v>2</v>
      </c>
      <c r="G2551" s="3">
        <v>42805</v>
      </c>
      <c r="I2551" s="2">
        <v>14.5</v>
      </c>
      <c r="J2551">
        <v>99.7</v>
      </c>
      <c r="K2551" s="2">
        <v>2</v>
      </c>
      <c r="L2551" s="2">
        <v>150</v>
      </c>
      <c r="M2551">
        <v>-0.47899999999999998</v>
      </c>
      <c r="O2551" s="2">
        <v>2.4457612261176109</v>
      </c>
      <c r="P2551" s="2">
        <v>34.467458892613649</v>
      </c>
      <c r="Q2551" s="2">
        <v>5</v>
      </c>
      <c r="R2551" s="2" t="s">
        <v>12061</v>
      </c>
      <c r="S2551" t="s">
        <v>10540</v>
      </c>
    </row>
    <row r="2552" spans="1:19" x14ac:dyDescent="0.25">
      <c r="A2552" s="3">
        <v>44264</v>
      </c>
      <c r="B2552" t="s">
        <v>114</v>
      </c>
      <c r="F2552" s="2">
        <v>2</v>
      </c>
      <c r="G2552" s="3">
        <v>43945</v>
      </c>
      <c r="I2552" s="2">
        <v>6.4</v>
      </c>
      <c r="J2552">
        <v>6.4</v>
      </c>
      <c r="K2552" s="2">
        <v>2</v>
      </c>
      <c r="L2552" s="2">
        <v>134</v>
      </c>
      <c r="M2552" s="4">
        <v>999</v>
      </c>
      <c r="N2552" t="s">
        <v>12048</v>
      </c>
      <c r="O2552" s="2">
        <v>2.4411758640781045</v>
      </c>
      <c r="P2552" s="2">
        <v>34.480553939938545</v>
      </c>
      <c r="Q2552" s="2">
        <v>8</v>
      </c>
      <c r="R2552" s="2" t="s">
        <v>12061</v>
      </c>
      <c r="S2552" t="s">
        <v>9731</v>
      </c>
    </row>
    <row r="2553" spans="1:19" x14ac:dyDescent="0.25">
      <c r="A2553" s="3">
        <v>44261</v>
      </c>
      <c r="B2553" t="s">
        <v>7871</v>
      </c>
      <c r="F2553" s="2">
        <v>2</v>
      </c>
      <c r="G2553" s="3">
        <v>44048</v>
      </c>
      <c r="I2553" s="2">
        <v>5.7</v>
      </c>
      <c r="J2553">
        <v>64.2</v>
      </c>
      <c r="K2553" s="2">
        <v>2</v>
      </c>
      <c r="L2553" s="2">
        <v>115</v>
      </c>
      <c r="M2553">
        <v>-2.1669999999999998</v>
      </c>
      <c r="O2553" s="2">
        <v>2.3875654209405184</v>
      </c>
      <c r="P2553" s="2">
        <v>34.532589968293905</v>
      </c>
      <c r="Q2553" s="2">
        <v>5</v>
      </c>
      <c r="R2553" s="2" t="s">
        <v>12061</v>
      </c>
      <c r="S2553" t="s">
        <v>7870</v>
      </c>
    </row>
    <row r="2554" spans="1:19" x14ac:dyDescent="0.25">
      <c r="A2554" s="3">
        <v>44264</v>
      </c>
      <c r="B2554" t="s">
        <v>10541</v>
      </c>
      <c r="F2554" s="2">
        <v>1</v>
      </c>
      <c r="G2554" s="3">
        <v>43805</v>
      </c>
      <c r="I2554" s="2">
        <v>6.6</v>
      </c>
      <c r="J2554">
        <v>67.900000000000006</v>
      </c>
      <c r="K2554" s="2">
        <v>2</v>
      </c>
      <c r="L2554" s="2">
        <v>106</v>
      </c>
      <c r="M2554">
        <v>-2.3330000000000002</v>
      </c>
      <c r="O2554" s="2">
        <v>2.4452558999999998</v>
      </c>
      <c r="P2554" s="2">
        <v>34.467169699999999</v>
      </c>
      <c r="Q2554" s="2">
        <v>8</v>
      </c>
      <c r="R2554" s="2" t="s">
        <v>12061</v>
      </c>
      <c r="S2554" t="s">
        <v>10540</v>
      </c>
    </row>
    <row r="2555" spans="1:19" x14ac:dyDescent="0.25">
      <c r="A2555" s="3">
        <v>44264</v>
      </c>
      <c r="B2555" t="s">
        <v>10541</v>
      </c>
      <c r="F2555" s="2">
        <v>2</v>
      </c>
      <c r="G2555" s="3">
        <v>44264</v>
      </c>
      <c r="I2555" s="2">
        <v>8.3000000000000007</v>
      </c>
      <c r="J2555">
        <v>65.5</v>
      </c>
      <c r="K2555" s="2">
        <v>2</v>
      </c>
      <c r="L2555" s="2">
        <v>144</v>
      </c>
      <c r="M2555">
        <v>1.5249999999999999</v>
      </c>
      <c r="N2555" t="s">
        <v>12049</v>
      </c>
      <c r="O2555" s="2">
        <v>2.4431551666930318</v>
      </c>
      <c r="P2555" s="2">
        <v>34.469638271257281</v>
      </c>
      <c r="Q2555" s="2">
        <v>5</v>
      </c>
      <c r="R2555" s="2" t="s">
        <v>12061</v>
      </c>
      <c r="S2555" t="s">
        <v>10540</v>
      </c>
    </row>
    <row r="2556" spans="1:19" x14ac:dyDescent="0.25">
      <c r="A2556" s="3">
        <v>44264</v>
      </c>
      <c r="B2556" t="s">
        <v>1787</v>
      </c>
      <c r="F2556" s="2">
        <v>1</v>
      </c>
      <c r="G2556" s="3">
        <v>43676</v>
      </c>
      <c r="I2556" s="2">
        <v>9</v>
      </c>
      <c r="J2556">
        <v>78.7</v>
      </c>
      <c r="K2556" s="2">
        <v>2</v>
      </c>
      <c r="L2556" s="2">
        <v>133</v>
      </c>
      <c r="M2556">
        <v>-1.5509999999999999</v>
      </c>
      <c r="O2556" s="2">
        <v>2.2666678670793772</v>
      </c>
      <c r="P2556" s="2">
        <v>34.895268213003874</v>
      </c>
      <c r="Q2556" s="2">
        <v>18</v>
      </c>
      <c r="R2556" s="2" t="s">
        <v>12056</v>
      </c>
      <c r="S2556" t="s">
        <v>277</v>
      </c>
    </row>
    <row r="2557" spans="1:19" x14ac:dyDescent="0.25">
      <c r="A2557" s="3">
        <v>44264</v>
      </c>
      <c r="B2557" t="s">
        <v>1787</v>
      </c>
      <c r="F2557" s="2">
        <v>2</v>
      </c>
      <c r="G2557" s="3">
        <v>43150</v>
      </c>
      <c r="I2557" s="2">
        <v>12.4</v>
      </c>
      <c r="J2557">
        <v>89.9</v>
      </c>
      <c r="K2557" s="2">
        <v>2</v>
      </c>
      <c r="L2557" s="2">
        <v>148</v>
      </c>
      <c r="M2557">
        <v>-0.19900000000000001</v>
      </c>
      <c r="O2557" s="2">
        <v>2.2667333297431469</v>
      </c>
      <c r="P2557" s="2">
        <v>34.8952064383775</v>
      </c>
      <c r="Q2557" s="2">
        <v>37</v>
      </c>
      <c r="R2557" s="2" t="s">
        <v>12056</v>
      </c>
      <c r="S2557" t="s">
        <v>277</v>
      </c>
    </row>
    <row r="2558" spans="1:19" x14ac:dyDescent="0.25">
      <c r="A2558" s="3">
        <v>44264</v>
      </c>
      <c r="B2558" t="s">
        <v>2379</v>
      </c>
      <c r="F2558" s="2">
        <v>2</v>
      </c>
      <c r="G2558" s="3">
        <v>43909</v>
      </c>
      <c r="I2558" s="2">
        <v>7.1</v>
      </c>
      <c r="J2558">
        <v>67.099999999999994</v>
      </c>
      <c r="K2558" s="2">
        <v>2</v>
      </c>
      <c r="L2558" s="2">
        <v>134</v>
      </c>
      <c r="M2558">
        <v>-0.68400000000000005</v>
      </c>
      <c r="O2558" s="2">
        <v>2.232223441824317</v>
      </c>
      <c r="P2558" s="2">
        <v>34.910751599818468</v>
      </c>
      <c r="Q2558" s="2">
        <v>16</v>
      </c>
      <c r="R2558" s="2" t="s">
        <v>12056</v>
      </c>
      <c r="S2558" t="s">
        <v>277</v>
      </c>
    </row>
    <row r="2559" spans="1:19" x14ac:dyDescent="0.25">
      <c r="A2559" s="3">
        <v>44264</v>
      </c>
      <c r="B2559" t="s">
        <v>2379</v>
      </c>
      <c r="F2559" s="2">
        <v>2</v>
      </c>
      <c r="G2559" s="3">
        <v>42793</v>
      </c>
      <c r="I2559" s="2">
        <v>14.7</v>
      </c>
      <c r="J2559">
        <v>102.3</v>
      </c>
      <c r="K2559" s="2">
        <v>2</v>
      </c>
      <c r="L2559" s="2">
        <v>155</v>
      </c>
      <c r="M2559">
        <v>-0.876</v>
      </c>
      <c r="O2559" s="2">
        <v>2.2320908820256591</v>
      </c>
      <c r="P2559" s="2">
        <v>34.910818990319967</v>
      </c>
      <c r="Q2559" s="2">
        <v>22</v>
      </c>
      <c r="R2559" s="2" t="s">
        <v>12056</v>
      </c>
      <c r="S2559" t="s">
        <v>277</v>
      </c>
    </row>
    <row r="2560" spans="1:19" x14ac:dyDescent="0.25">
      <c r="A2560" s="3">
        <v>44264</v>
      </c>
      <c r="B2560" t="s">
        <v>2379</v>
      </c>
      <c r="F2560" s="2">
        <v>2</v>
      </c>
      <c r="G2560" s="3">
        <v>43775</v>
      </c>
      <c r="I2560" s="2">
        <v>7.4</v>
      </c>
      <c r="J2560">
        <v>69.400000000000006</v>
      </c>
      <c r="K2560" s="2">
        <v>2</v>
      </c>
      <c r="L2560" s="2">
        <v>128</v>
      </c>
      <c r="M2560">
        <v>-0.92800000000000005</v>
      </c>
      <c r="O2560" s="2">
        <v>2.2322192508727312</v>
      </c>
      <c r="P2560" s="2">
        <v>34.910874646157026</v>
      </c>
      <c r="Q2560" s="2">
        <v>53</v>
      </c>
      <c r="R2560" s="2" t="s">
        <v>12056</v>
      </c>
      <c r="S2560" t="s">
        <v>277</v>
      </c>
    </row>
    <row r="2561" spans="1:19" x14ac:dyDescent="0.25">
      <c r="A2561" s="3">
        <v>44264</v>
      </c>
      <c r="B2561" t="s">
        <v>2379</v>
      </c>
      <c r="F2561" s="2">
        <v>1</v>
      </c>
      <c r="G2561" s="3">
        <v>44044</v>
      </c>
      <c r="I2561" s="2">
        <v>6.9</v>
      </c>
      <c r="J2561">
        <v>69.3</v>
      </c>
      <c r="K2561" s="2">
        <v>2</v>
      </c>
      <c r="L2561" s="2">
        <v>148</v>
      </c>
      <c r="M2561">
        <v>-2.2650000000000001</v>
      </c>
      <c r="O2561" s="2">
        <v>2.2372401366010308</v>
      </c>
      <c r="P2561" s="2">
        <v>34.904402140527964</v>
      </c>
      <c r="Q2561" s="2">
        <v>24</v>
      </c>
      <c r="R2561" s="2" t="s">
        <v>12056</v>
      </c>
      <c r="S2561" t="s">
        <v>277</v>
      </c>
    </row>
    <row r="2562" spans="1:19" x14ac:dyDescent="0.25">
      <c r="A2562" s="3">
        <v>44264</v>
      </c>
      <c r="B2562" t="s">
        <v>2379</v>
      </c>
      <c r="F2562" s="2">
        <v>2</v>
      </c>
      <c r="G2562" s="3">
        <v>44019</v>
      </c>
      <c r="I2562" s="2">
        <v>6.5</v>
      </c>
      <c r="J2562">
        <v>63.9</v>
      </c>
      <c r="K2562" s="2">
        <v>2</v>
      </c>
      <c r="L2562" s="2">
        <v>128</v>
      </c>
      <c r="M2562">
        <v>-0.54200000000000004</v>
      </c>
      <c r="O2562" s="2">
        <v>2.2370484843850136</v>
      </c>
      <c r="P2562" s="2">
        <v>34.904348663985729</v>
      </c>
      <c r="Q2562" s="2">
        <v>12</v>
      </c>
      <c r="R2562" s="2" t="s">
        <v>12056</v>
      </c>
      <c r="S2562" t="s">
        <v>277</v>
      </c>
    </row>
    <row r="2563" spans="1:19" x14ac:dyDescent="0.25">
      <c r="A2563" s="3">
        <v>44264</v>
      </c>
      <c r="B2563" t="s">
        <v>2804</v>
      </c>
      <c r="F2563" s="2">
        <v>1</v>
      </c>
      <c r="G2563" s="3">
        <v>43528</v>
      </c>
      <c r="I2563" s="2">
        <v>7.6</v>
      </c>
      <c r="J2563">
        <v>70.099999999999994</v>
      </c>
      <c r="K2563" s="2">
        <v>2</v>
      </c>
      <c r="L2563" s="2">
        <v>136</v>
      </c>
      <c r="M2563">
        <v>-1.538</v>
      </c>
      <c r="N2563" t="s">
        <v>12051</v>
      </c>
      <c r="O2563" s="2">
        <v>1.9194226000000001</v>
      </c>
      <c r="P2563" s="2">
        <v>34.485527300000001</v>
      </c>
      <c r="Q2563" s="2">
        <v>10</v>
      </c>
      <c r="R2563" s="2" t="s">
        <v>12062</v>
      </c>
      <c r="S2563" t="s">
        <v>2789</v>
      </c>
    </row>
    <row r="2564" spans="1:19" x14ac:dyDescent="0.25">
      <c r="A2564" s="3">
        <v>44264</v>
      </c>
      <c r="B2564" t="s">
        <v>2823</v>
      </c>
      <c r="F2564" s="2">
        <v>1</v>
      </c>
      <c r="G2564" s="3">
        <v>43974</v>
      </c>
      <c r="I2564" s="2">
        <v>8.1</v>
      </c>
      <c r="J2564">
        <v>67.400000000000006</v>
      </c>
      <c r="K2564" s="2">
        <v>2</v>
      </c>
      <c r="L2564" s="2">
        <v>150</v>
      </c>
      <c r="M2564">
        <v>0.41099999999999998</v>
      </c>
      <c r="O2564" s="1" t="e">
        <v>#NULL!</v>
      </c>
      <c r="P2564" s="1" t="e">
        <v>#NULL!</v>
      </c>
      <c r="Q2564" s="1" t="e">
        <v>#NULL!</v>
      </c>
      <c r="R2564" s="2" t="s">
        <v>12062</v>
      </c>
      <c r="S2564" t="s">
        <v>2789</v>
      </c>
    </row>
    <row r="2565" spans="1:19" x14ac:dyDescent="0.25">
      <c r="A2565" s="3">
        <v>44264</v>
      </c>
      <c r="B2565" t="s">
        <v>7120</v>
      </c>
      <c r="F2565" s="2">
        <v>2</v>
      </c>
      <c r="G2565" s="3">
        <v>42895</v>
      </c>
      <c r="I2565" s="2">
        <v>16.7</v>
      </c>
      <c r="J2565">
        <v>103.3</v>
      </c>
      <c r="K2565" s="2">
        <v>2</v>
      </c>
      <c r="L2565" s="2">
        <v>148</v>
      </c>
      <c r="M2565">
        <v>0.314</v>
      </c>
      <c r="O2565" s="2">
        <v>2.0458043832331896</v>
      </c>
      <c r="P2565" s="2">
        <v>34.524502772837877</v>
      </c>
      <c r="Q2565" s="2">
        <v>7</v>
      </c>
      <c r="R2565" s="2" t="s">
        <v>12062</v>
      </c>
      <c r="S2565" t="s">
        <v>6037</v>
      </c>
    </row>
    <row r="2566" spans="1:19" x14ac:dyDescent="0.25">
      <c r="A2566" s="3">
        <v>44264</v>
      </c>
      <c r="B2566" t="s">
        <v>7120</v>
      </c>
      <c r="F2566" s="2">
        <v>1</v>
      </c>
      <c r="G2566" s="3">
        <v>42804</v>
      </c>
      <c r="I2566" s="2">
        <v>12</v>
      </c>
      <c r="J2566">
        <v>94.2</v>
      </c>
      <c r="K2566" s="2">
        <v>2</v>
      </c>
      <c r="L2566" s="2">
        <v>126</v>
      </c>
      <c r="M2566">
        <v>-1.8460000000000001</v>
      </c>
      <c r="O2566" s="2">
        <v>2.0492703840136528</v>
      </c>
      <c r="P2566" s="2">
        <v>34.532289057970047</v>
      </c>
      <c r="Q2566" s="2">
        <v>5</v>
      </c>
      <c r="R2566" s="2" t="s">
        <v>12062</v>
      </c>
      <c r="S2566" t="s">
        <v>6037</v>
      </c>
    </row>
    <row r="2567" spans="1:19" x14ac:dyDescent="0.25">
      <c r="A2567" s="3">
        <v>44264</v>
      </c>
      <c r="B2567" t="s">
        <v>7120</v>
      </c>
      <c r="F2567" s="2">
        <v>2</v>
      </c>
      <c r="G2567" s="3">
        <v>41982</v>
      </c>
      <c r="I2567" s="2">
        <v>18.899999999999999</v>
      </c>
      <c r="J2567">
        <v>1114.0999999999999</v>
      </c>
      <c r="K2567" s="2">
        <v>2</v>
      </c>
      <c r="L2567" s="2">
        <v>151</v>
      </c>
      <c r="M2567" s="4">
        <v>999</v>
      </c>
      <c r="N2567" t="s">
        <v>12048</v>
      </c>
      <c r="O2567" s="2">
        <v>2.0458223624154925</v>
      </c>
      <c r="P2567" s="2">
        <v>34.524441752582788</v>
      </c>
      <c r="Q2567" s="2">
        <v>5</v>
      </c>
      <c r="R2567" s="2" t="s">
        <v>12062</v>
      </c>
      <c r="S2567" t="s">
        <v>6037</v>
      </c>
    </row>
    <row r="2568" spans="1:19" x14ac:dyDescent="0.25">
      <c r="A2568" s="3">
        <v>44264</v>
      </c>
      <c r="B2568" t="s">
        <v>7111</v>
      </c>
      <c r="F2568" s="2">
        <v>2</v>
      </c>
      <c r="G2568" s="3">
        <v>42805</v>
      </c>
      <c r="I2568" s="2">
        <v>12.5</v>
      </c>
      <c r="J2568">
        <v>94.2</v>
      </c>
      <c r="K2568" s="2">
        <v>2</v>
      </c>
      <c r="L2568" s="2">
        <v>138</v>
      </c>
      <c r="M2568">
        <v>-1.032</v>
      </c>
      <c r="O2568" s="2">
        <v>2.000192916020751</v>
      </c>
      <c r="P2568" s="2">
        <v>34.501391183584929</v>
      </c>
      <c r="Q2568" s="2">
        <v>10.5</v>
      </c>
      <c r="R2568" s="2" t="s">
        <v>12062</v>
      </c>
      <c r="S2568" t="s">
        <v>6648</v>
      </c>
    </row>
    <row r="2569" spans="1:19" x14ac:dyDescent="0.25">
      <c r="A2569" s="3">
        <v>44264</v>
      </c>
      <c r="B2569" t="s">
        <v>2790</v>
      </c>
      <c r="F2569" s="2">
        <v>2</v>
      </c>
      <c r="G2569" s="3">
        <v>43409</v>
      </c>
      <c r="I2569" s="2">
        <v>10.8</v>
      </c>
      <c r="J2569">
        <v>84.4</v>
      </c>
      <c r="K2569" s="2">
        <v>2</v>
      </c>
      <c r="L2569" s="2">
        <v>150</v>
      </c>
      <c r="M2569">
        <v>-0.45700000000000002</v>
      </c>
      <c r="O2569" s="1" t="e">
        <v>#NULL!</v>
      </c>
      <c r="P2569" s="1" t="e">
        <v>#NULL!</v>
      </c>
      <c r="Q2569" s="1" t="e">
        <v>#NULL!</v>
      </c>
      <c r="R2569" s="2" t="s">
        <v>12062</v>
      </c>
      <c r="S2569" t="s">
        <v>2789</v>
      </c>
    </row>
    <row r="2570" spans="1:19" x14ac:dyDescent="0.25">
      <c r="A2570" s="3">
        <v>44264</v>
      </c>
      <c r="B2570" t="s">
        <v>2790</v>
      </c>
      <c r="F2570" s="2">
        <v>2</v>
      </c>
      <c r="G2570" s="3">
        <v>42762</v>
      </c>
      <c r="I2570" s="2">
        <v>10.6</v>
      </c>
      <c r="J2570">
        <v>91.5</v>
      </c>
      <c r="K2570" s="2">
        <v>2</v>
      </c>
      <c r="L2570" s="2">
        <v>132</v>
      </c>
      <c r="M2570">
        <v>-2.395</v>
      </c>
      <c r="O2570" s="2">
        <v>1.8912416999999999</v>
      </c>
      <c r="P2570" s="2">
        <v>34.466210599999997</v>
      </c>
      <c r="Q2570" s="2">
        <v>9.6</v>
      </c>
      <c r="R2570" s="2" t="s">
        <v>12062</v>
      </c>
      <c r="S2570" t="s">
        <v>2789</v>
      </c>
    </row>
    <row r="2571" spans="1:19" x14ac:dyDescent="0.25">
      <c r="A2571" s="3">
        <v>44262</v>
      </c>
      <c r="B2571" t="s">
        <v>372</v>
      </c>
      <c r="F2571" s="2">
        <v>2</v>
      </c>
      <c r="G2571" s="3">
        <v>42801</v>
      </c>
      <c r="I2571" s="2">
        <v>16.100000000000001</v>
      </c>
      <c r="J2571">
        <v>104</v>
      </c>
      <c r="K2571" s="2">
        <v>2</v>
      </c>
      <c r="L2571" s="2">
        <v>134</v>
      </c>
      <c r="M2571">
        <v>-0.23400000000000001</v>
      </c>
      <c r="O2571" s="2">
        <v>2.9089577000000002</v>
      </c>
      <c r="P2571" s="2">
        <v>34.060530100000001</v>
      </c>
      <c r="Q2571" s="2">
        <v>5</v>
      </c>
      <c r="R2571" s="2" t="s">
        <v>12058</v>
      </c>
      <c r="S2571" t="s">
        <v>3655</v>
      </c>
    </row>
    <row r="2572" spans="1:19" x14ac:dyDescent="0.25">
      <c r="A2572" s="3">
        <v>44262</v>
      </c>
      <c r="B2572" t="s">
        <v>372</v>
      </c>
      <c r="F2572" s="2">
        <v>2</v>
      </c>
      <c r="G2572" s="3">
        <v>43619</v>
      </c>
      <c r="I2572" s="2">
        <v>10.6</v>
      </c>
      <c r="J2572">
        <v>77.599999999999994</v>
      </c>
      <c r="K2572" s="2">
        <v>2</v>
      </c>
      <c r="L2572" s="2">
        <v>148</v>
      </c>
      <c r="M2572">
        <v>1.054</v>
      </c>
      <c r="O2572" s="2">
        <v>2.9076854000000001</v>
      </c>
      <c r="P2572" s="2">
        <v>34.062294399999999</v>
      </c>
      <c r="Q2572" s="2">
        <v>5</v>
      </c>
      <c r="R2572" s="2" t="s">
        <v>12058</v>
      </c>
      <c r="S2572" t="s">
        <v>3655</v>
      </c>
    </row>
    <row r="2573" spans="1:19" x14ac:dyDescent="0.25">
      <c r="A2573" s="3">
        <v>44262</v>
      </c>
      <c r="B2573" t="s">
        <v>372</v>
      </c>
      <c r="F2573" s="2">
        <v>2</v>
      </c>
      <c r="G2573" s="3">
        <v>43616</v>
      </c>
      <c r="I2573" s="2">
        <v>8</v>
      </c>
      <c r="J2573">
        <v>12.5</v>
      </c>
      <c r="K2573" s="2">
        <v>2</v>
      </c>
      <c r="L2573" s="2">
        <v>129</v>
      </c>
      <c r="M2573" s="4">
        <v>999</v>
      </c>
      <c r="N2573" t="s">
        <v>12048</v>
      </c>
      <c r="O2573" s="2">
        <v>2.9075242000000001</v>
      </c>
      <c r="P2573" s="2">
        <v>34.062344299999999</v>
      </c>
      <c r="Q2573" s="2">
        <v>5</v>
      </c>
      <c r="R2573" s="2" t="s">
        <v>12058</v>
      </c>
      <c r="S2573" t="s">
        <v>3655</v>
      </c>
    </row>
    <row r="2574" spans="1:19" x14ac:dyDescent="0.25">
      <c r="A2574" s="3">
        <v>44262</v>
      </c>
      <c r="B2574" t="s">
        <v>372</v>
      </c>
      <c r="F2574" s="2">
        <v>2</v>
      </c>
      <c r="G2574" s="3">
        <v>43137</v>
      </c>
      <c r="I2574" s="2">
        <v>9.6999999999999993</v>
      </c>
      <c r="J2574">
        <v>82.3</v>
      </c>
      <c r="K2574" s="2">
        <v>2</v>
      </c>
      <c r="L2574" s="2">
        <v>125</v>
      </c>
      <c r="M2574">
        <v>-1.167</v>
      </c>
      <c r="O2574" s="2">
        <v>2.9077077999999998</v>
      </c>
      <c r="P2574" s="2">
        <v>34.0622945</v>
      </c>
      <c r="Q2574" s="2">
        <v>5</v>
      </c>
      <c r="R2574" s="2" t="s">
        <v>12058</v>
      </c>
      <c r="S2574" t="s">
        <v>3655</v>
      </c>
    </row>
    <row r="2575" spans="1:19" x14ac:dyDescent="0.25">
      <c r="A2575" s="3">
        <v>44263</v>
      </c>
      <c r="B2575" t="s">
        <v>49</v>
      </c>
      <c r="F2575" s="2">
        <v>2</v>
      </c>
      <c r="G2575" s="3">
        <v>43898</v>
      </c>
      <c r="I2575" s="2">
        <v>9.1999999999999993</v>
      </c>
      <c r="J2575">
        <v>78.7</v>
      </c>
      <c r="K2575" s="2">
        <v>2</v>
      </c>
      <c r="L2575" s="2">
        <v>125</v>
      </c>
      <c r="M2575">
        <v>-0.753</v>
      </c>
      <c r="N2575" t="s">
        <v>12051</v>
      </c>
      <c r="O2575" s="2">
        <v>3.1715521</v>
      </c>
      <c r="P2575" s="2">
        <v>33.931010399999998</v>
      </c>
      <c r="Q2575" s="2">
        <v>5</v>
      </c>
      <c r="R2575" s="2" t="s">
        <v>12058</v>
      </c>
      <c r="S2575" t="s">
        <v>5585</v>
      </c>
    </row>
    <row r="2576" spans="1:19" x14ac:dyDescent="0.25">
      <c r="A2576" s="3">
        <v>44263</v>
      </c>
      <c r="B2576" t="s">
        <v>49</v>
      </c>
      <c r="F2576" s="2">
        <v>2</v>
      </c>
      <c r="G2576" s="3">
        <v>43716</v>
      </c>
      <c r="I2576" s="2">
        <v>8</v>
      </c>
      <c r="J2576">
        <v>74.7</v>
      </c>
      <c r="K2576" s="2">
        <v>2</v>
      </c>
      <c r="L2576" s="2">
        <v>125</v>
      </c>
      <c r="M2576">
        <v>-1.4570000000000001</v>
      </c>
      <c r="O2576" s="2">
        <v>3.1716451000000001</v>
      </c>
      <c r="P2576" s="2">
        <v>33.931114000000001</v>
      </c>
      <c r="Q2576" s="2">
        <v>5</v>
      </c>
      <c r="R2576" s="2" t="s">
        <v>12058</v>
      </c>
      <c r="S2576" t="s">
        <v>5585</v>
      </c>
    </row>
    <row r="2577" spans="1:19" x14ac:dyDescent="0.25">
      <c r="A2577" s="3">
        <v>44263</v>
      </c>
      <c r="B2577" t="s">
        <v>49</v>
      </c>
      <c r="F2577" s="2">
        <v>2</v>
      </c>
      <c r="G2577" s="3">
        <v>43289</v>
      </c>
      <c r="I2577" s="2">
        <v>12.3</v>
      </c>
      <c r="J2577">
        <v>91.7</v>
      </c>
      <c r="K2577" s="2">
        <v>2</v>
      </c>
      <c r="L2577" s="2">
        <v>132</v>
      </c>
      <c r="M2577">
        <v>-0.68600000000000005</v>
      </c>
      <c r="O2577" s="2">
        <v>3.1715111999999999</v>
      </c>
      <c r="P2577" s="2">
        <v>33.930988200000002</v>
      </c>
      <c r="Q2577" s="2">
        <v>5</v>
      </c>
      <c r="R2577" s="2" t="s">
        <v>12058</v>
      </c>
      <c r="S2577" t="s">
        <v>5585</v>
      </c>
    </row>
    <row r="2578" spans="1:19" x14ac:dyDescent="0.25">
      <c r="A2578" s="3">
        <v>44264</v>
      </c>
      <c r="B2578" t="s">
        <v>54</v>
      </c>
      <c r="F2578" s="2">
        <v>1</v>
      </c>
      <c r="G2578" s="3">
        <v>43533</v>
      </c>
      <c r="I2578" s="2">
        <v>12.6</v>
      </c>
      <c r="J2578">
        <v>81</v>
      </c>
      <c r="K2578" s="2">
        <v>2</v>
      </c>
      <c r="L2578" s="2">
        <v>135</v>
      </c>
      <c r="M2578">
        <v>1.8420000000000001</v>
      </c>
      <c r="O2578" s="1" t="e">
        <v>#NULL!</v>
      </c>
      <c r="P2578" s="1" t="e">
        <v>#NULL!</v>
      </c>
      <c r="Q2578" s="1" t="e">
        <v>#NULL!</v>
      </c>
      <c r="R2578" s="2" t="s">
        <v>12058</v>
      </c>
      <c r="S2578" t="s">
        <v>2086</v>
      </c>
    </row>
    <row r="2579" spans="1:19" x14ac:dyDescent="0.25">
      <c r="A2579" s="3">
        <v>44263</v>
      </c>
      <c r="B2579" t="s">
        <v>97</v>
      </c>
      <c r="F2579" s="2">
        <v>1</v>
      </c>
      <c r="G2579" s="3">
        <v>43101</v>
      </c>
      <c r="I2579" s="2">
        <v>12.7</v>
      </c>
      <c r="J2579">
        <v>82.6</v>
      </c>
      <c r="K2579" s="2">
        <v>2</v>
      </c>
      <c r="L2579" s="2">
        <v>102</v>
      </c>
      <c r="M2579">
        <v>1.589</v>
      </c>
      <c r="O2579" s="2">
        <v>3.1279097999999999</v>
      </c>
      <c r="P2579" s="2">
        <v>33.900750000000002</v>
      </c>
      <c r="Q2579" s="2">
        <v>6.2</v>
      </c>
      <c r="R2579" s="2" t="s">
        <v>12058</v>
      </c>
      <c r="S2579" t="s">
        <v>4761</v>
      </c>
    </row>
    <row r="2580" spans="1:19" x14ac:dyDescent="0.25">
      <c r="A2580" s="3">
        <v>44263</v>
      </c>
      <c r="B2580" t="s">
        <v>36</v>
      </c>
      <c r="F2580" s="2">
        <v>2</v>
      </c>
      <c r="G2580" s="3">
        <v>43692</v>
      </c>
      <c r="I2580" s="2">
        <v>8.3000000000000007</v>
      </c>
      <c r="J2580">
        <v>78.099999999999994</v>
      </c>
      <c r="K2580" s="2">
        <v>2</v>
      </c>
      <c r="L2580" s="2">
        <v>118</v>
      </c>
      <c r="M2580">
        <v>-1.8160000000000001</v>
      </c>
      <c r="O2580" s="2">
        <v>3.1280510000000001</v>
      </c>
      <c r="P2580" s="2">
        <v>33.901047200000001</v>
      </c>
      <c r="Q2580" s="2">
        <v>5</v>
      </c>
      <c r="R2580" s="2" t="s">
        <v>12058</v>
      </c>
      <c r="S2580" t="s">
        <v>4761</v>
      </c>
    </row>
    <row r="2581" spans="1:19" x14ac:dyDescent="0.25">
      <c r="A2581" s="3">
        <v>44264</v>
      </c>
      <c r="B2581" t="s">
        <v>54</v>
      </c>
      <c r="F2581" s="2">
        <v>2</v>
      </c>
      <c r="G2581" s="3">
        <v>42975</v>
      </c>
      <c r="I2581" s="2">
        <v>11.3</v>
      </c>
      <c r="J2581">
        <v>86.3</v>
      </c>
      <c r="K2581" s="2">
        <v>2</v>
      </c>
      <c r="L2581" s="2">
        <v>136</v>
      </c>
      <c r="M2581">
        <v>-0.41299999999999998</v>
      </c>
      <c r="O2581" s="2">
        <v>3.0429721999999999</v>
      </c>
      <c r="P2581" s="2">
        <v>34.139311900000003</v>
      </c>
      <c r="Q2581" s="2">
        <v>5</v>
      </c>
      <c r="R2581" s="2" t="s">
        <v>12058</v>
      </c>
      <c r="S2581" t="s">
        <v>2086</v>
      </c>
    </row>
    <row r="2582" spans="1:19" x14ac:dyDescent="0.25">
      <c r="A2582" s="3">
        <v>44264</v>
      </c>
      <c r="B2582" t="s">
        <v>54</v>
      </c>
      <c r="F2582" s="2">
        <v>1</v>
      </c>
      <c r="G2582" s="3">
        <v>42814</v>
      </c>
      <c r="I2582" s="2">
        <v>13.1</v>
      </c>
      <c r="J2582">
        <v>102.3</v>
      </c>
      <c r="K2582" s="2">
        <v>2</v>
      </c>
      <c r="L2582" s="2">
        <v>127</v>
      </c>
      <c r="M2582">
        <v>-2.5</v>
      </c>
      <c r="O2582" s="2">
        <v>3.0431784</v>
      </c>
      <c r="P2582" s="2">
        <v>34.1394661</v>
      </c>
      <c r="Q2582" s="2">
        <v>4.8</v>
      </c>
      <c r="R2582" s="2" t="s">
        <v>12058</v>
      </c>
      <c r="S2582" t="s">
        <v>2086</v>
      </c>
    </row>
    <row r="2583" spans="1:19" x14ac:dyDescent="0.25">
      <c r="A2583" s="3">
        <v>44258</v>
      </c>
      <c r="B2583" t="s">
        <v>97</v>
      </c>
      <c r="F2583" s="2">
        <v>2</v>
      </c>
      <c r="G2583" s="3">
        <v>43311</v>
      </c>
      <c r="I2583" s="2">
        <v>8.1</v>
      </c>
      <c r="J2583">
        <v>75</v>
      </c>
      <c r="K2583" s="2">
        <v>2</v>
      </c>
      <c r="L2583" s="2">
        <v>123</v>
      </c>
      <c r="M2583">
        <v>-1.55</v>
      </c>
      <c r="N2583" t="s">
        <v>12051</v>
      </c>
      <c r="O2583" s="2">
        <v>3.0768679920583963</v>
      </c>
      <c r="P2583" s="2">
        <v>33.931727623566985</v>
      </c>
      <c r="Q2583" s="2">
        <v>5</v>
      </c>
      <c r="R2583" s="2" t="s">
        <v>12058</v>
      </c>
      <c r="S2583" t="s">
        <v>4761</v>
      </c>
    </row>
    <row r="2584" spans="1:19" x14ac:dyDescent="0.25">
      <c r="A2584" s="3">
        <v>44258</v>
      </c>
      <c r="B2584" t="s">
        <v>97</v>
      </c>
      <c r="F2584" s="2">
        <v>2</v>
      </c>
      <c r="G2584" s="3">
        <v>42749</v>
      </c>
      <c r="I2584" s="2">
        <v>13.8</v>
      </c>
      <c r="J2584">
        <v>96.3</v>
      </c>
      <c r="K2584" s="2">
        <v>2</v>
      </c>
      <c r="L2584" s="2">
        <v>144</v>
      </c>
      <c r="M2584">
        <v>-0.33800000000000002</v>
      </c>
      <c r="O2584" s="2">
        <v>3.0626619653776288</v>
      </c>
      <c r="P2584" s="2">
        <v>33.941158102825284</v>
      </c>
      <c r="Q2584" s="2">
        <v>5</v>
      </c>
      <c r="R2584" s="2" t="s">
        <v>12058</v>
      </c>
      <c r="S2584" t="s">
        <v>4761</v>
      </c>
    </row>
    <row r="2585" spans="1:19" x14ac:dyDescent="0.25">
      <c r="A2585" s="3">
        <v>44263</v>
      </c>
      <c r="B2585" t="s">
        <v>97</v>
      </c>
      <c r="F2585" s="2">
        <v>2</v>
      </c>
      <c r="G2585" s="3">
        <v>43784</v>
      </c>
      <c r="I2585" s="2">
        <v>7.6</v>
      </c>
      <c r="J2585">
        <v>75</v>
      </c>
      <c r="K2585" s="2">
        <v>2</v>
      </c>
      <c r="L2585" s="2">
        <v>122</v>
      </c>
      <c r="M2585">
        <v>-2.1349999999999998</v>
      </c>
      <c r="O2585" s="2">
        <v>3.0799397919327021</v>
      </c>
      <c r="P2585" s="2">
        <v>33.931425623595715</v>
      </c>
      <c r="Q2585" s="2">
        <v>5</v>
      </c>
      <c r="R2585" s="2" t="s">
        <v>12058</v>
      </c>
      <c r="S2585" t="s">
        <v>4761</v>
      </c>
    </row>
    <row r="2586" spans="1:19" x14ac:dyDescent="0.25">
      <c r="A2586" s="3">
        <v>44263</v>
      </c>
      <c r="B2586" t="s">
        <v>97</v>
      </c>
      <c r="F2586" s="2">
        <v>1</v>
      </c>
      <c r="G2586" s="3">
        <v>43622</v>
      </c>
      <c r="I2586" s="2">
        <v>7.2</v>
      </c>
      <c r="J2586">
        <v>68.400000000000006</v>
      </c>
      <c r="K2586" s="2">
        <v>2</v>
      </c>
      <c r="L2586" s="2">
        <v>133</v>
      </c>
      <c r="M2586">
        <v>-1.399</v>
      </c>
      <c r="N2586" t="s">
        <v>12051</v>
      </c>
      <c r="O2586" s="2">
        <v>3.0805722065269947</v>
      </c>
      <c r="P2586" s="2">
        <v>33.929420923814178</v>
      </c>
      <c r="Q2586" s="2">
        <v>5</v>
      </c>
      <c r="R2586" s="2" t="s">
        <v>12058</v>
      </c>
      <c r="S2586" t="s">
        <v>4761</v>
      </c>
    </row>
    <row r="2587" spans="1:19" x14ac:dyDescent="0.25">
      <c r="A2587" s="3">
        <v>44263</v>
      </c>
      <c r="B2587" t="s">
        <v>97</v>
      </c>
      <c r="F2587" s="2">
        <v>2</v>
      </c>
      <c r="G2587" s="3">
        <v>43464</v>
      </c>
      <c r="I2587" s="2">
        <v>9.8000000000000007</v>
      </c>
      <c r="J2587">
        <v>82</v>
      </c>
      <c r="K2587" s="2">
        <v>2</v>
      </c>
      <c r="L2587" s="2">
        <v>130</v>
      </c>
      <c r="M2587">
        <v>-0.97199999999999998</v>
      </c>
      <c r="O2587" s="2">
        <v>3.0768133839592338</v>
      </c>
      <c r="P2587" s="2">
        <v>33.930579470470548</v>
      </c>
      <c r="Q2587" s="2">
        <v>5</v>
      </c>
      <c r="R2587" s="2" t="s">
        <v>12058</v>
      </c>
      <c r="S2587" t="s">
        <v>4761</v>
      </c>
    </row>
    <row r="2588" spans="1:19" x14ac:dyDescent="0.25">
      <c r="A2588" s="3">
        <v>44263</v>
      </c>
      <c r="B2588" t="s">
        <v>97</v>
      </c>
      <c r="F2588" s="2">
        <v>1</v>
      </c>
      <c r="G2588" s="3">
        <v>42685</v>
      </c>
      <c r="I2588" s="2">
        <v>11.2</v>
      </c>
      <c r="J2588">
        <v>84.1</v>
      </c>
      <c r="K2588" s="2">
        <v>2</v>
      </c>
      <c r="L2588" s="2">
        <v>140</v>
      </c>
      <c r="M2588">
        <v>-0.27400000000000002</v>
      </c>
      <c r="N2588" t="s">
        <v>12051</v>
      </c>
      <c r="O2588" s="2">
        <v>3.0750590935349464</v>
      </c>
      <c r="P2588" s="2">
        <v>33.934381753206253</v>
      </c>
      <c r="Q2588" s="2">
        <v>5</v>
      </c>
      <c r="R2588" s="2" t="s">
        <v>12058</v>
      </c>
      <c r="S2588" t="s">
        <v>4761</v>
      </c>
    </row>
    <row r="2589" spans="1:19" x14ac:dyDescent="0.25">
      <c r="A2589" s="3">
        <v>44264</v>
      </c>
      <c r="B2589" t="s">
        <v>35</v>
      </c>
      <c r="F2589" s="2">
        <v>1</v>
      </c>
      <c r="G2589" s="3">
        <v>43198</v>
      </c>
      <c r="I2589" s="2">
        <v>12.7</v>
      </c>
      <c r="J2589">
        <v>87.8</v>
      </c>
      <c r="K2589" s="2">
        <v>2</v>
      </c>
      <c r="L2589" s="2">
        <v>144</v>
      </c>
      <c r="M2589">
        <v>0.33400000000000002</v>
      </c>
      <c r="O2589" s="2">
        <v>3.1335113430395722</v>
      </c>
      <c r="P2589" s="2">
        <v>33.956037741154432</v>
      </c>
      <c r="Q2589" s="2">
        <v>5</v>
      </c>
      <c r="R2589" s="2" t="s">
        <v>12058</v>
      </c>
      <c r="S2589" t="s">
        <v>5585</v>
      </c>
    </row>
    <row r="2590" spans="1:19" x14ac:dyDescent="0.25">
      <c r="A2590" s="3">
        <v>44264</v>
      </c>
      <c r="B2590" t="s">
        <v>35</v>
      </c>
      <c r="F2590" s="2">
        <v>2</v>
      </c>
      <c r="G2590" s="3">
        <v>42739</v>
      </c>
      <c r="I2590" s="2">
        <v>14.2</v>
      </c>
      <c r="J2590">
        <v>99.2</v>
      </c>
      <c r="K2590" s="2">
        <v>2</v>
      </c>
      <c r="L2590" s="2">
        <v>143</v>
      </c>
      <c r="M2590">
        <v>-0.61</v>
      </c>
      <c r="O2590" s="2">
        <v>3.1367746694013476</v>
      </c>
      <c r="P2590" s="2">
        <v>33.953225612640381</v>
      </c>
      <c r="Q2590" s="2">
        <v>5</v>
      </c>
      <c r="R2590" s="2" t="s">
        <v>12058</v>
      </c>
      <c r="S2590" t="s">
        <v>5585</v>
      </c>
    </row>
    <row r="2591" spans="1:19" x14ac:dyDescent="0.25">
      <c r="A2591" s="3">
        <v>44264</v>
      </c>
      <c r="B2591" t="s">
        <v>48</v>
      </c>
      <c r="F2591" s="2">
        <v>2</v>
      </c>
      <c r="G2591" s="3">
        <v>43814</v>
      </c>
      <c r="I2591" s="2">
        <v>8.1</v>
      </c>
      <c r="J2591">
        <v>73.5</v>
      </c>
      <c r="K2591" s="2">
        <v>2</v>
      </c>
      <c r="L2591" s="2">
        <v>129</v>
      </c>
      <c r="M2591">
        <v>-1.016</v>
      </c>
      <c r="O2591" s="2">
        <v>3.0211280845105648</v>
      </c>
      <c r="P2591" s="2">
        <v>33.97675596177578</v>
      </c>
      <c r="Q2591" s="2">
        <v>5</v>
      </c>
      <c r="R2591" s="2" t="s">
        <v>12058</v>
      </c>
      <c r="S2591" t="s">
        <v>6446</v>
      </c>
    </row>
    <row r="2592" spans="1:19" x14ac:dyDescent="0.25">
      <c r="A2592" s="3">
        <v>44264</v>
      </c>
      <c r="B2592" t="s">
        <v>127</v>
      </c>
      <c r="F2592" s="2">
        <v>2</v>
      </c>
      <c r="G2592" s="3">
        <v>43231</v>
      </c>
      <c r="I2592" s="2">
        <v>9.6999999999999993</v>
      </c>
      <c r="J2592">
        <v>87.1</v>
      </c>
      <c r="K2592" s="2">
        <v>2</v>
      </c>
      <c r="L2592" s="2">
        <v>115</v>
      </c>
      <c r="M2592">
        <v>-2.4119999999999999</v>
      </c>
      <c r="O2592" s="2">
        <v>3.0127808405086398</v>
      </c>
      <c r="P2592" s="2">
        <v>34.02323923073709</v>
      </c>
      <c r="Q2592" s="2">
        <v>5</v>
      </c>
      <c r="R2592" s="2" t="s">
        <v>12058</v>
      </c>
      <c r="S2592" t="s">
        <v>6448</v>
      </c>
    </row>
    <row r="2593" spans="1:19" x14ac:dyDescent="0.25">
      <c r="A2593" s="3">
        <v>44264</v>
      </c>
      <c r="B2593" t="s">
        <v>151</v>
      </c>
      <c r="F2593" s="2">
        <v>1</v>
      </c>
      <c r="G2593" s="3">
        <v>42979</v>
      </c>
      <c r="I2593" s="2">
        <v>12.3</v>
      </c>
      <c r="J2593">
        <v>92.1</v>
      </c>
      <c r="K2593" s="2">
        <v>2</v>
      </c>
      <c r="L2593" s="2">
        <v>133</v>
      </c>
      <c r="M2593">
        <v>-1.0620000000000001</v>
      </c>
      <c r="O2593" s="2">
        <v>2.9449155880138278</v>
      </c>
      <c r="P2593" s="2">
        <v>34.106128038838506</v>
      </c>
      <c r="Q2593" s="2">
        <v>5</v>
      </c>
      <c r="R2593" s="2" t="s">
        <v>12058</v>
      </c>
      <c r="S2593" t="s">
        <v>7238</v>
      </c>
    </row>
    <row r="2594" spans="1:19" x14ac:dyDescent="0.25">
      <c r="A2594" s="3">
        <v>44264</v>
      </c>
      <c r="B2594" t="s">
        <v>151</v>
      </c>
      <c r="F2594" s="2">
        <v>2</v>
      </c>
      <c r="G2594" s="3">
        <v>43152</v>
      </c>
      <c r="I2594" s="2">
        <v>10.199999999999999</v>
      </c>
      <c r="J2594">
        <v>82.9</v>
      </c>
      <c r="K2594" s="2">
        <v>2</v>
      </c>
      <c r="L2594" s="2">
        <v>129</v>
      </c>
      <c r="M2594">
        <v>-0.73499999999999999</v>
      </c>
      <c r="O2594" s="2">
        <v>2.9462372045964003</v>
      </c>
      <c r="P2594" s="2">
        <v>34.106920966878533</v>
      </c>
      <c r="Q2594" s="2">
        <v>5</v>
      </c>
      <c r="R2594" s="2" t="s">
        <v>12058</v>
      </c>
      <c r="S2594" t="s">
        <v>7238</v>
      </c>
    </row>
    <row r="2595" spans="1:19" x14ac:dyDescent="0.25">
      <c r="A2595" s="3">
        <v>44264</v>
      </c>
      <c r="B2595" t="s">
        <v>48</v>
      </c>
      <c r="F2595" s="2">
        <v>1</v>
      </c>
      <c r="G2595" s="3">
        <v>42470</v>
      </c>
      <c r="I2595" s="2">
        <v>15.9</v>
      </c>
      <c r="J2595">
        <v>102.8</v>
      </c>
      <c r="K2595" s="2">
        <v>2</v>
      </c>
      <c r="L2595" s="2">
        <v>149</v>
      </c>
      <c r="M2595">
        <v>-0.20200000000000001</v>
      </c>
      <c r="O2595" s="2">
        <v>3.0212280806154013</v>
      </c>
      <c r="P2595" s="2">
        <v>33.976669376716018</v>
      </c>
      <c r="Q2595" s="2">
        <v>5</v>
      </c>
      <c r="R2595" s="2" t="s">
        <v>12058</v>
      </c>
      <c r="S2595" t="s">
        <v>6446</v>
      </c>
    </row>
    <row r="2596" spans="1:19" x14ac:dyDescent="0.25">
      <c r="A2596" s="3">
        <v>44264</v>
      </c>
      <c r="B2596" t="s">
        <v>48</v>
      </c>
      <c r="F2596" s="2">
        <v>2</v>
      </c>
      <c r="G2596" s="3">
        <v>42950</v>
      </c>
      <c r="I2596" s="2">
        <v>14.3</v>
      </c>
      <c r="J2596">
        <v>92.2</v>
      </c>
      <c r="K2596" s="2">
        <v>2</v>
      </c>
      <c r="L2596" s="2">
        <v>155</v>
      </c>
      <c r="M2596">
        <v>0.89</v>
      </c>
      <c r="O2596" s="2">
        <v>3.0188993783667684</v>
      </c>
      <c r="P2596" s="2">
        <v>33.981339940801263</v>
      </c>
      <c r="Q2596" s="2">
        <v>5</v>
      </c>
      <c r="R2596" s="2" t="s">
        <v>12058</v>
      </c>
      <c r="S2596" t="s">
        <v>6446</v>
      </c>
    </row>
    <row r="2597" spans="1:19" x14ac:dyDescent="0.25">
      <c r="A2597" s="3">
        <v>44264</v>
      </c>
      <c r="B2597" t="s">
        <v>151</v>
      </c>
      <c r="F2597" s="2">
        <v>2</v>
      </c>
      <c r="G2597" s="3">
        <v>42478</v>
      </c>
      <c r="I2597" s="2">
        <v>14</v>
      </c>
      <c r="J2597">
        <v>93.3</v>
      </c>
      <c r="K2597" s="2">
        <v>2</v>
      </c>
      <c r="L2597" s="2">
        <v>148</v>
      </c>
      <c r="M2597">
        <v>0.433</v>
      </c>
      <c r="O2597" s="2">
        <v>2.9465778032317758</v>
      </c>
      <c r="P2597" s="2">
        <v>34.108035173267126</v>
      </c>
      <c r="Q2597" s="2">
        <v>5</v>
      </c>
      <c r="R2597" s="2" t="s">
        <v>12058</v>
      </c>
      <c r="S2597" t="s">
        <v>7238</v>
      </c>
    </row>
    <row r="2598" spans="1:19" x14ac:dyDescent="0.25">
      <c r="A2598" s="3">
        <v>44264</v>
      </c>
      <c r="B2598" t="s">
        <v>486</v>
      </c>
      <c r="F2598" s="2">
        <v>1</v>
      </c>
      <c r="G2598" s="3">
        <v>43168</v>
      </c>
      <c r="I2598" s="2">
        <v>13.7</v>
      </c>
      <c r="J2598">
        <v>80</v>
      </c>
      <c r="K2598" s="2">
        <v>2</v>
      </c>
      <c r="L2598" s="2">
        <v>122</v>
      </c>
      <c r="M2598" s="4">
        <v>999</v>
      </c>
      <c r="N2598" t="s">
        <v>12044</v>
      </c>
      <c r="O2598" s="2">
        <v>3.0528805777430534</v>
      </c>
      <c r="P2598" s="2">
        <v>33.985546231269836</v>
      </c>
      <c r="Q2598" s="2">
        <v>7</v>
      </c>
      <c r="R2598" s="2" t="s">
        <v>12058</v>
      </c>
      <c r="S2598" t="s">
        <v>6446</v>
      </c>
    </row>
    <row r="2599" spans="1:19" x14ac:dyDescent="0.25">
      <c r="A2599" s="3">
        <v>44264</v>
      </c>
      <c r="B2599" t="s">
        <v>486</v>
      </c>
      <c r="F2599" s="2">
        <v>1</v>
      </c>
      <c r="G2599" s="3">
        <v>43018</v>
      </c>
      <c r="I2599" s="2">
        <v>12.6</v>
      </c>
      <c r="J2599">
        <v>90.3</v>
      </c>
      <c r="K2599" s="2">
        <v>2</v>
      </c>
      <c r="L2599" s="2">
        <v>135</v>
      </c>
      <c r="M2599">
        <v>-0.35</v>
      </c>
      <c r="O2599" s="2">
        <v>3.0528222816064954</v>
      </c>
      <c r="P2599" s="2">
        <v>33.985290918499231</v>
      </c>
      <c r="Q2599" s="2">
        <v>5</v>
      </c>
      <c r="R2599" s="2" t="s">
        <v>12058</v>
      </c>
      <c r="S2599" t="s">
        <v>6446</v>
      </c>
    </row>
    <row r="2600" spans="1:19" x14ac:dyDescent="0.25">
      <c r="A2600" s="3">
        <v>44264</v>
      </c>
      <c r="B2600" t="s">
        <v>151</v>
      </c>
      <c r="F2600" s="2">
        <v>1</v>
      </c>
      <c r="G2600" s="3">
        <v>44039</v>
      </c>
      <c r="I2600" s="2">
        <v>6.5</v>
      </c>
      <c r="J2600">
        <v>65.5</v>
      </c>
      <c r="K2600" s="2">
        <v>2</v>
      </c>
      <c r="L2600" s="2">
        <v>124</v>
      </c>
      <c r="M2600">
        <v>-1.589</v>
      </c>
      <c r="O2600" s="2">
        <v>2.9441972999999999</v>
      </c>
      <c r="P2600" s="2">
        <v>34.108550999999999</v>
      </c>
      <c r="Q2600" s="2">
        <v>5</v>
      </c>
      <c r="R2600" s="2" t="s">
        <v>12058</v>
      </c>
      <c r="S2600" t="s">
        <v>7238</v>
      </c>
    </row>
    <row r="2601" spans="1:19" x14ac:dyDescent="0.25">
      <c r="A2601" s="3">
        <v>44264</v>
      </c>
      <c r="B2601" t="s">
        <v>486</v>
      </c>
      <c r="F2601" s="2">
        <v>1</v>
      </c>
      <c r="G2601" s="3">
        <v>43078</v>
      </c>
      <c r="I2601" s="2">
        <v>15.3</v>
      </c>
      <c r="J2601">
        <v>106</v>
      </c>
      <c r="K2601" s="2">
        <v>2</v>
      </c>
      <c r="L2601" s="2">
        <v>138</v>
      </c>
      <c r="M2601">
        <v>-1.3720000000000001</v>
      </c>
      <c r="N2601" t="s">
        <v>12051</v>
      </c>
      <c r="O2601" s="2">
        <v>3.0500835366547108</v>
      </c>
      <c r="P2601" s="2">
        <v>33.989402409642935</v>
      </c>
      <c r="Q2601" s="2">
        <v>5</v>
      </c>
      <c r="R2601" s="2" t="s">
        <v>12058</v>
      </c>
      <c r="S2601" t="s">
        <v>6446</v>
      </c>
    </row>
    <row r="2602" spans="1:19" x14ac:dyDescent="0.25">
      <c r="A2602" s="3">
        <v>44264</v>
      </c>
      <c r="B2602" t="s">
        <v>151</v>
      </c>
      <c r="F2602" s="2">
        <v>2</v>
      </c>
      <c r="G2602" s="3">
        <v>42470</v>
      </c>
      <c r="I2602" s="2">
        <v>15.5</v>
      </c>
      <c r="J2602">
        <v>105.4</v>
      </c>
      <c r="K2602" s="2">
        <v>2</v>
      </c>
      <c r="L2602" s="2">
        <v>142</v>
      </c>
      <c r="M2602">
        <v>-0.96</v>
      </c>
      <c r="O2602" s="2">
        <v>2.9462791560217738</v>
      </c>
      <c r="P2602" s="2">
        <v>34.107063123956323</v>
      </c>
      <c r="Q2602" s="2">
        <v>5</v>
      </c>
      <c r="R2602" s="2" t="s">
        <v>12058</v>
      </c>
      <c r="S2602" t="s">
        <v>7238</v>
      </c>
    </row>
    <row r="2603" spans="1:19" x14ac:dyDescent="0.25">
      <c r="A2603" s="3">
        <v>44262</v>
      </c>
      <c r="B2603" t="s">
        <v>372</v>
      </c>
      <c r="F2603" s="2">
        <v>1</v>
      </c>
      <c r="G2603" s="3">
        <v>43170</v>
      </c>
      <c r="I2603" s="2">
        <v>13</v>
      </c>
      <c r="J2603">
        <v>89.5</v>
      </c>
      <c r="K2603" s="2">
        <v>2</v>
      </c>
      <c r="L2603" s="2">
        <v>118</v>
      </c>
      <c r="M2603">
        <v>0.223</v>
      </c>
      <c r="O2603" s="2">
        <v>2.9093426999999998</v>
      </c>
      <c r="P2603" s="2">
        <v>34.061141300000003</v>
      </c>
      <c r="Q2603" s="2">
        <v>5</v>
      </c>
      <c r="R2603" s="2" t="s">
        <v>12058</v>
      </c>
      <c r="S2603" t="s">
        <v>3655</v>
      </c>
    </row>
    <row r="2604" spans="1:19" x14ac:dyDescent="0.25">
      <c r="A2604" s="3">
        <v>44262</v>
      </c>
      <c r="B2604" t="s">
        <v>372</v>
      </c>
      <c r="F2604" s="2">
        <v>2</v>
      </c>
      <c r="G2604" s="3">
        <v>43167</v>
      </c>
      <c r="I2604" s="2">
        <v>12.4</v>
      </c>
      <c r="J2604">
        <v>87</v>
      </c>
      <c r="K2604" s="2">
        <v>2</v>
      </c>
      <c r="L2604" s="2">
        <v>143</v>
      </c>
      <c r="M2604">
        <v>0.46200000000000002</v>
      </c>
      <c r="O2604" s="2">
        <v>2.9075299999999999</v>
      </c>
      <c r="P2604" s="2">
        <v>34.0625821</v>
      </c>
      <c r="Q2604" s="2">
        <v>5</v>
      </c>
      <c r="R2604" s="2" t="s">
        <v>12058</v>
      </c>
      <c r="S2604" t="s">
        <v>3655</v>
      </c>
    </row>
    <row r="2605" spans="1:19" x14ac:dyDescent="0.25">
      <c r="A2605" s="3">
        <v>44262</v>
      </c>
      <c r="B2605" t="s">
        <v>372</v>
      </c>
      <c r="F2605" s="2">
        <v>2</v>
      </c>
      <c r="G2605" s="3">
        <v>42795</v>
      </c>
      <c r="I2605" s="2">
        <v>16</v>
      </c>
      <c r="J2605">
        <v>80.5</v>
      </c>
      <c r="K2605" s="2">
        <v>2</v>
      </c>
      <c r="L2605" s="2">
        <v>163</v>
      </c>
      <c r="M2605" s="4">
        <v>999</v>
      </c>
      <c r="N2605" t="s">
        <v>12048</v>
      </c>
      <c r="O2605" s="2">
        <v>2.9059819999999998</v>
      </c>
      <c r="P2605" s="2">
        <v>34.059810499999998</v>
      </c>
      <c r="Q2605" s="2">
        <v>5</v>
      </c>
      <c r="R2605" s="2" t="s">
        <v>12058</v>
      </c>
      <c r="S2605" t="s">
        <v>3655</v>
      </c>
    </row>
    <row r="2606" spans="1:19" x14ac:dyDescent="0.25">
      <c r="A2606" s="3">
        <v>44263</v>
      </c>
      <c r="B2606" t="s">
        <v>97</v>
      </c>
      <c r="F2606" s="2">
        <v>2</v>
      </c>
      <c r="G2606" s="3">
        <v>42910</v>
      </c>
      <c r="I2606" s="2">
        <v>12.1</v>
      </c>
      <c r="J2606">
        <v>89.3</v>
      </c>
      <c r="K2606" s="2">
        <v>2</v>
      </c>
      <c r="L2606" s="2">
        <v>142</v>
      </c>
      <c r="M2606">
        <v>-0.34200000000000003</v>
      </c>
      <c r="O2606" s="1" t="e">
        <v>#NULL!</v>
      </c>
      <c r="P2606" s="1" t="e">
        <v>#NULL!</v>
      </c>
      <c r="Q2606" s="1" t="e">
        <v>#NULL!</v>
      </c>
      <c r="R2606" s="2" t="s">
        <v>12058</v>
      </c>
      <c r="S2606" t="s">
        <v>4761</v>
      </c>
    </row>
    <row r="2607" spans="1:19" x14ac:dyDescent="0.25">
      <c r="A2607" s="3">
        <v>44262</v>
      </c>
      <c r="B2607" t="s">
        <v>372</v>
      </c>
      <c r="F2607" s="2">
        <v>2</v>
      </c>
      <c r="G2607" s="3">
        <v>43526</v>
      </c>
      <c r="I2607" s="2">
        <v>10.6</v>
      </c>
      <c r="J2607">
        <v>78</v>
      </c>
      <c r="K2607" s="2">
        <v>2</v>
      </c>
      <c r="L2607" s="2">
        <v>149</v>
      </c>
      <c r="M2607">
        <v>0.82599999999999996</v>
      </c>
      <c r="O2607" s="2">
        <v>2.9088785000000001</v>
      </c>
      <c r="P2607" s="2">
        <v>34.061241699999997</v>
      </c>
      <c r="Q2607" s="2">
        <v>5</v>
      </c>
      <c r="R2607" s="2" t="s">
        <v>12058</v>
      </c>
      <c r="S2607" t="s">
        <v>3655</v>
      </c>
    </row>
    <row r="2608" spans="1:19" x14ac:dyDescent="0.25">
      <c r="A2608" s="3">
        <v>44262</v>
      </c>
      <c r="B2608" t="s">
        <v>372</v>
      </c>
      <c r="F2608" s="2">
        <v>1</v>
      </c>
      <c r="G2608" s="3">
        <v>44042</v>
      </c>
      <c r="I2608" s="2">
        <v>7.4</v>
      </c>
      <c r="J2608">
        <v>68</v>
      </c>
      <c r="K2608" s="2">
        <v>2</v>
      </c>
      <c r="L2608" s="2">
        <v>125</v>
      </c>
      <c r="M2608">
        <v>-0.91100000000000003</v>
      </c>
      <c r="O2608" s="2">
        <v>2.9090856999999999</v>
      </c>
      <c r="P2608" s="2">
        <v>34.060948699999997</v>
      </c>
      <c r="Q2608" s="2">
        <v>5</v>
      </c>
      <c r="R2608" s="2" t="s">
        <v>12058</v>
      </c>
      <c r="S2608" t="s">
        <v>3655</v>
      </c>
    </row>
    <row r="2609" spans="1:19" x14ac:dyDescent="0.25">
      <c r="A2609" s="3">
        <v>44263</v>
      </c>
      <c r="B2609" t="s">
        <v>97</v>
      </c>
      <c r="F2609" s="2">
        <v>1</v>
      </c>
      <c r="G2609" s="3">
        <v>43101</v>
      </c>
      <c r="I2609" s="2">
        <v>12.1</v>
      </c>
      <c r="J2609">
        <v>84</v>
      </c>
      <c r="K2609" s="2">
        <v>2</v>
      </c>
      <c r="L2609" s="2">
        <v>135</v>
      </c>
      <c r="M2609">
        <v>0.69</v>
      </c>
      <c r="O2609" s="1" t="e">
        <v>#NULL!</v>
      </c>
      <c r="P2609" s="1" t="e">
        <v>#NULL!</v>
      </c>
      <c r="Q2609" s="1" t="e">
        <v>#NULL!</v>
      </c>
      <c r="R2609" s="2" t="s">
        <v>12058</v>
      </c>
      <c r="S2609" t="s">
        <v>4761</v>
      </c>
    </row>
    <row r="2610" spans="1:19" x14ac:dyDescent="0.25">
      <c r="A2610" s="3">
        <v>44262</v>
      </c>
      <c r="B2610" t="s">
        <v>372</v>
      </c>
      <c r="F2610" s="2">
        <v>2</v>
      </c>
      <c r="G2610" s="3">
        <v>43165</v>
      </c>
      <c r="I2610" s="2">
        <v>12.6</v>
      </c>
      <c r="J2610">
        <v>90.7</v>
      </c>
      <c r="K2610" s="2">
        <v>2</v>
      </c>
      <c r="L2610" s="2">
        <v>143</v>
      </c>
      <c r="M2610">
        <v>-0.19400000000000001</v>
      </c>
      <c r="O2610" s="2">
        <v>2.9071962</v>
      </c>
      <c r="P2610" s="2">
        <v>34.062439300000001</v>
      </c>
      <c r="Q2610" s="2">
        <v>5</v>
      </c>
      <c r="R2610" s="2" t="s">
        <v>12058</v>
      </c>
      <c r="S2610" t="s">
        <v>3655</v>
      </c>
    </row>
    <row r="2611" spans="1:19" x14ac:dyDescent="0.25">
      <c r="A2611" s="3">
        <v>44263</v>
      </c>
      <c r="B2611" t="s">
        <v>97</v>
      </c>
      <c r="F2611" s="2">
        <v>1</v>
      </c>
      <c r="G2611" s="3">
        <v>42625</v>
      </c>
      <c r="I2611" s="2">
        <v>13.6</v>
      </c>
      <c r="J2611">
        <v>96.6</v>
      </c>
      <c r="K2611" s="2">
        <v>2</v>
      </c>
      <c r="L2611" s="2">
        <v>125</v>
      </c>
      <c r="M2611">
        <v>-0.75900000000000001</v>
      </c>
      <c r="O2611" s="1" t="e">
        <v>#NULL!</v>
      </c>
      <c r="P2611" s="1" t="e">
        <v>#NULL!</v>
      </c>
      <c r="Q2611" s="1" t="e">
        <v>#NULL!</v>
      </c>
      <c r="R2611" s="2" t="s">
        <v>12058</v>
      </c>
      <c r="S2611" t="s">
        <v>4761</v>
      </c>
    </row>
    <row r="2612" spans="1:19" x14ac:dyDescent="0.25">
      <c r="A2612" s="3">
        <v>44263</v>
      </c>
      <c r="B2612" t="s">
        <v>49</v>
      </c>
      <c r="F2612" s="2">
        <v>2</v>
      </c>
      <c r="G2612" s="3">
        <v>42437</v>
      </c>
      <c r="I2612" s="2">
        <v>17.100000000000001</v>
      </c>
      <c r="J2612">
        <v>106.3</v>
      </c>
      <c r="K2612" s="2">
        <v>2</v>
      </c>
      <c r="L2612" s="2">
        <v>150</v>
      </c>
      <c r="M2612">
        <v>-0.08</v>
      </c>
      <c r="O2612" s="2">
        <v>3.1705112</v>
      </c>
      <c r="P2612" s="2">
        <v>33.930039999999998</v>
      </c>
      <c r="Q2612" s="2">
        <v>5</v>
      </c>
      <c r="R2612" s="2" t="s">
        <v>12058</v>
      </c>
      <c r="S2612" t="s">
        <v>5585</v>
      </c>
    </row>
    <row r="2613" spans="1:19" x14ac:dyDescent="0.25">
      <c r="A2613" s="3">
        <v>44263</v>
      </c>
      <c r="B2613" t="s">
        <v>49</v>
      </c>
      <c r="F2613" s="2">
        <v>2</v>
      </c>
      <c r="G2613" s="3">
        <v>43171</v>
      </c>
      <c r="I2613" s="2">
        <v>10.199999999999999</v>
      </c>
      <c r="J2613">
        <v>78.599999999999994</v>
      </c>
      <c r="K2613" s="2">
        <v>2</v>
      </c>
      <c r="L2613" s="2">
        <v>130</v>
      </c>
      <c r="M2613">
        <v>0.27600000000000002</v>
      </c>
      <c r="O2613" s="2">
        <v>3.1696521</v>
      </c>
      <c r="P2613" s="2">
        <v>33.926074100000001</v>
      </c>
      <c r="Q2613" s="2">
        <v>3.5</v>
      </c>
      <c r="R2613" s="2" t="s">
        <v>12058</v>
      </c>
      <c r="S2613" t="s">
        <v>5585</v>
      </c>
    </row>
    <row r="2614" spans="1:19" x14ac:dyDescent="0.25">
      <c r="A2614" s="3">
        <v>44263</v>
      </c>
      <c r="B2614" t="s">
        <v>49</v>
      </c>
      <c r="F2614" s="2">
        <v>2</v>
      </c>
      <c r="G2614" s="3">
        <v>43868</v>
      </c>
      <c r="I2614" s="2">
        <v>8.1999999999999993</v>
      </c>
      <c r="J2614">
        <v>74.400000000000006</v>
      </c>
      <c r="K2614" s="2">
        <v>2</v>
      </c>
      <c r="L2614" s="2">
        <v>130</v>
      </c>
      <c r="M2614">
        <v>-1.0980000000000001</v>
      </c>
      <c r="O2614" s="2">
        <v>3.1725094999999999</v>
      </c>
      <c r="P2614" s="2">
        <v>33.9305898</v>
      </c>
      <c r="Q2614" s="2">
        <v>5</v>
      </c>
      <c r="R2614" s="2" t="s">
        <v>12058</v>
      </c>
      <c r="S2614" t="s">
        <v>5585</v>
      </c>
    </row>
    <row r="2615" spans="1:19" x14ac:dyDescent="0.25">
      <c r="A2615" s="3">
        <v>44263</v>
      </c>
      <c r="B2615" t="s">
        <v>49</v>
      </c>
      <c r="F2615" s="2">
        <v>2</v>
      </c>
      <c r="G2615" s="3">
        <v>43562</v>
      </c>
      <c r="I2615" s="2">
        <v>9.1999999999999993</v>
      </c>
      <c r="J2615">
        <v>75.2</v>
      </c>
      <c r="K2615" s="2">
        <v>2</v>
      </c>
      <c r="L2615" s="2">
        <v>130</v>
      </c>
      <c r="M2615">
        <v>1.7000000000000001E-2</v>
      </c>
      <c r="O2615" s="2">
        <v>3.1726630999999998</v>
      </c>
      <c r="P2615" s="2">
        <v>33.930302099999999</v>
      </c>
      <c r="Q2615" s="2">
        <v>5</v>
      </c>
      <c r="R2615" s="2" t="s">
        <v>12058</v>
      </c>
      <c r="S2615" t="s">
        <v>5585</v>
      </c>
    </row>
    <row r="2616" spans="1:19" x14ac:dyDescent="0.25">
      <c r="A2616" s="3">
        <v>44264</v>
      </c>
      <c r="B2616" t="s">
        <v>54</v>
      </c>
      <c r="F2616" s="2">
        <v>1</v>
      </c>
      <c r="G2616" s="3">
        <v>43162</v>
      </c>
      <c r="I2616" s="2">
        <v>11.9</v>
      </c>
      <c r="J2616">
        <v>89.9</v>
      </c>
      <c r="K2616" s="2">
        <v>2</v>
      </c>
      <c r="L2616" s="2">
        <v>130</v>
      </c>
      <c r="M2616">
        <v>-0.98199999999999998</v>
      </c>
      <c r="O2616" s="2">
        <v>3.0453994</v>
      </c>
      <c r="P2616" s="2">
        <v>34.140163700000002</v>
      </c>
      <c r="Q2616" s="2">
        <v>5</v>
      </c>
      <c r="R2616" s="2" t="s">
        <v>12058</v>
      </c>
      <c r="S2616" t="s">
        <v>2086</v>
      </c>
    </row>
    <row r="2617" spans="1:19" x14ac:dyDescent="0.25">
      <c r="A2617" s="3">
        <v>44264</v>
      </c>
      <c r="B2617" t="s">
        <v>54</v>
      </c>
      <c r="F2617" s="2">
        <v>1</v>
      </c>
      <c r="G2617" s="3">
        <v>42780</v>
      </c>
      <c r="I2617" s="2">
        <v>17.2</v>
      </c>
      <c r="J2617">
        <v>89.2</v>
      </c>
      <c r="K2617" s="2">
        <v>2</v>
      </c>
      <c r="L2617" s="2">
        <v>154</v>
      </c>
      <c r="M2617" s="4">
        <v>999</v>
      </c>
      <c r="N2617" t="s">
        <v>12044</v>
      </c>
      <c r="O2617" s="2">
        <v>3.0435018999999999</v>
      </c>
      <c r="P2617" s="2">
        <v>34.141337800000002</v>
      </c>
      <c r="Q2617" s="2">
        <v>5</v>
      </c>
      <c r="R2617" s="2" t="s">
        <v>12058</v>
      </c>
      <c r="S2617" t="s">
        <v>2086</v>
      </c>
    </row>
    <row r="2618" spans="1:19" x14ac:dyDescent="0.25">
      <c r="A2618" s="3">
        <v>44264</v>
      </c>
      <c r="B2618" t="s">
        <v>35</v>
      </c>
      <c r="F2618" s="2">
        <v>2</v>
      </c>
      <c r="G2618" s="3">
        <v>42256</v>
      </c>
      <c r="I2618" s="2">
        <v>14.9</v>
      </c>
      <c r="J2618">
        <v>100.6</v>
      </c>
      <c r="K2618" s="2">
        <v>2</v>
      </c>
      <c r="L2618" s="2">
        <v>142</v>
      </c>
      <c r="M2618" s="4">
        <v>999</v>
      </c>
      <c r="N2618" t="s">
        <v>12044</v>
      </c>
      <c r="O2618" s="1" t="e">
        <v>#NULL!</v>
      </c>
      <c r="P2618" s="1" t="e">
        <v>#NULL!</v>
      </c>
      <c r="Q2618" s="1" t="e">
        <v>#NULL!</v>
      </c>
      <c r="R2618" s="2" t="s">
        <v>12058</v>
      </c>
      <c r="S2618" t="s">
        <v>5585</v>
      </c>
    </row>
    <row r="2619" spans="1:19" x14ac:dyDescent="0.25">
      <c r="A2619" s="3">
        <v>40911</v>
      </c>
      <c r="B2619" t="s">
        <v>54</v>
      </c>
      <c r="F2619" s="2">
        <v>2</v>
      </c>
      <c r="G2619" s="3">
        <v>43488</v>
      </c>
      <c r="I2619" s="2">
        <v>10.6</v>
      </c>
      <c r="J2619">
        <v>81.400000000000006</v>
      </c>
      <c r="K2619" s="2">
        <v>2</v>
      </c>
      <c r="L2619" s="2">
        <v>135</v>
      </c>
      <c r="M2619">
        <v>0.23200000000000001</v>
      </c>
      <c r="N2619" t="s">
        <v>12049</v>
      </c>
      <c r="O2619" s="1" t="e">
        <v>#NULL!</v>
      </c>
      <c r="P2619" s="1" t="e">
        <v>#NULL!</v>
      </c>
      <c r="Q2619" s="1" t="e">
        <v>#NULL!</v>
      </c>
      <c r="R2619" s="2" t="s">
        <v>12058</v>
      </c>
      <c r="S2619" t="s">
        <v>2086</v>
      </c>
    </row>
    <row r="2620" spans="1:19" x14ac:dyDescent="0.25">
      <c r="A2620" s="3">
        <v>44264</v>
      </c>
      <c r="B2620" t="s">
        <v>2912</v>
      </c>
      <c r="F2620" s="2">
        <v>2</v>
      </c>
      <c r="G2620" s="3">
        <v>43321</v>
      </c>
      <c r="I2620" s="2">
        <v>12.5</v>
      </c>
      <c r="J2620">
        <v>86.9</v>
      </c>
      <c r="K2620" s="2">
        <v>2</v>
      </c>
      <c r="L2620" s="2">
        <v>157</v>
      </c>
      <c r="M2620">
        <v>0.57399999999999995</v>
      </c>
      <c r="O2620" s="2">
        <v>1.8134068977087736</v>
      </c>
      <c r="P2620" s="2">
        <v>34.850856950506568</v>
      </c>
      <c r="Q2620" s="2">
        <v>5</v>
      </c>
      <c r="R2620" s="2" t="s">
        <v>12060</v>
      </c>
      <c r="S2620" t="s">
        <v>10358</v>
      </c>
    </row>
    <row r="2621" spans="1:19" x14ac:dyDescent="0.25">
      <c r="A2621" s="3">
        <v>44264</v>
      </c>
      <c r="B2621" t="s">
        <v>2912</v>
      </c>
      <c r="F2621" s="2">
        <v>2</v>
      </c>
      <c r="G2621" s="3">
        <v>43840</v>
      </c>
      <c r="I2621" s="2">
        <v>7.9</v>
      </c>
      <c r="J2621">
        <v>71.900000000000006</v>
      </c>
      <c r="K2621" s="2">
        <v>2</v>
      </c>
      <c r="L2621" s="2">
        <v>146</v>
      </c>
      <c r="M2621">
        <v>-0.88500000000000001</v>
      </c>
      <c r="O2621" s="2">
        <v>1.806804514490068</v>
      </c>
      <c r="P2621" s="2">
        <v>34.851284511387348</v>
      </c>
      <c r="Q2621" s="2">
        <v>36</v>
      </c>
      <c r="R2621" s="2" t="s">
        <v>12060</v>
      </c>
      <c r="S2621" t="s">
        <v>10358</v>
      </c>
    </row>
    <row r="2622" spans="1:19" x14ac:dyDescent="0.25">
      <c r="A2622" s="3">
        <v>44264</v>
      </c>
      <c r="B2622" t="s">
        <v>2912</v>
      </c>
      <c r="F2622" s="2">
        <v>2</v>
      </c>
      <c r="G2622" s="3">
        <v>42879</v>
      </c>
      <c r="I2622" s="2">
        <v>13.3</v>
      </c>
      <c r="J2622">
        <v>97.7</v>
      </c>
      <c r="K2622" s="2">
        <v>2</v>
      </c>
      <c r="L2622" s="2">
        <v>141</v>
      </c>
      <c r="M2622">
        <v>-1.044</v>
      </c>
      <c r="O2622" s="2">
        <v>1.8129527242854238</v>
      </c>
      <c r="P2622" s="2">
        <v>34.851024923846126</v>
      </c>
      <c r="Q2622" s="2">
        <v>25</v>
      </c>
      <c r="R2622" s="2" t="s">
        <v>12060</v>
      </c>
      <c r="S2622" t="s">
        <v>10358</v>
      </c>
    </row>
    <row r="2623" spans="1:19" x14ac:dyDescent="0.25">
      <c r="A2623" s="3">
        <v>44264</v>
      </c>
      <c r="B2623" t="s">
        <v>2912</v>
      </c>
      <c r="F2623" s="2">
        <v>2</v>
      </c>
      <c r="G2623" s="3">
        <v>43226</v>
      </c>
      <c r="I2623" s="2">
        <v>10.9</v>
      </c>
      <c r="J2623">
        <v>87.2</v>
      </c>
      <c r="K2623" s="2">
        <v>2</v>
      </c>
      <c r="L2623" s="2">
        <v>136</v>
      </c>
      <c r="M2623">
        <v>-1.0489999999999999</v>
      </c>
      <c r="O2623" s="2">
        <v>1.8062121653929353</v>
      </c>
      <c r="P2623" s="2">
        <v>34.850871115922928</v>
      </c>
      <c r="Q2623" s="2">
        <v>8</v>
      </c>
      <c r="R2623" s="2" t="s">
        <v>12060</v>
      </c>
      <c r="S2623" t="s">
        <v>10358</v>
      </c>
    </row>
    <row r="2624" spans="1:19" x14ac:dyDescent="0.25">
      <c r="A2624" s="3">
        <v>44264</v>
      </c>
      <c r="B2624" t="s">
        <v>2912</v>
      </c>
      <c r="F2624" s="2">
        <v>1</v>
      </c>
      <c r="G2624" s="3">
        <v>42719</v>
      </c>
      <c r="I2624" s="2">
        <v>14.6</v>
      </c>
      <c r="J2624">
        <v>103.1</v>
      </c>
      <c r="K2624" s="2">
        <v>2</v>
      </c>
      <c r="L2624" s="2">
        <v>143</v>
      </c>
      <c r="M2624">
        <v>-1.3089999999999999</v>
      </c>
      <c r="O2624" s="1" t="e">
        <v>#NULL!</v>
      </c>
      <c r="P2624" s="1" t="e">
        <v>#NULL!</v>
      </c>
      <c r="Q2624" s="1" t="e">
        <v>#NULL!</v>
      </c>
      <c r="R2624" s="2" t="s">
        <v>12060</v>
      </c>
      <c r="S2624" t="s">
        <v>10358</v>
      </c>
    </row>
    <row r="2625" spans="1:19" x14ac:dyDescent="0.25">
      <c r="A2625" s="3">
        <v>44264</v>
      </c>
      <c r="B2625" t="s">
        <v>2912</v>
      </c>
      <c r="F2625" s="2">
        <v>1</v>
      </c>
      <c r="G2625" s="3">
        <v>43593</v>
      </c>
      <c r="I2625" s="2">
        <v>10.8</v>
      </c>
      <c r="J2625">
        <v>84.5</v>
      </c>
      <c r="K2625" s="2">
        <v>2</v>
      </c>
      <c r="L2625" s="2">
        <v>142</v>
      </c>
      <c r="M2625">
        <v>-0.64600000000000002</v>
      </c>
      <c r="O2625" s="2">
        <v>1.8131898</v>
      </c>
      <c r="P2625" s="2">
        <v>34.851349599999999</v>
      </c>
      <c r="Q2625" s="2">
        <v>12</v>
      </c>
      <c r="R2625" s="2" t="s">
        <v>12060</v>
      </c>
      <c r="S2625" t="s">
        <v>10358</v>
      </c>
    </row>
    <row r="2626" spans="1:19" x14ac:dyDescent="0.25">
      <c r="A2626" s="3">
        <v>44264</v>
      </c>
      <c r="B2626" t="s">
        <v>10354</v>
      </c>
      <c r="F2626" s="2">
        <v>2</v>
      </c>
      <c r="G2626" s="3">
        <v>43706</v>
      </c>
      <c r="I2626" s="2">
        <v>7.2</v>
      </c>
      <c r="J2626">
        <v>69.7</v>
      </c>
      <c r="K2626" s="2">
        <v>2</v>
      </c>
      <c r="L2626" s="2">
        <v>129</v>
      </c>
      <c r="M2626">
        <v>-1.33</v>
      </c>
      <c r="O2626" s="2">
        <v>1.8282701494172215</v>
      </c>
      <c r="P2626" s="2">
        <v>34.68111670576036</v>
      </c>
      <c r="Q2626" s="2">
        <v>9</v>
      </c>
      <c r="R2626" s="2" t="s">
        <v>12060</v>
      </c>
      <c r="S2626" t="s">
        <v>9865</v>
      </c>
    </row>
    <row r="2627" spans="1:19" x14ac:dyDescent="0.25">
      <c r="A2627" s="3">
        <v>44264</v>
      </c>
      <c r="B2627" t="s">
        <v>665</v>
      </c>
      <c r="F2627" s="2">
        <v>1</v>
      </c>
      <c r="G2627" s="3">
        <v>43790</v>
      </c>
      <c r="I2627" s="2">
        <v>9.3000000000000007</v>
      </c>
      <c r="J2627">
        <v>76.2</v>
      </c>
      <c r="K2627" s="2">
        <v>2</v>
      </c>
      <c r="L2627" s="2">
        <v>146</v>
      </c>
      <c r="M2627">
        <v>-0.56399999999999995</v>
      </c>
      <c r="O2627" s="2">
        <v>1.855903691612184</v>
      </c>
      <c r="P2627" s="2">
        <v>34.720280477777123</v>
      </c>
      <c r="Q2627" s="2">
        <v>10</v>
      </c>
      <c r="R2627" s="2" t="s">
        <v>12060</v>
      </c>
      <c r="S2627" t="s">
        <v>10358</v>
      </c>
    </row>
    <row r="2628" spans="1:19" x14ac:dyDescent="0.25">
      <c r="A2628" s="3">
        <v>44264</v>
      </c>
      <c r="B2628" t="s">
        <v>665</v>
      </c>
      <c r="F2628" s="2">
        <v>1</v>
      </c>
      <c r="G2628" s="3">
        <v>42899</v>
      </c>
      <c r="I2628" s="2">
        <v>12.4</v>
      </c>
      <c r="J2628">
        <v>92.4</v>
      </c>
      <c r="K2628" s="2">
        <v>2</v>
      </c>
      <c r="L2628" s="2">
        <v>139</v>
      </c>
      <c r="M2628">
        <v>-1.0249999999999999</v>
      </c>
      <c r="O2628" s="2">
        <v>1.8677142960950732</v>
      </c>
      <c r="P2628" s="2">
        <v>34.728809902444482</v>
      </c>
      <c r="Q2628" s="2">
        <v>5</v>
      </c>
      <c r="R2628" s="2" t="s">
        <v>12060</v>
      </c>
      <c r="S2628" t="s">
        <v>10358</v>
      </c>
    </row>
    <row r="2629" spans="1:19" x14ac:dyDescent="0.25">
      <c r="A2629" s="3">
        <v>44264</v>
      </c>
      <c r="B2629" t="s">
        <v>2912</v>
      </c>
      <c r="F2629" s="2">
        <v>1</v>
      </c>
      <c r="G2629" s="3">
        <v>43831</v>
      </c>
      <c r="I2629" s="2">
        <v>8.1</v>
      </c>
      <c r="J2629">
        <v>71.7</v>
      </c>
      <c r="K2629" s="2">
        <v>2</v>
      </c>
      <c r="L2629" s="2">
        <v>135</v>
      </c>
      <c r="M2629">
        <v>-1.0249999999999999</v>
      </c>
      <c r="O2629" s="2">
        <v>1.8070159899070859</v>
      </c>
      <c r="P2629" s="2">
        <v>34.850780088454485</v>
      </c>
      <c r="Q2629" s="2">
        <v>12</v>
      </c>
      <c r="R2629" s="2" t="s">
        <v>12060</v>
      </c>
      <c r="S2629" t="s">
        <v>10358</v>
      </c>
    </row>
    <row r="2630" spans="1:19" x14ac:dyDescent="0.25">
      <c r="A2630" s="3">
        <v>44264</v>
      </c>
      <c r="B2630" t="s">
        <v>2912</v>
      </c>
      <c r="F2630" s="2">
        <v>1</v>
      </c>
      <c r="G2630" s="3">
        <v>43029</v>
      </c>
      <c r="I2630" s="2">
        <v>11.1</v>
      </c>
      <c r="J2630">
        <v>87.5</v>
      </c>
      <c r="K2630" s="2">
        <v>2</v>
      </c>
      <c r="L2630" s="2">
        <v>141</v>
      </c>
      <c r="M2630">
        <v>-1.2809999999999999</v>
      </c>
      <c r="O2630" s="2">
        <v>1.808864576742053</v>
      </c>
      <c r="P2630" s="2">
        <v>34.85283650457859</v>
      </c>
      <c r="Q2630" s="2">
        <v>45</v>
      </c>
      <c r="R2630" s="2" t="s">
        <v>12060</v>
      </c>
      <c r="S2630" t="s">
        <v>10358</v>
      </c>
    </row>
    <row r="2631" spans="1:19" x14ac:dyDescent="0.25">
      <c r="A2631" s="3">
        <v>44264</v>
      </c>
      <c r="B2631" t="s">
        <v>2912</v>
      </c>
      <c r="F2631" s="2">
        <v>1</v>
      </c>
      <c r="G2631" s="3">
        <v>44019</v>
      </c>
      <c r="I2631" s="2">
        <v>7.8</v>
      </c>
      <c r="J2631">
        <v>70</v>
      </c>
      <c r="K2631" s="2">
        <v>2</v>
      </c>
      <c r="L2631" s="2">
        <v>133</v>
      </c>
      <c r="M2631">
        <v>-0.94599999999999995</v>
      </c>
      <c r="O2631" s="1" t="e">
        <v>#NULL!</v>
      </c>
      <c r="P2631" s="1" t="e">
        <v>#NULL!</v>
      </c>
      <c r="Q2631" s="1" t="e">
        <v>#NULL!</v>
      </c>
      <c r="R2631" s="2" t="s">
        <v>12060</v>
      </c>
      <c r="S2631" t="s">
        <v>10358</v>
      </c>
    </row>
    <row r="2632" spans="1:19" x14ac:dyDescent="0.25">
      <c r="A2632" s="3">
        <v>44264</v>
      </c>
      <c r="B2632" t="s">
        <v>8007</v>
      </c>
      <c r="F2632" s="2">
        <v>2</v>
      </c>
      <c r="G2632" s="3">
        <v>43504</v>
      </c>
      <c r="I2632" s="2">
        <v>8.4</v>
      </c>
      <c r="J2632">
        <v>74.3</v>
      </c>
      <c r="K2632" s="2">
        <v>2</v>
      </c>
      <c r="L2632" s="2">
        <v>119</v>
      </c>
      <c r="M2632">
        <v>-0.96399999999999997</v>
      </c>
      <c r="O2632" s="2">
        <v>3.4292347775772214</v>
      </c>
      <c r="P2632" s="2">
        <v>34.138334579765797</v>
      </c>
      <c r="Q2632" s="2">
        <v>5</v>
      </c>
      <c r="R2632" s="2" t="s">
        <v>12057</v>
      </c>
      <c r="S2632" t="s">
        <v>8006</v>
      </c>
    </row>
    <row r="2633" spans="1:19" x14ac:dyDescent="0.25">
      <c r="A2633" s="3">
        <v>44264</v>
      </c>
      <c r="B2633" t="s">
        <v>10898</v>
      </c>
      <c r="F2633" s="2">
        <v>1</v>
      </c>
      <c r="G2633" s="3">
        <v>43066</v>
      </c>
      <c r="I2633" s="2">
        <v>12.7</v>
      </c>
      <c r="J2633">
        <v>91.3</v>
      </c>
      <c r="K2633" s="2">
        <v>2</v>
      </c>
      <c r="L2633" s="2">
        <v>147</v>
      </c>
      <c r="M2633">
        <v>-0.47599999999999998</v>
      </c>
      <c r="O2633" s="2">
        <v>3.6718200892210007</v>
      </c>
      <c r="P2633" s="2">
        <v>34.020162150263786</v>
      </c>
      <c r="Q2633" s="2">
        <v>12</v>
      </c>
      <c r="R2633" s="2" t="s">
        <v>12057</v>
      </c>
      <c r="S2633" t="s">
        <v>10897</v>
      </c>
    </row>
    <row r="2634" spans="1:19" x14ac:dyDescent="0.25">
      <c r="A2634" s="3">
        <v>44264</v>
      </c>
      <c r="B2634" t="s">
        <v>10379</v>
      </c>
      <c r="F2634" s="2">
        <v>2</v>
      </c>
      <c r="G2634" s="3">
        <v>43444</v>
      </c>
      <c r="I2634" s="2">
        <v>7.4</v>
      </c>
      <c r="J2634">
        <v>70</v>
      </c>
      <c r="K2634" s="2">
        <v>2</v>
      </c>
      <c r="L2634" s="2">
        <v>122</v>
      </c>
      <c r="M2634">
        <v>-1.3029999999999999</v>
      </c>
      <c r="N2634" t="s">
        <v>12051</v>
      </c>
      <c r="O2634" s="2">
        <v>3.5937912343069911</v>
      </c>
      <c r="P2634" s="2">
        <v>34.198185224086046</v>
      </c>
      <c r="Q2634" s="2">
        <v>5</v>
      </c>
      <c r="R2634" s="2" t="s">
        <v>12057</v>
      </c>
      <c r="S2634" t="s">
        <v>10378</v>
      </c>
    </row>
    <row r="2635" spans="1:19" x14ac:dyDescent="0.25">
      <c r="A2635" s="3">
        <v>44264</v>
      </c>
      <c r="B2635" t="s">
        <v>10379</v>
      </c>
      <c r="F2635" s="2">
        <v>1</v>
      </c>
      <c r="G2635" s="3">
        <v>42746</v>
      </c>
      <c r="I2635" s="2">
        <v>15.3</v>
      </c>
      <c r="J2635">
        <v>93.2</v>
      </c>
      <c r="K2635" s="2">
        <v>2</v>
      </c>
      <c r="L2635" s="2">
        <v>150</v>
      </c>
      <c r="M2635">
        <v>1.407</v>
      </c>
      <c r="O2635" s="2">
        <v>3.5970665048807859</v>
      </c>
      <c r="P2635" s="2">
        <v>34.189029838889837</v>
      </c>
      <c r="Q2635" s="2">
        <v>5</v>
      </c>
      <c r="R2635" s="2" t="s">
        <v>12057</v>
      </c>
      <c r="S2635" t="s">
        <v>10378</v>
      </c>
    </row>
    <row r="2636" spans="1:19" x14ac:dyDescent="0.25">
      <c r="A2636" s="3">
        <v>44264</v>
      </c>
      <c r="B2636" t="s">
        <v>10167</v>
      </c>
      <c r="F2636" s="2">
        <v>1</v>
      </c>
      <c r="G2636" s="3">
        <v>43888</v>
      </c>
      <c r="I2636" s="2">
        <v>8.3000000000000007</v>
      </c>
      <c r="J2636">
        <v>71.3</v>
      </c>
      <c r="K2636" s="2">
        <v>2</v>
      </c>
      <c r="L2636" s="2">
        <v>143</v>
      </c>
      <c r="M2636">
        <v>-0.59699999999999998</v>
      </c>
      <c r="O2636" s="1" t="e">
        <v>#NULL!</v>
      </c>
      <c r="P2636" s="1" t="e">
        <v>#NULL!</v>
      </c>
      <c r="Q2636" s="1" t="e">
        <v>#NULL!</v>
      </c>
      <c r="R2636" s="2" t="s">
        <v>12057</v>
      </c>
      <c r="S2636" t="s">
        <v>10166</v>
      </c>
    </row>
    <row r="2637" spans="1:19" x14ac:dyDescent="0.25">
      <c r="A2637" s="3">
        <v>44264</v>
      </c>
      <c r="B2637" t="s">
        <v>10379</v>
      </c>
      <c r="F2637" s="2">
        <v>1</v>
      </c>
      <c r="G2637" s="3">
        <v>43545</v>
      </c>
      <c r="I2637" s="2">
        <v>8</v>
      </c>
      <c r="J2637">
        <v>73.400000000000006</v>
      </c>
      <c r="K2637" s="2">
        <v>2</v>
      </c>
      <c r="L2637" s="2">
        <v>124</v>
      </c>
      <c r="M2637">
        <v>-1.6919999999999999</v>
      </c>
      <c r="N2637" t="s">
        <v>12051</v>
      </c>
      <c r="O2637" s="1" t="e">
        <v>#NULL!</v>
      </c>
      <c r="P2637" s="1" t="e">
        <v>#NULL!</v>
      </c>
      <c r="Q2637" s="1" t="e">
        <v>#NULL!</v>
      </c>
      <c r="R2637" s="2" t="s">
        <v>12057</v>
      </c>
      <c r="S2637" t="s">
        <v>10378</v>
      </c>
    </row>
    <row r="2638" spans="1:19" x14ac:dyDescent="0.25">
      <c r="A2638" s="3">
        <v>44264</v>
      </c>
      <c r="B2638" t="s">
        <v>10379</v>
      </c>
      <c r="F2638" s="2">
        <v>1</v>
      </c>
      <c r="G2638" s="3">
        <v>43150</v>
      </c>
      <c r="I2638" s="2">
        <v>13.5</v>
      </c>
      <c r="J2638">
        <v>88.1</v>
      </c>
      <c r="K2638" s="2">
        <v>2</v>
      </c>
      <c r="L2638" s="2">
        <v>152</v>
      </c>
      <c r="M2638">
        <v>1.006</v>
      </c>
      <c r="O2638" s="1" t="e">
        <v>#NULL!</v>
      </c>
      <c r="P2638" s="1" t="e">
        <v>#NULL!</v>
      </c>
      <c r="Q2638" s="1" t="e">
        <v>#NULL!</v>
      </c>
      <c r="R2638" s="2" t="s">
        <v>12057</v>
      </c>
      <c r="S2638" t="s">
        <v>10378</v>
      </c>
    </row>
    <row r="2639" spans="1:19" x14ac:dyDescent="0.25">
      <c r="A2639" s="3">
        <v>44264</v>
      </c>
      <c r="B2639" t="s">
        <v>10379</v>
      </c>
      <c r="F2639" s="2">
        <v>1</v>
      </c>
      <c r="G2639" s="3">
        <v>42599</v>
      </c>
      <c r="I2639" s="2">
        <v>13.8</v>
      </c>
      <c r="J2639">
        <v>93.7</v>
      </c>
      <c r="K2639" s="2">
        <v>2</v>
      </c>
      <c r="L2639" s="2">
        <v>161</v>
      </c>
      <c r="M2639">
        <v>4.3999999999999997E-2</v>
      </c>
      <c r="O2639" s="2">
        <v>3.5967510938644409</v>
      </c>
      <c r="P2639" s="2">
        <v>34.188625914976001</v>
      </c>
      <c r="Q2639" s="2">
        <v>5</v>
      </c>
      <c r="R2639" s="2" t="s">
        <v>12057</v>
      </c>
      <c r="S2639" t="s">
        <v>10378</v>
      </c>
    </row>
    <row r="2640" spans="1:19" x14ac:dyDescent="0.25">
      <c r="A2640" s="3">
        <v>44261</v>
      </c>
      <c r="B2640" t="s">
        <v>8007</v>
      </c>
      <c r="F2640" s="2">
        <v>2</v>
      </c>
      <c r="G2640" s="3">
        <v>43162</v>
      </c>
      <c r="I2640" s="2">
        <v>11.3</v>
      </c>
      <c r="J2640">
        <v>75.900000000000006</v>
      </c>
      <c r="K2640" s="2">
        <v>2</v>
      </c>
      <c r="L2640" s="2">
        <v>113</v>
      </c>
      <c r="M2640">
        <v>1.931</v>
      </c>
      <c r="N2640" t="s">
        <v>12051</v>
      </c>
      <c r="O2640" s="2">
        <v>3.4275435609742999</v>
      </c>
      <c r="P2640" s="2">
        <v>34.139354908838868</v>
      </c>
      <c r="Q2640" s="2">
        <v>39</v>
      </c>
      <c r="R2640" s="2" t="s">
        <v>12057</v>
      </c>
      <c r="S2640" t="s">
        <v>8006</v>
      </c>
    </row>
    <row r="2641" spans="1:19" x14ac:dyDescent="0.25">
      <c r="A2641" s="3">
        <v>44261</v>
      </c>
      <c r="B2641" t="s">
        <v>8012</v>
      </c>
      <c r="F2641" s="2">
        <v>1</v>
      </c>
      <c r="G2641" s="3">
        <v>43683</v>
      </c>
      <c r="I2641" s="2">
        <v>10.4</v>
      </c>
      <c r="J2641">
        <v>77.400000000000006</v>
      </c>
      <c r="K2641" s="2">
        <v>2</v>
      </c>
      <c r="L2641" s="2">
        <v>145</v>
      </c>
      <c r="M2641">
        <v>0.502</v>
      </c>
      <c r="O2641" s="2">
        <v>3.4848102740943432</v>
      </c>
      <c r="P2641" s="2">
        <v>34.083275701850653</v>
      </c>
      <c r="Q2641" s="2">
        <v>14</v>
      </c>
      <c r="R2641" s="2" t="s">
        <v>12057</v>
      </c>
      <c r="S2641" t="s">
        <v>8011</v>
      </c>
    </row>
    <row r="2642" spans="1:19" x14ac:dyDescent="0.25">
      <c r="A2642" s="3">
        <v>44261</v>
      </c>
      <c r="B2642" t="s">
        <v>8012</v>
      </c>
      <c r="F2642" s="2">
        <v>2</v>
      </c>
      <c r="G2642" s="3">
        <v>43318</v>
      </c>
      <c r="I2642" s="2">
        <v>8.9</v>
      </c>
      <c r="J2642">
        <v>77.400000000000006</v>
      </c>
      <c r="K2642" s="2">
        <v>2</v>
      </c>
      <c r="L2642" s="2">
        <v>124</v>
      </c>
      <c r="M2642">
        <v>-1</v>
      </c>
      <c r="O2642" s="2">
        <v>3.4850393095985055</v>
      </c>
      <c r="P2642" s="2">
        <v>34.083219291642308</v>
      </c>
      <c r="Q2642" s="2">
        <v>23</v>
      </c>
      <c r="R2642" s="2" t="s">
        <v>12057</v>
      </c>
      <c r="S2642" t="s">
        <v>8011</v>
      </c>
    </row>
    <row r="2643" spans="1:19" x14ac:dyDescent="0.25">
      <c r="A2643" s="3">
        <v>44262</v>
      </c>
      <c r="B2643" t="s">
        <v>103</v>
      </c>
      <c r="F2643" s="2">
        <v>2</v>
      </c>
      <c r="G2643" s="3">
        <v>43166</v>
      </c>
      <c r="I2643" s="2">
        <v>10.7</v>
      </c>
      <c r="J2643">
        <v>83.6</v>
      </c>
      <c r="K2643" s="2">
        <v>2</v>
      </c>
      <c r="L2643" s="2">
        <v>128</v>
      </c>
      <c r="M2643">
        <v>-0.36299999999999999</v>
      </c>
      <c r="O2643" s="2">
        <v>3.5645086783915758</v>
      </c>
      <c r="P2643" s="2">
        <v>34.07205811701715</v>
      </c>
      <c r="Q2643" s="2">
        <v>15</v>
      </c>
      <c r="R2643" s="2" t="s">
        <v>12057</v>
      </c>
      <c r="S2643" t="s">
        <v>8053</v>
      </c>
    </row>
    <row r="2644" spans="1:19" x14ac:dyDescent="0.25">
      <c r="A2644" s="3">
        <v>44262</v>
      </c>
      <c r="B2644" t="s">
        <v>103</v>
      </c>
      <c r="F2644" s="2">
        <v>2</v>
      </c>
      <c r="G2644" s="3">
        <v>43166</v>
      </c>
      <c r="I2644" s="2">
        <v>11.2</v>
      </c>
      <c r="J2644">
        <v>86</v>
      </c>
      <c r="K2644" s="2">
        <v>2</v>
      </c>
      <c r="L2644" s="2">
        <v>140</v>
      </c>
      <c r="M2644">
        <v>-0.441</v>
      </c>
      <c r="O2644" s="2">
        <v>3.5659153293818235</v>
      </c>
      <c r="P2644" s="2">
        <v>34.074173541739583</v>
      </c>
      <c r="Q2644" s="2">
        <v>31</v>
      </c>
      <c r="R2644" s="2" t="s">
        <v>12057</v>
      </c>
      <c r="S2644" t="s">
        <v>8053</v>
      </c>
    </row>
    <row r="2645" spans="1:19" x14ac:dyDescent="0.25">
      <c r="A2645" s="3">
        <v>44262</v>
      </c>
      <c r="B2645" t="s">
        <v>103</v>
      </c>
      <c r="F2645" s="2">
        <v>2</v>
      </c>
      <c r="G2645" s="3">
        <v>42832</v>
      </c>
      <c r="I2645" s="2">
        <v>12.8</v>
      </c>
      <c r="J2645">
        <v>96.2</v>
      </c>
      <c r="K2645" s="2">
        <v>2</v>
      </c>
      <c r="L2645" s="2">
        <v>156</v>
      </c>
      <c r="M2645">
        <v>-1.175</v>
      </c>
      <c r="O2645" s="2">
        <v>3.5657256888225675</v>
      </c>
      <c r="P2645" s="2">
        <v>34.0739671792835</v>
      </c>
      <c r="Q2645" s="2">
        <v>11</v>
      </c>
      <c r="R2645" s="2" t="s">
        <v>12057</v>
      </c>
      <c r="S2645" t="s">
        <v>8053</v>
      </c>
    </row>
    <row r="2646" spans="1:19" x14ac:dyDescent="0.25">
      <c r="A2646" s="3">
        <v>44263</v>
      </c>
      <c r="B2646" t="s">
        <v>9475</v>
      </c>
      <c r="F2646" s="2">
        <v>1</v>
      </c>
      <c r="G2646" s="3">
        <v>43108</v>
      </c>
      <c r="I2646" s="2">
        <v>10</v>
      </c>
      <c r="J2646">
        <v>83.8</v>
      </c>
      <c r="K2646" s="2">
        <v>2</v>
      </c>
      <c r="L2646" s="2">
        <v>126</v>
      </c>
      <c r="M2646">
        <v>-1.615</v>
      </c>
      <c r="O2646" s="2">
        <v>3.6889868136495352</v>
      </c>
      <c r="P2646" s="2">
        <v>34.031144287437201</v>
      </c>
      <c r="Q2646" s="2">
        <v>14</v>
      </c>
      <c r="R2646" s="2" t="s">
        <v>12057</v>
      </c>
      <c r="S2646" t="s">
        <v>9474</v>
      </c>
    </row>
    <row r="2647" spans="1:19" x14ac:dyDescent="0.25">
      <c r="A2647" s="3">
        <v>44263</v>
      </c>
      <c r="B2647" t="s">
        <v>9475</v>
      </c>
      <c r="F2647" s="2">
        <v>2</v>
      </c>
      <c r="G2647" s="3">
        <v>43473</v>
      </c>
      <c r="I2647" s="2">
        <v>9.3000000000000007</v>
      </c>
      <c r="J2647">
        <v>77.099999999999994</v>
      </c>
      <c r="K2647" s="2">
        <v>2</v>
      </c>
      <c r="L2647" s="2">
        <v>137</v>
      </c>
      <c r="M2647">
        <v>-0.432</v>
      </c>
      <c r="O2647" s="2">
        <v>3.6889122566208243</v>
      </c>
      <c r="P2647" s="2">
        <v>34.030963405966759</v>
      </c>
      <c r="Q2647" s="2">
        <v>12</v>
      </c>
      <c r="R2647" s="2" t="s">
        <v>12057</v>
      </c>
      <c r="S2647" t="s">
        <v>9474</v>
      </c>
    </row>
    <row r="2648" spans="1:19" x14ac:dyDescent="0.25">
      <c r="A2648" s="3">
        <v>44263</v>
      </c>
      <c r="B2648" t="s">
        <v>9475</v>
      </c>
      <c r="F2648" s="2">
        <v>1</v>
      </c>
      <c r="G2648" s="3">
        <v>42802</v>
      </c>
      <c r="I2648" s="2">
        <v>14.5</v>
      </c>
      <c r="J2648">
        <v>94</v>
      </c>
      <c r="K2648" s="2">
        <v>2</v>
      </c>
      <c r="L2648" s="2">
        <v>158</v>
      </c>
      <c r="M2648">
        <v>0.59099999999999997</v>
      </c>
      <c r="O2648" s="2">
        <v>3.6786574000000001</v>
      </c>
      <c r="P2648" s="2">
        <v>34.036562500000002</v>
      </c>
      <c r="Q2648" s="2">
        <v>65</v>
      </c>
      <c r="R2648" s="2" t="s">
        <v>12057</v>
      </c>
      <c r="S2648" t="s">
        <v>9474</v>
      </c>
    </row>
    <row r="2649" spans="1:19" x14ac:dyDescent="0.25">
      <c r="A2649" s="3">
        <v>44264</v>
      </c>
      <c r="B2649" t="s">
        <v>8007</v>
      </c>
      <c r="F2649" s="2">
        <v>2</v>
      </c>
      <c r="G2649" s="3">
        <v>43453</v>
      </c>
      <c r="I2649" s="2">
        <v>10.199999999999999</v>
      </c>
      <c r="J2649">
        <v>80.8</v>
      </c>
      <c r="K2649" s="2">
        <v>2</v>
      </c>
      <c r="L2649" s="2">
        <v>130</v>
      </c>
      <c r="M2649">
        <v>-0.223</v>
      </c>
      <c r="O2649" s="2">
        <v>3.430769294500351</v>
      </c>
      <c r="P2649" s="2">
        <v>34.135678689926863</v>
      </c>
      <c r="Q2649" s="2">
        <v>8</v>
      </c>
      <c r="R2649" s="2" t="s">
        <v>12057</v>
      </c>
      <c r="S2649" t="s">
        <v>8006</v>
      </c>
    </row>
    <row r="2650" spans="1:19" x14ac:dyDescent="0.25">
      <c r="A2650" s="3">
        <v>44264</v>
      </c>
      <c r="B2650" t="s">
        <v>10898</v>
      </c>
      <c r="F2650" s="2">
        <v>2</v>
      </c>
      <c r="G2650" s="3">
        <v>43505</v>
      </c>
      <c r="I2650" s="2">
        <v>11.4</v>
      </c>
      <c r="J2650">
        <v>86.1</v>
      </c>
      <c r="K2650" s="2">
        <v>2</v>
      </c>
      <c r="L2650" s="2">
        <v>146</v>
      </c>
      <c r="M2650">
        <v>-0.26400000000000001</v>
      </c>
      <c r="O2650" s="2">
        <v>3.6723341094329953</v>
      </c>
      <c r="P2650" s="2">
        <v>34.019252881407738</v>
      </c>
      <c r="Q2650" s="2">
        <v>93</v>
      </c>
      <c r="R2650" s="2" t="s">
        <v>12057</v>
      </c>
      <c r="S2650" t="s">
        <v>10897</v>
      </c>
    </row>
    <row r="2651" spans="1:19" x14ac:dyDescent="0.25">
      <c r="A2651" s="3">
        <v>44264</v>
      </c>
      <c r="B2651" t="s">
        <v>10898</v>
      </c>
      <c r="F2651" s="2">
        <v>2</v>
      </c>
      <c r="G2651" s="3">
        <v>43670</v>
      </c>
      <c r="I2651" s="2">
        <v>9.1999999999999993</v>
      </c>
      <c r="J2651">
        <v>74.099999999999994</v>
      </c>
      <c r="K2651" s="2">
        <v>2</v>
      </c>
      <c r="L2651" s="2">
        <v>137</v>
      </c>
      <c r="M2651">
        <v>0.26800000000000002</v>
      </c>
      <c r="O2651" s="2">
        <v>3.6711923265829682</v>
      </c>
      <c r="P2651" s="2">
        <v>34.020630782470107</v>
      </c>
      <c r="Q2651" s="2">
        <v>21</v>
      </c>
      <c r="R2651" s="2" t="s">
        <v>12057</v>
      </c>
      <c r="S2651" t="s">
        <v>10897</v>
      </c>
    </row>
    <row r="2652" spans="1:19" x14ac:dyDescent="0.25">
      <c r="A2652" s="3">
        <v>44264</v>
      </c>
      <c r="B2652" t="s">
        <v>10898</v>
      </c>
      <c r="F2652" s="2">
        <v>1</v>
      </c>
      <c r="G2652" s="3">
        <v>43165</v>
      </c>
      <c r="I2652" s="2">
        <v>14.1</v>
      </c>
      <c r="J2652">
        <v>92.1</v>
      </c>
      <c r="K2652" s="2">
        <v>2</v>
      </c>
      <c r="L2652" s="2">
        <v>164</v>
      </c>
      <c r="M2652">
        <v>0.65</v>
      </c>
      <c r="O2652" s="2">
        <v>3.6704769311472774</v>
      </c>
      <c r="P2652" s="2">
        <v>34.022601619362831</v>
      </c>
      <c r="Q2652" s="2">
        <v>13</v>
      </c>
      <c r="R2652" s="2" t="s">
        <v>12057</v>
      </c>
      <c r="S2652" t="s">
        <v>10897</v>
      </c>
    </row>
    <row r="2653" spans="1:19" x14ac:dyDescent="0.25">
      <c r="A2653" s="3">
        <v>44264</v>
      </c>
      <c r="B2653" t="s">
        <v>8007</v>
      </c>
      <c r="F2653" s="2">
        <v>2</v>
      </c>
      <c r="G2653" s="3">
        <v>43801</v>
      </c>
      <c r="I2653" s="2">
        <v>5.4</v>
      </c>
      <c r="J2653">
        <v>66</v>
      </c>
      <c r="K2653" s="2">
        <v>2</v>
      </c>
      <c r="L2653" s="2">
        <v>113</v>
      </c>
      <c r="M2653">
        <v>-3.4769999999999999</v>
      </c>
      <c r="N2653" t="s">
        <v>12052</v>
      </c>
      <c r="O2653" s="2">
        <v>3.4290721267461777</v>
      </c>
      <c r="P2653" s="2">
        <v>34.138393839821219</v>
      </c>
      <c r="Q2653" s="2">
        <v>5</v>
      </c>
      <c r="R2653" s="2" t="s">
        <v>12057</v>
      </c>
      <c r="S2653" t="s">
        <v>8006</v>
      </c>
    </row>
    <row r="2654" spans="1:19" x14ac:dyDescent="0.25">
      <c r="A2654" s="3">
        <v>44264</v>
      </c>
      <c r="B2654" t="s">
        <v>8007</v>
      </c>
      <c r="F2654" s="2">
        <v>1</v>
      </c>
      <c r="G2654" s="3">
        <v>42650</v>
      </c>
      <c r="I2654" s="2">
        <v>14.8</v>
      </c>
      <c r="J2654">
        <v>91.4</v>
      </c>
      <c r="K2654" s="2">
        <v>2</v>
      </c>
      <c r="L2654" s="2">
        <v>151</v>
      </c>
      <c r="M2654">
        <v>1.3839999999999999</v>
      </c>
      <c r="O2654" s="2">
        <v>3.4157331000000002</v>
      </c>
      <c r="P2654" s="2">
        <v>34.142265000000002</v>
      </c>
      <c r="Q2654" s="2">
        <v>14</v>
      </c>
      <c r="R2654" s="2" t="s">
        <v>12057</v>
      </c>
      <c r="S2654" t="s">
        <v>8006</v>
      </c>
    </row>
    <row r="2655" spans="1:19" x14ac:dyDescent="0.25">
      <c r="A2655" s="3">
        <v>44264</v>
      </c>
      <c r="B2655" t="s">
        <v>8007</v>
      </c>
      <c r="F2655" s="2">
        <v>2</v>
      </c>
      <c r="G2655" s="3">
        <v>43492</v>
      </c>
      <c r="I2655" s="2">
        <v>9.5</v>
      </c>
      <c r="J2655">
        <v>78.599999999999994</v>
      </c>
      <c r="K2655" s="2">
        <v>2</v>
      </c>
      <c r="L2655" s="2">
        <v>121</v>
      </c>
      <c r="M2655">
        <v>-0.52200000000000002</v>
      </c>
      <c r="O2655" s="1" t="e">
        <v>#NULL!</v>
      </c>
      <c r="P2655" s="1" t="e">
        <v>#NULL!</v>
      </c>
      <c r="Q2655" s="1" t="e">
        <v>#NULL!</v>
      </c>
      <c r="R2655" s="2" t="s">
        <v>12057</v>
      </c>
      <c r="S2655" t="s">
        <v>8006</v>
      </c>
    </row>
    <row r="2656" spans="1:19" x14ac:dyDescent="0.25">
      <c r="A2656" s="3">
        <v>44264</v>
      </c>
      <c r="B2656" t="s">
        <v>10898</v>
      </c>
      <c r="F2656" s="2">
        <v>2</v>
      </c>
      <c r="G2656" s="3">
        <v>43893</v>
      </c>
      <c r="I2656" s="2">
        <v>7.3</v>
      </c>
      <c r="J2656">
        <v>72.5</v>
      </c>
      <c r="K2656" s="2">
        <v>2</v>
      </c>
      <c r="L2656" s="2">
        <v>120</v>
      </c>
      <c r="M2656">
        <v>-1.964</v>
      </c>
      <c r="O2656" s="2">
        <v>3.6662810000000001</v>
      </c>
      <c r="P2656" s="2">
        <v>34.0246195</v>
      </c>
      <c r="Q2656" s="2">
        <v>10.6</v>
      </c>
      <c r="R2656" s="2" t="s">
        <v>12057</v>
      </c>
      <c r="S2656" t="s">
        <v>10897</v>
      </c>
    </row>
    <row r="2657" spans="1:19" x14ac:dyDescent="0.25">
      <c r="A2657" s="3">
        <v>44265</v>
      </c>
      <c r="B2657" t="s">
        <v>437</v>
      </c>
      <c r="F2657" s="2">
        <v>1</v>
      </c>
      <c r="G2657" s="3">
        <v>43780</v>
      </c>
      <c r="I2657" s="2">
        <v>9.6</v>
      </c>
      <c r="J2657">
        <v>76.2</v>
      </c>
      <c r="K2657" s="2">
        <v>2</v>
      </c>
      <c r="L2657" s="2">
        <v>119</v>
      </c>
      <c r="M2657">
        <v>-0.17799999999999999</v>
      </c>
      <c r="O2657" s="2">
        <v>2.9791643377393484</v>
      </c>
      <c r="P2657" s="2">
        <v>34.107375349849463</v>
      </c>
      <c r="Q2657" s="2">
        <v>5</v>
      </c>
      <c r="R2657" s="2" t="s">
        <v>12058</v>
      </c>
      <c r="S2657" t="s">
        <v>897</v>
      </c>
    </row>
    <row r="2658" spans="1:19" x14ac:dyDescent="0.25">
      <c r="A2658" s="3">
        <v>44265</v>
      </c>
      <c r="B2658" t="s">
        <v>65</v>
      </c>
      <c r="F2658" s="2">
        <v>1</v>
      </c>
      <c r="G2658" s="3">
        <v>43550</v>
      </c>
      <c r="I2658" s="2">
        <v>14.3</v>
      </c>
      <c r="J2658">
        <v>80.3</v>
      </c>
      <c r="K2658" s="2">
        <v>2</v>
      </c>
      <c r="L2658" s="2">
        <v>124</v>
      </c>
      <c r="M2658" s="4">
        <v>999</v>
      </c>
      <c r="N2658" t="s">
        <v>12044</v>
      </c>
      <c r="O2658" s="2">
        <v>3.0160133633762598</v>
      </c>
      <c r="P2658" s="2">
        <v>34.172087665647268</v>
      </c>
      <c r="Q2658" s="2">
        <v>5</v>
      </c>
      <c r="R2658" s="2" t="s">
        <v>12058</v>
      </c>
      <c r="S2658" t="s">
        <v>356</v>
      </c>
    </row>
    <row r="2659" spans="1:19" x14ac:dyDescent="0.25">
      <c r="A2659" s="3">
        <v>44265</v>
      </c>
      <c r="B2659" t="s">
        <v>65</v>
      </c>
      <c r="F2659" s="2">
        <v>2</v>
      </c>
      <c r="G2659" s="3">
        <v>43566</v>
      </c>
      <c r="I2659" s="2">
        <v>12.5</v>
      </c>
      <c r="J2659">
        <v>70.3</v>
      </c>
      <c r="K2659" s="2">
        <v>2</v>
      </c>
      <c r="L2659" s="2">
        <v>143</v>
      </c>
      <c r="M2659" s="4">
        <v>999</v>
      </c>
      <c r="N2659" t="s">
        <v>12048</v>
      </c>
      <c r="O2659" s="2">
        <v>3.0165939778089523</v>
      </c>
      <c r="P2659" s="2">
        <v>34.171995045617223</v>
      </c>
      <c r="Q2659" s="2">
        <v>5</v>
      </c>
      <c r="R2659" s="2" t="s">
        <v>12058</v>
      </c>
      <c r="S2659" t="s">
        <v>356</v>
      </c>
    </row>
    <row r="2660" spans="1:19" x14ac:dyDescent="0.25">
      <c r="A2660" s="3">
        <v>44258</v>
      </c>
      <c r="B2660" t="s">
        <v>97</v>
      </c>
      <c r="F2660" s="2">
        <v>2</v>
      </c>
      <c r="G2660" s="3">
        <v>43354</v>
      </c>
      <c r="I2660" s="2">
        <v>15</v>
      </c>
      <c r="J2660">
        <v>100</v>
      </c>
      <c r="K2660" s="2">
        <v>2</v>
      </c>
      <c r="L2660" s="2">
        <v>140</v>
      </c>
      <c r="M2660">
        <v>-0.16400000000000001</v>
      </c>
      <c r="N2660" t="s">
        <v>12051</v>
      </c>
      <c r="O2660" s="1" t="e">
        <v>#NULL!</v>
      </c>
      <c r="P2660" s="1" t="e">
        <v>#NULL!</v>
      </c>
      <c r="Q2660" s="1" t="e">
        <v>#NULL!</v>
      </c>
      <c r="R2660" s="2" t="s">
        <v>12058</v>
      </c>
      <c r="S2660" t="s">
        <v>4761</v>
      </c>
    </row>
    <row r="2661" spans="1:19" x14ac:dyDescent="0.25">
      <c r="A2661" s="3">
        <v>44258</v>
      </c>
      <c r="B2661" t="s">
        <v>97</v>
      </c>
      <c r="F2661" s="2">
        <v>1</v>
      </c>
      <c r="G2661" s="3">
        <v>43289</v>
      </c>
      <c r="I2661" s="2">
        <v>11.9</v>
      </c>
      <c r="J2661">
        <v>90.7</v>
      </c>
      <c r="K2661" s="2">
        <v>2</v>
      </c>
      <c r="L2661" s="2">
        <v>135</v>
      </c>
      <c r="M2661">
        <v>-1.169</v>
      </c>
      <c r="O2661" s="2">
        <v>3.0613061506301165</v>
      </c>
      <c r="P2661" s="2">
        <v>33.940483275800943</v>
      </c>
      <c r="Q2661" s="2">
        <v>5</v>
      </c>
      <c r="R2661" s="2" t="s">
        <v>12058</v>
      </c>
      <c r="S2661" t="s">
        <v>4761</v>
      </c>
    </row>
    <row r="2662" spans="1:19" x14ac:dyDescent="0.25">
      <c r="A2662" s="3">
        <v>44263</v>
      </c>
      <c r="B2662" t="s">
        <v>97</v>
      </c>
      <c r="F2662" s="2">
        <v>2</v>
      </c>
      <c r="G2662" s="3">
        <v>43532</v>
      </c>
      <c r="I2662" s="2">
        <v>12</v>
      </c>
      <c r="J2662">
        <v>75.2</v>
      </c>
      <c r="K2662" s="2">
        <v>2</v>
      </c>
      <c r="L2662" s="2">
        <v>128</v>
      </c>
      <c r="M2662" s="4">
        <v>999</v>
      </c>
      <c r="N2662" t="s">
        <v>12044</v>
      </c>
      <c r="O2662" s="1" t="e">
        <v>#NULL!</v>
      </c>
      <c r="P2662" s="1" t="e">
        <v>#NULL!</v>
      </c>
      <c r="Q2662" s="1" t="e">
        <v>#NULL!</v>
      </c>
      <c r="R2662" s="2" t="s">
        <v>12058</v>
      </c>
      <c r="S2662" t="s">
        <v>4761</v>
      </c>
    </row>
    <row r="2663" spans="1:19" x14ac:dyDescent="0.25">
      <c r="A2663" s="3">
        <v>44263</v>
      </c>
      <c r="B2663" t="s">
        <v>97</v>
      </c>
      <c r="F2663" s="2">
        <v>2</v>
      </c>
      <c r="G2663" s="3">
        <v>43647</v>
      </c>
      <c r="I2663" s="2">
        <v>13</v>
      </c>
      <c r="J2663">
        <v>82.4</v>
      </c>
      <c r="K2663" s="2">
        <v>2</v>
      </c>
      <c r="L2663" s="2">
        <v>140</v>
      </c>
      <c r="M2663">
        <v>2.198</v>
      </c>
      <c r="O2663" s="1" t="e">
        <v>#NULL!</v>
      </c>
      <c r="P2663" s="1" t="e">
        <v>#NULL!</v>
      </c>
      <c r="Q2663" s="1" t="e">
        <v>#NULL!</v>
      </c>
      <c r="R2663" s="2" t="s">
        <v>12058</v>
      </c>
      <c r="S2663" t="s">
        <v>4761</v>
      </c>
    </row>
    <row r="2664" spans="1:19" x14ac:dyDescent="0.25">
      <c r="A2664" s="3">
        <v>44264</v>
      </c>
      <c r="B2664" t="s">
        <v>54</v>
      </c>
      <c r="F2664" s="2">
        <v>1</v>
      </c>
      <c r="G2664" s="3">
        <v>43326</v>
      </c>
      <c r="I2664" s="2">
        <v>9.8000000000000007</v>
      </c>
      <c r="J2664">
        <v>81.7</v>
      </c>
      <c r="K2664" s="2">
        <v>2</v>
      </c>
      <c r="L2664" s="2">
        <v>124</v>
      </c>
      <c r="M2664">
        <v>-1.3280000000000001</v>
      </c>
      <c r="O2664" s="1" t="e">
        <v>#NULL!</v>
      </c>
      <c r="P2664" s="1" t="e">
        <v>#NULL!</v>
      </c>
      <c r="Q2664" s="1" t="e">
        <v>#NULL!</v>
      </c>
      <c r="R2664" s="2" t="s">
        <v>12058</v>
      </c>
      <c r="S2664" t="s">
        <v>2086</v>
      </c>
    </row>
    <row r="2665" spans="1:19" x14ac:dyDescent="0.25">
      <c r="A2665" s="3">
        <v>44265</v>
      </c>
      <c r="B2665" t="s">
        <v>10898</v>
      </c>
      <c r="F2665" s="2">
        <v>2</v>
      </c>
      <c r="G2665" s="3">
        <v>43844</v>
      </c>
      <c r="I2665" s="2">
        <v>7.6</v>
      </c>
      <c r="J2665">
        <v>71.7</v>
      </c>
      <c r="K2665" s="2">
        <v>2</v>
      </c>
      <c r="L2665" s="2">
        <v>129</v>
      </c>
      <c r="M2665">
        <v>-1.2749999999999999</v>
      </c>
      <c r="O2665" s="2">
        <v>3.6646426655352116</v>
      </c>
      <c r="P2665" s="2">
        <v>34.022501958534122</v>
      </c>
      <c r="Q2665" s="2">
        <v>5</v>
      </c>
      <c r="R2665" s="2" t="s">
        <v>12057</v>
      </c>
      <c r="S2665" t="s">
        <v>10897</v>
      </c>
    </row>
    <row r="2666" spans="1:19" x14ac:dyDescent="0.25">
      <c r="A2666" s="3">
        <v>44263</v>
      </c>
      <c r="B2666" t="s">
        <v>9475</v>
      </c>
      <c r="F2666" s="2">
        <v>1</v>
      </c>
      <c r="G2666" s="3">
        <v>42620</v>
      </c>
      <c r="I2666" s="2">
        <v>17.899999999999999</v>
      </c>
      <c r="J2666">
        <v>109.5</v>
      </c>
      <c r="K2666" s="2">
        <v>2</v>
      </c>
      <c r="L2666" s="2">
        <v>144</v>
      </c>
      <c r="M2666">
        <v>-0.27800000000000002</v>
      </c>
      <c r="O2666" s="2">
        <v>3.6821173829957843</v>
      </c>
      <c r="P2666" s="2">
        <v>34.041769690811634</v>
      </c>
      <c r="Q2666" s="2">
        <v>5</v>
      </c>
      <c r="R2666" s="2" t="s">
        <v>12057</v>
      </c>
      <c r="S2666" t="s">
        <v>9474</v>
      </c>
    </row>
    <row r="2667" spans="1:19" x14ac:dyDescent="0.25">
      <c r="A2667" s="3">
        <v>44263</v>
      </c>
      <c r="B2667" t="s">
        <v>9475</v>
      </c>
      <c r="F2667" s="2">
        <v>2</v>
      </c>
      <c r="G2667" s="3">
        <v>42966</v>
      </c>
      <c r="I2667" s="2">
        <v>16.899999999999999</v>
      </c>
      <c r="J2667">
        <v>105.6</v>
      </c>
      <c r="K2667" s="2">
        <v>2</v>
      </c>
      <c r="L2667" s="2">
        <v>161</v>
      </c>
      <c r="M2667">
        <v>-5.2999999999999999E-2</v>
      </c>
      <c r="N2667" t="s">
        <v>12051</v>
      </c>
      <c r="O2667" s="2">
        <v>3.6769498977810144</v>
      </c>
      <c r="P2667" s="2">
        <v>34.038621615618467</v>
      </c>
      <c r="Q2667" s="2">
        <v>5</v>
      </c>
      <c r="R2667" s="2" t="s">
        <v>12057</v>
      </c>
      <c r="S2667" t="s">
        <v>9474</v>
      </c>
    </row>
    <row r="2668" spans="1:19" x14ac:dyDescent="0.25">
      <c r="A2668" s="3">
        <v>44263</v>
      </c>
      <c r="B2668" t="s">
        <v>689</v>
      </c>
      <c r="F2668" s="2">
        <v>2</v>
      </c>
      <c r="G2668" s="3">
        <v>42724</v>
      </c>
      <c r="I2668" s="2">
        <v>12.9</v>
      </c>
      <c r="J2668">
        <v>100.7</v>
      </c>
      <c r="K2668" s="2">
        <v>2</v>
      </c>
      <c r="L2668" s="2">
        <v>134</v>
      </c>
      <c r="M2668">
        <v>-2.0329999999999999</v>
      </c>
      <c r="O2668" s="2">
        <v>3.6138872662559152</v>
      </c>
      <c r="P2668" s="2">
        <v>34.034486822783947</v>
      </c>
      <c r="Q2668" s="2">
        <v>5</v>
      </c>
      <c r="R2668" s="2" t="s">
        <v>12057</v>
      </c>
      <c r="S2668" t="s">
        <v>688</v>
      </c>
    </row>
    <row r="2669" spans="1:19" x14ac:dyDescent="0.25">
      <c r="A2669" s="3">
        <v>44264</v>
      </c>
      <c r="B2669" t="s">
        <v>8007</v>
      </c>
      <c r="F2669" s="2">
        <v>1</v>
      </c>
      <c r="G2669" s="3">
        <v>43987</v>
      </c>
      <c r="I2669" s="2">
        <v>5.6</v>
      </c>
      <c r="J2669">
        <v>64.8</v>
      </c>
      <c r="K2669" s="2">
        <v>2</v>
      </c>
      <c r="L2669" s="2">
        <v>107</v>
      </c>
      <c r="M2669">
        <v>-3.2149999999999999</v>
      </c>
      <c r="O2669" s="2">
        <v>3.4160018479451537</v>
      </c>
      <c r="P2669" s="2">
        <v>34.142070896923542</v>
      </c>
      <c r="Q2669" s="2">
        <v>5</v>
      </c>
      <c r="R2669" s="2" t="s">
        <v>12057</v>
      </c>
      <c r="S2669" t="s">
        <v>8006</v>
      </c>
    </row>
    <row r="2670" spans="1:19" x14ac:dyDescent="0.25">
      <c r="A2670" s="3">
        <v>44264</v>
      </c>
      <c r="B2670" t="s">
        <v>8007</v>
      </c>
      <c r="F2670" s="2">
        <v>2</v>
      </c>
      <c r="G2670" s="3">
        <v>42994</v>
      </c>
      <c r="I2670" s="2">
        <v>11.7</v>
      </c>
      <c r="J2670">
        <v>86.3</v>
      </c>
      <c r="K2670" s="2">
        <v>2</v>
      </c>
      <c r="L2670" s="2">
        <v>134</v>
      </c>
      <c r="M2670">
        <v>-1.9E-2</v>
      </c>
      <c r="O2670" s="2">
        <v>3.4160731779411435</v>
      </c>
      <c r="P2670" s="2">
        <v>34.141849614679813</v>
      </c>
      <c r="Q2670" s="2">
        <v>5</v>
      </c>
      <c r="R2670" s="2" t="s">
        <v>12057</v>
      </c>
      <c r="S2670" t="s">
        <v>8006</v>
      </c>
    </row>
    <row r="2671" spans="1:19" x14ac:dyDescent="0.25">
      <c r="A2671" s="3">
        <v>44264</v>
      </c>
      <c r="B2671" t="s">
        <v>10898</v>
      </c>
      <c r="F2671" s="2">
        <v>2</v>
      </c>
      <c r="G2671" s="3">
        <v>42798</v>
      </c>
      <c r="I2671" s="2">
        <v>10</v>
      </c>
      <c r="J2671">
        <v>82</v>
      </c>
      <c r="K2671" s="2">
        <v>2</v>
      </c>
      <c r="L2671" s="2">
        <v>133</v>
      </c>
      <c r="M2671">
        <v>-0.73899999999999999</v>
      </c>
      <c r="N2671" t="s">
        <v>12051</v>
      </c>
      <c r="O2671" s="2">
        <v>3.6741861328482628</v>
      </c>
      <c r="P2671" s="2">
        <v>34.019452203065157</v>
      </c>
      <c r="Q2671" s="2">
        <v>5</v>
      </c>
      <c r="R2671" s="2" t="s">
        <v>12057</v>
      </c>
      <c r="S2671" t="s">
        <v>10897</v>
      </c>
    </row>
    <row r="2672" spans="1:19" x14ac:dyDescent="0.25">
      <c r="A2672" s="3">
        <v>44265</v>
      </c>
      <c r="B2672" t="s">
        <v>2844</v>
      </c>
      <c r="F2672" s="2">
        <v>1</v>
      </c>
      <c r="G2672" s="3">
        <v>42756</v>
      </c>
      <c r="I2672" s="2">
        <v>10.199999999999999</v>
      </c>
      <c r="J2672">
        <v>87.5</v>
      </c>
      <c r="K2672" s="2">
        <v>2</v>
      </c>
      <c r="L2672" s="2">
        <v>125</v>
      </c>
      <c r="M2672">
        <v>-2.3820000000000001</v>
      </c>
      <c r="O2672" s="1" t="e">
        <v>#NULL!</v>
      </c>
      <c r="P2672" s="1" t="e">
        <v>#NULL!</v>
      </c>
      <c r="Q2672" s="1" t="e">
        <v>#NULL!</v>
      </c>
      <c r="R2672" s="2" t="s">
        <v>12057</v>
      </c>
      <c r="S2672" t="s">
        <v>7313</v>
      </c>
    </row>
    <row r="2673" spans="1:19" x14ac:dyDescent="0.25">
      <c r="A2673" s="3">
        <v>44265</v>
      </c>
      <c r="B2673" t="s">
        <v>2844</v>
      </c>
      <c r="F2673" s="2">
        <v>2</v>
      </c>
      <c r="G2673" s="3">
        <v>42362</v>
      </c>
      <c r="I2673" s="2">
        <v>11.4</v>
      </c>
      <c r="J2673">
        <v>84</v>
      </c>
      <c r="K2673" s="2">
        <v>2</v>
      </c>
      <c r="L2673" s="2">
        <v>133</v>
      </c>
      <c r="M2673" s="4">
        <v>999</v>
      </c>
      <c r="N2673" t="s">
        <v>12048</v>
      </c>
      <c r="O2673" s="2">
        <v>3.3586703427135944</v>
      </c>
      <c r="P2673" s="2">
        <v>34.121055621653795</v>
      </c>
      <c r="Q2673" s="2">
        <v>5</v>
      </c>
      <c r="R2673" s="2" t="s">
        <v>12057</v>
      </c>
      <c r="S2673" t="s">
        <v>7313</v>
      </c>
    </row>
    <row r="2674" spans="1:19" x14ac:dyDescent="0.25">
      <c r="A2674" s="3">
        <v>44265</v>
      </c>
      <c r="B2674" t="s">
        <v>2844</v>
      </c>
      <c r="F2674" s="2">
        <v>1</v>
      </c>
      <c r="G2674" s="3">
        <v>43719</v>
      </c>
      <c r="I2674" s="2">
        <v>7.5</v>
      </c>
      <c r="J2674">
        <v>72.599999999999994</v>
      </c>
      <c r="K2674" s="2">
        <v>2</v>
      </c>
      <c r="L2674" s="2">
        <v>116</v>
      </c>
      <c r="M2674">
        <v>-2.2799999999999998</v>
      </c>
      <c r="O2674" s="2">
        <v>3.3645555702969432</v>
      </c>
      <c r="P2674" s="2">
        <v>34.122355151921511</v>
      </c>
      <c r="Q2674" s="2">
        <v>5</v>
      </c>
      <c r="R2674" s="2" t="s">
        <v>12057</v>
      </c>
      <c r="S2674" t="s">
        <v>7313</v>
      </c>
    </row>
    <row r="2675" spans="1:19" x14ac:dyDescent="0.25">
      <c r="A2675" s="3">
        <v>44265</v>
      </c>
      <c r="B2675" t="s">
        <v>2844</v>
      </c>
      <c r="F2675" s="2">
        <v>2</v>
      </c>
      <c r="G2675" s="3">
        <v>44075</v>
      </c>
      <c r="I2675" s="2">
        <v>7.6</v>
      </c>
      <c r="J2675">
        <v>64.400000000000006</v>
      </c>
      <c r="K2675" s="2">
        <v>2</v>
      </c>
      <c r="L2675" s="2">
        <v>140</v>
      </c>
      <c r="M2675">
        <v>0.97399999999999998</v>
      </c>
      <c r="O2675" s="2">
        <v>3.3634762326255441</v>
      </c>
      <c r="P2675" s="2">
        <v>34.120578859001398</v>
      </c>
      <c r="Q2675" s="2">
        <v>5</v>
      </c>
      <c r="R2675" s="2" t="s">
        <v>12057</v>
      </c>
      <c r="S2675" t="s">
        <v>7313</v>
      </c>
    </row>
    <row r="2676" spans="1:19" x14ac:dyDescent="0.25">
      <c r="A2676" s="3">
        <v>44265</v>
      </c>
      <c r="B2676" t="s">
        <v>2844</v>
      </c>
      <c r="F2676" s="2">
        <v>2</v>
      </c>
      <c r="G2676" s="3">
        <v>43898</v>
      </c>
      <c r="I2676" s="2">
        <v>6.2</v>
      </c>
      <c r="J2676">
        <v>65.2</v>
      </c>
      <c r="K2676" s="2">
        <v>2</v>
      </c>
      <c r="L2676" s="2">
        <v>117</v>
      </c>
      <c r="M2676">
        <v>-1.57</v>
      </c>
      <c r="O2676" s="2">
        <v>3.3635416114702821</v>
      </c>
      <c r="P2676" s="2">
        <v>34.120566286146641</v>
      </c>
      <c r="Q2676" s="2">
        <v>5</v>
      </c>
      <c r="R2676" s="2" t="s">
        <v>12057</v>
      </c>
      <c r="S2676" t="s">
        <v>7313</v>
      </c>
    </row>
    <row r="2677" spans="1:19" x14ac:dyDescent="0.25">
      <c r="A2677" s="3">
        <v>44265</v>
      </c>
      <c r="B2677" t="s">
        <v>5935</v>
      </c>
      <c r="F2677" s="2">
        <v>1</v>
      </c>
      <c r="G2677" s="3">
        <v>42559</v>
      </c>
      <c r="I2677" s="2">
        <v>13.7</v>
      </c>
      <c r="J2677">
        <v>103.4</v>
      </c>
      <c r="K2677" s="2">
        <v>2</v>
      </c>
      <c r="L2677" s="2">
        <v>126</v>
      </c>
      <c r="M2677">
        <v>-2.1720000000000002</v>
      </c>
      <c r="O2677" s="2">
        <v>1.770833283662796</v>
      </c>
      <c r="P2677" s="2">
        <v>34.873831998556852</v>
      </c>
      <c r="Q2677" s="2">
        <v>8</v>
      </c>
      <c r="R2677" s="2" t="s">
        <v>12056</v>
      </c>
      <c r="S2677" t="s">
        <v>5587</v>
      </c>
    </row>
    <row r="2678" spans="1:19" x14ac:dyDescent="0.25">
      <c r="A2678" s="3">
        <v>44265</v>
      </c>
      <c r="B2678" t="s">
        <v>5935</v>
      </c>
      <c r="F2678" s="2">
        <v>2</v>
      </c>
      <c r="G2678" s="3">
        <v>42785</v>
      </c>
      <c r="I2678" s="2">
        <v>13.8</v>
      </c>
      <c r="J2678">
        <v>97.9</v>
      </c>
      <c r="K2678" s="2">
        <v>2</v>
      </c>
      <c r="L2678" s="2">
        <v>149</v>
      </c>
      <c r="M2678">
        <v>-0.66500000000000004</v>
      </c>
      <c r="O2678" s="2">
        <v>1.7707519372925162</v>
      </c>
      <c r="P2678" s="2">
        <v>34.873924367129803</v>
      </c>
      <c r="Q2678" s="2">
        <v>6</v>
      </c>
      <c r="R2678" s="2" t="s">
        <v>12056</v>
      </c>
      <c r="S2678" t="s">
        <v>5587</v>
      </c>
    </row>
    <row r="2679" spans="1:19" x14ac:dyDescent="0.25">
      <c r="A2679" s="3">
        <v>44265</v>
      </c>
      <c r="B2679" t="s">
        <v>5935</v>
      </c>
      <c r="F2679" s="2">
        <v>1</v>
      </c>
      <c r="G2679" s="3">
        <v>43396</v>
      </c>
      <c r="I2679" s="2">
        <v>11.8</v>
      </c>
      <c r="J2679">
        <v>87.5</v>
      </c>
      <c r="K2679" s="2">
        <v>2</v>
      </c>
      <c r="L2679" s="2">
        <v>145</v>
      </c>
      <c r="M2679">
        <v>-0.504</v>
      </c>
      <c r="O2679" s="2">
        <v>1.7713438253849745</v>
      </c>
      <c r="P2679" s="2">
        <v>34.873612560331821</v>
      </c>
      <c r="Q2679" s="2">
        <v>7</v>
      </c>
      <c r="R2679" s="2" t="s">
        <v>12056</v>
      </c>
      <c r="S2679" t="s">
        <v>5587</v>
      </c>
    </row>
    <row r="2680" spans="1:19" x14ac:dyDescent="0.25">
      <c r="A2680" s="3">
        <v>44265</v>
      </c>
      <c r="B2680" t="s">
        <v>5935</v>
      </c>
      <c r="F2680" s="2">
        <v>1</v>
      </c>
      <c r="G2680" s="3">
        <v>43142</v>
      </c>
      <c r="I2680" s="2">
        <v>12.9</v>
      </c>
      <c r="J2680">
        <v>92.7</v>
      </c>
      <c r="K2680" s="2">
        <v>2</v>
      </c>
      <c r="L2680" s="2">
        <v>149</v>
      </c>
      <c r="M2680">
        <v>-0.58699999999999997</v>
      </c>
      <c r="O2680" s="2">
        <v>1.770543185994029</v>
      </c>
      <c r="P2680" s="2">
        <v>34.849465219303966</v>
      </c>
      <c r="Q2680" s="2">
        <v>8</v>
      </c>
      <c r="R2680" s="2" t="s">
        <v>12056</v>
      </c>
      <c r="S2680" t="s">
        <v>5587</v>
      </c>
    </row>
    <row r="2681" spans="1:19" x14ac:dyDescent="0.25">
      <c r="A2681" s="3">
        <v>44265</v>
      </c>
      <c r="B2681" t="s">
        <v>5935</v>
      </c>
      <c r="F2681" s="2">
        <v>2</v>
      </c>
      <c r="G2681" s="3">
        <v>42744</v>
      </c>
      <c r="I2681" s="2">
        <v>13.1</v>
      </c>
      <c r="J2681">
        <v>101.7</v>
      </c>
      <c r="K2681" s="2">
        <v>2</v>
      </c>
      <c r="L2681" s="2">
        <v>138</v>
      </c>
      <c r="M2681">
        <v>-2.0710000000000002</v>
      </c>
      <c r="O2681" s="2">
        <v>1.7704733228310943</v>
      </c>
      <c r="P2681" s="2">
        <v>34.849302107468247</v>
      </c>
      <c r="Q2681" s="2">
        <v>7</v>
      </c>
      <c r="R2681" s="2" t="s">
        <v>12056</v>
      </c>
      <c r="S2681" t="s">
        <v>5587</v>
      </c>
    </row>
    <row r="2682" spans="1:19" x14ac:dyDescent="0.25">
      <c r="A2682" s="3">
        <v>44265</v>
      </c>
      <c r="B2682" t="s">
        <v>9191</v>
      </c>
      <c r="F2682" s="2">
        <v>1</v>
      </c>
      <c r="G2682" s="3">
        <v>43193</v>
      </c>
      <c r="I2682" s="2">
        <v>10.1</v>
      </c>
      <c r="J2682">
        <v>83.2</v>
      </c>
      <c r="K2682" s="2">
        <v>2</v>
      </c>
      <c r="L2682" s="2">
        <v>141</v>
      </c>
      <c r="M2682">
        <v>-1.3280000000000001</v>
      </c>
      <c r="O2682" s="2">
        <v>1.9246433861553669</v>
      </c>
      <c r="P2682" s="2">
        <v>34.98429911211133</v>
      </c>
      <c r="Q2682" s="2">
        <v>6</v>
      </c>
      <c r="R2682" s="2" t="s">
        <v>12056</v>
      </c>
      <c r="S2682" t="s">
        <v>1734</v>
      </c>
    </row>
    <row r="2683" spans="1:19" x14ac:dyDescent="0.25">
      <c r="A2683" s="3">
        <v>44265</v>
      </c>
      <c r="B2683" t="s">
        <v>9191</v>
      </c>
      <c r="F2683" s="2">
        <v>1</v>
      </c>
      <c r="G2683" s="3">
        <v>43501</v>
      </c>
      <c r="I2683" s="2">
        <v>12.6</v>
      </c>
      <c r="J2683">
        <v>79.900000000000006</v>
      </c>
      <c r="K2683" s="2">
        <v>2</v>
      </c>
      <c r="L2683" s="2">
        <v>140</v>
      </c>
      <c r="M2683">
        <v>2.0640000000000001</v>
      </c>
      <c r="O2683" s="2">
        <v>1.9234913354739547</v>
      </c>
      <c r="P2683" s="2">
        <v>34.989627404138446</v>
      </c>
      <c r="Q2683" s="2">
        <v>8</v>
      </c>
      <c r="R2683" s="2" t="s">
        <v>12056</v>
      </c>
      <c r="S2683" t="s">
        <v>1734</v>
      </c>
    </row>
    <row r="2684" spans="1:19" x14ac:dyDescent="0.25">
      <c r="A2684" s="3">
        <v>44265</v>
      </c>
      <c r="B2684" t="s">
        <v>9191</v>
      </c>
      <c r="F2684" s="2">
        <v>1</v>
      </c>
      <c r="G2684" s="3">
        <v>43637</v>
      </c>
      <c r="I2684" s="2">
        <v>12.7</v>
      </c>
      <c r="J2684">
        <v>94</v>
      </c>
      <c r="K2684" s="2">
        <v>2</v>
      </c>
      <c r="L2684" s="2">
        <v>146</v>
      </c>
      <c r="M2684">
        <v>-0.91600000000000004</v>
      </c>
      <c r="N2684" t="s">
        <v>12051</v>
      </c>
      <c r="O2684" s="2">
        <v>1.9244991755113006</v>
      </c>
      <c r="P2684" s="2">
        <v>34.991350052878261</v>
      </c>
      <c r="Q2684" s="2">
        <v>15</v>
      </c>
      <c r="R2684" s="2" t="s">
        <v>12056</v>
      </c>
      <c r="S2684" t="s">
        <v>1734</v>
      </c>
    </row>
    <row r="2685" spans="1:19" x14ac:dyDescent="0.25">
      <c r="A2685" s="3">
        <v>44265</v>
      </c>
      <c r="B2685" t="s">
        <v>5935</v>
      </c>
      <c r="F2685" s="2">
        <v>1</v>
      </c>
      <c r="G2685" s="3">
        <v>43544</v>
      </c>
      <c r="I2685" s="2">
        <v>11.1</v>
      </c>
      <c r="J2685">
        <v>85.1</v>
      </c>
      <c r="K2685" s="2">
        <v>2</v>
      </c>
      <c r="L2685" s="2">
        <v>153</v>
      </c>
      <c r="M2685">
        <v>-0.46200000000000002</v>
      </c>
      <c r="O2685" s="2">
        <v>1.7702301</v>
      </c>
      <c r="P2685" s="2">
        <v>34.849121699999998</v>
      </c>
      <c r="Q2685" s="2">
        <v>5</v>
      </c>
      <c r="R2685" s="2" t="s">
        <v>12056</v>
      </c>
      <c r="S2685" t="s">
        <v>5587</v>
      </c>
    </row>
    <row r="2686" spans="1:19" x14ac:dyDescent="0.25">
      <c r="A2686" s="3">
        <v>44265</v>
      </c>
      <c r="B2686" t="s">
        <v>5935</v>
      </c>
      <c r="F2686" s="2">
        <v>1</v>
      </c>
      <c r="G2686" s="3">
        <v>42757</v>
      </c>
      <c r="I2686" s="2">
        <v>13.3</v>
      </c>
      <c r="J2686">
        <v>95.2</v>
      </c>
      <c r="K2686" s="2">
        <v>2</v>
      </c>
      <c r="L2686" s="2">
        <v>153</v>
      </c>
      <c r="M2686">
        <v>-0.73899999999999999</v>
      </c>
      <c r="O2686" s="2">
        <v>1.7709127</v>
      </c>
      <c r="P2686" s="2">
        <v>34.874496899999997</v>
      </c>
      <c r="Q2686" s="2">
        <v>4.8</v>
      </c>
      <c r="R2686" s="2" t="s">
        <v>12056</v>
      </c>
      <c r="S2686" t="s">
        <v>5587</v>
      </c>
    </row>
    <row r="2687" spans="1:19" x14ac:dyDescent="0.25">
      <c r="A2687" s="3">
        <v>44265</v>
      </c>
      <c r="B2687" t="s">
        <v>5935</v>
      </c>
      <c r="F2687" s="2">
        <v>2</v>
      </c>
      <c r="G2687" s="3">
        <v>43518</v>
      </c>
      <c r="I2687" s="2">
        <v>9.4</v>
      </c>
      <c r="J2687">
        <v>82.3</v>
      </c>
      <c r="K2687" s="2">
        <v>2</v>
      </c>
      <c r="L2687" s="2">
        <v>130</v>
      </c>
      <c r="M2687">
        <v>-1.536</v>
      </c>
      <c r="O2687" s="2">
        <v>1.7709052000000001</v>
      </c>
      <c r="P2687" s="2">
        <v>34.874712899999999</v>
      </c>
      <c r="Q2687" s="2">
        <v>5</v>
      </c>
      <c r="R2687" s="2" t="s">
        <v>12056</v>
      </c>
      <c r="S2687" t="s">
        <v>5587</v>
      </c>
    </row>
    <row r="2688" spans="1:19" x14ac:dyDescent="0.25">
      <c r="A2688" s="3">
        <v>44265</v>
      </c>
      <c r="B2688" t="s">
        <v>5935</v>
      </c>
      <c r="F2688" s="2">
        <v>1</v>
      </c>
      <c r="G2688" s="3">
        <v>43240</v>
      </c>
      <c r="I2688" s="2">
        <v>14.6</v>
      </c>
      <c r="J2688">
        <v>100.8</v>
      </c>
      <c r="K2688" s="2">
        <v>2</v>
      </c>
      <c r="L2688" s="2">
        <v>148</v>
      </c>
      <c r="M2688">
        <v>-0.79800000000000004</v>
      </c>
      <c r="N2688" t="s">
        <v>12051</v>
      </c>
      <c r="O2688" s="2">
        <v>1.7710357000000001</v>
      </c>
      <c r="P2688" s="2">
        <v>34.874931099999998</v>
      </c>
      <c r="Q2688" s="2">
        <v>5</v>
      </c>
      <c r="R2688" s="2" t="s">
        <v>12056</v>
      </c>
      <c r="S2688" t="s">
        <v>5587</v>
      </c>
    </row>
    <row r="2689" spans="1:19" x14ac:dyDescent="0.25">
      <c r="A2689" s="3">
        <v>44265</v>
      </c>
      <c r="B2689" t="s">
        <v>5935</v>
      </c>
      <c r="F2689" s="2">
        <v>2</v>
      </c>
      <c r="G2689" s="3">
        <v>43626</v>
      </c>
      <c r="I2689" s="2">
        <v>13.3</v>
      </c>
      <c r="J2689">
        <v>94.9</v>
      </c>
      <c r="K2689" s="2">
        <v>2</v>
      </c>
      <c r="L2689" s="2">
        <v>156</v>
      </c>
      <c r="M2689">
        <v>-0.32400000000000001</v>
      </c>
      <c r="N2689" t="s">
        <v>12051</v>
      </c>
      <c r="O2689" s="2">
        <v>1.7709075000000001</v>
      </c>
      <c r="P2689" s="2">
        <v>34.873830099999999</v>
      </c>
      <c r="Q2689" s="2">
        <v>5</v>
      </c>
      <c r="R2689" s="2" t="s">
        <v>12056</v>
      </c>
      <c r="S2689" t="s">
        <v>5587</v>
      </c>
    </row>
    <row r="2690" spans="1:19" x14ac:dyDescent="0.25">
      <c r="A2690" s="3">
        <v>44265</v>
      </c>
      <c r="B2690" t="s">
        <v>273</v>
      </c>
      <c r="F2690" s="2">
        <v>2</v>
      </c>
      <c r="G2690" s="3">
        <v>43565</v>
      </c>
      <c r="I2690" s="2">
        <v>15.3</v>
      </c>
      <c r="J2690">
        <v>98.2</v>
      </c>
      <c r="K2690" s="2">
        <v>2</v>
      </c>
      <c r="L2690" s="2">
        <v>158</v>
      </c>
      <c r="M2690">
        <v>0.56100000000000005</v>
      </c>
      <c r="N2690" t="s">
        <v>12049</v>
      </c>
      <c r="O2690" s="2">
        <v>2.5843948000000001</v>
      </c>
      <c r="P2690" s="2">
        <v>34.625332</v>
      </c>
      <c r="Q2690" s="2">
        <v>17</v>
      </c>
      <c r="R2690" s="2" t="s">
        <v>12059</v>
      </c>
      <c r="S2690" t="s">
        <v>8163</v>
      </c>
    </row>
    <row r="2691" spans="1:19" x14ac:dyDescent="0.25">
      <c r="A2691" s="3">
        <v>44265</v>
      </c>
      <c r="B2691" t="s">
        <v>5935</v>
      </c>
      <c r="F2691" s="2">
        <v>2</v>
      </c>
      <c r="G2691" s="3">
        <v>42990</v>
      </c>
      <c r="I2691" s="2">
        <v>13.6</v>
      </c>
      <c r="J2691">
        <v>95.9</v>
      </c>
      <c r="K2691" s="2">
        <v>2</v>
      </c>
      <c r="L2691" s="2">
        <v>153</v>
      </c>
      <c r="M2691">
        <v>-0.42099999999999999</v>
      </c>
      <c r="O2691" s="2">
        <v>1.7708657000000001</v>
      </c>
      <c r="P2691" s="2">
        <v>34.873811799999999</v>
      </c>
      <c r="Q2691" s="2">
        <v>8.8000000000000007</v>
      </c>
      <c r="R2691" s="2" t="s">
        <v>12056</v>
      </c>
      <c r="S2691" t="s">
        <v>5587</v>
      </c>
    </row>
    <row r="2692" spans="1:19" x14ac:dyDescent="0.25">
      <c r="A2692" s="3">
        <v>44265</v>
      </c>
      <c r="B2692" t="s">
        <v>5935</v>
      </c>
      <c r="F2692" s="2">
        <v>2</v>
      </c>
      <c r="G2692" s="3">
        <v>43012</v>
      </c>
      <c r="I2692" s="2">
        <v>13.6</v>
      </c>
      <c r="J2692">
        <v>97.1</v>
      </c>
      <c r="K2692" s="2">
        <v>2</v>
      </c>
      <c r="L2692" s="2">
        <v>150</v>
      </c>
      <c r="M2692">
        <v>-0.66600000000000004</v>
      </c>
      <c r="O2692" s="2">
        <v>1.7708701</v>
      </c>
      <c r="P2692" s="2">
        <v>34.873653099999999</v>
      </c>
      <c r="Q2692" s="2">
        <v>15</v>
      </c>
      <c r="R2692" s="2" t="s">
        <v>12056</v>
      </c>
      <c r="S2692" t="s">
        <v>5587</v>
      </c>
    </row>
    <row r="2693" spans="1:19" x14ac:dyDescent="0.25">
      <c r="A2693" s="3">
        <v>44265</v>
      </c>
      <c r="B2693" t="s">
        <v>5935</v>
      </c>
      <c r="F2693" s="2">
        <v>2</v>
      </c>
      <c r="G2693" s="3">
        <v>42667</v>
      </c>
      <c r="I2693" s="2">
        <v>15.3</v>
      </c>
      <c r="J2693">
        <v>103.9</v>
      </c>
      <c r="K2693" s="2">
        <v>2</v>
      </c>
      <c r="L2693" s="2">
        <v>153</v>
      </c>
      <c r="M2693">
        <v>-0.77500000000000002</v>
      </c>
      <c r="O2693" s="2">
        <v>1.7698588</v>
      </c>
      <c r="P2693" s="2">
        <v>34.873165</v>
      </c>
      <c r="Q2693" s="2">
        <v>25.5</v>
      </c>
      <c r="R2693" s="2" t="s">
        <v>12056</v>
      </c>
      <c r="S2693" t="s">
        <v>5587</v>
      </c>
    </row>
    <row r="2694" spans="1:19" x14ac:dyDescent="0.25">
      <c r="A2694" s="3">
        <v>44265</v>
      </c>
      <c r="B2694" t="s">
        <v>5935</v>
      </c>
      <c r="F2694" s="2">
        <v>1</v>
      </c>
      <c r="G2694" s="3">
        <v>42771</v>
      </c>
      <c r="I2694" s="2">
        <v>14.5</v>
      </c>
      <c r="J2694">
        <v>103.2</v>
      </c>
      <c r="K2694" s="2">
        <v>2</v>
      </c>
      <c r="L2694" s="2">
        <v>149</v>
      </c>
      <c r="M2694">
        <v>-1.4159999999999999</v>
      </c>
      <c r="O2694" s="2">
        <v>1.7703021000000001</v>
      </c>
      <c r="P2694" s="2">
        <v>34.855353200000003</v>
      </c>
      <c r="Q2694" s="2">
        <v>96</v>
      </c>
      <c r="R2694" s="2" t="s">
        <v>12056</v>
      </c>
      <c r="S2694" t="s">
        <v>5587</v>
      </c>
    </row>
    <row r="2695" spans="1:19" x14ac:dyDescent="0.25">
      <c r="A2695" s="3">
        <v>44265</v>
      </c>
      <c r="B2695" t="s">
        <v>1039</v>
      </c>
      <c r="F2695" s="2">
        <v>1</v>
      </c>
      <c r="G2695" s="3">
        <v>43998</v>
      </c>
      <c r="I2695" s="2">
        <v>7.7</v>
      </c>
      <c r="J2695">
        <v>69</v>
      </c>
      <c r="K2695" s="2">
        <v>2</v>
      </c>
      <c r="L2695" s="2">
        <v>144</v>
      </c>
      <c r="M2695">
        <v>-0.76700000000000002</v>
      </c>
      <c r="O2695" s="2">
        <v>2.5235552620142698</v>
      </c>
      <c r="P2695" s="2">
        <v>34.655219055712223</v>
      </c>
      <c r="Q2695" s="2">
        <v>6</v>
      </c>
      <c r="R2695" s="2" t="s">
        <v>12059</v>
      </c>
      <c r="S2695" t="s">
        <v>8023</v>
      </c>
    </row>
    <row r="2696" spans="1:19" x14ac:dyDescent="0.25">
      <c r="A2696" s="3">
        <v>44265</v>
      </c>
      <c r="B2696" t="s">
        <v>512</v>
      </c>
      <c r="F2696" s="2">
        <v>2</v>
      </c>
      <c r="G2696" s="3">
        <v>42511</v>
      </c>
      <c r="I2696" s="2">
        <v>13.9</v>
      </c>
      <c r="J2696">
        <v>97.9</v>
      </c>
      <c r="K2696" s="2">
        <v>2</v>
      </c>
      <c r="L2696" s="2">
        <v>149</v>
      </c>
      <c r="M2696">
        <v>-0.58299999999999996</v>
      </c>
      <c r="O2696" s="2">
        <v>2.5248797703534365</v>
      </c>
      <c r="P2696" s="2">
        <v>34.661463825032115</v>
      </c>
      <c r="Q2696" s="2">
        <v>33</v>
      </c>
      <c r="R2696" s="2" t="s">
        <v>12059</v>
      </c>
      <c r="S2696" t="s">
        <v>6189</v>
      </c>
    </row>
    <row r="2697" spans="1:19" x14ac:dyDescent="0.25">
      <c r="A2697" s="3">
        <v>44265</v>
      </c>
      <c r="B2697" t="s">
        <v>204</v>
      </c>
      <c r="F2697" s="2">
        <v>1</v>
      </c>
      <c r="G2697" s="3">
        <v>43634</v>
      </c>
      <c r="I2697" s="2">
        <v>9.5</v>
      </c>
      <c r="J2697">
        <v>12</v>
      </c>
      <c r="K2697" s="2">
        <v>2</v>
      </c>
      <c r="L2697" s="2">
        <v>90</v>
      </c>
      <c r="M2697" s="4">
        <v>999</v>
      </c>
      <c r="N2697" t="s">
        <v>12048</v>
      </c>
      <c r="O2697" s="1" t="e">
        <v>#NULL!</v>
      </c>
      <c r="P2697" s="1" t="e">
        <v>#NULL!</v>
      </c>
      <c r="Q2697" s="1" t="e">
        <v>#NULL!</v>
      </c>
      <c r="R2697" s="2" t="s">
        <v>12059</v>
      </c>
      <c r="S2697" t="s">
        <v>5476</v>
      </c>
    </row>
    <row r="2698" spans="1:19" x14ac:dyDescent="0.25">
      <c r="A2698" s="3">
        <v>44265</v>
      </c>
      <c r="B2698" t="s">
        <v>204</v>
      </c>
      <c r="F2698" s="2">
        <v>1</v>
      </c>
      <c r="G2698" s="3">
        <v>43137</v>
      </c>
      <c r="I2698" s="2">
        <v>12.3</v>
      </c>
      <c r="J2698">
        <v>86.4</v>
      </c>
      <c r="K2698" s="2">
        <v>2</v>
      </c>
      <c r="L2698" s="2">
        <v>149</v>
      </c>
      <c r="M2698">
        <v>0.28699999999999998</v>
      </c>
      <c r="O2698" s="1" t="e">
        <v>#NULL!</v>
      </c>
      <c r="P2698" s="1" t="e">
        <v>#NULL!</v>
      </c>
      <c r="Q2698" s="1" t="e">
        <v>#NULL!</v>
      </c>
      <c r="R2698" s="2" t="s">
        <v>12059</v>
      </c>
      <c r="S2698" t="s">
        <v>5476</v>
      </c>
    </row>
    <row r="2699" spans="1:19" x14ac:dyDescent="0.25">
      <c r="A2699" s="3">
        <v>44265</v>
      </c>
      <c r="B2699" t="s">
        <v>229</v>
      </c>
      <c r="F2699" s="2">
        <v>1</v>
      </c>
      <c r="G2699" s="3">
        <v>43023</v>
      </c>
      <c r="I2699" s="2">
        <v>12.5</v>
      </c>
      <c r="J2699">
        <v>87.4</v>
      </c>
      <c r="K2699" s="2">
        <v>2</v>
      </c>
      <c r="L2699" s="2">
        <v>138</v>
      </c>
      <c r="M2699">
        <v>0.23599999999999999</v>
      </c>
      <c r="O2699" s="2">
        <v>2.5669100999999999</v>
      </c>
      <c r="P2699" s="2">
        <v>34.616873699999999</v>
      </c>
      <c r="Q2699" s="2">
        <v>12.8</v>
      </c>
      <c r="R2699" s="2" t="s">
        <v>12059</v>
      </c>
      <c r="S2699" t="s">
        <v>5476</v>
      </c>
    </row>
    <row r="2700" spans="1:19" x14ac:dyDescent="0.25">
      <c r="A2700" s="3">
        <v>44265</v>
      </c>
      <c r="B2700" t="s">
        <v>9191</v>
      </c>
      <c r="F2700" s="2">
        <v>2</v>
      </c>
      <c r="G2700" s="3">
        <v>43361</v>
      </c>
      <c r="I2700" s="2">
        <v>9.1999999999999993</v>
      </c>
      <c r="J2700">
        <v>82.7</v>
      </c>
      <c r="K2700" s="2">
        <v>2</v>
      </c>
      <c r="L2700" s="2">
        <v>134</v>
      </c>
      <c r="M2700">
        <v>-1.895</v>
      </c>
      <c r="O2700" s="2">
        <v>1.9256771681830287</v>
      </c>
      <c r="P2700" s="2">
        <v>34.986133743077517</v>
      </c>
      <c r="Q2700" s="2">
        <v>51</v>
      </c>
      <c r="R2700" s="2" t="s">
        <v>12056</v>
      </c>
      <c r="S2700" t="s">
        <v>1734</v>
      </c>
    </row>
    <row r="2701" spans="1:19" x14ac:dyDescent="0.25">
      <c r="A2701" s="3">
        <v>44265</v>
      </c>
      <c r="B2701" t="s">
        <v>9191</v>
      </c>
      <c r="F2701" s="2">
        <v>2</v>
      </c>
      <c r="G2701" s="3">
        <v>42875</v>
      </c>
      <c r="I2701" s="2">
        <v>12.9</v>
      </c>
      <c r="J2701">
        <v>101.8</v>
      </c>
      <c r="K2701" s="2">
        <v>2</v>
      </c>
      <c r="L2701" s="2">
        <v>144</v>
      </c>
      <c r="M2701">
        <v>-2.274</v>
      </c>
      <c r="O2701" s="2">
        <v>1.9254985917359591</v>
      </c>
      <c r="P2701" s="2">
        <v>34.985467381775379</v>
      </c>
      <c r="Q2701" s="2">
        <v>25</v>
      </c>
      <c r="R2701" s="2" t="s">
        <v>12056</v>
      </c>
      <c r="S2701" t="s">
        <v>1734</v>
      </c>
    </row>
    <row r="2702" spans="1:19" x14ac:dyDescent="0.25">
      <c r="A2702" s="3">
        <v>44265</v>
      </c>
      <c r="B2702" t="s">
        <v>9191</v>
      </c>
      <c r="F2702" s="2">
        <v>2</v>
      </c>
      <c r="G2702" s="3">
        <v>44011</v>
      </c>
      <c r="I2702" s="2">
        <v>6.4</v>
      </c>
      <c r="J2702">
        <v>67.099999999999994</v>
      </c>
      <c r="K2702" s="2">
        <v>2</v>
      </c>
      <c r="L2702" s="2">
        <v>133</v>
      </c>
      <c r="M2702">
        <v>-1.8759999999999999</v>
      </c>
      <c r="O2702" s="2">
        <v>1.9248791271820664</v>
      </c>
      <c r="P2702" s="2">
        <v>34.98460547067225</v>
      </c>
      <c r="Q2702" s="2">
        <v>65</v>
      </c>
      <c r="R2702" s="2" t="s">
        <v>12056</v>
      </c>
      <c r="S2702" t="s">
        <v>1734</v>
      </c>
    </row>
    <row r="2703" spans="1:19" x14ac:dyDescent="0.25">
      <c r="A2703" s="3">
        <v>44265</v>
      </c>
      <c r="B2703" t="s">
        <v>9191</v>
      </c>
      <c r="F2703" s="2">
        <v>1</v>
      </c>
      <c r="G2703" s="3">
        <v>42949</v>
      </c>
      <c r="I2703" s="2">
        <v>13.7</v>
      </c>
      <c r="J2703">
        <v>98.1</v>
      </c>
      <c r="K2703" s="2">
        <v>2</v>
      </c>
      <c r="L2703" s="2">
        <v>151</v>
      </c>
      <c r="M2703">
        <v>-0.995</v>
      </c>
      <c r="O2703" s="2">
        <v>1.9245586032047868</v>
      </c>
      <c r="P2703" s="2">
        <v>34.989386340603232</v>
      </c>
      <c r="Q2703" s="2">
        <v>16</v>
      </c>
      <c r="R2703" s="2" t="s">
        <v>12056</v>
      </c>
      <c r="S2703" t="s">
        <v>1734</v>
      </c>
    </row>
    <row r="2704" spans="1:19" x14ac:dyDescent="0.25">
      <c r="A2704" s="3">
        <v>44265</v>
      </c>
      <c r="B2704" t="s">
        <v>11164</v>
      </c>
      <c r="F2704" s="2">
        <v>1</v>
      </c>
      <c r="G2704" s="3">
        <v>43416</v>
      </c>
      <c r="I2704" s="2">
        <v>5.8</v>
      </c>
      <c r="J2704">
        <v>73.8</v>
      </c>
      <c r="K2704" s="2">
        <v>2</v>
      </c>
      <c r="L2704" s="2">
        <v>94</v>
      </c>
      <c r="M2704" s="4">
        <v>999</v>
      </c>
      <c r="N2704" t="s">
        <v>12050</v>
      </c>
      <c r="O2704" s="2">
        <v>2.1048985999999998</v>
      </c>
      <c r="P2704" s="2">
        <v>34.281712800000001</v>
      </c>
      <c r="Q2704" s="2">
        <v>5</v>
      </c>
      <c r="R2704" s="2" t="s">
        <v>12061</v>
      </c>
      <c r="S2704" t="s">
        <v>5230</v>
      </c>
    </row>
    <row r="2705" spans="1:19" x14ac:dyDescent="0.25">
      <c r="A2705" s="3">
        <v>44265</v>
      </c>
      <c r="B2705" t="s">
        <v>7864</v>
      </c>
      <c r="F2705" s="2">
        <v>2</v>
      </c>
      <c r="G2705" s="3">
        <v>43471</v>
      </c>
      <c r="I2705" s="2">
        <v>9.1999999999999993</v>
      </c>
      <c r="J2705">
        <v>71.3</v>
      </c>
      <c r="K2705" s="2">
        <v>2</v>
      </c>
      <c r="L2705" s="2">
        <v>134</v>
      </c>
      <c r="M2705">
        <v>0.77600000000000002</v>
      </c>
      <c r="N2705" t="s">
        <v>12051</v>
      </c>
      <c r="O2705" s="2">
        <v>2.4337705000000001</v>
      </c>
      <c r="P2705" s="2">
        <v>34.393312899999998</v>
      </c>
      <c r="Q2705" s="2">
        <v>5</v>
      </c>
      <c r="R2705" s="2" t="s">
        <v>12061</v>
      </c>
      <c r="S2705" t="s">
        <v>2137</v>
      </c>
    </row>
    <row r="2706" spans="1:19" x14ac:dyDescent="0.25">
      <c r="A2706" s="3">
        <v>44265</v>
      </c>
      <c r="B2706" t="s">
        <v>11164</v>
      </c>
      <c r="F2706" s="2">
        <v>1</v>
      </c>
      <c r="G2706" s="3">
        <v>42586</v>
      </c>
      <c r="I2706" s="2">
        <v>13.6</v>
      </c>
      <c r="J2706">
        <v>102.7</v>
      </c>
      <c r="K2706" s="2">
        <v>2</v>
      </c>
      <c r="L2706" s="2">
        <v>132</v>
      </c>
      <c r="M2706">
        <v>-2.11</v>
      </c>
      <c r="O2706" s="2">
        <v>2.1046974000000001</v>
      </c>
      <c r="P2706" s="2">
        <v>34.282336299999997</v>
      </c>
      <c r="Q2706" s="2">
        <v>16.5</v>
      </c>
      <c r="R2706" s="2" t="s">
        <v>12061</v>
      </c>
      <c r="S2706" t="s">
        <v>5230</v>
      </c>
    </row>
    <row r="2707" spans="1:19" x14ac:dyDescent="0.25">
      <c r="A2707" s="3">
        <v>44265</v>
      </c>
      <c r="B2707" t="s">
        <v>11164</v>
      </c>
      <c r="F2707" s="2">
        <v>1</v>
      </c>
      <c r="G2707" s="3">
        <v>43202</v>
      </c>
      <c r="I2707" s="2">
        <v>10.4</v>
      </c>
      <c r="J2707">
        <v>84</v>
      </c>
      <c r="K2707" s="2">
        <v>2</v>
      </c>
      <c r="L2707" s="2">
        <v>127</v>
      </c>
      <c r="M2707">
        <v>-1.171</v>
      </c>
      <c r="O2707" s="2">
        <v>2.1050960384309292</v>
      </c>
      <c r="P2707" s="2">
        <v>34.282105676829815</v>
      </c>
      <c r="Q2707" s="2">
        <v>14</v>
      </c>
      <c r="R2707" s="2" t="s">
        <v>12061</v>
      </c>
      <c r="S2707" t="s">
        <v>5230</v>
      </c>
    </row>
    <row r="2708" spans="1:19" x14ac:dyDescent="0.25">
      <c r="A2708" s="3">
        <v>44265</v>
      </c>
      <c r="B2708" t="s">
        <v>11164</v>
      </c>
      <c r="F2708" s="2">
        <v>1</v>
      </c>
      <c r="G2708" s="3">
        <v>42855</v>
      </c>
      <c r="I2708" s="2">
        <v>10.6</v>
      </c>
      <c r="J2708">
        <v>90.6</v>
      </c>
      <c r="K2708" s="2">
        <v>2</v>
      </c>
      <c r="L2708" s="2">
        <v>143</v>
      </c>
      <c r="M2708">
        <v>-2.6640000000000001</v>
      </c>
      <c r="O2708" s="2">
        <v>2.1052285144105554</v>
      </c>
      <c r="P2708" s="2">
        <v>34.281811052933335</v>
      </c>
      <c r="Q2708" s="2">
        <v>14</v>
      </c>
      <c r="R2708" s="2" t="s">
        <v>12061</v>
      </c>
      <c r="S2708" t="s">
        <v>5230</v>
      </c>
    </row>
    <row r="2709" spans="1:19" x14ac:dyDescent="0.25">
      <c r="A2709" s="3">
        <v>44265</v>
      </c>
      <c r="B2709" t="s">
        <v>11164</v>
      </c>
      <c r="F2709" s="2">
        <v>1</v>
      </c>
      <c r="G2709" s="3">
        <v>42815</v>
      </c>
      <c r="I2709" s="2">
        <v>11.6</v>
      </c>
      <c r="J2709">
        <v>93</v>
      </c>
      <c r="K2709" s="2">
        <v>2</v>
      </c>
      <c r="L2709" s="2">
        <v>128</v>
      </c>
      <c r="M2709">
        <v>-2.0249999999999999</v>
      </c>
      <c r="O2709" s="2">
        <v>2.1044544037431479</v>
      </c>
      <c r="P2709" s="2">
        <v>34.281635787338018</v>
      </c>
      <c r="Q2709" s="2">
        <v>12</v>
      </c>
      <c r="R2709" s="2" t="s">
        <v>12061</v>
      </c>
      <c r="S2709" t="s">
        <v>5230</v>
      </c>
    </row>
    <row r="2710" spans="1:19" x14ac:dyDescent="0.25">
      <c r="A2710" s="3">
        <v>44265</v>
      </c>
      <c r="B2710" t="s">
        <v>7864</v>
      </c>
      <c r="F2710" s="2">
        <v>1</v>
      </c>
      <c r="G2710" s="3">
        <v>42612</v>
      </c>
      <c r="I2710" s="2">
        <v>15.6</v>
      </c>
      <c r="J2710">
        <v>100.5</v>
      </c>
      <c r="K2710" s="2">
        <v>2</v>
      </c>
      <c r="L2710" s="2">
        <v>150</v>
      </c>
      <c r="M2710">
        <v>7.9000000000000001E-2</v>
      </c>
      <c r="O2710" s="2">
        <v>2.4308213219046593</v>
      </c>
      <c r="P2710" s="2">
        <v>34.394807824864984</v>
      </c>
      <c r="Q2710" s="2">
        <v>11</v>
      </c>
      <c r="R2710" s="2" t="s">
        <v>12061</v>
      </c>
      <c r="S2710" t="s">
        <v>2137</v>
      </c>
    </row>
    <row r="2711" spans="1:19" x14ac:dyDescent="0.25">
      <c r="A2711" s="3">
        <v>44265</v>
      </c>
      <c r="B2711" t="s">
        <v>11164</v>
      </c>
      <c r="F2711" s="2">
        <v>2</v>
      </c>
      <c r="G2711" s="3">
        <v>42949</v>
      </c>
      <c r="I2711" s="2">
        <v>11.5</v>
      </c>
      <c r="J2711">
        <v>87.4</v>
      </c>
      <c r="K2711" s="2">
        <v>2</v>
      </c>
      <c r="L2711" s="2">
        <v>140</v>
      </c>
      <c r="M2711">
        <v>-0.48</v>
      </c>
      <c r="O2711" s="2">
        <v>2.1053586434572935</v>
      </c>
      <c r="P2711" s="2">
        <v>34.282787041738629</v>
      </c>
      <c r="Q2711" s="2">
        <v>5</v>
      </c>
      <c r="R2711" s="2" t="s">
        <v>12061</v>
      </c>
      <c r="S2711" t="s">
        <v>5230</v>
      </c>
    </row>
    <row r="2712" spans="1:19" x14ac:dyDescent="0.25">
      <c r="A2712" s="3">
        <v>44265</v>
      </c>
      <c r="B2712" t="s">
        <v>11164</v>
      </c>
      <c r="F2712" s="2">
        <v>2</v>
      </c>
      <c r="G2712" s="3">
        <v>42952</v>
      </c>
      <c r="I2712" s="2">
        <v>10.3</v>
      </c>
      <c r="J2712">
        <v>86.9</v>
      </c>
      <c r="K2712" s="2">
        <v>2</v>
      </c>
      <c r="L2712" s="2">
        <v>135</v>
      </c>
      <c r="M2712">
        <v>-1.64</v>
      </c>
      <c r="O2712" s="2">
        <v>2.104921150021255</v>
      </c>
      <c r="P2712" s="2">
        <v>34.281372176483274</v>
      </c>
      <c r="Q2712" s="2">
        <v>5</v>
      </c>
      <c r="R2712" s="2" t="s">
        <v>12061</v>
      </c>
      <c r="S2712" t="s">
        <v>5230</v>
      </c>
    </row>
    <row r="2713" spans="1:19" x14ac:dyDescent="0.25">
      <c r="A2713" s="3">
        <v>44265</v>
      </c>
      <c r="B2713" t="s">
        <v>7864</v>
      </c>
      <c r="F2713" s="2">
        <v>1</v>
      </c>
      <c r="G2713" s="3">
        <v>43052</v>
      </c>
      <c r="I2713" s="2">
        <v>10.6</v>
      </c>
      <c r="J2713">
        <v>83.9</v>
      </c>
      <c r="K2713" s="2">
        <v>2</v>
      </c>
      <c r="L2713" s="2">
        <v>138</v>
      </c>
      <c r="M2713">
        <v>-0.90500000000000003</v>
      </c>
      <c r="O2713" s="2">
        <v>2.4337502522394061</v>
      </c>
      <c r="P2713" s="2">
        <v>34.393390361219645</v>
      </c>
      <c r="Q2713" s="2">
        <v>7</v>
      </c>
      <c r="R2713" s="2" t="s">
        <v>12061</v>
      </c>
      <c r="S2713" t="s">
        <v>2137</v>
      </c>
    </row>
    <row r="2714" spans="1:19" x14ac:dyDescent="0.25">
      <c r="A2714" s="3">
        <v>44265</v>
      </c>
      <c r="B2714" t="s">
        <v>11164</v>
      </c>
      <c r="F2714" s="2">
        <v>1</v>
      </c>
      <c r="G2714" s="3">
        <v>44265</v>
      </c>
      <c r="I2714" s="2">
        <v>11.6</v>
      </c>
      <c r="J2714">
        <v>87.8</v>
      </c>
      <c r="K2714" s="2">
        <v>2</v>
      </c>
      <c r="L2714" s="2">
        <v>135</v>
      </c>
      <c r="M2714">
        <v>-0.61799999999999999</v>
      </c>
      <c r="N2714" t="s">
        <v>12049</v>
      </c>
      <c r="O2714" s="2">
        <v>2.1049861097708344</v>
      </c>
      <c r="P2714" s="2">
        <v>34.282576320692897</v>
      </c>
      <c r="Q2714" s="2">
        <v>5</v>
      </c>
      <c r="R2714" s="2" t="s">
        <v>12061</v>
      </c>
      <c r="S2714" t="s">
        <v>5230</v>
      </c>
    </row>
    <row r="2715" spans="1:19" x14ac:dyDescent="0.25">
      <c r="A2715" s="3">
        <v>44265</v>
      </c>
      <c r="B2715" t="s">
        <v>7864</v>
      </c>
      <c r="F2715" s="2">
        <v>2</v>
      </c>
      <c r="G2715" s="3">
        <v>44265</v>
      </c>
      <c r="I2715" s="2">
        <v>7.8</v>
      </c>
      <c r="J2715">
        <v>71.5</v>
      </c>
      <c r="K2715" s="2">
        <v>2</v>
      </c>
      <c r="L2715" s="2">
        <v>125</v>
      </c>
      <c r="M2715">
        <v>-0.92200000000000004</v>
      </c>
      <c r="N2715" t="s">
        <v>12049</v>
      </c>
      <c r="O2715" s="2">
        <v>2.4338727118447423</v>
      </c>
      <c r="P2715" s="2">
        <v>34.393676351755857</v>
      </c>
      <c r="Q2715" s="2">
        <v>5</v>
      </c>
      <c r="R2715" s="2" t="s">
        <v>12061</v>
      </c>
      <c r="S2715" t="s">
        <v>2137</v>
      </c>
    </row>
    <row r="2716" spans="1:19" x14ac:dyDescent="0.25">
      <c r="A2716" s="3">
        <v>44265</v>
      </c>
      <c r="B2716" t="s">
        <v>1292</v>
      </c>
      <c r="F2716" s="2">
        <v>1</v>
      </c>
      <c r="G2716" s="3">
        <v>42780</v>
      </c>
      <c r="I2716" s="2">
        <v>16</v>
      </c>
      <c r="J2716">
        <v>103.3</v>
      </c>
      <c r="K2716" s="2">
        <v>2</v>
      </c>
      <c r="L2716" s="2">
        <v>155</v>
      </c>
      <c r="M2716">
        <v>-0.23699999999999999</v>
      </c>
      <c r="O2716" s="1" t="e">
        <v>#NULL!</v>
      </c>
      <c r="P2716" s="1" t="e">
        <v>#NULL!</v>
      </c>
      <c r="Q2716" s="1" t="e">
        <v>#NULL!</v>
      </c>
      <c r="R2716" s="2" t="s">
        <v>12062</v>
      </c>
      <c r="S2716" t="s">
        <v>1291</v>
      </c>
    </row>
    <row r="2717" spans="1:19" x14ac:dyDescent="0.25">
      <c r="A2717" s="3">
        <v>44265</v>
      </c>
      <c r="B2717" t="s">
        <v>1292</v>
      </c>
      <c r="F2717" s="2">
        <v>1</v>
      </c>
      <c r="G2717" s="3">
        <v>43725</v>
      </c>
      <c r="I2717" s="2">
        <v>8.4</v>
      </c>
      <c r="J2717">
        <v>75</v>
      </c>
      <c r="K2717" s="2">
        <v>2</v>
      </c>
      <c r="L2717" s="2">
        <v>120</v>
      </c>
      <c r="M2717">
        <v>-1.52</v>
      </c>
      <c r="O2717" s="1" t="e">
        <v>#NULL!</v>
      </c>
      <c r="P2717" s="1" t="e">
        <v>#NULL!</v>
      </c>
      <c r="Q2717" s="1" t="e">
        <v>#NULL!</v>
      </c>
      <c r="R2717" s="2" t="s">
        <v>12062</v>
      </c>
      <c r="S2717" t="s">
        <v>1291</v>
      </c>
    </row>
    <row r="2718" spans="1:19" x14ac:dyDescent="0.25">
      <c r="A2718" s="3">
        <v>44265</v>
      </c>
      <c r="B2718" t="s">
        <v>1292</v>
      </c>
      <c r="F2718" s="2">
        <v>2</v>
      </c>
      <c r="G2718" s="3">
        <v>43283</v>
      </c>
      <c r="I2718" s="2">
        <v>9.5</v>
      </c>
      <c r="J2718">
        <v>80.900000000000006</v>
      </c>
      <c r="K2718" s="2">
        <v>2</v>
      </c>
      <c r="L2718" s="2">
        <v>130</v>
      </c>
      <c r="M2718">
        <v>-1.0609999999999999</v>
      </c>
      <c r="O2718" s="1" t="e">
        <v>#NULL!</v>
      </c>
      <c r="P2718" s="1" t="e">
        <v>#NULL!</v>
      </c>
      <c r="Q2718" s="1" t="e">
        <v>#NULL!</v>
      </c>
      <c r="R2718" s="2" t="s">
        <v>12062</v>
      </c>
      <c r="S2718" t="s">
        <v>1291</v>
      </c>
    </row>
    <row r="2719" spans="1:19" x14ac:dyDescent="0.25">
      <c r="A2719" s="3">
        <v>44265</v>
      </c>
      <c r="B2719" t="s">
        <v>1292</v>
      </c>
      <c r="F2719" s="2">
        <v>1</v>
      </c>
      <c r="G2719" s="3">
        <v>43591</v>
      </c>
      <c r="I2719" s="2">
        <v>11.4</v>
      </c>
      <c r="J2719">
        <v>82.2</v>
      </c>
      <c r="K2719" s="2">
        <v>2</v>
      </c>
      <c r="L2719" s="2">
        <v>148</v>
      </c>
      <c r="M2719">
        <v>0.56799999999999995</v>
      </c>
      <c r="O2719" s="1" t="e">
        <v>#NULL!</v>
      </c>
      <c r="P2719" s="1" t="e">
        <v>#NULL!</v>
      </c>
      <c r="Q2719" s="1" t="e">
        <v>#NULL!</v>
      </c>
      <c r="R2719" s="2" t="s">
        <v>12062</v>
      </c>
      <c r="S2719" t="s">
        <v>1291</v>
      </c>
    </row>
    <row r="2720" spans="1:19" x14ac:dyDescent="0.25">
      <c r="A2720" s="3">
        <v>44265</v>
      </c>
      <c r="B2720" t="s">
        <v>1277</v>
      </c>
      <c r="F2720" s="2">
        <v>2</v>
      </c>
      <c r="G2720" s="3">
        <v>43085</v>
      </c>
      <c r="I2720" s="2">
        <v>11.9</v>
      </c>
      <c r="J2720">
        <v>83.7</v>
      </c>
      <c r="K2720" s="2">
        <v>2</v>
      </c>
      <c r="L2720" s="2">
        <v>136</v>
      </c>
      <c r="M2720">
        <v>0.79800000000000004</v>
      </c>
      <c r="O2720" s="1" t="e">
        <v>#NULL!</v>
      </c>
      <c r="P2720" s="1" t="e">
        <v>#NULL!</v>
      </c>
      <c r="Q2720" s="1" t="e">
        <v>#NULL!</v>
      </c>
      <c r="R2720" s="2" t="s">
        <v>12062</v>
      </c>
      <c r="S2720" t="s">
        <v>1276</v>
      </c>
    </row>
    <row r="2721" spans="1:19" x14ac:dyDescent="0.25">
      <c r="A2721" s="3">
        <v>44265</v>
      </c>
      <c r="B2721" t="s">
        <v>1664</v>
      </c>
      <c r="F2721" s="2">
        <v>2</v>
      </c>
      <c r="G2721" s="3">
        <v>43928</v>
      </c>
      <c r="I2721" s="2">
        <v>7.6</v>
      </c>
      <c r="J2721">
        <v>68.5</v>
      </c>
      <c r="K2721" s="2">
        <v>2</v>
      </c>
      <c r="L2721" s="2">
        <v>135</v>
      </c>
      <c r="M2721">
        <v>-0.36</v>
      </c>
      <c r="O2721" s="2">
        <v>2.0542077021673322</v>
      </c>
      <c r="P2721" s="2">
        <v>34.573909314349294</v>
      </c>
      <c r="Q2721" s="2">
        <v>15</v>
      </c>
      <c r="R2721" s="2" t="s">
        <v>12062</v>
      </c>
      <c r="S2721" t="s">
        <v>533</v>
      </c>
    </row>
    <row r="2722" spans="1:19" x14ac:dyDescent="0.25">
      <c r="A2722" s="3">
        <v>44265</v>
      </c>
      <c r="B2722" t="s">
        <v>1664</v>
      </c>
      <c r="F2722" s="2">
        <v>1</v>
      </c>
      <c r="G2722" s="3">
        <v>43245</v>
      </c>
      <c r="I2722" s="2">
        <v>9.9</v>
      </c>
      <c r="J2722">
        <v>85.2</v>
      </c>
      <c r="K2722" s="2">
        <v>2</v>
      </c>
      <c r="L2722" s="2">
        <v>129</v>
      </c>
      <c r="M2722">
        <v>-2.1339999999999999</v>
      </c>
      <c r="O2722" s="2">
        <v>2.0540537685155869</v>
      </c>
      <c r="P2722" s="2">
        <v>34.574085585772991</v>
      </c>
      <c r="Q2722" s="2">
        <v>23</v>
      </c>
      <c r="R2722" s="2" t="s">
        <v>12062</v>
      </c>
      <c r="S2722" t="s">
        <v>533</v>
      </c>
    </row>
    <row r="2723" spans="1:19" x14ac:dyDescent="0.25">
      <c r="A2723" s="3">
        <v>44265</v>
      </c>
      <c r="B2723" t="s">
        <v>7371</v>
      </c>
      <c r="F2723" s="2">
        <v>1</v>
      </c>
      <c r="G2723" s="3">
        <v>43578</v>
      </c>
      <c r="I2723" s="2">
        <v>9.6</v>
      </c>
      <c r="J2723">
        <v>80.5</v>
      </c>
      <c r="K2723" s="2">
        <v>2</v>
      </c>
      <c r="L2723" s="2">
        <v>138</v>
      </c>
      <c r="M2723">
        <v>-1.145</v>
      </c>
      <c r="O2723" s="1" t="e">
        <v>#NULL!</v>
      </c>
      <c r="P2723" s="1" t="e">
        <v>#NULL!</v>
      </c>
      <c r="Q2723" s="1" t="e">
        <v>#NULL!</v>
      </c>
      <c r="R2723" s="2" t="s">
        <v>12062</v>
      </c>
      <c r="S2723" t="s">
        <v>6037</v>
      </c>
    </row>
    <row r="2724" spans="1:19" x14ac:dyDescent="0.25">
      <c r="A2724" s="3">
        <v>44265</v>
      </c>
      <c r="B2724" t="s">
        <v>7371</v>
      </c>
      <c r="F2724" s="2">
        <v>2</v>
      </c>
      <c r="G2724" s="3">
        <v>43379</v>
      </c>
      <c r="I2724" s="2">
        <v>13.2</v>
      </c>
      <c r="J2724">
        <v>89.7</v>
      </c>
      <c r="K2724" s="2">
        <v>2</v>
      </c>
      <c r="L2724" s="2">
        <v>153</v>
      </c>
      <c r="M2724">
        <v>0.54200000000000004</v>
      </c>
      <c r="O2724" s="1" t="e">
        <v>#NULL!</v>
      </c>
      <c r="P2724" s="1" t="e">
        <v>#NULL!</v>
      </c>
      <c r="Q2724" s="1" t="e">
        <v>#NULL!</v>
      </c>
      <c r="R2724" s="2" t="s">
        <v>12062</v>
      </c>
      <c r="S2724" t="s">
        <v>6037</v>
      </c>
    </row>
    <row r="2725" spans="1:19" x14ac:dyDescent="0.25">
      <c r="A2725" s="3">
        <v>44265</v>
      </c>
      <c r="B2725" t="s">
        <v>7371</v>
      </c>
      <c r="F2725" s="2">
        <v>2</v>
      </c>
      <c r="G2725" s="3">
        <v>43447</v>
      </c>
      <c r="I2725" s="2">
        <v>11</v>
      </c>
      <c r="J2725">
        <v>82.9</v>
      </c>
      <c r="K2725" s="2">
        <v>2</v>
      </c>
      <c r="L2725" s="2">
        <v>148</v>
      </c>
      <c r="M2725">
        <v>0.121</v>
      </c>
      <c r="O2725" s="1" t="e">
        <v>#NULL!</v>
      </c>
      <c r="P2725" s="1" t="e">
        <v>#NULL!</v>
      </c>
      <c r="Q2725" s="1" t="e">
        <v>#NULL!</v>
      </c>
      <c r="R2725" s="2" t="s">
        <v>12062</v>
      </c>
      <c r="S2725" t="s">
        <v>6037</v>
      </c>
    </row>
    <row r="2726" spans="1:19" x14ac:dyDescent="0.25">
      <c r="A2726" s="3">
        <v>44265</v>
      </c>
      <c r="B2726" t="s">
        <v>7371</v>
      </c>
      <c r="F2726" s="2">
        <v>1</v>
      </c>
      <c r="G2726" s="3">
        <v>43722</v>
      </c>
      <c r="I2726" s="2">
        <v>7.8</v>
      </c>
      <c r="J2726">
        <v>81.599999999999994</v>
      </c>
      <c r="K2726" s="2">
        <v>2</v>
      </c>
      <c r="L2726" s="2">
        <v>129</v>
      </c>
      <c r="M2726" s="4">
        <v>999</v>
      </c>
      <c r="N2726" t="s">
        <v>12044</v>
      </c>
      <c r="O2726" s="1" t="e">
        <v>#NULL!</v>
      </c>
      <c r="P2726" s="1" t="e">
        <v>#NULL!</v>
      </c>
      <c r="Q2726" s="1" t="e">
        <v>#NULL!</v>
      </c>
      <c r="R2726" s="2" t="s">
        <v>12062</v>
      </c>
      <c r="S2726" t="s">
        <v>6037</v>
      </c>
    </row>
    <row r="2727" spans="1:19" x14ac:dyDescent="0.25">
      <c r="A2727" s="3">
        <v>44265</v>
      </c>
      <c r="B2727" t="s">
        <v>3444</v>
      </c>
      <c r="F2727" s="2">
        <v>2</v>
      </c>
      <c r="G2727" s="3">
        <v>43018</v>
      </c>
      <c r="I2727" s="2">
        <v>12.8</v>
      </c>
      <c r="J2727">
        <v>93.8</v>
      </c>
      <c r="K2727" s="2">
        <v>2</v>
      </c>
      <c r="L2727" s="2">
        <v>140</v>
      </c>
      <c r="M2727">
        <v>-0.67600000000000005</v>
      </c>
      <c r="O2727" s="2">
        <v>3.7334958070459821</v>
      </c>
      <c r="P2727" s="2">
        <v>33.97433365811321</v>
      </c>
      <c r="Q2727" s="2">
        <v>35</v>
      </c>
      <c r="R2727" s="2" t="s">
        <v>12063</v>
      </c>
      <c r="S2727" t="s">
        <v>3328</v>
      </c>
    </row>
    <row r="2728" spans="1:19" x14ac:dyDescent="0.25">
      <c r="A2728" s="3">
        <v>44265</v>
      </c>
      <c r="B2728" t="s">
        <v>3444</v>
      </c>
      <c r="F2728" s="2">
        <v>1</v>
      </c>
      <c r="G2728" s="3">
        <v>42776</v>
      </c>
      <c r="I2728" s="2">
        <v>11.9</v>
      </c>
      <c r="J2728">
        <v>93.8</v>
      </c>
      <c r="K2728" s="2">
        <v>2</v>
      </c>
      <c r="L2728" s="2">
        <v>130</v>
      </c>
      <c r="M2728">
        <v>-1.867</v>
      </c>
      <c r="O2728" s="2">
        <v>3.733610126821544</v>
      </c>
      <c r="P2728" s="2">
        <v>33.974271199759094</v>
      </c>
      <c r="Q2728" s="2">
        <v>25</v>
      </c>
      <c r="R2728" s="2" t="s">
        <v>12063</v>
      </c>
      <c r="S2728" t="s">
        <v>3328</v>
      </c>
    </row>
    <row r="2729" spans="1:19" x14ac:dyDescent="0.25">
      <c r="A2729" s="3">
        <v>44265</v>
      </c>
      <c r="B2729" t="s">
        <v>3444</v>
      </c>
      <c r="F2729" s="2">
        <v>2</v>
      </c>
      <c r="G2729" s="3">
        <v>43559</v>
      </c>
      <c r="I2729" s="2">
        <v>7.8</v>
      </c>
      <c r="J2729">
        <v>73.8</v>
      </c>
      <c r="K2729" s="2">
        <v>2</v>
      </c>
      <c r="L2729" s="2">
        <v>125</v>
      </c>
      <c r="M2729">
        <v>-1.528</v>
      </c>
      <c r="O2729" s="2">
        <v>3.7334280833601952</v>
      </c>
      <c r="P2729" s="2">
        <v>33.974200068041682</v>
      </c>
      <c r="Q2729" s="2">
        <v>5</v>
      </c>
      <c r="R2729" s="2" t="s">
        <v>12063</v>
      </c>
      <c r="S2729" t="s">
        <v>3328</v>
      </c>
    </row>
    <row r="2730" spans="1:19" x14ac:dyDescent="0.25">
      <c r="A2730" s="3">
        <v>44265</v>
      </c>
      <c r="B2730" t="s">
        <v>3444</v>
      </c>
      <c r="F2730" s="2">
        <v>2</v>
      </c>
      <c r="G2730" s="3">
        <v>43623</v>
      </c>
      <c r="I2730" s="2">
        <v>7.7</v>
      </c>
      <c r="J2730" t="e">
        <v>#NULL!</v>
      </c>
      <c r="K2730" s="2">
        <v>2</v>
      </c>
      <c r="L2730" s="2">
        <v>120</v>
      </c>
      <c r="M2730" s="4">
        <v>999</v>
      </c>
      <c r="N2730" t="s">
        <v>12048</v>
      </c>
      <c r="O2730" s="2">
        <v>3.7335458071902394</v>
      </c>
      <c r="P2730" s="2">
        <v>33.974318755790591</v>
      </c>
      <c r="Q2730" s="2">
        <v>5</v>
      </c>
      <c r="R2730" s="2" t="s">
        <v>12063</v>
      </c>
      <c r="S2730" t="s">
        <v>3328</v>
      </c>
    </row>
    <row r="2731" spans="1:19" x14ac:dyDescent="0.25">
      <c r="A2731" s="3">
        <v>44265</v>
      </c>
      <c r="B2731" t="s">
        <v>3444</v>
      </c>
      <c r="F2731" s="2">
        <v>2</v>
      </c>
      <c r="G2731" s="3">
        <v>43537</v>
      </c>
      <c r="I2731" s="2">
        <v>8.6</v>
      </c>
      <c r="J2731" t="e">
        <v>#NULL!</v>
      </c>
      <c r="K2731" s="2">
        <v>2</v>
      </c>
      <c r="L2731" s="2">
        <v>126</v>
      </c>
      <c r="M2731" s="4">
        <v>999</v>
      </c>
      <c r="N2731" t="s">
        <v>12048</v>
      </c>
      <c r="O2731" s="2">
        <v>3.7334894388914108</v>
      </c>
      <c r="P2731" s="2">
        <v>33.974249185994267</v>
      </c>
      <c r="Q2731" s="2">
        <v>5</v>
      </c>
      <c r="R2731" s="2" t="s">
        <v>12063</v>
      </c>
      <c r="S2731" t="s">
        <v>3328</v>
      </c>
    </row>
    <row r="2732" spans="1:19" x14ac:dyDescent="0.25">
      <c r="A2732" s="3">
        <v>44265</v>
      </c>
      <c r="B2732" t="s">
        <v>3444</v>
      </c>
      <c r="F2732" s="2">
        <v>2</v>
      </c>
      <c r="G2732" s="3">
        <v>43747</v>
      </c>
      <c r="I2732" s="2">
        <v>6.3</v>
      </c>
      <c r="J2732" t="e">
        <v>#NULL!</v>
      </c>
      <c r="K2732" s="2">
        <v>2</v>
      </c>
      <c r="L2732" s="2">
        <v>107</v>
      </c>
      <c r="M2732" s="4">
        <v>999</v>
      </c>
      <c r="N2732" t="s">
        <v>12048</v>
      </c>
      <c r="O2732" s="2">
        <v>3.733574808575213</v>
      </c>
      <c r="P2732" s="2">
        <v>33.974334178492427</v>
      </c>
      <c r="Q2732" s="2">
        <v>4</v>
      </c>
      <c r="R2732" s="2" t="s">
        <v>12063</v>
      </c>
      <c r="S2732" t="s">
        <v>3328</v>
      </c>
    </row>
    <row r="2733" spans="1:19" x14ac:dyDescent="0.25">
      <c r="A2733" s="3">
        <v>44265</v>
      </c>
      <c r="B2733" t="s">
        <v>3444</v>
      </c>
      <c r="F2733" s="2">
        <v>1</v>
      </c>
      <c r="G2733" s="3">
        <v>43828</v>
      </c>
      <c r="I2733" s="2">
        <v>6.5</v>
      </c>
      <c r="J2733">
        <v>66.099999999999994</v>
      </c>
      <c r="K2733" s="2">
        <v>2</v>
      </c>
      <c r="L2733" s="2">
        <v>122</v>
      </c>
      <c r="M2733">
        <v>-1.833</v>
      </c>
      <c r="N2733" t="s">
        <v>12051</v>
      </c>
      <c r="O2733" s="2">
        <v>3.7301554195032485</v>
      </c>
      <c r="P2733" s="2">
        <v>33.974769655672901</v>
      </c>
      <c r="Q2733" s="2">
        <v>10</v>
      </c>
      <c r="R2733" s="2" t="s">
        <v>12063</v>
      </c>
      <c r="S2733" t="s">
        <v>3328</v>
      </c>
    </row>
    <row r="2734" spans="1:19" x14ac:dyDescent="0.25">
      <c r="A2734" s="3">
        <v>44265</v>
      </c>
      <c r="B2734" t="s">
        <v>3444</v>
      </c>
      <c r="F2734" s="2">
        <v>1</v>
      </c>
      <c r="G2734" s="3">
        <v>43475</v>
      </c>
      <c r="I2734" s="2">
        <v>9.1999999999999993</v>
      </c>
      <c r="J2734">
        <v>78.2</v>
      </c>
      <c r="K2734" s="2">
        <v>2</v>
      </c>
      <c r="L2734" s="2">
        <v>135</v>
      </c>
      <c r="M2734">
        <v>-1.321</v>
      </c>
      <c r="O2734" s="2">
        <v>3.7335336534306407</v>
      </c>
      <c r="P2734" s="2">
        <v>33.974315570667386</v>
      </c>
      <c r="Q2734" s="2">
        <v>5</v>
      </c>
      <c r="R2734" s="2" t="s">
        <v>12063</v>
      </c>
      <c r="S2734" t="s">
        <v>3328</v>
      </c>
    </row>
    <row r="2735" spans="1:19" x14ac:dyDescent="0.25">
      <c r="A2735" s="3">
        <v>44265</v>
      </c>
      <c r="B2735" t="s">
        <v>3444</v>
      </c>
      <c r="F2735" s="2">
        <v>1</v>
      </c>
      <c r="G2735" s="3">
        <v>43142</v>
      </c>
      <c r="I2735" s="2">
        <v>13.5</v>
      </c>
      <c r="J2735">
        <v>93.9</v>
      </c>
      <c r="K2735" s="2">
        <v>2</v>
      </c>
      <c r="L2735" s="2">
        <v>144</v>
      </c>
      <c r="M2735">
        <v>-0.27300000000000002</v>
      </c>
      <c r="O2735" s="2">
        <v>3.7333244411274791</v>
      </c>
      <c r="P2735" s="2">
        <v>33.974540289491415</v>
      </c>
      <c r="Q2735" s="2">
        <v>5</v>
      </c>
      <c r="R2735" s="2" t="s">
        <v>12063</v>
      </c>
      <c r="S2735" t="s">
        <v>3328</v>
      </c>
    </row>
    <row r="2736" spans="1:19" x14ac:dyDescent="0.25">
      <c r="A2736" s="3">
        <v>44265</v>
      </c>
      <c r="B2736" t="s">
        <v>665</v>
      </c>
      <c r="F2736" s="2">
        <v>2</v>
      </c>
      <c r="G2736" s="3">
        <v>43648</v>
      </c>
      <c r="I2736" s="2">
        <v>8.6</v>
      </c>
      <c r="J2736">
        <v>75.5</v>
      </c>
      <c r="K2736" s="2">
        <v>2</v>
      </c>
      <c r="L2736" s="2">
        <v>131</v>
      </c>
      <c r="M2736">
        <v>-0.81100000000000005</v>
      </c>
      <c r="O2736" s="2">
        <v>1.82249472476542</v>
      </c>
      <c r="P2736" s="2">
        <v>34.85743154771626</v>
      </c>
      <c r="Q2736" s="2">
        <v>5</v>
      </c>
      <c r="R2736" s="2" t="s">
        <v>12060</v>
      </c>
      <c r="S2736" t="s">
        <v>10358</v>
      </c>
    </row>
    <row r="2737" spans="1:19" x14ac:dyDescent="0.25">
      <c r="A2737" s="3">
        <v>44265</v>
      </c>
      <c r="B2737" t="s">
        <v>248</v>
      </c>
      <c r="F2737" s="2">
        <v>1</v>
      </c>
      <c r="G2737" s="3">
        <v>43871</v>
      </c>
      <c r="I2737" s="2">
        <v>6.3</v>
      </c>
      <c r="J2737">
        <v>63</v>
      </c>
      <c r="K2737" s="2">
        <v>2</v>
      </c>
      <c r="L2737" s="2">
        <v>126</v>
      </c>
      <c r="M2737">
        <v>-0.89900000000000002</v>
      </c>
      <c r="N2737" t="s">
        <v>12051</v>
      </c>
      <c r="O2737" s="2">
        <v>1.8474988220259547</v>
      </c>
      <c r="P2737" s="2">
        <v>34.718752959743142</v>
      </c>
      <c r="Q2737" s="2">
        <v>16</v>
      </c>
      <c r="R2737" s="2" t="s">
        <v>12060</v>
      </c>
      <c r="S2737" t="s">
        <v>247</v>
      </c>
    </row>
    <row r="2738" spans="1:19" x14ac:dyDescent="0.25">
      <c r="A2738" s="3">
        <v>44265</v>
      </c>
      <c r="B2738" t="s">
        <v>216</v>
      </c>
      <c r="F2738" s="2">
        <v>2</v>
      </c>
      <c r="G2738" s="3">
        <v>43904</v>
      </c>
      <c r="I2738" s="2">
        <v>8.9</v>
      </c>
      <c r="J2738">
        <v>72.8</v>
      </c>
      <c r="K2738" s="2">
        <v>2</v>
      </c>
      <c r="L2738" s="2">
        <v>146</v>
      </c>
      <c r="M2738">
        <v>0.217</v>
      </c>
      <c r="O2738" s="1" t="e">
        <v>#NULL!</v>
      </c>
      <c r="P2738" s="1" t="e">
        <v>#NULL!</v>
      </c>
      <c r="Q2738" s="1" t="e">
        <v>#NULL!</v>
      </c>
      <c r="R2738" s="2" t="s">
        <v>12060</v>
      </c>
      <c r="S2738" t="s">
        <v>215</v>
      </c>
    </row>
    <row r="2739" spans="1:19" x14ac:dyDescent="0.25">
      <c r="A2739" s="3">
        <v>44265</v>
      </c>
      <c r="B2739" t="s">
        <v>665</v>
      </c>
      <c r="F2739" s="2">
        <v>1</v>
      </c>
      <c r="G2739" s="3">
        <v>43312</v>
      </c>
      <c r="I2739" s="2">
        <v>10.8</v>
      </c>
      <c r="J2739">
        <v>81.5</v>
      </c>
      <c r="K2739" s="2">
        <v>2</v>
      </c>
      <c r="L2739" s="2">
        <v>141</v>
      </c>
      <c r="M2739">
        <v>-8.1000000000000003E-2</v>
      </c>
      <c r="O2739" s="2">
        <v>1.8597472133114934</v>
      </c>
      <c r="P2739" s="2">
        <v>34.717878391966224</v>
      </c>
      <c r="Q2739" s="2">
        <v>6</v>
      </c>
      <c r="R2739" s="2" t="s">
        <v>12060</v>
      </c>
      <c r="S2739" t="s">
        <v>10358</v>
      </c>
    </row>
    <row r="2740" spans="1:19" x14ac:dyDescent="0.25">
      <c r="A2740" s="3">
        <v>44265</v>
      </c>
      <c r="B2740" t="s">
        <v>248</v>
      </c>
      <c r="F2740" s="2">
        <v>2</v>
      </c>
      <c r="G2740" s="3">
        <v>42831</v>
      </c>
      <c r="I2740" s="2">
        <v>17.7</v>
      </c>
      <c r="J2740">
        <v>104.1</v>
      </c>
      <c r="K2740" s="2">
        <v>2</v>
      </c>
      <c r="L2740" s="2">
        <v>171</v>
      </c>
      <c r="M2740">
        <v>0.76400000000000001</v>
      </c>
      <c r="O2740" s="2">
        <v>1.8352037016302347</v>
      </c>
      <c r="P2740" s="2">
        <v>34.718816578388214</v>
      </c>
      <c r="Q2740" s="2">
        <v>24</v>
      </c>
      <c r="R2740" s="2" t="s">
        <v>12060</v>
      </c>
      <c r="S2740" t="s">
        <v>247</v>
      </c>
    </row>
    <row r="2741" spans="1:19" x14ac:dyDescent="0.25">
      <c r="A2741" s="3">
        <v>44265</v>
      </c>
      <c r="B2741" t="s">
        <v>216</v>
      </c>
      <c r="F2741" s="2">
        <v>1</v>
      </c>
      <c r="G2741" s="3">
        <v>42603</v>
      </c>
      <c r="I2741" s="2">
        <v>16.100000000000001</v>
      </c>
      <c r="J2741">
        <v>103</v>
      </c>
      <c r="K2741" s="2">
        <v>2</v>
      </c>
      <c r="L2741" s="2">
        <v>154</v>
      </c>
      <c r="M2741">
        <v>-9.6000000000000002E-2</v>
      </c>
      <c r="O2741" s="2">
        <v>1.847674255259335</v>
      </c>
      <c r="P2741" s="2">
        <v>34.718810291960835</v>
      </c>
      <c r="Q2741" s="2">
        <v>15</v>
      </c>
      <c r="R2741" s="2" t="s">
        <v>12060</v>
      </c>
      <c r="S2741" t="s">
        <v>215</v>
      </c>
    </row>
    <row r="2742" spans="1:19" x14ac:dyDescent="0.25">
      <c r="A2742" s="3">
        <v>44265</v>
      </c>
      <c r="B2742" t="s">
        <v>216</v>
      </c>
      <c r="F2742" s="2">
        <v>1</v>
      </c>
      <c r="G2742" s="3">
        <v>43929</v>
      </c>
      <c r="I2742" s="2">
        <v>8.1999999999999993</v>
      </c>
      <c r="J2742">
        <v>71.599999999999994</v>
      </c>
      <c r="K2742" s="2">
        <v>2</v>
      </c>
      <c r="L2742" s="2">
        <v>135</v>
      </c>
      <c r="M2742">
        <v>-0.84099999999999997</v>
      </c>
      <c r="O2742" s="2">
        <v>1.8464746791869402</v>
      </c>
      <c r="P2742" s="2">
        <v>34.717250922694802</v>
      </c>
      <c r="Q2742" s="2">
        <v>5</v>
      </c>
      <c r="R2742" s="2" t="s">
        <v>12060</v>
      </c>
      <c r="S2742" t="s">
        <v>215</v>
      </c>
    </row>
    <row r="2743" spans="1:19" x14ac:dyDescent="0.25">
      <c r="A2743" s="3">
        <v>44265</v>
      </c>
      <c r="B2743" t="s">
        <v>665</v>
      </c>
      <c r="F2743" s="2">
        <v>2</v>
      </c>
      <c r="G2743" s="3">
        <v>42696</v>
      </c>
      <c r="I2743" s="2">
        <v>15.6</v>
      </c>
      <c r="J2743">
        <v>106.8</v>
      </c>
      <c r="K2743" s="2">
        <v>2</v>
      </c>
      <c r="L2743" s="2">
        <v>159</v>
      </c>
      <c r="M2743">
        <v>-1.2010000000000001</v>
      </c>
      <c r="O2743" s="2">
        <v>1.85537772718817</v>
      </c>
      <c r="P2743" s="2">
        <v>34.7213264554739</v>
      </c>
      <c r="Q2743" s="2">
        <v>5</v>
      </c>
      <c r="R2743" s="2" t="s">
        <v>12060</v>
      </c>
      <c r="S2743" t="s">
        <v>10358</v>
      </c>
    </row>
    <row r="2744" spans="1:19" x14ac:dyDescent="0.25">
      <c r="A2744" s="3">
        <v>44265</v>
      </c>
      <c r="B2744" t="s">
        <v>248</v>
      </c>
      <c r="F2744" s="2">
        <v>2</v>
      </c>
      <c r="G2744" s="3">
        <v>42779</v>
      </c>
      <c r="I2744" s="2">
        <v>13.6</v>
      </c>
      <c r="J2744">
        <v>98</v>
      </c>
      <c r="K2744" s="2">
        <v>2</v>
      </c>
      <c r="L2744" s="2">
        <v>119</v>
      </c>
      <c r="M2744">
        <v>-0.85099999999999998</v>
      </c>
      <c r="O2744" s="2">
        <v>1.8451097281649709</v>
      </c>
      <c r="P2744" s="2">
        <v>34.720224821940064</v>
      </c>
      <c r="Q2744" s="2">
        <v>5</v>
      </c>
      <c r="R2744" s="2" t="s">
        <v>12060</v>
      </c>
      <c r="S2744" t="s">
        <v>247</v>
      </c>
    </row>
    <row r="2745" spans="1:19" x14ac:dyDescent="0.25">
      <c r="A2745" s="3">
        <v>44265</v>
      </c>
      <c r="B2745" t="s">
        <v>216</v>
      </c>
      <c r="F2745" s="2">
        <v>2</v>
      </c>
      <c r="G2745" s="3">
        <v>43864</v>
      </c>
      <c r="I2745" s="2">
        <v>8</v>
      </c>
      <c r="J2745">
        <v>72.599999999999994</v>
      </c>
      <c r="K2745" s="2">
        <v>2</v>
      </c>
      <c r="L2745" s="2">
        <v>131</v>
      </c>
      <c r="M2745">
        <v>-0.92700000000000005</v>
      </c>
      <c r="O2745" s="2">
        <v>1.8497380055487156</v>
      </c>
      <c r="P2745" s="2">
        <v>34.717236757278442</v>
      </c>
      <c r="Q2745" s="2">
        <v>5</v>
      </c>
      <c r="R2745" s="2" t="s">
        <v>12060</v>
      </c>
      <c r="S2745" t="s">
        <v>215</v>
      </c>
    </row>
    <row r="2746" spans="1:19" x14ac:dyDescent="0.25">
      <c r="A2746" s="3">
        <v>44265</v>
      </c>
      <c r="B2746" t="s">
        <v>5756</v>
      </c>
      <c r="F2746" s="2">
        <v>2</v>
      </c>
      <c r="G2746" s="3">
        <v>42786</v>
      </c>
      <c r="I2746" s="2">
        <v>14.3</v>
      </c>
      <c r="J2746">
        <v>106.2</v>
      </c>
      <c r="K2746" s="2">
        <v>2</v>
      </c>
      <c r="L2746" s="2">
        <v>129</v>
      </c>
      <c r="M2746">
        <v>-2.0550000000000002</v>
      </c>
      <c r="O2746" s="2">
        <v>1.7603704892098904</v>
      </c>
      <c r="P2746" s="2">
        <v>34.81336067430675</v>
      </c>
      <c r="Q2746" s="2">
        <v>6</v>
      </c>
      <c r="R2746" s="2" t="s">
        <v>12060</v>
      </c>
      <c r="S2746" t="s">
        <v>5587</v>
      </c>
    </row>
    <row r="2747" spans="1:19" x14ac:dyDescent="0.25">
      <c r="A2747" s="3">
        <v>44265</v>
      </c>
      <c r="B2747" t="s">
        <v>2912</v>
      </c>
      <c r="F2747" s="2">
        <v>2</v>
      </c>
      <c r="G2747" s="3">
        <v>43779</v>
      </c>
      <c r="I2747" s="2">
        <v>11.6</v>
      </c>
      <c r="J2747">
        <v>87.9</v>
      </c>
      <c r="K2747" s="2">
        <v>2</v>
      </c>
      <c r="L2747" s="2">
        <v>155</v>
      </c>
      <c r="M2747">
        <v>-0.33300000000000002</v>
      </c>
      <c r="N2747" t="s">
        <v>12051</v>
      </c>
      <c r="O2747" s="2">
        <v>1.8228002032265067</v>
      </c>
      <c r="P2747" s="2">
        <v>34.857669174671173</v>
      </c>
      <c r="Q2747" s="2">
        <v>8</v>
      </c>
      <c r="R2747" s="2" t="s">
        <v>12060</v>
      </c>
      <c r="S2747" t="s">
        <v>10358</v>
      </c>
    </row>
    <row r="2748" spans="1:19" x14ac:dyDescent="0.25">
      <c r="A2748" s="3">
        <v>44265</v>
      </c>
      <c r="B2748" t="s">
        <v>2912</v>
      </c>
      <c r="F2748" s="2">
        <v>2</v>
      </c>
      <c r="G2748" s="3">
        <v>43749</v>
      </c>
      <c r="I2748" s="2">
        <v>9</v>
      </c>
      <c r="J2748">
        <v>71.2</v>
      </c>
      <c r="K2748" s="2">
        <v>2</v>
      </c>
      <c r="L2748" s="2">
        <v>151</v>
      </c>
      <c r="M2748">
        <v>0.74299999999999999</v>
      </c>
      <c r="O2748" s="2">
        <v>1.8227470200508833</v>
      </c>
      <c r="P2748" s="2">
        <v>34.857496339827776</v>
      </c>
      <c r="Q2748" s="2">
        <v>8</v>
      </c>
      <c r="R2748" s="2" t="s">
        <v>12060</v>
      </c>
      <c r="S2748" t="s">
        <v>10358</v>
      </c>
    </row>
    <row r="2749" spans="1:19" x14ac:dyDescent="0.25">
      <c r="A2749" s="3">
        <v>44265</v>
      </c>
      <c r="B2749" t="s">
        <v>5756</v>
      </c>
      <c r="F2749" s="2">
        <v>1</v>
      </c>
      <c r="G2749" s="3">
        <v>42684</v>
      </c>
      <c r="I2749" s="2">
        <v>12.5</v>
      </c>
      <c r="J2749">
        <v>90.5</v>
      </c>
      <c r="K2749" s="2">
        <v>2</v>
      </c>
      <c r="L2749" s="2">
        <v>155</v>
      </c>
      <c r="M2749">
        <v>-0.496</v>
      </c>
      <c r="O2749" s="2">
        <v>1.7606748000000001</v>
      </c>
      <c r="P2749" s="2">
        <v>34.812394400000002</v>
      </c>
      <c r="Q2749" s="2">
        <v>96</v>
      </c>
      <c r="R2749" s="2" t="s">
        <v>12060</v>
      </c>
      <c r="S2749" t="s">
        <v>5587</v>
      </c>
    </row>
    <row r="2750" spans="1:19" x14ac:dyDescent="0.25">
      <c r="A2750" s="3">
        <v>44265</v>
      </c>
      <c r="B2750" t="s">
        <v>5756</v>
      </c>
      <c r="F2750" s="2">
        <v>2</v>
      </c>
      <c r="G2750" s="3">
        <v>42856</v>
      </c>
      <c r="I2750" s="2">
        <v>12.9</v>
      </c>
      <c r="J2750">
        <v>96.8</v>
      </c>
      <c r="K2750" s="2">
        <v>2</v>
      </c>
      <c r="L2750" s="2">
        <v>158</v>
      </c>
      <c r="M2750">
        <v>-1.21</v>
      </c>
      <c r="O2750" s="2">
        <v>1.7600679025053978</v>
      </c>
      <c r="P2750" s="2">
        <v>34.812887515872717</v>
      </c>
      <c r="Q2750" s="2">
        <v>7</v>
      </c>
      <c r="R2750" s="2" t="s">
        <v>12060</v>
      </c>
      <c r="S2750" t="s">
        <v>5587</v>
      </c>
    </row>
    <row r="2751" spans="1:19" x14ac:dyDescent="0.25">
      <c r="A2751" s="3">
        <v>44265</v>
      </c>
      <c r="B2751" t="s">
        <v>2912</v>
      </c>
      <c r="F2751" s="2">
        <v>2</v>
      </c>
      <c r="G2751" s="3">
        <v>41618</v>
      </c>
      <c r="I2751" s="2">
        <v>10.7</v>
      </c>
      <c r="J2751">
        <v>82.9</v>
      </c>
      <c r="K2751" s="2">
        <v>2</v>
      </c>
      <c r="L2751" s="2">
        <v>153</v>
      </c>
      <c r="M2751" s="4">
        <v>999</v>
      </c>
      <c r="N2751" t="s">
        <v>12050</v>
      </c>
      <c r="O2751" s="1" t="e">
        <v>#NULL!</v>
      </c>
      <c r="P2751" s="1" t="e">
        <v>#NULL!</v>
      </c>
      <c r="Q2751" s="1" t="e">
        <v>#NULL!</v>
      </c>
      <c r="R2751" s="2" t="s">
        <v>12060</v>
      </c>
      <c r="S2751" t="s">
        <v>10358</v>
      </c>
    </row>
    <row r="2752" spans="1:19" x14ac:dyDescent="0.25">
      <c r="A2752" s="3">
        <v>44265</v>
      </c>
      <c r="B2752" t="s">
        <v>5756</v>
      </c>
      <c r="F2752" s="2">
        <v>1</v>
      </c>
      <c r="G2752" s="3">
        <v>43382</v>
      </c>
      <c r="I2752" s="2">
        <v>10.6</v>
      </c>
      <c r="J2752">
        <v>85.5</v>
      </c>
      <c r="K2752" s="2">
        <v>2</v>
      </c>
      <c r="L2752" s="2">
        <v>141</v>
      </c>
      <c r="M2752">
        <v>-1.3360000000000001</v>
      </c>
      <c r="O2752" s="2">
        <v>1.7610568832606077</v>
      </c>
      <c r="P2752" s="2">
        <v>34.812478814274073</v>
      </c>
      <c r="Q2752" s="2">
        <v>5</v>
      </c>
      <c r="R2752" s="2" t="s">
        <v>12060</v>
      </c>
      <c r="S2752" t="s">
        <v>5587</v>
      </c>
    </row>
    <row r="2753" spans="1:19" x14ac:dyDescent="0.25">
      <c r="A2753" s="3">
        <v>44265</v>
      </c>
      <c r="B2753" t="s">
        <v>2912</v>
      </c>
      <c r="F2753" s="2">
        <v>1</v>
      </c>
      <c r="G2753" s="3">
        <v>43837</v>
      </c>
      <c r="I2753" s="2">
        <v>7</v>
      </c>
      <c r="J2753">
        <v>69</v>
      </c>
      <c r="K2753" s="2">
        <v>2</v>
      </c>
      <c r="L2753" s="2">
        <v>131</v>
      </c>
      <c r="M2753">
        <v>-1.9730000000000001</v>
      </c>
      <c r="O2753" s="2">
        <v>1.8226948007941246</v>
      </c>
      <c r="P2753" s="2">
        <v>34.857571860775352</v>
      </c>
      <c r="Q2753" s="2">
        <v>5</v>
      </c>
      <c r="R2753" s="2" t="s">
        <v>12060</v>
      </c>
      <c r="S2753" t="s">
        <v>10358</v>
      </c>
    </row>
    <row r="2754" spans="1:19" x14ac:dyDescent="0.25">
      <c r="A2754" s="3">
        <v>44265</v>
      </c>
      <c r="B2754" t="s">
        <v>5756</v>
      </c>
      <c r="F2754" s="2">
        <v>2</v>
      </c>
      <c r="G2754" s="3">
        <v>43507</v>
      </c>
      <c r="I2754" s="2">
        <v>11.4</v>
      </c>
      <c r="J2754">
        <v>90.1</v>
      </c>
      <c r="K2754" s="2">
        <v>2</v>
      </c>
      <c r="L2754" s="2">
        <v>143</v>
      </c>
      <c r="M2754">
        <v>-1.21</v>
      </c>
      <c r="O2754" s="2">
        <v>1.7607161588966846</v>
      </c>
      <c r="P2754" s="2">
        <v>34.812395581975579</v>
      </c>
      <c r="Q2754" s="2">
        <v>32</v>
      </c>
      <c r="R2754" s="2" t="s">
        <v>12060</v>
      </c>
      <c r="S2754" t="s">
        <v>5587</v>
      </c>
    </row>
    <row r="2755" spans="1:19" x14ac:dyDescent="0.25">
      <c r="A2755" s="3">
        <v>44265</v>
      </c>
      <c r="B2755" t="s">
        <v>5756</v>
      </c>
      <c r="F2755" s="2">
        <v>2</v>
      </c>
      <c r="G2755" s="3">
        <v>43471</v>
      </c>
      <c r="I2755" s="2">
        <v>10.5</v>
      </c>
      <c r="J2755">
        <v>88.6</v>
      </c>
      <c r="K2755" s="2">
        <v>2</v>
      </c>
      <c r="L2755" s="2">
        <v>136</v>
      </c>
      <c r="M2755">
        <v>-1.83</v>
      </c>
      <c r="O2755" s="2">
        <v>1.7566289752721786</v>
      </c>
      <c r="P2755" s="2">
        <v>34.823383754119277</v>
      </c>
      <c r="Q2755" s="2">
        <v>16</v>
      </c>
      <c r="R2755" s="2" t="s">
        <v>12060</v>
      </c>
      <c r="S2755" t="s">
        <v>5587</v>
      </c>
    </row>
    <row r="2756" spans="1:19" x14ac:dyDescent="0.25">
      <c r="A2756" s="3">
        <v>44265</v>
      </c>
      <c r="B2756" t="s">
        <v>2912</v>
      </c>
      <c r="F2756" s="2">
        <v>2</v>
      </c>
      <c r="G2756" s="3">
        <v>43863</v>
      </c>
      <c r="I2756" s="2">
        <v>7.9</v>
      </c>
      <c r="J2756">
        <v>69.5</v>
      </c>
      <c r="K2756" s="2">
        <v>2</v>
      </c>
      <c r="L2756" s="2">
        <v>136</v>
      </c>
      <c r="M2756">
        <v>-0.222</v>
      </c>
      <c r="O2756" s="1" t="e">
        <v>#NULL!</v>
      </c>
      <c r="P2756" s="1" t="e">
        <v>#NULL!</v>
      </c>
      <c r="Q2756" s="1" t="e">
        <v>#NULL!</v>
      </c>
      <c r="R2756" s="2" t="s">
        <v>12060</v>
      </c>
      <c r="S2756" t="s">
        <v>10358</v>
      </c>
    </row>
    <row r="2757" spans="1:19" x14ac:dyDescent="0.25">
      <c r="A2757" s="3">
        <v>44266</v>
      </c>
      <c r="B2757" t="s">
        <v>2315</v>
      </c>
      <c r="F2757" s="2">
        <v>2</v>
      </c>
      <c r="G2757" s="3">
        <v>42745</v>
      </c>
      <c r="I2757" s="2">
        <v>13.5</v>
      </c>
      <c r="J2757">
        <v>104</v>
      </c>
      <c r="K2757" s="2">
        <v>2</v>
      </c>
      <c r="L2757" s="2">
        <v>132</v>
      </c>
      <c r="M2757">
        <v>-2.2290000000000001</v>
      </c>
      <c r="O2757" s="2">
        <v>1.9973087450489402</v>
      </c>
      <c r="P2757" s="2">
        <v>34.882102003321052</v>
      </c>
      <c r="Q2757" s="2">
        <v>7</v>
      </c>
      <c r="R2757" s="2" t="s">
        <v>12056</v>
      </c>
      <c r="S2757" t="s">
        <v>2300</v>
      </c>
    </row>
    <row r="2758" spans="1:19" x14ac:dyDescent="0.25">
      <c r="A2758" s="3">
        <v>44266</v>
      </c>
      <c r="B2758" t="s">
        <v>2315</v>
      </c>
      <c r="F2758" s="2">
        <v>1</v>
      </c>
      <c r="G2758" s="3">
        <v>43141</v>
      </c>
      <c r="I2758" s="2">
        <v>13.4</v>
      </c>
      <c r="J2758">
        <v>101.3</v>
      </c>
      <c r="K2758" s="2">
        <v>2</v>
      </c>
      <c r="L2758" s="2">
        <v>142</v>
      </c>
      <c r="M2758">
        <v>-1.9870000000000001</v>
      </c>
      <c r="O2758" s="2">
        <v>1.997747328132391</v>
      </c>
      <c r="P2758" s="2">
        <v>34.882439374923706</v>
      </c>
      <c r="Q2758" s="2">
        <v>10</v>
      </c>
      <c r="R2758" s="2" t="s">
        <v>12056</v>
      </c>
      <c r="S2758" t="s">
        <v>2300</v>
      </c>
    </row>
    <row r="2759" spans="1:19" x14ac:dyDescent="0.25">
      <c r="A2759" s="3">
        <v>44266</v>
      </c>
      <c r="B2759" t="s">
        <v>2315</v>
      </c>
      <c r="F2759" s="2">
        <v>2</v>
      </c>
      <c r="G2759" s="3">
        <v>42676</v>
      </c>
      <c r="I2759" s="2">
        <v>16.399999999999999</v>
      </c>
      <c r="J2759">
        <v>103.6</v>
      </c>
      <c r="K2759" s="2">
        <v>2</v>
      </c>
      <c r="L2759" s="2">
        <v>167</v>
      </c>
      <c r="M2759">
        <v>5.3999999999999999E-2</v>
      </c>
      <c r="O2759" s="2">
        <v>1.9980452209711075</v>
      </c>
      <c r="P2759" s="2">
        <v>34.881592551246285</v>
      </c>
      <c r="Q2759" s="2">
        <v>7</v>
      </c>
      <c r="R2759" s="2" t="s">
        <v>12056</v>
      </c>
      <c r="S2759" t="s">
        <v>2300</v>
      </c>
    </row>
    <row r="2760" spans="1:19" x14ac:dyDescent="0.25">
      <c r="A2760" s="3">
        <v>44266</v>
      </c>
      <c r="B2760" t="s">
        <v>2315</v>
      </c>
      <c r="F2760" s="2">
        <v>1</v>
      </c>
      <c r="G2760" s="3">
        <v>43493</v>
      </c>
      <c r="I2760" s="2">
        <v>10.3</v>
      </c>
      <c r="J2760">
        <v>80</v>
      </c>
      <c r="K2760" s="2">
        <v>2</v>
      </c>
      <c r="L2760" s="2">
        <v>145</v>
      </c>
      <c r="M2760">
        <v>-0.32300000000000001</v>
      </c>
      <c r="O2760" s="2">
        <v>1.9979337835684419</v>
      </c>
      <c r="P2760" s="2">
        <v>34.881586851552129</v>
      </c>
      <c r="Q2760" s="2">
        <v>7</v>
      </c>
      <c r="R2760" s="2" t="s">
        <v>12056</v>
      </c>
      <c r="S2760" t="s">
        <v>2300</v>
      </c>
    </row>
    <row r="2761" spans="1:19" x14ac:dyDescent="0.25">
      <c r="A2761" s="3">
        <v>44266</v>
      </c>
      <c r="B2761" t="s">
        <v>2315</v>
      </c>
      <c r="F2761" s="2">
        <v>1</v>
      </c>
      <c r="G2761" s="3">
        <v>42339</v>
      </c>
      <c r="I2761" s="2">
        <v>15</v>
      </c>
      <c r="J2761">
        <v>106.3</v>
      </c>
      <c r="K2761" s="2">
        <v>2</v>
      </c>
      <c r="L2761" s="2">
        <v>149</v>
      </c>
      <c r="M2761" s="4">
        <v>999</v>
      </c>
      <c r="N2761" t="s">
        <v>12044</v>
      </c>
      <c r="O2761" s="2">
        <v>1.9981682673096657</v>
      </c>
      <c r="P2761" s="2">
        <v>34.881881726905704</v>
      </c>
      <c r="Q2761" s="2">
        <v>9</v>
      </c>
      <c r="R2761" s="2" t="s">
        <v>12056</v>
      </c>
      <c r="S2761" t="s">
        <v>2300</v>
      </c>
    </row>
    <row r="2762" spans="1:19" x14ac:dyDescent="0.25">
      <c r="A2762" s="3">
        <v>44266</v>
      </c>
      <c r="B2762" t="s">
        <v>6671</v>
      </c>
      <c r="F2762" s="2">
        <v>1</v>
      </c>
      <c r="G2762" s="3">
        <v>44052</v>
      </c>
      <c r="I2762" s="2">
        <v>6.8</v>
      </c>
      <c r="J2762">
        <v>67.3</v>
      </c>
      <c r="K2762" s="2">
        <v>2</v>
      </c>
      <c r="L2762" s="2">
        <v>136</v>
      </c>
      <c r="M2762">
        <v>-1.722</v>
      </c>
      <c r="O2762" s="2">
        <v>2.0003894999999998</v>
      </c>
      <c r="P2762" s="2">
        <v>34.512088200000001</v>
      </c>
      <c r="Q2762" s="2">
        <v>8.8330000000000002</v>
      </c>
      <c r="R2762" s="2" t="s">
        <v>12062</v>
      </c>
      <c r="S2762" t="s">
        <v>6117</v>
      </c>
    </row>
    <row r="2763" spans="1:19" x14ac:dyDescent="0.25">
      <c r="A2763" s="3">
        <v>44266</v>
      </c>
      <c r="B2763" t="s">
        <v>2823</v>
      </c>
      <c r="F2763" s="2">
        <v>2</v>
      </c>
      <c r="G2763" s="3">
        <v>43535</v>
      </c>
      <c r="I2763" s="2">
        <v>12.3</v>
      </c>
      <c r="J2763">
        <v>83.7</v>
      </c>
      <c r="K2763" s="2">
        <v>2</v>
      </c>
      <c r="L2763" s="2">
        <v>155</v>
      </c>
      <c r="M2763">
        <v>1.157</v>
      </c>
      <c r="O2763" s="2">
        <v>1.9171135872602463</v>
      </c>
      <c r="P2763" s="2">
        <v>34.516457067802548</v>
      </c>
      <c r="Q2763" s="2">
        <v>13</v>
      </c>
      <c r="R2763" s="2" t="s">
        <v>12062</v>
      </c>
      <c r="S2763" t="s">
        <v>2789</v>
      </c>
    </row>
    <row r="2764" spans="1:19" x14ac:dyDescent="0.25">
      <c r="A2764" s="3">
        <v>44266</v>
      </c>
      <c r="B2764" t="s">
        <v>6649</v>
      </c>
      <c r="F2764" s="2">
        <v>2</v>
      </c>
      <c r="G2764" s="3">
        <v>41646</v>
      </c>
      <c r="I2764" s="2">
        <v>20</v>
      </c>
      <c r="J2764">
        <v>121</v>
      </c>
      <c r="K2764" s="2">
        <v>2</v>
      </c>
      <c r="L2764" s="2">
        <v>120</v>
      </c>
      <c r="M2764" s="4">
        <v>999</v>
      </c>
      <c r="N2764" t="s">
        <v>12044</v>
      </c>
      <c r="O2764" s="2">
        <v>2.0268908282741904</v>
      </c>
      <c r="P2764" s="2">
        <v>34.531588414683938</v>
      </c>
      <c r="Q2764" s="2">
        <v>9</v>
      </c>
      <c r="R2764" s="2" t="s">
        <v>12062</v>
      </c>
      <c r="S2764" t="s">
        <v>6648</v>
      </c>
    </row>
    <row r="2765" spans="1:19" x14ac:dyDescent="0.25">
      <c r="A2765" s="3">
        <v>44266</v>
      </c>
      <c r="B2765" t="s">
        <v>1664</v>
      </c>
      <c r="F2765" s="2">
        <v>1</v>
      </c>
      <c r="G2765" s="3">
        <v>43171</v>
      </c>
      <c r="I2765" s="2">
        <v>13.1</v>
      </c>
      <c r="J2765">
        <v>94.6</v>
      </c>
      <c r="K2765" s="2">
        <v>2</v>
      </c>
      <c r="L2765" s="2">
        <v>149</v>
      </c>
      <c r="M2765">
        <v>-0.80200000000000005</v>
      </c>
      <c r="O2765" s="2">
        <v>2.0584870828315616</v>
      </c>
      <c r="P2765" s="2">
        <v>34.57715068012476</v>
      </c>
      <c r="Q2765" s="2">
        <v>7</v>
      </c>
      <c r="R2765" s="2" t="s">
        <v>12062</v>
      </c>
      <c r="S2765" t="s">
        <v>533</v>
      </c>
    </row>
    <row r="2766" spans="1:19" x14ac:dyDescent="0.25">
      <c r="A2766" s="3">
        <v>44266</v>
      </c>
      <c r="B2766" t="s">
        <v>534</v>
      </c>
      <c r="F2766" s="2">
        <v>1</v>
      </c>
      <c r="G2766" s="3">
        <v>43506</v>
      </c>
      <c r="I2766" s="2">
        <v>9.3000000000000007</v>
      </c>
      <c r="J2766">
        <v>77.3</v>
      </c>
      <c r="K2766" s="2">
        <v>2</v>
      </c>
      <c r="L2766" s="2">
        <v>138</v>
      </c>
      <c r="M2766">
        <v>-0.98499999999999999</v>
      </c>
      <c r="O2766" s="1" t="e">
        <v>#NULL!</v>
      </c>
      <c r="P2766" s="1" t="e">
        <v>#NULL!</v>
      </c>
      <c r="Q2766" s="1" t="e">
        <v>#NULL!</v>
      </c>
      <c r="R2766" s="2" t="s">
        <v>12062</v>
      </c>
      <c r="S2766" t="s">
        <v>533</v>
      </c>
    </row>
    <row r="2767" spans="1:19" x14ac:dyDescent="0.25">
      <c r="A2767" s="3">
        <v>44265</v>
      </c>
      <c r="B2767" t="s">
        <v>1664</v>
      </c>
      <c r="F2767" s="2">
        <v>1</v>
      </c>
      <c r="G2767" s="3">
        <v>43020</v>
      </c>
      <c r="I2767" s="2">
        <v>14.1</v>
      </c>
      <c r="J2767">
        <v>97.9</v>
      </c>
      <c r="K2767" s="2">
        <v>2</v>
      </c>
      <c r="L2767" s="2">
        <v>148</v>
      </c>
      <c r="M2767">
        <v>-0.59</v>
      </c>
      <c r="O2767" s="2">
        <v>2.0542085403576493</v>
      </c>
      <c r="P2767" s="2">
        <v>34.574787151068449</v>
      </c>
      <c r="Q2767" s="2">
        <v>16</v>
      </c>
      <c r="R2767" s="2" t="s">
        <v>12062</v>
      </c>
      <c r="S2767" t="s">
        <v>533</v>
      </c>
    </row>
    <row r="2768" spans="1:19" x14ac:dyDescent="0.25">
      <c r="A2768" s="3">
        <v>44266</v>
      </c>
      <c r="B2768" t="s">
        <v>2315</v>
      </c>
      <c r="F2768" s="2">
        <v>2</v>
      </c>
      <c r="G2768" s="3">
        <v>43535</v>
      </c>
      <c r="I2768" s="2">
        <v>10.6</v>
      </c>
      <c r="J2768">
        <v>88.4</v>
      </c>
      <c r="K2768" s="2">
        <v>2</v>
      </c>
      <c r="L2768" s="2">
        <v>134</v>
      </c>
      <c r="M2768">
        <v>-1.669</v>
      </c>
      <c r="O2768" s="2">
        <v>1.9976898701861501</v>
      </c>
      <c r="P2768" s="2">
        <v>34.882454462349415</v>
      </c>
      <c r="Q2768" s="2">
        <v>13</v>
      </c>
      <c r="R2768" s="2" t="s">
        <v>12056</v>
      </c>
      <c r="S2768" t="s">
        <v>2300</v>
      </c>
    </row>
    <row r="2769" spans="1:19" x14ac:dyDescent="0.25">
      <c r="A2769" s="3">
        <v>44266</v>
      </c>
      <c r="B2769" t="s">
        <v>2823</v>
      </c>
      <c r="F2769" s="2">
        <v>2</v>
      </c>
      <c r="G2769" s="3">
        <v>43195</v>
      </c>
      <c r="I2769" s="2">
        <v>11.9</v>
      </c>
      <c r="J2769">
        <v>88.5</v>
      </c>
      <c r="K2769" s="2">
        <v>2</v>
      </c>
      <c r="L2769" s="2">
        <v>148</v>
      </c>
      <c r="M2769">
        <v>-0.34899999999999998</v>
      </c>
      <c r="O2769" s="1" t="e">
        <v>#NULL!</v>
      </c>
      <c r="P2769" s="1" t="e">
        <v>#NULL!</v>
      </c>
      <c r="Q2769" s="1" t="e">
        <v>#NULL!</v>
      </c>
      <c r="R2769" s="2" t="s">
        <v>12062</v>
      </c>
      <c r="S2769" t="s">
        <v>2789</v>
      </c>
    </row>
    <row r="2770" spans="1:19" x14ac:dyDescent="0.25">
      <c r="A2770" s="3">
        <v>44266</v>
      </c>
      <c r="B2770" t="s">
        <v>6050</v>
      </c>
      <c r="F2770" s="2">
        <v>2</v>
      </c>
      <c r="G2770" s="3">
        <v>43742</v>
      </c>
      <c r="I2770" s="2">
        <v>10.8</v>
      </c>
      <c r="J2770">
        <v>76.7</v>
      </c>
      <c r="K2770" s="2">
        <v>2</v>
      </c>
      <c r="L2770" s="2">
        <v>149</v>
      </c>
      <c r="M2770">
        <v>1.4359999999999999</v>
      </c>
      <c r="O2770" s="1" t="e">
        <v>#NULL!</v>
      </c>
      <c r="P2770" s="1" t="e">
        <v>#NULL!</v>
      </c>
      <c r="Q2770" s="1" t="e">
        <v>#NULL!</v>
      </c>
      <c r="R2770" s="2" t="s">
        <v>12062</v>
      </c>
      <c r="S2770" t="s">
        <v>6049</v>
      </c>
    </row>
    <row r="2771" spans="1:19" x14ac:dyDescent="0.25">
      <c r="A2771" s="3">
        <v>44266</v>
      </c>
      <c r="B2771" t="s">
        <v>1029</v>
      </c>
      <c r="F2771" s="2">
        <v>2</v>
      </c>
      <c r="G2771" s="3">
        <v>43191</v>
      </c>
      <c r="I2771" s="2">
        <v>12.7</v>
      </c>
      <c r="J2771">
        <v>102</v>
      </c>
      <c r="K2771" s="2">
        <v>2</v>
      </c>
      <c r="L2771" s="2">
        <v>137</v>
      </c>
      <c r="M2771">
        <v>-2.5030000000000001</v>
      </c>
      <c r="N2771" t="s">
        <v>12051</v>
      </c>
      <c r="O2771" s="2">
        <v>2.1775391000000002</v>
      </c>
      <c r="P2771" s="2">
        <v>34.839121400000003</v>
      </c>
      <c r="Q2771" s="2">
        <v>4.3659999999999997</v>
      </c>
      <c r="R2771" s="2" t="s">
        <v>12056</v>
      </c>
      <c r="S2771" t="s">
        <v>277</v>
      </c>
    </row>
    <row r="2772" spans="1:19" x14ac:dyDescent="0.25">
      <c r="A2772" s="3">
        <v>44266</v>
      </c>
      <c r="B2772" t="s">
        <v>1029</v>
      </c>
      <c r="F2772" s="2">
        <v>1</v>
      </c>
      <c r="G2772" s="3">
        <v>43499</v>
      </c>
      <c r="I2772" s="2">
        <v>12.4</v>
      </c>
      <c r="J2772">
        <v>84.6</v>
      </c>
      <c r="K2772" s="2">
        <v>2</v>
      </c>
      <c r="L2772" s="2">
        <v>158</v>
      </c>
      <c r="M2772">
        <v>0.83399999999999996</v>
      </c>
      <c r="O2772" s="2">
        <v>2.1777270999999998</v>
      </c>
      <c r="P2772" s="2">
        <v>34.842386400000002</v>
      </c>
      <c r="Q2772" s="2">
        <v>5.266</v>
      </c>
      <c r="R2772" s="2" t="s">
        <v>12056</v>
      </c>
      <c r="S2772" t="s">
        <v>277</v>
      </c>
    </row>
    <row r="2773" spans="1:19" x14ac:dyDescent="0.25">
      <c r="A2773" s="3">
        <v>44266</v>
      </c>
      <c r="B2773" t="s">
        <v>96</v>
      </c>
      <c r="F2773" s="2">
        <v>2</v>
      </c>
      <c r="G2773" s="3">
        <v>43089</v>
      </c>
      <c r="I2773" s="2">
        <v>13.9</v>
      </c>
      <c r="J2773">
        <v>98.6</v>
      </c>
      <c r="K2773" s="2">
        <v>2</v>
      </c>
      <c r="L2773" s="2">
        <v>146</v>
      </c>
      <c r="M2773">
        <v>-0.72699999999999998</v>
      </c>
      <c r="O2773" s="2">
        <v>2.178280740045011</v>
      </c>
      <c r="P2773" s="2">
        <v>34.843696374446154</v>
      </c>
      <c r="Q2773" s="2">
        <v>26</v>
      </c>
      <c r="R2773" s="2" t="s">
        <v>12056</v>
      </c>
      <c r="S2773" t="s">
        <v>277</v>
      </c>
    </row>
    <row r="2774" spans="1:19" x14ac:dyDescent="0.25">
      <c r="A2774" s="3">
        <v>44266</v>
      </c>
      <c r="B2774" t="s">
        <v>96</v>
      </c>
      <c r="F2774" s="2">
        <v>2</v>
      </c>
      <c r="G2774" s="3">
        <v>43160</v>
      </c>
      <c r="I2774" s="2">
        <v>9.1</v>
      </c>
      <c r="J2774">
        <v>82.9</v>
      </c>
      <c r="K2774" s="2">
        <v>2</v>
      </c>
      <c r="L2774" s="2">
        <v>133</v>
      </c>
      <c r="M2774">
        <v>-2.0779999999999998</v>
      </c>
      <c r="O2774" s="2">
        <v>2.1783594461157918</v>
      </c>
      <c r="P2774" s="2">
        <v>34.843809362500906</v>
      </c>
      <c r="Q2774" s="2">
        <v>53</v>
      </c>
      <c r="R2774" s="2" t="s">
        <v>12056</v>
      </c>
      <c r="S2774" t="s">
        <v>277</v>
      </c>
    </row>
    <row r="2775" spans="1:19" x14ac:dyDescent="0.25">
      <c r="A2775" s="3">
        <v>44266</v>
      </c>
      <c r="B2775" t="s">
        <v>96</v>
      </c>
      <c r="F2775" s="2">
        <v>1</v>
      </c>
      <c r="G2775" s="3">
        <v>43778</v>
      </c>
      <c r="I2775" s="2">
        <v>9.6</v>
      </c>
      <c r="J2775">
        <v>83.5</v>
      </c>
      <c r="K2775" s="2">
        <v>2</v>
      </c>
      <c r="L2775" s="2">
        <v>135</v>
      </c>
      <c r="M2775">
        <v>-1.869</v>
      </c>
      <c r="O2775" s="2">
        <v>2.1787049062550068</v>
      </c>
      <c r="P2775" s="2">
        <v>34.844110356643796</v>
      </c>
      <c r="Q2775" s="2">
        <v>65</v>
      </c>
      <c r="R2775" s="2" t="s">
        <v>12056</v>
      </c>
      <c r="S2775" t="s">
        <v>277</v>
      </c>
    </row>
    <row r="2776" spans="1:19" x14ac:dyDescent="0.25">
      <c r="A2776" s="3">
        <v>44266</v>
      </c>
      <c r="B2776" t="s">
        <v>96</v>
      </c>
      <c r="F2776" s="2">
        <v>1</v>
      </c>
      <c r="G2776" s="3">
        <v>43101</v>
      </c>
      <c r="I2776" s="2">
        <v>11.3</v>
      </c>
      <c r="J2776">
        <v>90.1</v>
      </c>
      <c r="K2776" s="2">
        <v>2</v>
      </c>
      <c r="L2776" s="2">
        <v>135</v>
      </c>
      <c r="M2776">
        <v>-1.698</v>
      </c>
      <c r="O2776" s="2">
        <v>2.1783918840810657</v>
      </c>
      <c r="P2776" s="2">
        <v>34.843747084960341</v>
      </c>
      <c r="Q2776" s="2">
        <v>92</v>
      </c>
      <c r="R2776" s="2" t="s">
        <v>12056</v>
      </c>
      <c r="S2776" t="s">
        <v>277</v>
      </c>
    </row>
    <row r="2777" spans="1:19" x14ac:dyDescent="0.25">
      <c r="A2777" s="3">
        <v>44266</v>
      </c>
      <c r="B2777" t="s">
        <v>96</v>
      </c>
      <c r="F2777" s="2">
        <v>2</v>
      </c>
      <c r="G2777" s="3">
        <v>43417</v>
      </c>
      <c r="I2777" s="2">
        <v>9.8000000000000007</v>
      </c>
      <c r="J2777">
        <v>83.2</v>
      </c>
      <c r="K2777" s="2">
        <v>2</v>
      </c>
      <c r="L2777" s="2">
        <v>138</v>
      </c>
      <c r="M2777">
        <v>-1.276</v>
      </c>
      <c r="O2777" s="2">
        <v>2.177953845821321</v>
      </c>
      <c r="P2777" s="2">
        <v>34.843863006681204</v>
      </c>
      <c r="Q2777" s="2">
        <v>10</v>
      </c>
      <c r="R2777" s="2" t="s">
        <v>12056</v>
      </c>
      <c r="S2777" t="s">
        <v>277</v>
      </c>
    </row>
    <row r="2778" spans="1:19" x14ac:dyDescent="0.25">
      <c r="A2778" s="3">
        <v>44266</v>
      </c>
      <c r="B2778" t="s">
        <v>1029</v>
      </c>
      <c r="F2778" s="2">
        <v>1</v>
      </c>
      <c r="G2778" s="3">
        <v>43968</v>
      </c>
      <c r="I2778" s="2">
        <v>7</v>
      </c>
      <c r="J2778">
        <v>69.8</v>
      </c>
      <c r="K2778" s="2">
        <v>2</v>
      </c>
      <c r="L2778" s="2">
        <v>130</v>
      </c>
      <c r="M2778">
        <v>-2.254</v>
      </c>
      <c r="O2778" s="2">
        <v>2.1773399133235216</v>
      </c>
      <c r="P2778" s="2">
        <v>34.838870326057076</v>
      </c>
      <c r="Q2778" s="2">
        <v>15</v>
      </c>
      <c r="R2778" s="2" t="s">
        <v>12056</v>
      </c>
      <c r="S2778" t="s">
        <v>277</v>
      </c>
    </row>
    <row r="2779" spans="1:19" x14ac:dyDescent="0.25">
      <c r="A2779" s="3">
        <v>44266</v>
      </c>
      <c r="B2779" t="s">
        <v>1029</v>
      </c>
      <c r="F2779" s="2">
        <v>2</v>
      </c>
      <c r="G2779" s="3">
        <v>43225</v>
      </c>
      <c r="I2779" s="2">
        <v>14.3</v>
      </c>
      <c r="J2779">
        <v>87.9</v>
      </c>
      <c r="K2779" s="2">
        <v>2</v>
      </c>
      <c r="L2779" s="2">
        <v>115</v>
      </c>
      <c r="M2779">
        <v>1.7989999999999999</v>
      </c>
      <c r="O2779" s="2">
        <v>2.1773982094600797</v>
      </c>
      <c r="P2779" s="2">
        <v>34.839014913886786</v>
      </c>
      <c r="Q2779" s="2">
        <v>27</v>
      </c>
      <c r="R2779" s="2" t="s">
        <v>12056</v>
      </c>
      <c r="S2779" t="s">
        <v>277</v>
      </c>
    </row>
    <row r="2780" spans="1:19" x14ac:dyDescent="0.25">
      <c r="A2780" s="3">
        <v>44266</v>
      </c>
      <c r="B2780" t="s">
        <v>1029</v>
      </c>
      <c r="F2780" s="2">
        <v>2</v>
      </c>
      <c r="G2780" s="3">
        <v>43094</v>
      </c>
      <c r="I2780" s="2">
        <v>11.5</v>
      </c>
      <c r="J2780">
        <v>87.9</v>
      </c>
      <c r="K2780" s="2">
        <v>2</v>
      </c>
      <c r="L2780" s="2">
        <v>143</v>
      </c>
      <c r="M2780">
        <v>-0.59899999999999998</v>
      </c>
      <c r="O2780" s="2">
        <v>2.177478214725852</v>
      </c>
      <c r="P2780" s="2">
        <v>34.838872672989964</v>
      </c>
      <c r="Q2780" s="2">
        <v>42</v>
      </c>
      <c r="R2780" s="2" t="s">
        <v>12056</v>
      </c>
      <c r="S2780" t="s">
        <v>277</v>
      </c>
    </row>
    <row r="2781" spans="1:19" x14ac:dyDescent="0.25">
      <c r="A2781" s="3">
        <v>44266</v>
      </c>
      <c r="B2781" t="s">
        <v>1029</v>
      </c>
      <c r="F2781" s="2">
        <v>1</v>
      </c>
      <c r="G2781" s="3">
        <v>43532</v>
      </c>
      <c r="I2781" s="2">
        <v>10.7</v>
      </c>
      <c r="J2781">
        <v>84.1</v>
      </c>
      <c r="K2781" s="2">
        <v>2</v>
      </c>
      <c r="L2781" s="2">
        <v>152</v>
      </c>
      <c r="M2781">
        <v>-0.84</v>
      </c>
      <c r="O2781" s="2">
        <v>2.1776463976129889</v>
      </c>
      <c r="P2781" s="2">
        <v>34.838900584727526</v>
      </c>
      <c r="Q2781" s="2">
        <v>20</v>
      </c>
      <c r="R2781" s="2" t="s">
        <v>12056</v>
      </c>
      <c r="S2781" t="s">
        <v>277</v>
      </c>
    </row>
    <row r="2782" spans="1:19" x14ac:dyDescent="0.25">
      <c r="A2782" s="3">
        <v>44266</v>
      </c>
      <c r="B2782" t="s">
        <v>1029</v>
      </c>
      <c r="F2782" s="2">
        <v>1</v>
      </c>
      <c r="G2782" s="3">
        <v>43223</v>
      </c>
      <c r="I2782" s="2">
        <v>13.1</v>
      </c>
      <c r="J2782">
        <v>99.5</v>
      </c>
      <c r="K2782" s="2">
        <v>2</v>
      </c>
      <c r="L2782" s="2">
        <v>144</v>
      </c>
      <c r="M2782">
        <v>-1.8759999999999999</v>
      </c>
      <c r="O2782" s="2">
        <v>2.1770768892019987</v>
      </c>
      <c r="P2782" s="2">
        <v>34.838905362412333</v>
      </c>
      <c r="Q2782" s="2">
        <v>20</v>
      </c>
      <c r="R2782" s="2" t="s">
        <v>12056</v>
      </c>
      <c r="S2782" t="s">
        <v>277</v>
      </c>
    </row>
    <row r="2783" spans="1:19" x14ac:dyDescent="0.25">
      <c r="A2783" s="3">
        <v>44265</v>
      </c>
      <c r="B2783" t="s">
        <v>9191</v>
      </c>
      <c r="F2783" s="2">
        <v>2</v>
      </c>
      <c r="G2783" s="3">
        <v>43619</v>
      </c>
      <c r="I2783" s="2">
        <v>11.9</v>
      </c>
      <c r="J2783">
        <v>88.1</v>
      </c>
      <c r="K2783" s="2">
        <v>2</v>
      </c>
      <c r="L2783" s="2">
        <v>157</v>
      </c>
      <c r="M2783">
        <v>-9.0999999999999998E-2</v>
      </c>
      <c r="O2783" s="2">
        <v>1.9278398999999999</v>
      </c>
      <c r="P2783" s="2">
        <v>34.984997200000002</v>
      </c>
      <c r="Q2783" s="2">
        <v>17.600000000000001</v>
      </c>
      <c r="R2783" s="2" t="s">
        <v>12056</v>
      </c>
      <c r="S2783" t="s">
        <v>1734</v>
      </c>
    </row>
    <row r="2784" spans="1:19" x14ac:dyDescent="0.25">
      <c r="A2784" s="3">
        <v>44265</v>
      </c>
      <c r="B2784" t="s">
        <v>9191</v>
      </c>
      <c r="F2784" s="2">
        <v>1</v>
      </c>
      <c r="G2784" s="3">
        <v>43619</v>
      </c>
      <c r="I2784" s="2">
        <v>10.9</v>
      </c>
      <c r="J2784">
        <v>68.400000000000006</v>
      </c>
      <c r="K2784" s="2">
        <v>2</v>
      </c>
      <c r="L2784" s="2">
        <v>134</v>
      </c>
      <c r="M2784" s="4">
        <v>999</v>
      </c>
      <c r="N2784" t="s">
        <v>12048</v>
      </c>
      <c r="O2784" s="2">
        <v>1.9233038</v>
      </c>
      <c r="P2784" s="2">
        <v>34.992145399999998</v>
      </c>
      <c r="Q2784" s="2">
        <v>11.8</v>
      </c>
      <c r="R2784" s="2" t="s">
        <v>12056</v>
      </c>
      <c r="S2784" t="s">
        <v>1734</v>
      </c>
    </row>
    <row r="2785" spans="1:19" x14ac:dyDescent="0.25">
      <c r="A2785" s="3">
        <v>44266</v>
      </c>
      <c r="B2785" t="s">
        <v>96</v>
      </c>
      <c r="F2785" s="2">
        <v>1</v>
      </c>
      <c r="G2785" s="3">
        <v>43469</v>
      </c>
      <c r="I2785" s="2">
        <v>10</v>
      </c>
      <c r="J2785">
        <v>96.5</v>
      </c>
      <c r="K2785" s="2">
        <v>2</v>
      </c>
      <c r="L2785" s="2">
        <v>150</v>
      </c>
      <c r="M2785" s="4">
        <v>999</v>
      </c>
      <c r="N2785" t="s">
        <v>12048</v>
      </c>
      <c r="O2785" s="1" t="e">
        <v>#NULL!</v>
      </c>
      <c r="P2785" s="1" t="e">
        <v>#NULL!</v>
      </c>
      <c r="Q2785" s="1" t="e">
        <v>#NULL!</v>
      </c>
      <c r="R2785" s="2" t="s">
        <v>12056</v>
      </c>
      <c r="S2785" t="s">
        <v>277</v>
      </c>
    </row>
    <row r="2786" spans="1:19" x14ac:dyDescent="0.25">
      <c r="A2786" s="3">
        <v>44266</v>
      </c>
      <c r="B2786" t="s">
        <v>96</v>
      </c>
      <c r="F2786" s="2">
        <v>1</v>
      </c>
      <c r="G2786" s="3">
        <v>42497</v>
      </c>
      <c r="I2786" s="2">
        <v>13.1</v>
      </c>
      <c r="J2786">
        <v>98.8</v>
      </c>
      <c r="K2786" s="2">
        <v>2</v>
      </c>
      <c r="L2786" s="2">
        <v>139</v>
      </c>
      <c r="M2786">
        <v>-1.72</v>
      </c>
      <c r="O2786" s="1" t="e">
        <v>#NULL!</v>
      </c>
      <c r="P2786" s="1" t="e">
        <v>#NULL!</v>
      </c>
      <c r="Q2786" s="1" t="e">
        <v>#NULL!</v>
      </c>
      <c r="R2786" s="2" t="s">
        <v>12056</v>
      </c>
      <c r="S2786" t="s">
        <v>277</v>
      </c>
    </row>
    <row r="2787" spans="1:19" x14ac:dyDescent="0.25">
      <c r="A2787" s="3">
        <v>44266</v>
      </c>
      <c r="B2787" t="s">
        <v>96</v>
      </c>
      <c r="F2787" s="2">
        <v>2</v>
      </c>
      <c r="G2787" s="3">
        <v>43564</v>
      </c>
      <c r="I2787" s="2">
        <v>10.4</v>
      </c>
      <c r="J2787">
        <v>79.5</v>
      </c>
      <c r="K2787" s="2">
        <v>2</v>
      </c>
      <c r="L2787" s="2">
        <v>155</v>
      </c>
      <c r="M2787">
        <v>0.44700000000000001</v>
      </c>
      <c r="O2787" s="2">
        <v>2.1787635999999999</v>
      </c>
      <c r="P2787" s="2">
        <v>34.843459199999998</v>
      </c>
      <c r="Q2787" s="2">
        <v>12.666</v>
      </c>
      <c r="R2787" s="2" t="s">
        <v>12056</v>
      </c>
      <c r="S2787" t="s">
        <v>277</v>
      </c>
    </row>
    <row r="2788" spans="1:19" x14ac:dyDescent="0.25">
      <c r="A2788" s="3">
        <v>44266</v>
      </c>
      <c r="B2788" t="s">
        <v>96</v>
      </c>
      <c r="F2788" s="2">
        <v>2</v>
      </c>
      <c r="G2788" s="3">
        <v>43345</v>
      </c>
      <c r="I2788" s="2">
        <v>15.7</v>
      </c>
      <c r="J2788">
        <v>101.1</v>
      </c>
      <c r="K2788" s="2">
        <v>2</v>
      </c>
      <c r="L2788" s="2">
        <v>157</v>
      </c>
      <c r="M2788">
        <v>0.109</v>
      </c>
      <c r="N2788" t="s">
        <v>12051</v>
      </c>
      <c r="O2788" s="2">
        <v>2.1777223000000001</v>
      </c>
      <c r="P2788" s="2">
        <v>34.843533299999997</v>
      </c>
      <c r="Q2788" s="2">
        <v>12</v>
      </c>
      <c r="R2788" s="2" t="s">
        <v>12056</v>
      </c>
      <c r="S2788" t="s">
        <v>277</v>
      </c>
    </row>
    <row r="2789" spans="1:19" x14ac:dyDescent="0.25">
      <c r="A2789" s="3">
        <v>44266</v>
      </c>
      <c r="B2789" t="s">
        <v>1029</v>
      </c>
      <c r="F2789" s="2">
        <v>2</v>
      </c>
      <c r="G2789" s="3">
        <v>43079</v>
      </c>
      <c r="I2789" s="2">
        <v>9</v>
      </c>
      <c r="J2789">
        <v>82</v>
      </c>
      <c r="K2789" s="2">
        <v>2</v>
      </c>
      <c r="L2789" s="2">
        <v>125</v>
      </c>
      <c r="M2789">
        <v>-1.976</v>
      </c>
      <c r="O2789" s="2">
        <v>2.1776708</v>
      </c>
      <c r="P2789" s="2">
        <v>34.838749300000003</v>
      </c>
      <c r="Q2789" s="2">
        <v>15</v>
      </c>
      <c r="R2789" s="2" t="s">
        <v>12056</v>
      </c>
      <c r="S2789" t="s">
        <v>277</v>
      </c>
    </row>
    <row r="2790" spans="1:19" x14ac:dyDescent="0.25">
      <c r="A2790" s="3">
        <v>44266</v>
      </c>
      <c r="B2790" t="s">
        <v>1029</v>
      </c>
      <c r="F2790" s="2">
        <v>2</v>
      </c>
      <c r="G2790" s="3">
        <v>42858</v>
      </c>
      <c r="I2790" s="2">
        <v>12.7</v>
      </c>
      <c r="J2790">
        <v>104.2</v>
      </c>
      <c r="K2790" s="2">
        <v>2</v>
      </c>
      <c r="L2790" s="2">
        <v>143</v>
      </c>
      <c r="M2790">
        <v>-2.9980000000000002</v>
      </c>
      <c r="O2790" s="2">
        <v>2.1771622000000002</v>
      </c>
      <c r="P2790" s="2">
        <v>34.838830700000003</v>
      </c>
      <c r="Q2790" s="2">
        <v>21</v>
      </c>
      <c r="R2790" s="2" t="s">
        <v>12056</v>
      </c>
      <c r="S2790" t="s">
        <v>277</v>
      </c>
    </row>
    <row r="2791" spans="1:19" x14ac:dyDescent="0.25">
      <c r="A2791" s="3">
        <v>44264</v>
      </c>
      <c r="B2791" t="s">
        <v>9191</v>
      </c>
      <c r="F2791" s="2">
        <v>1</v>
      </c>
      <c r="G2791" s="3">
        <v>43104</v>
      </c>
      <c r="I2791" s="2">
        <v>7</v>
      </c>
      <c r="J2791">
        <v>89.5</v>
      </c>
      <c r="K2791" s="2">
        <v>2</v>
      </c>
      <c r="L2791" s="2">
        <v>143</v>
      </c>
      <c r="M2791" s="4">
        <v>999</v>
      </c>
      <c r="N2791" t="s">
        <v>12047</v>
      </c>
      <c r="O2791" s="2">
        <v>1.9215655</v>
      </c>
      <c r="P2791" s="2">
        <v>34.989718600000003</v>
      </c>
      <c r="Q2791" s="2">
        <v>4.8</v>
      </c>
      <c r="R2791" s="2" t="s">
        <v>12056</v>
      </c>
      <c r="S2791" t="s">
        <v>1734</v>
      </c>
    </row>
    <row r="2792" spans="1:19" x14ac:dyDescent="0.25">
      <c r="A2792" s="3">
        <v>44265</v>
      </c>
      <c r="B2792" t="s">
        <v>9191</v>
      </c>
      <c r="F2792" s="2">
        <v>2</v>
      </c>
      <c r="G2792" s="3">
        <v>42850</v>
      </c>
      <c r="I2792" s="2">
        <v>13.1</v>
      </c>
      <c r="J2792">
        <v>94.8</v>
      </c>
      <c r="K2792" s="2">
        <v>2</v>
      </c>
      <c r="L2792" s="2">
        <v>151</v>
      </c>
      <c r="M2792">
        <v>-0.62</v>
      </c>
      <c r="O2792" s="2">
        <v>1.9215314999999999</v>
      </c>
      <c r="P2792" s="2">
        <v>34.989382999999997</v>
      </c>
      <c r="Q2792" s="2">
        <v>5</v>
      </c>
      <c r="R2792" s="2" t="s">
        <v>12056</v>
      </c>
      <c r="S2792" t="s">
        <v>1734</v>
      </c>
    </row>
    <row r="2793" spans="1:19" x14ac:dyDescent="0.25">
      <c r="A2793" s="3">
        <v>44265</v>
      </c>
      <c r="B2793" t="s">
        <v>9191</v>
      </c>
      <c r="F2793" s="2">
        <v>1</v>
      </c>
      <c r="G2793" s="3">
        <v>43435</v>
      </c>
      <c r="I2793" s="2">
        <v>6.2</v>
      </c>
      <c r="J2793">
        <v>81.5</v>
      </c>
      <c r="K2793" s="2">
        <v>2</v>
      </c>
      <c r="L2793" s="2">
        <v>135</v>
      </c>
      <c r="M2793" s="4">
        <v>999</v>
      </c>
      <c r="N2793" t="s">
        <v>12047</v>
      </c>
      <c r="O2793" s="2">
        <v>1.9229197</v>
      </c>
      <c r="P2793" s="2">
        <v>34.991457199999999</v>
      </c>
      <c r="Q2793" s="2">
        <v>5</v>
      </c>
      <c r="R2793" s="2" t="s">
        <v>12056</v>
      </c>
      <c r="S2793" t="s">
        <v>1734</v>
      </c>
    </row>
    <row r="2794" spans="1:19" x14ac:dyDescent="0.25">
      <c r="A2794" s="3">
        <v>44265</v>
      </c>
      <c r="B2794" t="s">
        <v>9191</v>
      </c>
      <c r="F2794" s="2">
        <v>1</v>
      </c>
      <c r="G2794" s="3">
        <v>43955</v>
      </c>
      <c r="I2794" s="2">
        <v>8.6</v>
      </c>
      <c r="J2794">
        <v>67.400000000000006</v>
      </c>
      <c r="K2794" s="2">
        <v>2</v>
      </c>
      <c r="L2794" s="2">
        <v>142</v>
      </c>
      <c r="M2794">
        <v>1.1240000000000001</v>
      </c>
      <c r="O2794" s="2">
        <v>1.9228936000000001</v>
      </c>
      <c r="P2794" s="2">
        <v>34.991419999999998</v>
      </c>
      <c r="Q2794" s="2">
        <v>4.8330000000000002</v>
      </c>
      <c r="R2794" s="2" t="s">
        <v>12056</v>
      </c>
      <c r="S2794" t="s">
        <v>1734</v>
      </c>
    </row>
    <row r="2795" spans="1:19" x14ac:dyDescent="0.25">
      <c r="A2795" s="3">
        <v>44262</v>
      </c>
      <c r="B2795" t="s">
        <v>8498</v>
      </c>
      <c r="F2795" s="2">
        <v>2</v>
      </c>
      <c r="G2795" s="3">
        <v>43480</v>
      </c>
      <c r="I2795" s="2">
        <v>10.5</v>
      </c>
      <c r="J2795">
        <v>80.099999999999994</v>
      </c>
      <c r="K2795" s="2">
        <v>2</v>
      </c>
      <c r="L2795" s="2">
        <v>147</v>
      </c>
      <c r="M2795">
        <v>0.26400000000000001</v>
      </c>
      <c r="O2795" s="2">
        <v>1.6239308752119541</v>
      </c>
      <c r="P2795" s="2">
        <v>34.886208130046725</v>
      </c>
      <c r="Q2795" s="2">
        <v>5</v>
      </c>
      <c r="R2795" s="2" t="s">
        <v>12056</v>
      </c>
      <c r="S2795" t="s">
        <v>8497</v>
      </c>
    </row>
    <row r="2796" spans="1:19" x14ac:dyDescent="0.25">
      <c r="A2796" s="3">
        <v>44262</v>
      </c>
      <c r="B2796" t="s">
        <v>8498</v>
      </c>
      <c r="F2796" s="2">
        <v>1</v>
      </c>
      <c r="G2796" s="3">
        <v>43838</v>
      </c>
      <c r="I2796" s="2">
        <v>7.3</v>
      </c>
      <c r="J2796">
        <v>91</v>
      </c>
      <c r="K2796" s="2">
        <v>2</v>
      </c>
      <c r="L2796" s="2">
        <v>127</v>
      </c>
      <c r="M2796" s="4">
        <v>999</v>
      </c>
      <c r="N2796" t="s">
        <v>12048</v>
      </c>
      <c r="O2796" s="2">
        <v>1.6246292972937226</v>
      </c>
      <c r="P2796" s="2">
        <v>34.885840583592653</v>
      </c>
      <c r="Q2796" s="2">
        <v>5</v>
      </c>
      <c r="R2796" s="2" t="s">
        <v>12056</v>
      </c>
      <c r="S2796" t="s">
        <v>8497</v>
      </c>
    </row>
    <row r="2797" spans="1:19" x14ac:dyDescent="0.25">
      <c r="A2797" s="3">
        <v>44262</v>
      </c>
      <c r="B2797" t="s">
        <v>8525</v>
      </c>
      <c r="F2797" s="2">
        <v>1</v>
      </c>
      <c r="G2797" s="3">
        <v>42439</v>
      </c>
      <c r="I2797" s="2">
        <v>15.1</v>
      </c>
      <c r="J2797">
        <v>104.1</v>
      </c>
      <c r="K2797" s="2">
        <v>2</v>
      </c>
      <c r="L2797" s="2">
        <v>147</v>
      </c>
      <c r="M2797">
        <v>-1.115</v>
      </c>
      <c r="O2797" s="2">
        <v>1.542121572420001</v>
      </c>
      <c r="P2797" s="2">
        <v>34.82940036803484</v>
      </c>
      <c r="Q2797" s="2">
        <v>5</v>
      </c>
      <c r="R2797" s="2" t="s">
        <v>12056</v>
      </c>
      <c r="S2797" t="s">
        <v>8497</v>
      </c>
    </row>
    <row r="2798" spans="1:19" x14ac:dyDescent="0.25">
      <c r="A2798" s="3">
        <v>44266</v>
      </c>
      <c r="B2798" t="s">
        <v>8898</v>
      </c>
      <c r="F2798" s="2">
        <v>1</v>
      </c>
      <c r="G2798" s="3">
        <v>43039</v>
      </c>
      <c r="I2798" s="2">
        <v>13.2</v>
      </c>
      <c r="J2798">
        <v>89.2</v>
      </c>
      <c r="K2798" s="2">
        <v>2</v>
      </c>
      <c r="L2798" s="2">
        <v>157</v>
      </c>
      <c r="M2798">
        <v>0.48</v>
      </c>
      <c r="O2798" s="2">
        <v>3.5841999482363462</v>
      </c>
      <c r="P2798" s="2">
        <v>33.682137932628393</v>
      </c>
      <c r="Q2798" s="2">
        <v>5</v>
      </c>
      <c r="R2798" s="2" t="s">
        <v>12063</v>
      </c>
      <c r="S2798" t="s">
        <v>8897</v>
      </c>
    </row>
    <row r="2799" spans="1:19" x14ac:dyDescent="0.25">
      <c r="A2799" s="3">
        <v>44266</v>
      </c>
      <c r="B2799" t="s">
        <v>116</v>
      </c>
      <c r="F2799" s="2">
        <v>2</v>
      </c>
      <c r="G2799" s="3">
        <v>43316</v>
      </c>
      <c r="I2799" s="2">
        <v>12.3</v>
      </c>
      <c r="J2799">
        <v>94</v>
      </c>
      <c r="K2799" s="2">
        <v>2</v>
      </c>
      <c r="L2799" s="2">
        <v>130</v>
      </c>
      <c r="M2799">
        <v>-1.177</v>
      </c>
      <c r="O2799" s="2">
        <v>2.4443145999999998</v>
      </c>
      <c r="P2799" s="2">
        <v>34.607199100000003</v>
      </c>
      <c r="Q2799" s="2">
        <v>11</v>
      </c>
      <c r="R2799" s="2" t="s">
        <v>12059</v>
      </c>
      <c r="S2799" t="s">
        <v>1094</v>
      </c>
    </row>
    <row r="2800" spans="1:19" x14ac:dyDescent="0.25">
      <c r="A2800" s="3">
        <v>44266</v>
      </c>
      <c r="B2800" t="s">
        <v>185</v>
      </c>
      <c r="F2800" s="2">
        <v>2</v>
      </c>
      <c r="G2800" s="3">
        <v>43643</v>
      </c>
      <c r="I2800" s="2">
        <v>9.4</v>
      </c>
      <c r="J2800">
        <v>79.099999999999994</v>
      </c>
      <c r="K2800" s="2">
        <v>2</v>
      </c>
      <c r="L2800" s="2">
        <v>143</v>
      </c>
      <c r="M2800">
        <v>-0.59699999999999998</v>
      </c>
      <c r="O2800" s="2">
        <v>2.5001494000000002</v>
      </c>
      <c r="P2800" s="2">
        <v>34.626656400000002</v>
      </c>
      <c r="Q2800" s="2">
        <v>4.8</v>
      </c>
      <c r="R2800" s="2" t="s">
        <v>12059</v>
      </c>
      <c r="S2800" t="s">
        <v>431</v>
      </c>
    </row>
    <row r="2801" spans="1:19" x14ac:dyDescent="0.25">
      <c r="A2801" s="3">
        <v>44266</v>
      </c>
      <c r="B2801" t="s">
        <v>185</v>
      </c>
      <c r="F2801" s="2">
        <v>2</v>
      </c>
      <c r="G2801" s="3">
        <v>43249</v>
      </c>
      <c r="I2801" s="2">
        <v>10.8</v>
      </c>
      <c r="J2801">
        <v>84.1</v>
      </c>
      <c r="K2801" s="2">
        <v>2</v>
      </c>
      <c r="L2801" s="2">
        <v>137</v>
      </c>
      <c r="M2801">
        <v>-0.38200000000000001</v>
      </c>
      <c r="O2801" s="2">
        <v>2.4996771999999998</v>
      </c>
      <c r="P2801" s="2">
        <v>34.6269165</v>
      </c>
      <c r="Q2801" s="2">
        <v>13.333</v>
      </c>
      <c r="R2801" s="2" t="s">
        <v>12059</v>
      </c>
      <c r="S2801" t="s">
        <v>431</v>
      </c>
    </row>
    <row r="2802" spans="1:19" x14ac:dyDescent="0.25">
      <c r="A2802" s="3">
        <v>44266</v>
      </c>
      <c r="B2802" t="s">
        <v>8898</v>
      </c>
      <c r="F2802" s="2">
        <v>2</v>
      </c>
      <c r="G2802" s="3">
        <v>43246</v>
      </c>
      <c r="I2802" s="2">
        <v>11.9</v>
      </c>
      <c r="J2802">
        <v>86.5</v>
      </c>
      <c r="K2802" s="2">
        <v>2</v>
      </c>
      <c r="L2802" s="2">
        <v>151</v>
      </c>
      <c r="M2802">
        <v>0.123</v>
      </c>
      <c r="O2802" s="2">
        <v>3.5872710356488824</v>
      </c>
      <c r="P2802" s="2">
        <v>33.683289606124163</v>
      </c>
      <c r="Q2802" s="2">
        <v>5.5</v>
      </c>
      <c r="R2802" s="2" t="s">
        <v>12063</v>
      </c>
      <c r="S2802" t="s">
        <v>8897</v>
      </c>
    </row>
    <row r="2803" spans="1:19" x14ac:dyDescent="0.25">
      <c r="A2803" s="3">
        <v>44266</v>
      </c>
      <c r="B2803" t="s">
        <v>116</v>
      </c>
      <c r="F2803" s="2">
        <v>2</v>
      </c>
      <c r="G2803" s="3">
        <v>42975</v>
      </c>
      <c r="I2803" s="2">
        <v>18.399999999999999</v>
      </c>
      <c r="J2803">
        <v>114.1</v>
      </c>
      <c r="K2803" s="2">
        <v>2</v>
      </c>
      <c r="L2803" s="2">
        <v>150</v>
      </c>
      <c r="M2803">
        <v>-1.034</v>
      </c>
      <c r="N2803" t="s">
        <v>12051</v>
      </c>
      <c r="O2803" s="1" t="e">
        <v>#NULL!</v>
      </c>
      <c r="P2803" s="1" t="e">
        <v>#NULL!</v>
      </c>
      <c r="Q2803" s="1" t="e">
        <v>#NULL!</v>
      </c>
      <c r="R2803" s="2" t="s">
        <v>12059</v>
      </c>
      <c r="S2803" t="s">
        <v>1094</v>
      </c>
    </row>
    <row r="2804" spans="1:19" x14ac:dyDescent="0.25">
      <c r="A2804" s="3">
        <v>44266</v>
      </c>
      <c r="B2804" t="s">
        <v>185</v>
      </c>
      <c r="F2804" s="2">
        <v>2</v>
      </c>
      <c r="G2804" s="3">
        <v>43928</v>
      </c>
      <c r="I2804" s="2">
        <v>6.8</v>
      </c>
      <c r="J2804">
        <v>65.7</v>
      </c>
      <c r="K2804" s="2">
        <v>2</v>
      </c>
      <c r="L2804" s="2">
        <v>113</v>
      </c>
      <c r="M2804">
        <v>-0.69699999999999995</v>
      </c>
      <c r="O2804" s="1" t="e">
        <v>#NULL!</v>
      </c>
      <c r="P2804" s="1" t="e">
        <v>#NULL!</v>
      </c>
      <c r="Q2804" s="1" t="e">
        <v>#NULL!</v>
      </c>
      <c r="R2804" s="2" t="s">
        <v>12059</v>
      </c>
      <c r="S2804" t="s">
        <v>431</v>
      </c>
    </row>
    <row r="2805" spans="1:19" x14ac:dyDescent="0.25">
      <c r="A2805" s="3">
        <v>44262</v>
      </c>
      <c r="B2805" t="s">
        <v>8525</v>
      </c>
      <c r="F2805" s="2">
        <v>2</v>
      </c>
      <c r="G2805" s="3">
        <v>44076</v>
      </c>
      <c r="I2805" s="2">
        <v>7.6</v>
      </c>
      <c r="J2805">
        <v>74.099999999999994</v>
      </c>
      <c r="K2805" s="2">
        <v>2</v>
      </c>
      <c r="L2805" s="2">
        <v>134</v>
      </c>
      <c r="M2805">
        <v>-1.91</v>
      </c>
      <c r="N2805" t="s">
        <v>12051</v>
      </c>
      <c r="O2805" s="2">
        <v>1.5422167</v>
      </c>
      <c r="P2805" s="2">
        <v>34.829643099999998</v>
      </c>
      <c r="Q2805" s="2">
        <v>99</v>
      </c>
      <c r="R2805" s="2" t="s">
        <v>12056</v>
      </c>
      <c r="S2805" t="s">
        <v>8497</v>
      </c>
    </row>
    <row r="2806" spans="1:19" x14ac:dyDescent="0.25">
      <c r="A2806" s="3">
        <v>44262</v>
      </c>
      <c r="B2806" t="s">
        <v>8525</v>
      </c>
      <c r="F2806" s="2">
        <v>1</v>
      </c>
      <c r="G2806" s="3">
        <v>43353</v>
      </c>
      <c r="I2806" s="2">
        <v>9.6999999999999993</v>
      </c>
      <c r="J2806">
        <v>77.8</v>
      </c>
      <c r="K2806" s="2">
        <v>2</v>
      </c>
      <c r="L2806" s="2">
        <v>141</v>
      </c>
      <c r="M2806">
        <v>-0.57899999999999996</v>
      </c>
      <c r="O2806" s="2">
        <v>1.5421324999999999</v>
      </c>
      <c r="P2806" s="2">
        <v>34.829184900000001</v>
      </c>
      <c r="Q2806" s="2">
        <v>96</v>
      </c>
      <c r="R2806" s="2" t="s">
        <v>12056</v>
      </c>
      <c r="S2806" t="s">
        <v>8497</v>
      </c>
    </row>
    <row r="2807" spans="1:19" x14ac:dyDescent="0.25">
      <c r="A2807" s="3">
        <v>44266</v>
      </c>
      <c r="B2807" t="s">
        <v>278</v>
      </c>
      <c r="F2807" s="2">
        <v>2</v>
      </c>
      <c r="G2807" s="3">
        <v>43018</v>
      </c>
      <c r="I2807" s="2">
        <v>11</v>
      </c>
      <c r="J2807">
        <v>87.6</v>
      </c>
      <c r="K2807" s="2">
        <v>2</v>
      </c>
      <c r="L2807" s="2">
        <v>142</v>
      </c>
      <c r="M2807">
        <v>-1.04</v>
      </c>
      <c r="O2807" s="2">
        <v>2.2942442999999999</v>
      </c>
      <c r="P2807" s="2">
        <v>34.926641400000001</v>
      </c>
      <c r="Q2807" s="2">
        <v>5.2</v>
      </c>
      <c r="R2807" s="2" t="s">
        <v>12056</v>
      </c>
      <c r="S2807" t="s">
        <v>277</v>
      </c>
    </row>
    <row r="2808" spans="1:19" x14ac:dyDescent="0.25">
      <c r="A2808" s="3">
        <v>44266</v>
      </c>
      <c r="B2808" t="s">
        <v>278</v>
      </c>
      <c r="F2808" s="2">
        <v>1</v>
      </c>
      <c r="G2808" s="3">
        <v>43014</v>
      </c>
      <c r="I2808" s="2">
        <v>11.5</v>
      </c>
      <c r="J2808">
        <v>85.8</v>
      </c>
      <c r="K2808" s="2">
        <v>2</v>
      </c>
      <c r="L2808" s="2">
        <v>153</v>
      </c>
      <c r="M2808">
        <v>-0.38900000000000001</v>
      </c>
      <c r="O2808" s="2">
        <v>2.2893398</v>
      </c>
      <c r="P2808" s="2">
        <v>34.918354100000002</v>
      </c>
      <c r="Q2808" s="2">
        <v>14.8</v>
      </c>
      <c r="R2808" s="2" t="s">
        <v>12056</v>
      </c>
      <c r="S2808" t="s">
        <v>277</v>
      </c>
    </row>
    <row r="2809" spans="1:19" x14ac:dyDescent="0.25">
      <c r="A2809" s="3">
        <v>44266</v>
      </c>
      <c r="B2809" t="s">
        <v>278</v>
      </c>
      <c r="F2809" s="2">
        <v>2</v>
      </c>
      <c r="G2809" s="3">
        <v>43101</v>
      </c>
      <c r="I2809" s="2">
        <v>10</v>
      </c>
      <c r="J2809">
        <v>80.3</v>
      </c>
      <c r="K2809" s="2">
        <v>2</v>
      </c>
      <c r="L2809" s="2">
        <v>148</v>
      </c>
      <c r="M2809">
        <v>-0.32900000000000001</v>
      </c>
      <c r="O2809" s="2">
        <v>2.2887881999999999</v>
      </c>
      <c r="P2809" s="2">
        <v>34.918434900000001</v>
      </c>
      <c r="Q2809" s="2">
        <v>11</v>
      </c>
      <c r="R2809" s="2" t="s">
        <v>12056</v>
      </c>
      <c r="S2809" t="s">
        <v>277</v>
      </c>
    </row>
    <row r="2810" spans="1:19" x14ac:dyDescent="0.25">
      <c r="A2810" s="3">
        <v>44266</v>
      </c>
      <c r="B2810" t="s">
        <v>278</v>
      </c>
      <c r="F2810" s="2">
        <v>2</v>
      </c>
      <c r="G2810" s="3">
        <v>43414</v>
      </c>
      <c r="I2810" s="2">
        <v>9.6999999999999993</v>
      </c>
      <c r="J2810">
        <v>78.599999999999994</v>
      </c>
      <c r="K2810" s="2">
        <v>2</v>
      </c>
      <c r="L2810" s="2">
        <v>146</v>
      </c>
      <c r="M2810">
        <v>-0.28599999999999998</v>
      </c>
      <c r="O2810" s="2">
        <v>2.2897379</v>
      </c>
      <c r="P2810" s="2">
        <v>34.918298</v>
      </c>
      <c r="Q2810" s="2">
        <v>26.666</v>
      </c>
      <c r="R2810" s="2" t="s">
        <v>12056</v>
      </c>
      <c r="S2810" t="s">
        <v>277</v>
      </c>
    </row>
    <row r="2811" spans="1:19" x14ac:dyDescent="0.25">
      <c r="A2811" s="3">
        <v>44266</v>
      </c>
      <c r="B2811" t="s">
        <v>52</v>
      </c>
      <c r="F2811" s="2">
        <v>2</v>
      </c>
      <c r="G2811" s="3">
        <v>42698</v>
      </c>
      <c r="I2811" s="2">
        <v>14</v>
      </c>
      <c r="J2811">
        <v>99.6</v>
      </c>
      <c r="K2811" s="2">
        <v>2</v>
      </c>
      <c r="L2811" s="2">
        <v>142</v>
      </c>
      <c r="M2811">
        <v>-0.85399999999999998</v>
      </c>
      <c r="O2811" s="2">
        <v>2.5055356999999998</v>
      </c>
      <c r="P2811" s="2">
        <v>34.6092376</v>
      </c>
      <c r="Q2811" s="2">
        <v>10</v>
      </c>
      <c r="R2811" s="2" t="s">
        <v>12059</v>
      </c>
      <c r="S2811" t="s">
        <v>1149</v>
      </c>
    </row>
    <row r="2812" spans="1:19" x14ac:dyDescent="0.25">
      <c r="A2812" s="3">
        <v>44262</v>
      </c>
      <c r="B2812" t="s">
        <v>278</v>
      </c>
      <c r="F2812" s="2">
        <v>1</v>
      </c>
      <c r="G2812" s="3">
        <v>43264</v>
      </c>
      <c r="I2812" s="2">
        <v>12.1</v>
      </c>
      <c r="J2812">
        <v>84.9</v>
      </c>
      <c r="K2812" s="2">
        <v>2</v>
      </c>
      <c r="L2812" s="2">
        <v>148</v>
      </c>
      <c r="M2812">
        <v>0.46500000000000002</v>
      </c>
      <c r="O2812" s="2">
        <v>2.2935430000000001</v>
      </c>
      <c r="P2812" s="2">
        <v>34.9259883</v>
      </c>
      <c r="Q2812" s="2">
        <v>5</v>
      </c>
      <c r="R2812" s="2" t="s">
        <v>12056</v>
      </c>
      <c r="S2812" t="s">
        <v>277</v>
      </c>
    </row>
    <row r="2813" spans="1:19" x14ac:dyDescent="0.25">
      <c r="A2813" s="3">
        <v>44262</v>
      </c>
      <c r="B2813" t="s">
        <v>278</v>
      </c>
      <c r="F2813" s="2">
        <v>2</v>
      </c>
      <c r="G2813" s="3">
        <v>43332</v>
      </c>
      <c r="I2813" s="2">
        <v>12.8</v>
      </c>
      <c r="J2813">
        <v>88.4</v>
      </c>
      <c r="K2813" s="2">
        <v>2</v>
      </c>
      <c r="L2813" s="2">
        <v>147</v>
      </c>
      <c r="M2813">
        <v>0.49099999999999999</v>
      </c>
      <c r="O2813" s="2">
        <v>2.2941441999999999</v>
      </c>
      <c r="P2813" s="2">
        <v>34.921877799999997</v>
      </c>
      <c r="Q2813" s="2">
        <v>9</v>
      </c>
      <c r="R2813" s="2" t="s">
        <v>12056</v>
      </c>
      <c r="S2813" t="s">
        <v>277</v>
      </c>
    </row>
    <row r="2814" spans="1:19" x14ac:dyDescent="0.25">
      <c r="A2814" s="3">
        <v>44263</v>
      </c>
      <c r="B2814" t="s">
        <v>3087</v>
      </c>
      <c r="F2814" s="2">
        <v>1</v>
      </c>
      <c r="G2814" s="3">
        <v>42727</v>
      </c>
      <c r="I2814" s="2">
        <v>13</v>
      </c>
      <c r="J2814">
        <v>98.3</v>
      </c>
      <c r="K2814" s="2">
        <v>2</v>
      </c>
      <c r="L2814" s="2">
        <v>141</v>
      </c>
      <c r="M2814">
        <v>-1.7070000000000001</v>
      </c>
      <c r="O2814" s="2">
        <v>1.9494594999999999</v>
      </c>
      <c r="P2814" s="2">
        <v>34.954486600000003</v>
      </c>
      <c r="Q2814" s="2">
        <v>4.8</v>
      </c>
      <c r="R2814" s="2" t="s">
        <v>12056</v>
      </c>
      <c r="S2814" t="s">
        <v>3081</v>
      </c>
    </row>
    <row r="2815" spans="1:19" x14ac:dyDescent="0.25">
      <c r="A2815" s="3">
        <v>44265</v>
      </c>
      <c r="B2815" t="s">
        <v>278</v>
      </c>
      <c r="F2815" s="2">
        <v>2</v>
      </c>
      <c r="G2815" s="3">
        <v>43142</v>
      </c>
      <c r="I2815" s="2">
        <v>12.6</v>
      </c>
      <c r="J2815">
        <v>96.1</v>
      </c>
      <c r="K2815" s="2">
        <v>2</v>
      </c>
      <c r="L2815" s="2">
        <v>148</v>
      </c>
      <c r="M2815">
        <v>-1.337</v>
      </c>
      <c r="O2815" s="2">
        <v>2.2933621999999998</v>
      </c>
      <c r="P2815" s="2">
        <v>34.925569500000002</v>
      </c>
      <c r="Q2815" s="2">
        <v>5</v>
      </c>
      <c r="R2815" s="2" t="s">
        <v>12056</v>
      </c>
      <c r="S2815" t="s">
        <v>277</v>
      </c>
    </row>
    <row r="2816" spans="1:19" x14ac:dyDescent="0.25">
      <c r="A2816" s="3">
        <v>44266</v>
      </c>
      <c r="B2816" t="s">
        <v>278</v>
      </c>
      <c r="F2816" s="2">
        <v>2</v>
      </c>
      <c r="G2816" s="3">
        <v>43506</v>
      </c>
      <c r="I2816" s="2">
        <v>10.1</v>
      </c>
      <c r="J2816">
        <v>82.8</v>
      </c>
      <c r="K2816" s="2">
        <v>2</v>
      </c>
      <c r="L2816" s="2">
        <v>140</v>
      </c>
      <c r="M2816">
        <v>-0.82399999999999995</v>
      </c>
      <c r="O2816" s="1" t="e">
        <v>#NULL!</v>
      </c>
      <c r="P2816" s="1" t="e">
        <v>#NULL!</v>
      </c>
      <c r="Q2816" s="1" t="e">
        <v>#NULL!</v>
      </c>
      <c r="R2816" s="2" t="s">
        <v>12056</v>
      </c>
      <c r="S2816" t="s">
        <v>277</v>
      </c>
    </row>
    <row r="2817" spans="1:19" x14ac:dyDescent="0.25">
      <c r="A2817" s="3">
        <v>44266</v>
      </c>
      <c r="B2817" t="s">
        <v>278</v>
      </c>
      <c r="F2817" s="2">
        <v>1</v>
      </c>
      <c r="G2817" s="3">
        <v>43141</v>
      </c>
      <c r="I2817" s="2">
        <v>11.7</v>
      </c>
      <c r="J2817">
        <v>90.8</v>
      </c>
      <c r="K2817" s="2">
        <v>2</v>
      </c>
      <c r="L2817" s="2">
        <v>136</v>
      </c>
      <c r="M2817">
        <v>-1.411</v>
      </c>
      <c r="O2817" s="2">
        <v>2.2959640000000001</v>
      </c>
      <c r="P2817" s="2">
        <v>34.926069900000002</v>
      </c>
      <c r="Q2817" s="2">
        <v>8.6660000000000004</v>
      </c>
      <c r="R2817" s="2" t="s">
        <v>12056</v>
      </c>
      <c r="S2817" t="s">
        <v>277</v>
      </c>
    </row>
    <row r="2818" spans="1:19" x14ac:dyDescent="0.25">
      <c r="A2818" s="3">
        <v>44266</v>
      </c>
      <c r="B2818" t="s">
        <v>278</v>
      </c>
      <c r="F2818" s="2">
        <v>1</v>
      </c>
      <c r="G2818" s="3">
        <v>43205</v>
      </c>
      <c r="I2818" s="2">
        <v>9.9</v>
      </c>
      <c r="J2818">
        <v>85.1</v>
      </c>
      <c r="K2818" s="2">
        <v>2</v>
      </c>
      <c r="L2818" s="2">
        <v>136</v>
      </c>
      <c r="M2818">
        <v>-2.105</v>
      </c>
      <c r="O2818" s="2">
        <v>2.2941343999999999</v>
      </c>
      <c r="P2818" s="2">
        <v>34.921843699999997</v>
      </c>
      <c r="Q2818" s="2">
        <v>5</v>
      </c>
      <c r="R2818" s="2" t="s">
        <v>12056</v>
      </c>
      <c r="S2818" t="s">
        <v>277</v>
      </c>
    </row>
    <row r="2819" spans="1:19" x14ac:dyDescent="0.25">
      <c r="A2819" s="3">
        <v>44266</v>
      </c>
      <c r="B2819" t="s">
        <v>116</v>
      </c>
      <c r="F2819" s="2">
        <v>1</v>
      </c>
      <c r="G2819" s="3">
        <v>43315</v>
      </c>
      <c r="I2819" s="2">
        <v>14</v>
      </c>
      <c r="J2819">
        <v>96.9</v>
      </c>
      <c r="K2819" s="2">
        <v>2</v>
      </c>
      <c r="L2819" s="2">
        <v>152</v>
      </c>
      <c r="M2819">
        <v>-0.46100000000000002</v>
      </c>
      <c r="O2819" s="1" t="e">
        <v>#NULL!</v>
      </c>
      <c r="P2819" s="1" t="e">
        <v>#NULL!</v>
      </c>
      <c r="Q2819" s="1" t="e">
        <v>#NULL!</v>
      </c>
      <c r="R2819" s="2" t="s">
        <v>12059</v>
      </c>
      <c r="S2819" t="s">
        <v>1094</v>
      </c>
    </row>
    <row r="2820" spans="1:19" x14ac:dyDescent="0.25">
      <c r="A2820" s="3">
        <v>44266</v>
      </c>
      <c r="B2820" t="s">
        <v>116</v>
      </c>
      <c r="F2820" s="2">
        <v>2</v>
      </c>
      <c r="G2820" s="3">
        <v>43740</v>
      </c>
      <c r="I2820" s="2">
        <v>8.1</v>
      </c>
      <c r="J2820">
        <v>71</v>
      </c>
      <c r="K2820" s="2">
        <v>2</v>
      </c>
      <c r="L2820" s="2">
        <v>136</v>
      </c>
      <c r="M2820">
        <v>-0.36</v>
      </c>
      <c r="O2820" s="1" t="e">
        <v>#NULL!</v>
      </c>
      <c r="P2820" s="1" t="e">
        <v>#NULL!</v>
      </c>
      <c r="Q2820" s="1" t="e">
        <v>#NULL!</v>
      </c>
      <c r="R2820" s="2" t="s">
        <v>12059</v>
      </c>
      <c r="S2820" t="s">
        <v>1094</v>
      </c>
    </row>
    <row r="2821" spans="1:19" x14ac:dyDescent="0.25">
      <c r="A2821" s="3">
        <v>44266</v>
      </c>
      <c r="B2821" t="s">
        <v>185</v>
      </c>
      <c r="F2821" s="2">
        <v>1</v>
      </c>
      <c r="G2821" s="3">
        <v>43031</v>
      </c>
      <c r="I2821" s="2">
        <v>12.4</v>
      </c>
      <c r="J2821">
        <v>86</v>
      </c>
      <c r="K2821" s="2">
        <v>2</v>
      </c>
      <c r="L2821" s="2">
        <v>152</v>
      </c>
      <c r="M2821">
        <v>0.48599999999999999</v>
      </c>
      <c r="O2821" s="1" t="e">
        <v>#NULL!</v>
      </c>
      <c r="P2821" s="1" t="e">
        <v>#NULL!</v>
      </c>
      <c r="Q2821" s="1" t="e">
        <v>#NULL!</v>
      </c>
      <c r="R2821" s="2" t="s">
        <v>12059</v>
      </c>
      <c r="S2821" t="s">
        <v>431</v>
      </c>
    </row>
    <row r="2822" spans="1:19" x14ac:dyDescent="0.25">
      <c r="A2822" s="3">
        <v>44266</v>
      </c>
      <c r="B2822" t="s">
        <v>185</v>
      </c>
      <c r="F2822" s="2">
        <v>2</v>
      </c>
      <c r="G2822" s="3">
        <v>43088</v>
      </c>
      <c r="I2822" s="2">
        <v>15.7</v>
      </c>
      <c r="J2822">
        <v>97.2</v>
      </c>
      <c r="K2822" s="2">
        <v>2</v>
      </c>
      <c r="L2822" s="2">
        <v>160</v>
      </c>
      <c r="M2822">
        <v>0.89900000000000002</v>
      </c>
      <c r="O2822" s="1" t="e">
        <v>#NULL!</v>
      </c>
      <c r="P2822" s="1" t="e">
        <v>#NULL!</v>
      </c>
      <c r="Q2822" s="1" t="e">
        <v>#NULL!</v>
      </c>
      <c r="R2822" s="2" t="s">
        <v>12059</v>
      </c>
      <c r="S2822" t="s">
        <v>431</v>
      </c>
    </row>
    <row r="2823" spans="1:19" x14ac:dyDescent="0.25">
      <c r="A2823" s="3">
        <v>44266</v>
      </c>
      <c r="B2823" t="s">
        <v>284</v>
      </c>
      <c r="F2823" s="2">
        <v>2</v>
      </c>
      <c r="G2823" s="3">
        <v>43993</v>
      </c>
      <c r="I2823" s="2">
        <v>7.3</v>
      </c>
      <c r="J2823">
        <v>68.2</v>
      </c>
      <c r="K2823" s="2">
        <v>2</v>
      </c>
      <c r="L2823" s="2">
        <v>134</v>
      </c>
      <c r="M2823">
        <v>-0.72</v>
      </c>
      <c r="O2823" s="2">
        <v>2.9318932000000002</v>
      </c>
      <c r="P2823" s="2">
        <v>34.098379600000001</v>
      </c>
      <c r="Q2823" s="2">
        <v>5</v>
      </c>
      <c r="R2823" s="2" t="s">
        <v>12058</v>
      </c>
      <c r="S2823" t="s">
        <v>3652</v>
      </c>
    </row>
    <row r="2824" spans="1:19" x14ac:dyDescent="0.25">
      <c r="A2824" s="3">
        <v>44266</v>
      </c>
      <c r="B2824" t="s">
        <v>151</v>
      </c>
      <c r="F2824" s="2">
        <v>2</v>
      </c>
      <c r="G2824" s="3">
        <v>43472</v>
      </c>
      <c r="I2824" s="2">
        <v>9.1</v>
      </c>
      <c r="J2824">
        <v>78.3</v>
      </c>
      <c r="K2824" s="2">
        <v>2</v>
      </c>
      <c r="L2824" s="2">
        <v>129</v>
      </c>
      <c r="M2824">
        <v>-0.94699999999999995</v>
      </c>
      <c r="O2824" s="2">
        <v>2.9459365000000002</v>
      </c>
      <c r="P2824" s="2">
        <v>34.1078866</v>
      </c>
      <c r="Q2824" s="2">
        <v>4.5999999999999996</v>
      </c>
      <c r="R2824" s="2" t="s">
        <v>12058</v>
      </c>
      <c r="S2824" t="s">
        <v>7238</v>
      </c>
    </row>
    <row r="2825" spans="1:19" x14ac:dyDescent="0.25">
      <c r="A2825" s="3">
        <v>44266</v>
      </c>
      <c r="B2825" t="s">
        <v>507</v>
      </c>
      <c r="F2825" s="2">
        <v>1</v>
      </c>
      <c r="G2825" s="3">
        <v>43484</v>
      </c>
      <c r="I2825" s="2">
        <v>11</v>
      </c>
      <c r="J2825">
        <v>84.3</v>
      </c>
      <c r="K2825" s="2">
        <v>2</v>
      </c>
      <c r="L2825" s="2">
        <v>129</v>
      </c>
      <c r="M2825">
        <v>-0.54800000000000004</v>
      </c>
      <c r="O2825" s="2">
        <v>1.8307793978601694</v>
      </c>
      <c r="P2825" s="2">
        <v>34.542301241308451</v>
      </c>
      <c r="Q2825" s="2">
        <v>36</v>
      </c>
      <c r="R2825" s="2" t="s">
        <v>12060</v>
      </c>
      <c r="S2825" t="s">
        <v>5622</v>
      </c>
    </row>
    <row r="2826" spans="1:19" x14ac:dyDescent="0.25">
      <c r="A2826" s="3">
        <v>44266</v>
      </c>
      <c r="B2826" t="s">
        <v>507</v>
      </c>
      <c r="F2826" s="2">
        <v>2</v>
      </c>
      <c r="G2826" s="3">
        <v>43481</v>
      </c>
      <c r="I2826" s="2">
        <v>9.9</v>
      </c>
      <c r="J2826">
        <v>87.4</v>
      </c>
      <c r="K2826" s="2">
        <v>2</v>
      </c>
      <c r="L2826" s="2">
        <v>132</v>
      </c>
      <c r="M2826">
        <v>-2.2410000000000001</v>
      </c>
      <c r="O2826" s="2">
        <v>1.8309006420895457</v>
      </c>
      <c r="P2826" s="2">
        <v>34.547551581636071</v>
      </c>
      <c r="Q2826" s="2">
        <v>14</v>
      </c>
      <c r="R2826" s="2" t="s">
        <v>12060</v>
      </c>
      <c r="S2826" t="s">
        <v>5622</v>
      </c>
    </row>
    <row r="2827" spans="1:19" x14ac:dyDescent="0.25">
      <c r="A2827" s="3">
        <v>44266</v>
      </c>
      <c r="B2827" t="s">
        <v>507</v>
      </c>
      <c r="F2827" s="2">
        <v>1</v>
      </c>
      <c r="G2827" s="3">
        <v>43497</v>
      </c>
      <c r="I2827" s="2">
        <v>11.5</v>
      </c>
      <c r="J2827">
        <v>88</v>
      </c>
      <c r="K2827" s="2">
        <v>2</v>
      </c>
      <c r="L2827" s="2">
        <v>143</v>
      </c>
      <c r="M2827">
        <v>-0.95599999999999996</v>
      </c>
      <c r="O2827" s="2">
        <v>1.8324024276807904</v>
      </c>
      <c r="P2827" s="2">
        <v>34.54232906922698</v>
      </c>
      <c r="Q2827" s="2">
        <v>10</v>
      </c>
      <c r="R2827" s="2" t="s">
        <v>12060</v>
      </c>
      <c r="S2827" t="s">
        <v>5622</v>
      </c>
    </row>
    <row r="2828" spans="1:19" x14ac:dyDescent="0.25">
      <c r="A2828" s="3">
        <v>44266</v>
      </c>
      <c r="B2828" t="s">
        <v>335</v>
      </c>
      <c r="F2828" s="2">
        <v>2</v>
      </c>
      <c r="G2828" s="3">
        <v>44022</v>
      </c>
      <c r="I2828" s="2">
        <v>9.8000000000000007</v>
      </c>
      <c r="J2828">
        <v>70</v>
      </c>
      <c r="K2828" s="2">
        <v>2</v>
      </c>
      <c r="L2828" s="2">
        <v>157</v>
      </c>
      <c r="M2828">
        <v>1.9470000000000001</v>
      </c>
      <c r="N2828" t="s">
        <v>12052</v>
      </c>
      <c r="O2828" s="2">
        <v>1.8695255415514112</v>
      </c>
      <c r="P2828" s="2">
        <v>34.547953577712178</v>
      </c>
      <c r="Q2828" s="2">
        <v>6</v>
      </c>
      <c r="R2828" s="2" t="s">
        <v>12060</v>
      </c>
      <c r="S2828" t="s">
        <v>6399</v>
      </c>
    </row>
    <row r="2829" spans="1:19" x14ac:dyDescent="0.25">
      <c r="A2829" s="3">
        <v>44266</v>
      </c>
      <c r="B2829" t="s">
        <v>7724</v>
      </c>
      <c r="F2829" s="2">
        <v>1</v>
      </c>
      <c r="G2829" s="3">
        <v>43371</v>
      </c>
      <c r="I2829" s="2">
        <v>12.9</v>
      </c>
      <c r="J2829">
        <v>90</v>
      </c>
      <c r="K2829" s="2">
        <v>2</v>
      </c>
      <c r="L2829" s="2">
        <v>158</v>
      </c>
      <c r="M2829">
        <v>1.2999999999999999E-2</v>
      </c>
      <c r="O2829" s="2">
        <v>1.8675229791551828</v>
      </c>
      <c r="P2829" s="2">
        <v>34.578584237024188</v>
      </c>
      <c r="Q2829" s="2">
        <v>44</v>
      </c>
      <c r="R2829" s="2" t="s">
        <v>12060</v>
      </c>
      <c r="S2829" t="s">
        <v>7723</v>
      </c>
    </row>
    <row r="2830" spans="1:19" x14ac:dyDescent="0.25">
      <c r="A2830" s="3">
        <v>44266</v>
      </c>
      <c r="B2830" t="s">
        <v>507</v>
      </c>
      <c r="F2830" s="2">
        <v>2</v>
      </c>
      <c r="G2830" s="3">
        <v>42532</v>
      </c>
      <c r="I2830" s="2">
        <v>13.8</v>
      </c>
      <c r="J2830">
        <v>96.9</v>
      </c>
      <c r="K2830" s="2">
        <v>2</v>
      </c>
      <c r="L2830" s="2">
        <v>146</v>
      </c>
      <c r="M2830">
        <v>-0.46</v>
      </c>
      <c r="O2830" s="2">
        <v>1.8307069</v>
      </c>
      <c r="P2830" s="2">
        <v>34.5423063</v>
      </c>
      <c r="Q2830" s="2">
        <v>81.165999999999997</v>
      </c>
      <c r="R2830" s="2" t="s">
        <v>12060</v>
      </c>
      <c r="S2830" t="s">
        <v>5622</v>
      </c>
    </row>
    <row r="2831" spans="1:19" x14ac:dyDescent="0.25">
      <c r="A2831" s="3">
        <v>44266</v>
      </c>
      <c r="B2831" t="s">
        <v>507</v>
      </c>
      <c r="F2831" s="2">
        <v>1</v>
      </c>
      <c r="G2831" s="3">
        <v>43473</v>
      </c>
      <c r="I2831" s="2">
        <v>11.5</v>
      </c>
      <c r="J2831">
        <v>86.7</v>
      </c>
      <c r="K2831" s="2">
        <v>2</v>
      </c>
      <c r="L2831" s="2">
        <v>145</v>
      </c>
      <c r="M2831">
        <v>-0.624</v>
      </c>
      <c r="O2831" s="1" t="e">
        <v>#NULL!</v>
      </c>
      <c r="P2831" s="1" t="e">
        <v>#NULL!</v>
      </c>
      <c r="Q2831" s="1" t="e">
        <v>#NULL!</v>
      </c>
      <c r="R2831" s="2" t="s">
        <v>12060</v>
      </c>
      <c r="S2831" t="s">
        <v>5622</v>
      </c>
    </row>
    <row r="2832" spans="1:19" x14ac:dyDescent="0.25">
      <c r="A2832" s="3">
        <v>44266</v>
      </c>
      <c r="B2832" t="s">
        <v>643</v>
      </c>
      <c r="F2832" s="2">
        <v>2</v>
      </c>
      <c r="G2832" s="3">
        <v>43411</v>
      </c>
      <c r="I2832" s="2">
        <v>10.7</v>
      </c>
      <c r="J2832">
        <v>79.3</v>
      </c>
      <c r="K2832" s="2">
        <v>2</v>
      </c>
      <c r="L2832" s="2">
        <v>154</v>
      </c>
      <c r="M2832">
        <v>0.65</v>
      </c>
      <c r="O2832" s="2">
        <v>1.7960756365209818</v>
      </c>
      <c r="P2832" s="2">
        <v>34.630660666152835</v>
      </c>
      <c r="Q2832" s="2">
        <v>7</v>
      </c>
      <c r="R2832" s="2" t="s">
        <v>12060</v>
      </c>
      <c r="S2832" t="s">
        <v>1382</v>
      </c>
    </row>
    <row r="2833" spans="1:19" x14ac:dyDescent="0.25">
      <c r="A2833" s="3">
        <v>44266</v>
      </c>
      <c r="B2833" t="s">
        <v>1807</v>
      </c>
      <c r="F2833" s="2">
        <v>1</v>
      </c>
      <c r="G2833" s="3">
        <v>43541</v>
      </c>
      <c r="I2833" s="2">
        <v>9.4</v>
      </c>
      <c r="J2833">
        <v>76.5</v>
      </c>
      <c r="K2833" s="2">
        <v>2</v>
      </c>
      <c r="L2833" s="2">
        <v>133</v>
      </c>
      <c r="M2833">
        <v>-0.50600000000000001</v>
      </c>
      <c r="O2833" s="2">
        <v>1.7919813701882958</v>
      </c>
      <c r="P2833" s="2">
        <v>34.62283649481833</v>
      </c>
      <c r="Q2833" s="2">
        <v>8</v>
      </c>
      <c r="R2833" s="2" t="s">
        <v>12060</v>
      </c>
      <c r="S2833" t="s">
        <v>1382</v>
      </c>
    </row>
    <row r="2834" spans="1:19" x14ac:dyDescent="0.25">
      <c r="A2834" s="3">
        <v>44266</v>
      </c>
      <c r="B2834" t="s">
        <v>643</v>
      </c>
      <c r="F2834" s="2">
        <v>2</v>
      </c>
      <c r="G2834" s="3">
        <v>42840</v>
      </c>
      <c r="I2834" s="2">
        <v>10.199999999999999</v>
      </c>
      <c r="J2834">
        <v>86.5</v>
      </c>
      <c r="K2834" s="2">
        <v>2</v>
      </c>
      <c r="L2834" s="2">
        <v>133</v>
      </c>
      <c r="M2834">
        <v>-1.655</v>
      </c>
      <c r="O2834" s="2">
        <v>1.7964550433680415</v>
      </c>
      <c r="P2834" s="2">
        <v>34.630388421937823</v>
      </c>
      <c r="Q2834" s="2">
        <v>7</v>
      </c>
      <c r="R2834" s="2" t="s">
        <v>12060</v>
      </c>
      <c r="S2834" t="s">
        <v>1382</v>
      </c>
    </row>
    <row r="2835" spans="1:19" x14ac:dyDescent="0.25">
      <c r="A2835" s="3">
        <v>44266</v>
      </c>
      <c r="B2835" t="s">
        <v>1807</v>
      </c>
      <c r="F2835" s="2">
        <v>1</v>
      </c>
      <c r="G2835" s="3">
        <v>43291</v>
      </c>
      <c r="I2835" s="2">
        <v>12.5</v>
      </c>
      <c r="J2835">
        <v>87.4</v>
      </c>
      <c r="K2835" s="2">
        <v>2</v>
      </c>
      <c r="L2835" s="2">
        <v>149</v>
      </c>
      <c r="M2835">
        <v>0.23599999999999999</v>
      </c>
      <c r="O2835" s="2">
        <v>1.7914069583639503</v>
      </c>
      <c r="P2835" s="2">
        <v>34.612319972366095</v>
      </c>
      <c r="Q2835" s="2">
        <v>7</v>
      </c>
      <c r="R2835" s="2" t="s">
        <v>12060</v>
      </c>
      <c r="S2835" t="s">
        <v>1382</v>
      </c>
    </row>
    <row r="2836" spans="1:19" x14ac:dyDescent="0.25">
      <c r="A2836" s="3">
        <v>44266</v>
      </c>
      <c r="B2836" t="s">
        <v>643</v>
      </c>
      <c r="F2836" s="2">
        <v>2</v>
      </c>
      <c r="G2836" s="3">
        <v>43399</v>
      </c>
      <c r="I2836" s="2">
        <v>10.6</v>
      </c>
      <c r="J2836">
        <v>82.3</v>
      </c>
      <c r="K2836" s="2">
        <v>2</v>
      </c>
      <c r="L2836" s="2">
        <v>146</v>
      </c>
      <c r="M2836">
        <v>-0.14899999999999999</v>
      </c>
      <c r="O2836" s="2">
        <v>1.796015202999115</v>
      </c>
      <c r="P2836" s="2">
        <v>34.630275182425976</v>
      </c>
      <c r="Q2836" s="2">
        <v>12</v>
      </c>
      <c r="R2836" s="2" t="s">
        <v>12060</v>
      </c>
      <c r="S2836" t="s">
        <v>1382</v>
      </c>
    </row>
    <row r="2837" spans="1:19" x14ac:dyDescent="0.25">
      <c r="A2837" s="3">
        <v>44266</v>
      </c>
      <c r="B2837" t="s">
        <v>1807</v>
      </c>
      <c r="F2837" s="2">
        <v>2</v>
      </c>
      <c r="G2837" s="3">
        <v>43146</v>
      </c>
      <c r="I2837" s="2">
        <v>9.6</v>
      </c>
      <c r="J2837">
        <v>85.7</v>
      </c>
      <c r="K2837" s="2">
        <v>2</v>
      </c>
      <c r="L2837" s="2">
        <v>145</v>
      </c>
      <c r="M2837">
        <v>-2.1739999999999999</v>
      </c>
      <c r="O2837" s="2">
        <v>1.7900482099503279</v>
      </c>
      <c r="P2837" s="2">
        <v>34.617786398157477</v>
      </c>
      <c r="Q2837" s="2">
        <v>5</v>
      </c>
      <c r="R2837" s="2" t="s">
        <v>12060</v>
      </c>
      <c r="S2837" t="s">
        <v>1382</v>
      </c>
    </row>
    <row r="2838" spans="1:19" x14ac:dyDescent="0.25">
      <c r="A2838" s="3">
        <v>44266</v>
      </c>
      <c r="B2838" t="s">
        <v>643</v>
      </c>
      <c r="F2838" s="2">
        <v>2</v>
      </c>
      <c r="G2838" s="3">
        <v>42433</v>
      </c>
      <c r="I2838" s="2">
        <v>17.399999999999999</v>
      </c>
      <c r="J2838">
        <v>105.3</v>
      </c>
      <c r="K2838" s="2">
        <v>2</v>
      </c>
      <c r="L2838" s="2">
        <v>159</v>
      </c>
      <c r="M2838">
        <v>0.32500000000000001</v>
      </c>
      <c r="O2838" s="2">
        <v>1.795149352401495</v>
      </c>
      <c r="P2838" s="2">
        <v>34.630039902403951</v>
      </c>
      <c r="Q2838" s="2">
        <v>11</v>
      </c>
      <c r="R2838" s="2" t="s">
        <v>12060</v>
      </c>
      <c r="S2838" t="s">
        <v>1382</v>
      </c>
    </row>
    <row r="2839" spans="1:19" x14ac:dyDescent="0.25">
      <c r="A2839" s="3">
        <v>44266</v>
      </c>
      <c r="B2839" t="s">
        <v>643</v>
      </c>
      <c r="F2839" s="2">
        <v>2</v>
      </c>
      <c r="G2839" s="3">
        <v>42554</v>
      </c>
      <c r="I2839" s="2">
        <v>13</v>
      </c>
      <c r="J2839">
        <v>97.7</v>
      </c>
      <c r="K2839" s="2">
        <v>2</v>
      </c>
      <c r="L2839" s="2">
        <v>124</v>
      </c>
      <c r="M2839">
        <v>-1.3069999999999999</v>
      </c>
      <c r="O2839" s="2">
        <v>1.7997156037017703</v>
      </c>
      <c r="P2839" s="2">
        <v>34.630164792761207</v>
      </c>
      <c r="Q2839" s="2">
        <v>5</v>
      </c>
      <c r="R2839" s="2" t="s">
        <v>12060</v>
      </c>
      <c r="S2839" t="s">
        <v>1382</v>
      </c>
    </row>
    <row r="2840" spans="1:19" x14ac:dyDescent="0.25">
      <c r="A2840" s="3">
        <v>44261</v>
      </c>
      <c r="B2840" t="s">
        <v>2315</v>
      </c>
      <c r="F2840" s="2">
        <v>1</v>
      </c>
      <c r="G2840" s="3">
        <v>43896</v>
      </c>
      <c r="I2840" s="2">
        <v>7.9</v>
      </c>
      <c r="J2840">
        <v>69.599999999999994</v>
      </c>
      <c r="K2840" s="2">
        <v>2</v>
      </c>
      <c r="L2840" s="2">
        <v>142</v>
      </c>
      <c r="M2840">
        <v>-0.65300000000000002</v>
      </c>
      <c r="O2840" s="2">
        <v>1.9987613707780838</v>
      </c>
      <c r="P2840" s="2">
        <v>34.882433004677296</v>
      </c>
      <c r="Q2840" s="2">
        <v>5</v>
      </c>
      <c r="R2840" s="2" t="s">
        <v>12056</v>
      </c>
      <c r="S2840" t="s">
        <v>2300</v>
      </c>
    </row>
    <row r="2841" spans="1:19" x14ac:dyDescent="0.25">
      <c r="A2841" s="3">
        <v>44261</v>
      </c>
      <c r="B2841" t="s">
        <v>2315</v>
      </c>
      <c r="F2841" s="2">
        <v>2</v>
      </c>
      <c r="G2841" s="3">
        <v>43444</v>
      </c>
      <c r="I2841" s="2">
        <v>9.3000000000000007</v>
      </c>
      <c r="J2841">
        <v>84.2</v>
      </c>
      <c r="K2841" s="2">
        <v>2</v>
      </c>
      <c r="L2841" s="2">
        <v>132</v>
      </c>
      <c r="M2841">
        <v>-2.16</v>
      </c>
      <c r="O2841" s="2">
        <v>1.9974123034626245</v>
      </c>
      <c r="P2841" s="2">
        <v>34.882266875356436</v>
      </c>
      <c r="Q2841" s="2">
        <v>5</v>
      </c>
      <c r="R2841" s="2" t="s">
        <v>12056</v>
      </c>
      <c r="S2841" t="s">
        <v>2300</v>
      </c>
    </row>
    <row r="2842" spans="1:19" x14ac:dyDescent="0.25">
      <c r="A2842" s="3">
        <v>44267</v>
      </c>
      <c r="B2842" t="s">
        <v>3082</v>
      </c>
      <c r="F2842" s="2">
        <v>1</v>
      </c>
      <c r="G2842" s="3">
        <v>42761</v>
      </c>
      <c r="I2842" s="2">
        <v>13.8</v>
      </c>
      <c r="J2842">
        <v>101.8</v>
      </c>
      <c r="K2842" s="2">
        <v>2</v>
      </c>
      <c r="L2842" s="2">
        <v>134</v>
      </c>
      <c r="M2842">
        <v>-1.7250000000000001</v>
      </c>
      <c r="O2842" s="2">
        <v>1.9334501260891557</v>
      </c>
      <c r="P2842" s="2">
        <v>34.948668228462338</v>
      </c>
      <c r="Q2842" s="2">
        <v>5</v>
      </c>
      <c r="R2842" s="2" t="s">
        <v>12056</v>
      </c>
      <c r="S2842" t="s">
        <v>3081</v>
      </c>
    </row>
    <row r="2843" spans="1:19" x14ac:dyDescent="0.25">
      <c r="A2843" s="3">
        <v>44267</v>
      </c>
      <c r="B2843" t="s">
        <v>3141</v>
      </c>
      <c r="F2843" s="2">
        <v>1</v>
      </c>
      <c r="G2843" s="3">
        <v>43382</v>
      </c>
      <c r="I2843" s="2">
        <v>10.4</v>
      </c>
      <c r="J2843">
        <v>83.8</v>
      </c>
      <c r="K2843" s="2">
        <v>2</v>
      </c>
      <c r="L2843" s="2">
        <v>158</v>
      </c>
      <c r="M2843">
        <v>-1.1180000000000001</v>
      </c>
      <c r="O2843" s="2">
        <v>1.9715910125523806</v>
      </c>
      <c r="P2843" s="2">
        <v>34.934850661084056</v>
      </c>
      <c r="Q2843" s="2">
        <v>7</v>
      </c>
      <c r="R2843" s="2" t="s">
        <v>12056</v>
      </c>
      <c r="S2843" t="s">
        <v>3140</v>
      </c>
    </row>
    <row r="2844" spans="1:19" x14ac:dyDescent="0.25">
      <c r="A2844" s="3">
        <v>44267</v>
      </c>
      <c r="B2844" t="s">
        <v>285</v>
      </c>
      <c r="F2844" s="2">
        <v>2</v>
      </c>
      <c r="G2844" s="3">
        <v>43985</v>
      </c>
      <c r="I2844" s="2">
        <v>6.2</v>
      </c>
      <c r="J2844">
        <v>67</v>
      </c>
      <c r="K2844" s="2">
        <v>2</v>
      </c>
      <c r="L2844" s="2">
        <v>127</v>
      </c>
      <c r="M2844">
        <v>-2.2149999999999999</v>
      </c>
      <c r="O2844" s="2">
        <v>2.2853741375729442</v>
      </c>
      <c r="P2844" s="2">
        <v>34.920962015166879</v>
      </c>
      <c r="Q2844" s="2">
        <v>26</v>
      </c>
      <c r="R2844" s="2" t="s">
        <v>12056</v>
      </c>
      <c r="S2844" t="s">
        <v>277</v>
      </c>
    </row>
    <row r="2845" spans="1:19" x14ac:dyDescent="0.25">
      <c r="A2845" s="3">
        <v>44267</v>
      </c>
      <c r="B2845" t="s">
        <v>285</v>
      </c>
      <c r="F2845" s="2">
        <v>1</v>
      </c>
      <c r="G2845" s="3">
        <v>43422</v>
      </c>
      <c r="I2845" s="2">
        <v>9.8000000000000007</v>
      </c>
      <c r="J2845">
        <v>81.400000000000006</v>
      </c>
      <c r="K2845" s="2">
        <v>2</v>
      </c>
      <c r="L2845" s="2">
        <v>140</v>
      </c>
      <c r="M2845">
        <v>-1.256</v>
      </c>
      <c r="O2845" s="2">
        <v>2.2870230999999999</v>
      </c>
      <c r="P2845" s="2">
        <v>34.921971200000002</v>
      </c>
      <c r="Q2845" s="2">
        <v>5</v>
      </c>
      <c r="R2845" s="2" t="s">
        <v>12056</v>
      </c>
      <c r="S2845" t="s">
        <v>277</v>
      </c>
    </row>
    <row r="2846" spans="1:19" x14ac:dyDescent="0.25">
      <c r="A2846" s="3">
        <v>44267</v>
      </c>
      <c r="B2846" t="s">
        <v>285</v>
      </c>
      <c r="F2846" s="2">
        <v>2</v>
      </c>
      <c r="G2846" s="3">
        <v>43994</v>
      </c>
      <c r="I2846" s="2">
        <v>5.7</v>
      </c>
      <c r="J2846">
        <v>64</v>
      </c>
      <c r="K2846" s="2">
        <v>2</v>
      </c>
      <c r="L2846" s="2">
        <v>115</v>
      </c>
      <c r="M2846">
        <v>-2.0870000000000002</v>
      </c>
      <c r="O2846" s="2">
        <v>2.2852702019736171</v>
      </c>
      <c r="P2846" s="2">
        <v>34.921220345422626</v>
      </c>
      <c r="Q2846" s="2">
        <v>29</v>
      </c>
      <c r="R2846" s="2" t="s">
        <v>12056</v>
      </c>
      <c r="S2846" t="s">
        <v>277</v>
      </c>
    </row>
    <row r="2847" spans="1:19" x14ac:dyDescent="0.25">
      <c r="A2847" s="3">
        <v>44267</v>
      </c>
      <c r="B2847" t="s">
        <v>285</v>
      </c>
      <c r="F2847" s="2">
        <v>2</v>
      </c>
      <c r="G2847" s="3">
        <v>44055</v>
      </c>
      <c r="I2847" s="2">
        <v>6.5</v>
      </c>
      <c r="J2847">
        <v>63.4</v>
      </c>
      <c r="K2847" s="2">
        <v>2</v>
      </c>
      <c r="L2847" s="2">
        <v>130</v>
      </c>
      <c r="M2847">
        <v>-0.34899999999999998</v>
      </c>
      <c r="O2847" s="2">
        <v>2.2861634999999998</v>
      </c>
      <c r="P2847" s="2">
        <v>34.924737299999997</v>
      </c>
      <c r="Q2847" s="2">
        <v>4.8330000000000002</v>
      </c>
      <c r="R2847" s="2" t="s">
        <v>12056</v>
      </c>
      <c r="S2847" t="s">
        <v>277</v>
      </c>
    </row>
    <row r="2848" spans="1:19" x14ac:dyDescent="0.25">
      <c r="A2848" s="3">
        <v>44267</v>
      </c>
      <c r="B2848" t="s">
        <v>285</v>
      </c>
      <c r="F2848" s="2">
        <v>1</v>
      </c>
      <c r="G2848" s="3">
        <v>43177</v>
      </c>
      <c r="I2848" s="2">
        <v>14.5</v>
      </c>
      <c r="J2848">
        <v>98.7</v>
      </c>
      <c r="K2848" s="2">
        <v>2</v>
      </c>
      <c r="L2848" s="2">
        <v>158</v>
      </c>
      <c r="M2848">
        <v>-0.41799999999999998</v>
      </c>
      <c r="O2848" s="2">
        <v>2.2855509999999999</v>
      </c>
      <c r="P2848" s="2">
        <v>34.920891699999999</v>
      </c>
      <c r="Q2848" s="2">
        <v>16.666</v>
      </c>
      <c r="R2848" s="2" t="s">
        <v>12056</v>
      </c>
      <c r="S2848" t="s">
        <v>277</v>
      </c>
    </row>
    <row r="2849" spans="1:19" x14ac:dyDescent="0.25">
      <c r="A2849" s="3">
        <v>44267</v>
      </c>
      <c r="B2849" t="s">
        <v>278</v>
      </c>
      <c r="F2849" s="2">
        <v>2</v>
      </c>
      <c r="G2849" s="3">
        <v>43499</v>
      </c>
      <c r="I2849" s="2">
        <v>10</v>
      </c>
      <c r="J2849">
        <v>80</v>
      </c>
      <c r="K2849" s="2">
        <v>2</v>
      </c>
      <c r="L2849" s="2">
        <v>144</v>
      </c>
      <c r="M2849">
        <v>-0.25900000000000001</v>
      </c>
      <c r="O2849" s="2">
        <v>2.2871442000000002</v>
      </c>
      <c r="P2849" s="2">
        <v>34.9187917</v>
      </c>
      <c r="Q2849" s="2">
        <v>28.25</v>
      </c>
      <c r="R2849" s="2" t="s">
        <v>12056</v>
      </c>
      <c r="S2849" t="s">
        <v>277</v>
      </c>
    </row>
    <row r="2850" spans="1:19" x14ac:dyDescent="0.25">
      <c r="A2850" s="3">
        <v>44264</v>
      </c>
      <c r="B2850" t="s">
        <v>285</v>
      </c>
      <c r="F2850" s="2">
        <v>1</v>
      </c>
      <c r="G2850" s="3">
        <v>43889</v>
      </c>
      <c r="I2850" s="2">
        <v>6.5</v>
      </c>
      <c r="J2850">
        <v>76</v>
      </c>
      <c r="K2850" s="2">
        <v>2</v>
      </c>
      <c r="L2850" s="2">
        <v>118</v>
      </c>
      <c r="M2850" s="4">
        <v>999</v>
      </c>
      <c r="N2850" t="s">
        <v>12044</v>
      </c>
      <c r="O2850" s="2">
        <v>2.2867547627538443</v>
      </c>
      <c r="P2850" s="2">
        <v>34.922026097774506</v>
      </c>
      <c r="Q2850" s="2">
        <v>5</v>
      </c>
      <c r="R2850" s="2" t="s">
        <v>12056</v>
      </c>
      <c r="S2850" t="s">
        <v>277</v>
      </c>
    </row>
    <row r="2851" spans="1:19" x14ac:dyDescent="0.25">
      <c r="A2851" s="3">
        <v>44267</v>
      </c>
      <c r="B2851" t="s">
        <v>285</v>
      </c>
      <c r="F2851" s="2">
        <v>2</v>
      </c>
      <c r="G2851" s="3">
        <v>43521</v>
      </c>
      <c r="I2851" s="2">
        <v>8.6999999999999993</v>
      </c>
      <c r="J2851">
        <v>76.099999999999994</v>
      </c>
      <c r="K2851" s="2">
        <v>2</v>
      </c>
      <c r="L2851" s="2">
        <v>130</v>
      </c>
      <c r="M2851">
        <v>-0.97199999999999998</v>
      </c>
      <c r="O2851" s="2">
        <v>2.2869032481685281</v>
      </c>
      <c r="P2851" s="2">
        <v>34.923170814290643</v>
      </c>
      <c r="Q2851" s="2">
        <v>5</v>
      </c>
      <c r="R2851" s="2" t="s">
        <v>12056</v>
      </c>
      <c r="S2851" t="s">
        <v>277</v>
      </c>
    </row>
    <row r="2852" spans="1:19" x14ac:dyDescent="0.25">
      <c r="A2852" s="3">
        <v>44267</v>
      </c>
      <c r="B2852" t="s">
        <v>79</v>
      </c>
      <c r="F2852" s="2">
        <v>2</v>
      </c>
      <c r="G2852" s="3">
        <v>43172</v>
      </c>
      <c r="I2852" s="2">
        <v>9.8000000000000007</v>
      </c>
      <c r="J2852">
        <v>82.8</v>
      </c>
      <c r="K2852" s="2">
        <v>2</v>
      </c>
      <c r="L2852" s="2">
        <v>136</v>
      </c>
      <c r="M2852">
        <v>-1.1739999999999999</v>
      </c>
      <c r="O2852" s="2">
        <v>3.1865218514576554</v>
      </c>
      <c r="P2852" s="2">
        <v>33.91802866011858</v>
      </c>
      <c r="Q2852" s="2">
        <v>5</v>
      </c>
      <c r="R2852" s="2" t="s">
        <v>12058</v>
      </c>
      <c r="S2852" t="s">
        <v>5585</v>
      </c>
    </row>
    <row r="2853" spans="1:19" x14ac:dyDescent="0.25">
      <c r="A2853" s="3">
        <v>44267</v>
      </c>
      <c r="B2853" t="s">
        <v>79</v>
      </c>
      <c r="F2853" s="2">
        <v>1</v>
      </c>
      <c r="G2853" s="3">
        <v>43532</v>
      </c>
      <c r="I2853" s="2">
        <v>11.6</v>
      </c>
      <c r="J2853">
        <v>86.2</v>
      </c>
      <c r="K2853" s="2">
        <v>2</v>
      </c>
      <c r="L2853" s="2">
        <v>145</v>
      </c>
      <c r="M2853">
        <v>-0.38600000000000001</v>
      </c>
      <c r="O2853" s="2">
        <v>3.1868259888142347</v>
      </c>
      <c r="P2853" s="2">
        <v>33.920755796134472</v>
      </c>
      <c r="Q2853" s="2">
        <v>5</v>
      </c>
      <c r="R2853" s="2" t="s">
        <v>12058</v>
      </c>
      <c r="S2853" t="s">
        <v>5585</v>
      </c>
    </row>
    <row r="2854" spans="1:19" x14ac:dyDescent="0.25">
      <c r="A2854" s="3">
        <v>44267</v>
      </c>
      <c r="B2854" t="s">
        <v>79</v>
      </c>
      <c r="F2854" s="2">
        <v>2</v>
      </c>
      <c r="G2854" s="3">
        <v>43725</v>
      </c>
      <c r="I2854" s="2">
        <v>9.8000000000000007</v>
      </c>
      <c r="J2854">
        <v>75.8</v>
      </c>
      <c r="K2854" s="2">
        <v>2</v>
      </c>
      <c r="L2854" s="2">
        <v>151</v>
      </c>
      <c r="M2854">
        <v>0.57999999999999996</v>
      </c>
      <c r="O2854" s="2">
        <v>3.1842836737632751</v>
      </c>
      <c r="P2854" s="2">
        <v>33.921784171834588</v>
      </c>
      <c r="Q2854" s="2">
        <v>5</v>
      </c>
      <c r="R2854" s="2" t="s">
        <v>12058</v>
      </c>
      <c r="S2854" t="s">
        <v>5585</v>
      </c>
    </row>
    <row r="2855" spans="1:19" x14ac:dyDescent="0.25">
      <c r="A2855" s="3">
        <v>44267</v>
      </c>
      <c r="B2855" t="s">
        <v>79</v>
      </c>
      <c r="F2855" s="2">
        <v>2</v>
      </c>
      <c r="G2855" s="3">
        <v>43374</v>
      </c>
      <c r="I2855" s="2">
        <v>10.5</v>
      </c>
      <c r="J2855">
        <v>85.2</v>
      </c>
      <c r="K2855" s="2">
        <v>2</v>
      </c>
      <c r="L2855" s="2">
        <v>137</v>
      </c>
      <c r="M2855">
        <v>-0.98299999999999998</v>
      </c>
      <c r="O2855" s="1" t="e">
        <v>#NULL!</v>
      </c>
      <c r="P2855" s="1" t="e">
        <v>#NULL!</v>
      </c>
      <c r="Q2855" s="1" t="e">
        <v>#NULL!</v>
      </c>
      <c r="R2855" s="2" t="s">
        <v>12058</v>
      </c>
      <c r="S2855" t="s">
        <v>5585</v>
      </c>
    </row>
    <row r="2856" spans="1:19" x14ac:dyDescent="0.25">
      <c r="A2856" s="3">
        <v>44267</v>
      </c>
      <c r="B2856" t="s">
        <v>79</v>
      </c>
      <c r="F2856" s="2">
        <v>2</v>
      </c>
      <c r="G2856" s="3">
        <v>42954</v>
      </c>
      <c r="I2856" s="2">
        <v>12.7</v>
      </c>
      <c r="J2856">
        <v>90.4</v>
      </c>
      <c r="K2856" s="2">
        <v>2</v>
      </c>
      <c r="L2856" s="2">
        <v>142</v>
      </c>
      <c r="M2856">
        <v>-0.04</v>
      </c>
      <c r="O2856" s="1" t="e">
        <v>#NULL!</v>
      </c>
      <c r="P2856" s="1" t="e">
        <v>#NULL!</v>
      </c>
      <c r="Q2856" s="1" t="e">
        <v>#NULL!</v>
      </c>
      <c r="R2856" s="2" t="s">
        <v>12058</v>
      </c>
      <c r="S2856" t="s">
        <v>5585</v>
      </c>
    </row>
    <row r="2857" spans="1:19" x14ac:dyDescent="0.25">
      <c r="A2857" s="3">
        <v>44267</v>
      </c>
      <c r="B2857" t="s">
        <v>79</v>
      </c>
      <c r="F2857" s="2">
        <v>2</v>
      </c>
      <c r="G2857" s="3">
        <v>43258</v>
      </c>
      <c r="I2857" s="2">
        <v>10.199999999999999</v>
      </c>
      <c r="J2857">
        <v>83.5</v>
      </c>
      <c r="K2857" s="2">
        <v>2</v>
      </c>
      <c r="L2857" s="2">
        <v>118</v>
      </c>
      <c r="M2857">
        <v>-0.88700000000000001</v>
      </c>
      <c r="O2857" s="1" t="e">
        <v>#NULL!</v>
      </c>
      <c r="P2857" s="1" t="e">
        <v>#NULL!</v>
      </c>
      <c r="Q2857" s="1" t="e">
        <v>#NULL!</v>
      </c>
      <c r="R2857" s="2" t="s">
        <v>12058</v>
      </c>
      <c r="S2857" t="s">
        <v>5585</v>
      </c>
    </row>
    <row r="2858" spans="1:19" x14ac:dyDescent="0.25">
      <c r="A2858" s="3">
        <v>44267</v>
      </c>
      <c r="B2858" t="s">
        <v>79</v>
      </c>
      <c r="F2858" s="2">
        <v>1</v>
      </c>
      <c r="G2858" s="3">
        <v>43628</v>
      </c>
      <c r="I2858" s="2">
        <v>8.4</v>
      </c>
      <c r="J2858">
        <v>76.2</v>
      </c>
      <c r="K2858" s="2">
        <v>2</v>
      </c>
      <c r="L2858" s="2">
        <v>119</v>
      </c>
      <c r="M2858">
        <v>-1.8320000000000001</v>
      </c>
      <c r="O2858" s="2">
        <v>3.1858885567635298</v>
      </c>
      <c r="P2858" s="2">
        <v>33.925871523097157</v>
      </c>
      <c r="Q2858" s="2">
        <v>5</v>
      </c>
      <c r="R2858" s="2" t="s">
        <v>12058</v>
      </c>
      <c r="S2858" t="s">
        <v>5585</v>
      </c>
    </row>
    <row r="2859" spans="1:19" x14ac:dyDescent="0.25">
      <c r="A2859" s="3">
        <v>44267</v>
      </c>
      <c r="B2859" t="s">
        <v>79</v>
      </c>
      <c r="F2859" s="2">
        <v>1</v>
      </c>
      <c r="G2859" s="3">
        <v>43324</v>
      </c>
      <c r="I2859" s="2">
        <v>13</v>
      </c>
      <c r="J2859">
        <v>87.3</v>
      </c>
      <c r="K2859" s="2">
        <v>2</v>
      </c>
      <c r="L2859" s="2">
        <v>150</v>
      </c>
      <c r="M2859">
        <v>0.73899999999999999</v>
      </c>
      <c r="O2859" s="2">
        <v>3.1862269761040807</v>
      </c>
      <c r="P2859" s="2">
        <v>33.925570109859109</v>
      </c>
      <c r="Q2859" s="2">
        <v>5</v>
      </c>
      <c r="R2859" s="2" t="s">
        <v>12058</v>
      </c>
      <c r="S2859" t="s">
        <v>5585</v>
      </c>
    </row>
    <row r="2860" spans="1:19" x14ac:dyDescent="0.25">
      <c r="A2860" s="3">
        <v>44267</v>
      </c>
      <c r="B2860" t="s">
        <v>79</v>
      </c>
      <c r="F2860" s="2">
        <v>2</v>
      </c>
      <c r="G2860" s="3">
        <v>43108</v>
      </c>
      <c r="I2860" s="2">
        <v>10</v>
      </c>
      <c r="J2860">
        <v>81.3</v>
      </c>
      <c r="K2860" s="2">
        <v>2</v>
      </c>
      <c r="L2860" s="2">
        <v>129</v>
      </c>
      <c r="M2860">
        <v>-0.56699999999999995</v>
      </c>
      <c r="O2860" s="2">
        <v>3.1855672784149647</v>
      </c>
      <c r="P2860" s="2">
        <v>33.927006181329489</v>
      </c>
      <c r="Q2860" s="2">
        <v>5</v>
      </c>
      <c r="R2860" s="2" t="s">
        <v>12058</v>
      </c>
      <c r="S2860" t="s">
        <v>5585</v>
      </c>
    </row>
    <row r="2861" spans="1:19" x14ac:dyDescent="0.25">
      <c r="A2861" s="3">
        <v>44267</v>
      </c>
      <c r="B2861" t="s">
        <v>79</v>
      </c>
      <c r="F2861" s="2">
        <v>2</v>
      </c>
      <c r="G2861" s="3">
        <v>42647</v>
      </c>
      <c r="I2861" s="2">
        <v>15</v>
      </c>
      <c r="J2861">
        <v>98.4</v>
      </c>
      <c r="K2861" s="2">
        <v>2</v>
      </c>
      <c r="L2861" s="2">
        <v>151</v>
      </c>
      <c r="M2861">
        <v>0.16400000000000001</v>
      </c>
      <c r="O2861" s="2">
        <v>3.1851284438744187</v>
      </c>
      <c r="P2861" s="2">
        <v>33.926944155246019</v>
      </c>
      <c r="Q2861" s="2">
        <v>5</v>
      </c>
      <c r="R2861" s="2" t="s">
        <v>12058</v>
      </c>
      <c r="S2861" t="s">
        <v>5585</v>
      </c>
    </row>
    <row r="2862" spans="1:19" x14ac:dyDescent="0.25">
      <c r="A2862" s="3">
        <v>44267</v>
      </c>
      <c r="B2862" t="s">
        <v>79</v>
      </c>
      <c r="F2862" s="2">
        <v>1</v>
      </c>
      <c r="G2862" s="3">
        <v>44009</v>
      </c>
      <c r="I2862" s="2">
        <v>8.8000000000000007</v>
      </c>
      <c r="J2862">
        <v>69.400000000000006</v>
      </c>
      <c r="K2862" s="2">
        <v>2</v>
      </c>
      <c r="L2862" s="2">
        <v>150</v>
      </c>
      <c r="M2862">
        <v>0.72299999999999998</v>
      </c>
      <c r="O2862" s="2">
        <v>3.1852540466934443</v>
      </c>
      <c r="P2862" s="2">
        <v>33.925804300233722</v>
      </c>
      <c r="Q2862" s="2">
        <v>5</v>
      </c>
      <c r="R2862" s="2" t="s">
        <v>12058</v>
      </c>
      <c r="S2862" t="s">
        <v>5585</v>
      </c>
    </row>
    <row r="2863" spans="1:19" x14ac:dyDescent="0.25">
      <c r="A2863" s="3">
        <v>44267</v>
      </c>
      <c r="B2863" t="s">
        <v>79</v>
      </c>
      <c r="F2863" s="2">
        <v>1</v>
      </c>
      <c r="G2863" s="3">
        <v>43375</v>
      </c>
      <c r="I2863" s="2">
        <v>13.4</v>
      </c>
      <c r="J2863">
        <v>91.7</v>
      </c>
      <c r="K2863" s="2">
        <v>2</v>
      </c>
      <c r="L2863" s="2">
        <v>142</v>
      </c>
      <c r="M2863">
        <v>0.108</v>
      </c>
      <c r="O2863" s="1" t="e">
        <v>#NULL!</v>
      </c>
      <c r="P2863" s="1" t="e">
        <v>#NULL!</v>
      </c>
      <c r="Q2863" s="1" t="e">
        <v>#NULL!</v>
      </c>
      <c r="R2863" s="2" t="s">
        <v>12058</v>
      </c>
      <c r="S2863" t="s">
        <v>5585</v>
      </c>
    </row>
    <row r="2864" spans="1:19" x14ac:dyDescent="0.25">
      <c r="A2864" s="3">
        <v>44267</v>
      </c>
      <c r="B2864" t="s">
        <v>79</v>
      </c>
      <c r="F2864" s="2">
        <v>1</v>
      </c>
      <c r="G2864" s="3">
        <v>42903</v>
      </c>
      <c r="I2864" s="2">
        <v>9.3000000000000007</v>
      </c>
      <c r="J2864">
        <v>82.4</v>
      </c>
      <c r="K2864" s="2">
        <v>2</v>
      </c>
      <c r="L2864" s="2">
        <v>114</v>
      </c>
      <c r="M2864">
        <v>-2.1720000000000002</v>
      </c>
      <c r="N2864" t="s">
        <v>12051</v>
      </c>
      <c r="O2864" s="2">
        <v>3.185168425552547</v>
      </c>
      <c r="P2864" s="2">
        <v>33.925982499495149</v>
      </c>
      <c r="Q2864" s="2">
        <v>5</v>
      </c>
      <c r="R2864" s="2" t="s">
        <v>12058</v>
      </c>
      <c r="S2864" t="s">
        <v>5585</v>
      </c>
    </row>
    <row r="2865" spans="1:19" x14ac:dyDescent="0.25">
      <c r="A2865" s="3">
        <v>44267</v>
      </c>
      <c r="B2865" t="s">
        <v>79</v>
      </c>
      <c r="F2865" s="2">
        <v>1</v>
      </c>
      <c r="G2865" s="3">
        <v>43518</v>
      </c>
      <c r="I2865" s="2">
        <v>9.6</v>
      </c>
      <c r="J2865">
        <v>81.2</v>
      </c>
      <c r="K2865" s="2">
        <v>2</v>
      </c>
      <c r="L2865" s="2">
        <v>127</v>
      </c>
      <c r="M2865">
        <v>-1.4670000000000001</v>
      </c>
      <c r="O2865" s="2">
        <v>3.1881572864949703</v>
      </c>
      <c r="P2865" s="2">
        <v>33.922098241746426</v>
      </c>
      <c r="Q2865" s="2">
        <v>5</v>
      </c>
      <c r="R2865" s="2" t="s">
        <v>12058</v>
      </c>
      <c r="S2865" t="s">
        <v>5585</v>
      </c>
    </row>
    <row r="2866" spans="1:19" x14ac:dyDescent="0.25">
      <c r="A2866" s="3">
        <v>44267</v>
      </c>
      <c r="B2866" t="s">
        <v>79</v>
      </c>
      <c r="F2866" s="2">
        <v>1</v>
      </c>
      <c r="G2866" s="3">
        <v>43082</v>
      </c>
      <c r="I2866" s="2">
        <v>11.2</v>
      </c>
      <c r="J2866">
        <v>85.8</v>
      </c>
      <c r="K2866" s="2">
        <v>2</v>
      </c>
      <c r="L2866" s="2">
        <v>133</v>
      </c>
      <c r="M2866">
        <v>-0.72</v>
      </c>
      <c r="O2866" s="2">
        <v>3.1882073264569044</v>
      </c>
      <c r="P2866" s="2">
        <v>33.922169739380479</v>
      </c>
      <c r="Q2866" s="2">
        <v>5</v>
      </c>
      <c r="R2866" s="2" t="s">
        <v>12058</v>
      </c>
      <c r="S2866" t="s">
        <v>5585</v>
      </c>
    </row>
    <row r="2867" spans="1:19" x14ac:dyDescent="0.25">
      <c r="A2867" s="3">
        <v>44267</v>
      </c>
      <c r="B2867" t="s">
        <v>79</v>
      </c>
      <c r="F2867" s="2">
        <v>1</v>
      </c>
      <c r="G2867" s="3">
        <v>43632</v>
      </c>
      <c r="I2867" s="2">
        <v>8.6999999999999993</v>
      </c>
      <c r="J2867">
        <v>75.599999999999994</v>
      </c>
      <c r="K2867" s="2">
        <v>2</v>
      </c>
      <c r="L2867" s="2">
        <v>116</v>
      </c>
      <c r="M2867">
        <v>-1.238</v>
      </c>
      <c r="O2867" s="2">
        <v>3.1893016258254647</v>
      </c>
      <c r="P2867" s="2">
        <v>33.923566583544016</v>
      </c>
      <c r="Q2867" s="2">
        <v>5</v>
      </c>
      <c r="R2867" s="2" t="s">
        <v>12058</v>
      </c>
      <c r="S2867" t="s">
        <v>5585</v>
      </c>
    </row>
    <row r="2868" spans="1:19" x14ac:dyDescent="0.25">
      <c r="A2868" s="3">
        <v>44267</v>
      </c>
      <c r="B2868" t="s">
        <v>79</v>
      </c>
      <c r="F2868" s="2">
        <v>2</v>
      </c>
      <c r="G2868" s="3">
        <v>43647</v>
      </c>
      <c r="I2868" s="2">
        <v>9.3000000000000007</v>
      </c>
      <c r="J2868">
        <v>75.099999999999994</v>
      </c>
      <c r="K2868" s="2">
        <v>2</v>
      </c>
      <c r="L2868" s="2">
        <v>135</v>
      </c>
      <c r="M2868">
        <v>0.159</v>
      </c>
      <c r="O2868" s="2">
        <v>3.1888081412762403</v>
      </c>
      <c r="P2868" s="2">
        <v>33.923457451164722</v>
      </c>
      <c r="Q2868" s="2">
        <v>5</v>
      </c>
      <c r="R2868" s="2" t="s">
        <v>12058</v>
      </c>
      <c r="S2868" t="s">
        <v>5585</v>
      </c>
    </row>
    <row r="2869" spans="1:19" x14ac:dyDescent="0.25">
      <c r="A2869" s="3">
        <v>44267</v>
      </c>
      <c r="B2869" t="s">
        <v>50</v>
      </c>
      <c r="F2869" s="2">
        <v>2</v>
      </c>
      <c r="G2869" s="3">
        <v>42489</v>
      </c>
      <c r="I2869" s="2">
        <v>13.4</v>
      </c>
      <c r="J2869">
        <v>100.2</v>
      </c>
      <c r="K2869" s="2">
        <v>2</v>
      </c>
      <c r="L2869" s="2">
        <v>138</v>
      </c>
      <c r="M2869">
        <v>-1.482</v>
      </c>
      <c r="O2869" s="2">
        <v>2.5725156</v>
      </c>
      <c r="P2869" s="2">
        <v>34.663172299999999</v>
      </c>
      <c r="Q2869" s="2">
        <v>13</v>
      </c>
      <c r="R2869" s="2" t="s">
        <v>12059</v>
      </c>
      <c r="S2869" t="s">
        <v>5471</v>
      </c>
    </row>
    <row r="2870" spans="1:19" x14ac:dyDescent="0.25">
      <c r="A2870" s="3">
        <v>44267</v>
      </c>
      <c r="B2870" t="s">
        <v>50</v>
      </c>
      <c r="F2870" s="2">
        <v>2</v>
      </c>
      <c r="G2870" s="3">
        <v>42595</v>
      </c>
      <c r="I2870" s="2">
        <v>13.4</v>
      </c>
      <c r="J2870">
        <v>100.2</v>
      </c>
      <c r="K2870" s="2">
        <v>2</v>
      </c>
      <c r="L2870" s="2">
        <v>138</v>
      </c>
      <c r="M2870">
        <v>-1.482</v>
      </c>
      <c r="O2870" s="2">
        <v>2.5706777768209577</v>
      </c>
      <c r="P2870" s="2">
        <v>34.663736158981919</v>
      </c>
      <c r="Q2870" s="2">
        <v>10</v>
      </c>
      <c r="R2870" s="2" t="s">
        <v>12059</v>
      </c>
      <c r="S2870" t="s">
        <v>5471</v>
      </c>
    </row>
    <row r="2871" spans="1:19" x14ac:dyDescent="0.25">
      <c r="A2871" s="3">
        <v>44265</v>
      </c>
      <c r="B2871" t="s">
        <v>1039</v>
      </c>
      <c r="F2871" s="2">
        <v>1</v>
      </c>
      <c r="G2871" s="3">
        <v>43975</v>
      </c>
      <c r="I2871" s="2">
        <v>9.6</v>
      </c>
      <c r="J2871">
        <v>71.5</v>
      </c>
      <c r="K2871" s="2">
        <v>2</v>
      </c>
      <c r="L2871" s="2">
        <v>145</v>
      </c>
      <c r="M2871">
        <v>1.093</v>
      </c>
      <c r="O2871" s="2">
        <v>2.5234620133414865</v>
      </c>
      <c r="P2871" s="2">
        <v>34.65422697365284</v>
      </c>
      <c r="Q2871" s="2">
        <v>10</v>
      </c>
      <c r="R2871" s="2" t="s">
        <v>12059</v>
      </c>
      <c r="S2871" t="s">
        <v>8023</v>
      </c>
    </row>
    <row r="2872" spans="1:19" x14ac:dyDescent="0.25">
      <c r="A2872" s="3">
        <v>44267</v>
      </c>
      <c r="B2872" t="s">
        <v>50</v>
      </c>
      <c r="F2872" s="2">
        <v>2</v>
      </c>
      <c r="G2872" s="3">
        <v>43155</v>
      </c>
      <c r="I2872" s="2">
        <v>12.7</v>
      </c>
      <c r="J2872">
        <v>87.6</v>
      </c>
      <c r="K2872" s="2">
        <v>2</v>
      </c>
      <c r="L2872" s="2">
        <v>150</v>
      </c>
      <c r="M2872">
        <v>0.58699999999999997</v>
      </c>
      <c r="O2872" s="2">
        <v>2.5706131523475051</v>
      </c>
      <c r="P2872" s="2">
        <v>34.662371836602688</v>
      </c>
      <c r="Q2872" s="2">
        <v>5</v>
      </c>
      <c r="R2872" s="2" t="s">
        <v>12059</v>
      </c>
      <c r="S2872" t="s">
        <v>5471</v>
      </c>
    </row>
    <row r="2873" spans="1:19" x14ac:dyDescent="0.25">
      <c r="A2873" s="3">
        <v>44267</v>
      </c>
      <c r="B2873" t="s">
        <v>326</v>
      </c>
      <c r="F2873" s="2">
        <v>1</v>
      </c>
      <c r="G2873" s="3">
        <v>42797</v>
      </c>
      <c r="I2873" s="2">
        <v>13.2</v>
      </c>
      <c r="J2873">
        <v>95</v>
      </c>
      <c r="K2873" s="2">
        <v>2</v>
      </c>
      <c r="L2873" s="2">
        <v>146</v>
      </c>
      <c r="M2873">
        <v>-0.79200000000000004</v>
      </c>
      <c r="O2873" s="1" t="e">
        <v>#NULL!</v>
      </c>
      <c r="P2873" s="1" t="e">
        <v>#NULL!</v>
      </c>
      <c r="Q2873" s="1" t="e">
        <v>#NULL!</v>
      </c>
      <c r="R2873" s="2" t="s">
        <v>12059</v>
      </c>
      <c r="S2873" t="s">
        <v>8367</v>
      </c>
    </row>
    <row r="2874" spans="1:19" x14ac:dyDescent="0.25">
      <c r="A2874" s="3">
        <v>44267</v>
      </c>
      <c r="B2874" t="s">
        <v>59</v>
      </c>
      <c r="F2874" s="2">
        <v>1</v>
      </c>
      <c r="G2874" s="3">
        <v>42827</v>
      </c>
      <c r="I2874" s="2">
        <v>19.3</v>
      </c>
      <c r="J2874">
        <v>113.5</v>
      </c>
      <c r="K2874" s="2">
        <v>2</v>
      </c>
      <c r="L2874" s="2">
        <v>149</v>
      </c>
      <c r="M2874">
        <v>-0.28899999999999998</v>
      </c>
      <c r="N2874" t="s">
        <v>12051</v>
      </c>
      <c r="O2874" s="1" t="e">
        <v>#NULL!</v>
      </c>
      <c r="P2874" s="1" t="e">
        <v>#NULL!</v>
      </c>
      <c r="Q2874" s="1" t="e">
        <v>#NULL!</v>
      </c>
      <c r="R2874" s="2" t="s">
        <v>12059</v>
      </c>
      <c r="S2874" t="s">
        <v>431</v>
      </c>
    </row>
    <row r="2875" spans="1:19" x14ac:dyDescent="0.25">
      <c r="A2875" s="3">
        <v>44266</v>
      </c>
      <c r="B2875" t="s">
        <v>80</v>
      </c>
      <c r="F2875" s="2">
        <v>1</v>
      </c>
      <c r="G2875" s="3">
        <v>44016</v>
      </c>
      <c r="I2875" s="2">
        <v>7</v>
      </c>
      <c r="J2875">
        <v>67.7</v>
      </c>
      <c r="K2875" s="2">
        <v>2</v>
      </c>
      <c r="L2875" s="2">
        <v>129</v>
      </c>
      <c r="M2875">
        <v>-1.502</v>
      </c>
      <c r="O2875" s="2">
        <v>1.7388504557311535</v>
      </c>
      <c r="P2875" s="2">
        <v>34.619686407968402</v>
      </c>
      <c r="Q2875" s="2">
        <v>5</v>
      </c>
      <c r="R2875" s="2" t="s">
        <v>12060</v>
      </c>
      <c r="S2875" t="s">
        <v>1389</v>
      </c>
    </row>
    <row r="2876" spans="1:19" x14ac:dyDescent="0.25">
      <c r="A2876" s="3">
        <v>44267</v>
      </c>
      <c r="B2876" t="s">
        <v>8675</v>
      </c>
      <c r="F2876" s="2">
        <v>1</v>
      </c>
      <c r="G2876" s="3">
        <v>43567</v>
      </c>
      <c r="I2876" s="2">
        <v>12.9</v>
      </c>
      <c r="J2876">
        <v>87.4</v>
      </c>
      <c r="K2876" s="2">
        <v>2</v>
      </c>
      <c r="L2876" s="2">
        <v>143</v>
      </c>
      <c r="M2876">
        <v>0.79100000000000004</v>
      </c>
      <c r="O2876" s="2">
        <v>1.8679176410660148</v>
      </c>
      <c r="P2876" s="2">
        <v>34.619657741859555</v>
      </c>
      <c r="Q2876" s="2">
        <v>9</v>
      </c>
      <c r="R2876" s="2" t="s">
        <v>12060</v>
      </c>
      <c r="S2876" t="s">
        <v>8674</v>
      </c>
    </row>
    <row r="2877" spans="1:19" x14ac:dyDescent="0.25">
      <c r="A2877" s="3">
        <v>44267</v>
      </c>
      <c r="B2877" t="s">
        <v>6712</v>
      </c>
      <c r="F2877" s="2">
        <v>2</v>
      </c>
      <c r="G2877" s="3">
        <v>42536</v>
      </c>
      <c r="I2877" s="2">
        <v>14</v>
      </c>
      <c r="J2877">
        <v>95.7</v>
      </c>
      <c r="K2877" s="2">
        <v>2</v>
      </c>
      <c r="L2877" s="2">
        <v>153</v>
      </c>
      <c r="M2877">
        <v>-5.5E-2</v>
      </c>
      <c r="O2877" s="2">
        <v>1.8739559641107917</v>
      </c>
      <c r="P2877" s="2">
        <v>34.647080227732658</v>
      </c>
      <c r="Q2877" s="2">
        <v>15</v>
      </c>
      <c r="R2877" s="2" t="s">
        <v>12060</v>
      </c>
      <c r="S2877" t="s">
        <v>9855</v>
      </c>
    </row>
    <row r="2878" spans="1:19" x14ac:dyDescent="0.25">
      <c r="A2878" s="3">
        <v>44267</v>
      </c>
      <c r="B2878" t="s">
        <v>3200</v>
      </c>
      <c r="F2878" s="2">
        <v>2</v>
      </c>
      <c r="G2878" s="3">
        <v>42897</v>
      </c>
      <c r="I2878" s="2">
        <v>12</v>
      </c>
      <c r="J2878">
        <v>88</v>
      </c>
      <c r="K2878" s="2">
        <v>2</v>
      </c>
      <c r="L2878" s="2">
        <v>149</v>
      </c>
      <c r="M2878">
        <v>-0.13800000000000001</v>
      </c>
      <c r="O2878" s="2">
        <v>1.836597234942019</v>
      </c>
      <c r="P2878" s="2">
        <v>34.664309900254011</v>
      </c>
      <c r="Q2878" s="2">
        <v>18</v>
      </c>
      <c r="R2878" s="2" t="s">
        <v>12060</v>
      </c>
      <c r="S2878" t="s">
        <v>9865</v>
      </c>
    </row>
    <row r="2879" spans="1:19" x14ac:dyDescent="0.25">
      <c r="A2879" s="3">
        <v>44267</v>
      </c>
      <c r="B2879" t="s">
        <v>59</v>
      </c>
      <c r="F2879" s="2">
        <v>2</v>
      </c>
      <c r="G2879" s="3">
        <v>43504</v>
      </c>
      <c r="I2879" s="2">
        <v>8.5</v>
      </c>
      <c r="J2879">
        <v>77.599999999999994</v>
      </c>
      <c r="K2879" s="2">
        <v>2</v>
      </c>
      <c r="L2879" s="2">
        <v>126</v>
      </c>
      <c r="M2879">
        <v>-1.581</v>
      </c>
      <c r="O2879" s="2">
        <v>2.4971038000000001</v>
      </c>
      <c r="P2879" s="2">
        <v>34.644675300000003</v>
      </c>
      <c r="Q2879" s="2">
        <v>14</v>
      </c>
      <c r="R2879" s="2" t="s">
        <v>12059</v>
      </c>
      <c r="S2879" t="s">
        <v>431</v>
      </c>
    </row>
    <row r="2880" spans="1:19" x14ac:dyDescent="0.25">
      <c r="A2880" s="3">
        <v>44267</v>
      </c>
      <c r="B2880" t="s">
        <v>59</v>
      </c>
      <c r="F2880" s="2">
        <v>2</v>
      </c>
      <c r="G2880" s="3">
        <v>42645</v>
      </c>
      <c r="I2880" s="2">
        <v>19.399999999999999</v>
      </c>
      <c r="J2880">
        <v>119</v>
      </c>
      <c r="K2880" s="2">
        <v>2</v>
      </c>
      <c r="L2880" s="2">
        <v>152</v>
      </c>
      <c r="M2880">
        <v>-1.5029999999999999</v>
      </c>
      <c r="N2880" t="s">
        <v>12051</v>
      </c>
      <c r="O2880" s="2">
        <v>2.4976310000000002</v>
      </c>
      <c r="P2880" s="2">
        <v>34.641566099999999</v>
      </c>
      <c r="Q2880" s="2">
        <v>13.6</v>
      </c>
      <c r="R2880" s="2" t="s">
        <v>12059</v>
      </c>
      <c r="S2880" t="s">
        <v>431</v>
      </c>
    </row>
    <row r="2881" spans="1:19" x14ac:dyDescent="0.25">
      <c r="A2881" s="3">
        <v>44267</v>
      </c>
      <c r="B2881" t="s">
        <v>137</v>
      </c>
      <c r="F2881" s="2">
        <v>1</v>
      </c>
      <c r="G2881" s="3">
        <v>42816</v>
      </c>
      <c r="I2881" s="2">
        <v>14.1</v>
      </c>
      <c r="J2881">
        <v>96.8</v>
      </c>
      <c r="K2881" s="2">
        <v>2</v>
      </c>
      <c r="L2881" s="2">
        <v>131</v>
      </c>
      <c r="M2881">
        <v>-0.35</v>
      </c>
      <c r="O2881" s="1" t="e">
        <v>#NULL!</v>
      </c>
      <c r="P2881" s="1" t="e">
        <v>#NULL!</v>
      </c>
      <c r="Q2881" s="1" t="e">
        <v>#NULL!</v>
      </c>
      <c r="R2881" s="2" t="s">
        <v>12059</v>
      </c>
      <c r="S2881" t="s">
        <v>8023</v>
      </c>
    </row>
    <row r="2882" spans="1:19" x14ac:dyDescent="0.25">
      <c r="A2882" s="3">
        <v>44267</v>
      </c>
      <c r="B2882" t="s">
        <v>137</v>
      </c>
      <c r="F2882" s="2">
        <v>2</v>
      </c>
      <c r="G2882" s="3">
        <v>42536</v>
      </c>
      <c r="I2882" s="2">
        <v>15.4</v>
      </c>
      <c r="J2882">
        <v>103.3</v>
      </c>
      <c r="K2882" s="2">
        <v>2</v>
      </c>
      <c r="L2882" s="2">
        <v>146</v>
      </c>
      <c r="M2882">
        <v>-0.57199999999999995</v>
      </c>
      <c r="O2882" s="2">
        <v>2.5266728000000001</v>
      </c>
      <c r="P2882" s="2">
        <v>34.650689499999999</v>
      </c>
      <c r="Q2882" s="2">
        <v>7.4</v>
      </c>
      <c r="R2882" s="2" t="s">
        <v>12059</v>
      </c>
      <c r="S2882" t="s">
        <v>8023</v>
      </c>
    </row>
    <row r="2883" spans="1:19" x14ac:dyDescent="0.25">
      <c r="A2883" s="3">
        <v>44267</v>
      </c>
      <c r="B2883" t="s">
        <v>59</v>
      </c>
      <c r="F2883" s="2">
        <v>1</v>
      </c>
      <c r="G2883" s="3">
        <v>43095</v>
      </c>
      <c r="I2883" s="2">
        <v>12.5</v>
      </c>
      <c r="J2883">
        <v>86.5</v>
      </c>
      <c r="K2883" s="2">
        <v>2</v>
      </c>
      <c r="L2883" s="2">
        <v>146</v>
      </c>
      <c r="M2883">
        <v>0.45800000000000002</v>
      </c>
      <c r="O2883" s="2">
        <v>2.4974984</v>
      </c>
      <c r="P2883" s="2">
        <v>34.644805900000001</v>
      </c>
      <c r="Q2883" s="2">
        <v>7.8</v>
      </c>
      <c r="R2883" s="2" t="s">
        <v>12059</v>
      </c>
      <c r="S2883" t="s">
        <v>431</v>
      </c>
    </row>
    <row r="2884" spans="1:19" x14ac:dyDescent="0.25">
      <c r="A2884" s="3">
        <v>44267</v>
      </c>
      <c r="B2884" t="s">
        <v>137</v>
      </c>
      <c r="F2884" s="2">
        <v>1</v>
      </c>
      <c r="G2884" s="3">
        <v>43038</v>
      </c>
      <c r="I2884" s="2">
        <v>13.1</v>
      </c>
      <c r="J2884">
        <v>91.9</v>
      </c>
      <c r="K2884" s="2">
        <v>2</v>
      </c>
      <c r="L2884" s="2">
        <v>157</v>
      </c>
      <c r="M2884">
        <v>-0.218</v>
      </c>
      <c r="O2884" s="2">
        <v>2.5262058999999999</v>
      </c>
      <c r="P2884" s="2">
        <v>34.650390799999997</v>
      </c>
      <c r="Q2884" s="2">
        <v>39.5</v>
      </c>
      <c r="R2884" s="2" t="s">
        <v>12059</v>
      </c>
      <c r="S2884" t="s">
        <v>8023</v>
      </c>
    </row>
    <row r="2885" spans="1:19" x14ac:dyDescent="0.25">
      <c r="A2885" s="3">
        <v>44267</v>
      </c>
      <c r="B2885" t="s">
        <v>137</v>
      </c>
      <c r="F2885" s="2">
        <v>2</v>
      </c>
      <c r="G2885" s="3">
        <v>43444</v>
      </c>
      <c r="I2885" s="2">
        <v>10.7</v>
      </c>
      <c r="J2885">
        <v>83.3</v>
      </c>
      <c r="K2885" s="2">
        <v>2</v>
      </c>
      <c r="L2885" s="2">
        <v>142</v>
      </c>
      <c r="M2885">
        <v>-0.28799999999999998</v>
      </c>
      <c r="O2885" s="2">
        <v>2.5255344000000002</v>
      </c>
      <c r="P2885" s="2">
        <v>34.651586100000003</v>
      </c>
      <c r="Q2885" s="2">
        <v>94.2</v>
      </c>
      <c r="R2885" s="2" t="s">
        <v>12059</v>
      </c>
      <c r="S2885" t="s">
        <v>8023</v>
      </c>
    </row>
    <row r="2886" spans="1:19" x14ac:dyDescent="0.25">
      <c r="A2886" s="3">
        <v>44267</v>
      </c>
      <c r="B2886" t="s">
        <v>137</v>
      </c>
      <c r="F2886" s="2">
        <v>1</v>
      </c>
      <c r="G2886" s="3">
        <v>43741</v>
      </c>
      <c r="I2886" s="2">
        <v>11</v>
      </c>
      <c r="J2886">
        <v>76.8</v>
      </c>
      <c r="K2886" s="2">
        <v>2</v>
      </c>
      <c r="L2886" s="2">
        <v>156</v>
      </c>
      <c r="M2886">
        <v>1.2929999999999999</v>
      </c>
      <c r="O2886" s="1" t="e">
        <v>#NULL!</v>
      </c>
      <c r="P2886" s="1" t="e">
        <v>#NULL!</v>
      </c>
      <c r="Q2886" s="1" t="e">
        <v>#NULL!</v>
      </c>
      <c r="R2886" s="2" t="s">
        <v>12059</v>
      </c>
      <c r="S2886" t="s">
        <v>8023</v>
      </c>
    </row>
    <row r="2887" spans="1:19" x14ac:dyDescent="0.25">
      <c r="A2887" s="3">
        <v>44266</v>
      </c>
      <c r="B2887" t="s">
        <v>496</v>
      </c>
      <c r="F2887" s="2">
        <v>1</v>
      </c>
      <c r="G2887" s="3">
        <v>42833</v>
      </c>
      <c r="I2887" s="2">
        <v>14.2</v>
      </c>
      <c r="J2887">
        <v>93.6</v>
      </c>
      <c r="K2887" s="2">
        <v>2</v>
      </c>
      <c r="L2887" s="2">
        <v>155</v>
      </c>
      <c r="M2887">
        <v>0.41899999999999998</v>
      </c>
      <c r="O2887" s="1" t="e">
        <v>#NULL!</v>
      </c>
      <c r="P2887" s="1" t="e">
        <v>#NULL!</v>
      </c>
      <c r="Q2887" s="1" t="e">
        <v>#NULL!</v>
      </c>
      <c r="R2887" s="2" t="s">
        <v>12060</v>
      </c>
      <c r="S2887" t="s">
        <v>2470</v>
      </c>
    </row>
    <row r="2888" spans="1:19" x14ac:dyDescent="0.25">
      <c r="A2888" s="3">
        <v>44267</v>
      </c>
      <c r="B2888" t="s">
        <v>9861</v>
      </c>
      <c r="F2888" s="2">
        <v>2</v>
      </c>
      <c r="G2888" s="3">
        <v>43503</v>
      </c>
      <c r="I2888" s="2">
        <v>9.4</v>
      </c>
      <c r="J2888">
        <v>78.2</v>
      </c>
      <c r="K2888" s="2">
        <v>2</v>
      </c>
      <c r="L2888" s="2">
        <v>136</v>
      </c>
      <c r="M2888">
        <v>-0.55300000000000005</v>
      </c>
      <c r="O2888" s="2">
        <v>1.8609003117308021</v>
      </c>
      <c r="P2888" s="2">
        <v>34.648768343031406</v>
      </c>
      <c r="Q2888" s="2">
        <v>50</v>
      </c>
      <c r="R2888" s="2" t="s">
        <v>12060</v>
      </c>
      <c r="S2888" t="s">
        <v>9855</v>
      </c>
    </row>
    <row r="2889" spans="1:19" x14ac:dyDescent="0.25">
      <c r="A2889" s="3">
        <v>44267</v>
      </c>
      <c r="B2889" t="s">
        <v>3200</v>
      </c>
      <c r="F2889" s="2">
        <v>1</v>
      </c>
      <c r="G2889" s="3">
        <v>43991</v>
      </c>
      <c r="I2889" s="2">
        <v>9.4</v>
      </c>
      <c r="J2889">
        <v>67.3</v>
      </c>
      <c r="K2889" s="2">
        <v>2</v>
      </c>
      <c r="L2889" s="2">
        <v>159</v>
      </c>
      <c r="M2889">
        <v>2.19</v>
      </c>
      <c r="O2889" s="2">
        <v>1.8363852566108108</v>
      </c>
      <c r="P2889" s="2">
        <v>34.664729246869683</v>
      </c>
      <c r="Q2889" s="2">
        <v>14</v>
      </c>
      <c r="R2889" s="2" t="s">
        <v>12060</v>
      </c>
      <c r="S2889" t="s">
        <v>9865</v>
      </c>
    </row>
    <row r="2890" spans="1:19" x14ac:dyDescent="0.25">
      <c r="A2890" s="3">
        <v>44267</v>
      </c>
      <c r="B2890" t="s">
        <v>7729</v>
      </c>
      <c r="F2890" s="2">
        <v>1</v>
      </c>
      <c r="G2890" s="3">
        <v>43184</v>
      </c>
      <c r="I2890" s="2">
        <v>12.5</v>
      </c>
      <c r="J2890">
        <v>88.7</v>
      </c>
      <c r="K2890" s="2">
        <v>2</v>
      </c>
      <c r="L2890" s="2">
        <v>141</v>
      </c>
      <c r="M2890">
        <v>-7.6999999999999999E-2</v>
      </c>
      <c r="O2890" s="2">
        <v>1.8692478490993381</v>
      </c>
      <c r="P2890" s="2">
        <v>34.629429113119841</v>
      </c>
      <c r="Q2890" s="2">
        <v>9</v>
      </c>
      <c r="R2890" s="2" t="s">
        <v>12060</v>
      </c>
      <c r="S2890" t="s">
        <v>7728</v>
      </c>
    </row>
    <row r="2891" spans="1:19" x14ac:dyDescent="0.25">
      <c r="A2891" s="3">
        <v>44267</v>
      </c>
      <c r="B2891" t="s">
        <v>7729</v>
      </c>
      <c r="F2891" s="2">
        <v>1</v>
      </c>
      <c r="G2891" s="3">
        <v>43992</v>
      </c>
      <c r="I2891" s="2">
        <v>7.5</v>
      </c>
      <c r="J2891">
        <v>69.2</v>
      </c>
      <c r="K2891" s="2">
        <v>2</v>
      </c>
      <c r="L2891" s="2">
        <v>132</v>
      </c>
      <c r="M2891">
        <v>-1.165</v>
      </c>
      <c r="O2891" s="2">
        <v>1.8694287305697799</v>
      </c>
      <c r="P2891" s="2">
        <v>34.629326853901148</v>
      </c>
      <c r="Q2891" s="2">
        <v>13</v>
      </c>
      <c r="R2891" s="2" t="s">
        <v>12060</v>
      </c>
      <c r="S2891" t="s">
        <v>7728</v>
      </c>
    </row>
    <row r="2892" spans="1:19" x14ac:dyDescent="0.25">
      <c r="A2892" s="3">
        <v>44266</v>
      </c>
      <c r="B2892" t="s">
        <v>496</v>
      </c>
      <c r="F2892" s="2">
        <v>2</v>
      </c>
      <c r="G2892" s="3">
        <v>42858</v>
      </c>
      <c r="I2892" s="2">
        <v>14.8</v>
      </c>
      <c r="J2892">
        <v>97.4</v>
      </c>
      <c r="K2892" s="2">
        <v>2</v>
      </c>
      <c r="L2892" s="2">
        <v>152</v>
      </c>
      <c r="M2892">
        <v>0.218</v>
      </c>
      <c r="O2892" s="2">
        <v>1.6993768885731697</v>
      </c>
      <c r="P2892" s="2">
        <v>34.590486120432615</v>
      </c>
      <c r="Q2892" s="2">
        <v>8</v>
      </c>
      <c r="R2892" s="2" t="s">
        <v>12060</v>
      </c>
      <c r="S2892" t="s">
        <v>2470</v>
      </c>
    </row>
    <row r="2893" spans="1:19" x14ac:dyDescent="0.25">
      <c r="A2893" s="3">
        <v>44266</v>
      </c>
      <c r="B2893" t="s">
        <v>496</v>
      </c>
      <c r="F2893" s="2">
        <v>1</v>
      </c>
      <c r="G2893" s="3">
        <v>43174</v>
      </c>
      <c r="I2893" s="2">
        <v>13.3</v>
      </c>
      <c r="J2893">
        <v>96.1</v>
      </c>
      <c r="K2893" s="2">
        <v>2</v>
      </c>
      <c r="L2893" s="2">
        <v>142</v>
      </c>
      <c r="M2893">
        <v>-0.93300000000000005</v>
      </c>
      <c r="O2893" s="2">
        <v>1.7382358526811004</v>
      </c>
      <c r="P2893" s="2">
        <v>34.621239993721247</v>
      </c>
      <c r="Q2893" s="2">
        <v>7</v>
      </c>
      <c r="R2893" s="2" t="s">
        <v>12060</v>
      </c>
      <c r="S2893" t="s">
        <v>2470</v>
      </c>
    </row>
    <row r="2894" spans="1:19" x14ac:dyDescent="0.25">
      <c r="A2894" s="3">
        <v>44266</v>
      </c>
      <c r="B2894" t="s">
        <v>1835</v>
      </c>
      <c r="F2894" s="2">
        <v>1</v>
      </c>
      <c r="G2894" s="3">
        <v>43773</v>
      </c>
      <c r="I2894" s="2">
        <v>9.8000000000000007</v>
      </c>
      <c r="J2894">
        <v>80.8</v>
      </c>
      <c r="K2894" s="2">
        <v>2</v>
      </c>
      <c r="L2894" s="2">
        <v>127</v>
      </c>
      <c r="M2894">
        <v>-0.95499999999999996</v>
      </c>
      <c r="O2894" s="2">
        <v>1.7652599886059761</v>
      </c>
      <c r="P2894" s="2">
        <v>34.62635412812233</v>
      </c>
      <c r="Q2894" s="2">
        <v>15</v>
      </c>
      <c r="R2894" s="2" t="s">
        <v>12060</v>
      </c>
      <c r="S2894" t="s">
        <v>1382</v>
      </c>
    </row>
    <row r="2895" spans="1:19" x14ac:dyDescent="0.25">
      <c r="A2895" s="3">
        <v>44267</v>
      </c>
      <c r="B2895" t="s">
        <v>9861</v>
      </c>
      <c r="F2895" s="2">
        <v>2</v>
      </c>
      <c r="G2895" s="3">
        <v>43377</v>
      </c>
      <c r="I2895" s="2">
        <v>10.8</v>
      </c>
      <c r="J2895">
        <v>87.8</v>
      </c>
      <c r="K2895" s="2">
        <v>2</v>
      </c>
      <c r="L2895" s="2">
        <v>129</v>
      </c>
      <c r="M2895">
        <v>-1.3029999999999999</v>
      </c>
      <c r="O2895" s="2">
        <v>1.859547640196979</v>
      </c>
      <c r="P2895" s="2">
        <v>34.649626230821013</v>
      </c>
      <c r="Q2895" s="2">
        <v>8</v>
      </c>
      <c r="R2895" s="2" t="s">
        <v>12060</v>
      </c>
      <c r="S2895" t="s">
        <v>9855</v>
      </c>
    </row>
    <row r="2896" spans="1:19" x14ac:dyDescent="0.25">
      <c r="A2896" s="3">
        <v>44267</v>
      </c>
      <c r="B2896" t="s">
        <v>3200</v>
      </c>
      <c r="F2896" s="2">
        <v>2</v>
      </c>
      <c r="G2896" s="3">
        <v>43604</v>
      </c>
      <c r="I2896" s="2">
        <v>8.4</v>
      </c>
      <c r="J2896">
        <v>76.400000000000006</v>
      </c>
      <c r="K2896" s="2">
        <v>2</v>
      </c>
      <c r="L2896" s="2">
        <v>134</v>
      </c>
      <c r="M2896">
        <v>-1.2869999999999999</v>
      </c>
      <c r="O2896" s="2">
        <v>1.8364088097587228</v>
      </c>
      <c r="P2896" s="2">
        <v>34.664704352617264</v>
      </c>
      <c r="Q2896" s="2">
        <v>8</v>
      </c>
      <c r="R2896" s="2" t="s">
        <v>12060</v>
      </c>
      <c r="S2896" t="s">
        <v>9865</v>
      </c>
    </row>
    <row r="2897" spans="1:19" x14ac:dyDescent="0.25">
      <c r="A2897" s="3">
        <v>44267</v>
      </c>
      <c r="B2897" t="s">
        <v>3200</v>
      </c>
      <c r="F2897" s="2">
        <v>2</v>
      </c>
      <c r="G2897" s="3">
        <v>42472</v>
      </c>
      <c r="I2897" s="2">
        <v>12.7</v>
      </c>
      <c r="J2897">
        <v>94.9</v>
      </c>
      <c r="K2897" s="2">
        <v>2</v>
      </c>
      <c r="L2897" s="2">
        <v>149</v>
      </c>
      <c r="M2897">
        <v>-0.996</v>
      </c>
      <c r="O2897" s="2">
        <v>1.8363454844802618</v>
      </c>
      <c r="P2897" s="2">
        <v>34.664681553840637</v>
      </c>
      <c r="Q2897" s="2">
        <v>18</v>
      </c>
      <c r="R2897" s="2" t="s">
        <v>12060</v>
      </c>
      <c r="S2897" t="s">
        <v>9865</v>
      </c>
    </row>
    <row r="2898" spans="1:19" x14ac:dyDescent="0.25">
      <c r="A2898" s="3">
        <v>44267</v>
      </c>
      <c r="B2898" t="s">
        <v>9861</v>
      </c>
      <c r="F2898" s="2">
        <v>1</v>
      </c>
      <c r="G2898" s="3">
        <v>43531</v>
      </c>
      <c r="I2898" s="2">
        <v>10.1</v>
      </c>
      <c r="J2898">
        <v>86.1</v>
      </c>
      <c r="K2898" s="2">
        <v>2</v>
      </c>
      <c r="L2898" s="2">
        <v>123</v>
      </c>
      <c r="M2898">
        <v>-2.1259999999999999</v>
      </c>
      <c r="O2898" s="2">
        <v>1.8593946285545826</v>
      </c>
      <c r="P2898" s="2">
        <v>34.649379467591643</v>
      </c>
      <c r="Q2898" s="2">
        <v>35</v>
      </c>
      <c r="R2898" s="2" t="s">
        <v>12060</v>
      </c>
      <c r="S2898" t="s">
        <v>9855</v>
      </c>
    </row>
    <row r="2899" spans="1:19" x14ac:dyDescent="0.25">
      <c r="A2899" s="3">
        <v>44267</v>
      </c>
      <c r="B2899" t="s">
        <v>9861</v>
      </c>
      <c r="F2899" s="2">
        <v>1</v>
      </c>
      <c r="G2899" s="3">
        <v>43591</v>
      </c>
      <c r="I2899" s="2">
        <v>9.9</v>
      </c>
      <c r="J2899">
        <v>80.099999999999994</v>
      </c>
      <c r="K2899" s="2">
        <v>2</v>
      </c>
      <c r="L2899" s="2">
        <v>132</v>
      </c>
      <c r="M2899">
        <v>-0.67600000000000005</v>
      </c>
      <c r="O2899" s="2">
        <v>1.8595774378627539</v>
      </c>
      <c r="P2899" s="2">
        <v>34.649294978007674</v>
      </c>
      <c r="Q2899" s="2">
        <v>10</v>
      </c>
      <c r="R2899" s="2" t="s">
        <v>12060</v>
      </c>
      <c r="S2899" t="s">
        <v>9855</v>
      </c>
    </row>
    <row r="2900" spans="1:19" x14ac:dyDescent="0.25">
      <c r="A2900" s="3">
        <v>44267</v>
      </c>
      <c r="B2900" t="s">
        <v>7729</v>
      </c>
      <c r="F2900" s="2">
        <v>2</v>
      </c>
      <c r="G2900" s="3">
        <v>43567</v>
      </c>
      <c r="I2900" s="2">
        <v>9.3000000000000007</v>
      </c>
      <c r="J2900">
        <v>76.2</v>
      </c>
      <c r="K2900" s="2">
        <v>2</v>
      </c>
      <c r="L2900" s="2">
        <v>134</v>
      </c>
      <c r="M2900">
        <v>-8.4000000000000005E-2</v>
      </c>
      <c r="O2900" s="2">
        <v>1.8681671703234315</v>
      </c>
      <c r="P2900" s="2">
        <v>34.619128508493304</v>
      </c>
      <c r="Q2900" s="2">
        <v>5</v>
      </c>
      <c r="R2900" s="2" t="s">
        <v>12060</v>
      </c>
      <c r="S2900" t="s">
        <v>7728</v>
      </c>
    </row>
    <row r="2901" spans="1:19" x14ac:dyDescent="0.25">
      <c r="A2901" s="3">
        <v>44267</v>
      </c>
      <c r="B2901" t="s">
        <v>6712</v>
      </c>
      <c r="F2901" s="2">
        <v>2</v>
      </c>
      <c r="G2901" s="3">
        <v>42797</v>
      </c>
      <c r="I2901" s="2">
        <v>17</v>
      </c>
      <c r="J2901">
        <v>104.4</v>
      </c>
      <c r="K2901" s="2">
        <v>2</v>
      </c>
      <c r="L2901" s="2">
        <v>156</v>
      </c>
      <c r="M2901">
        <v>0.27</v>
      </c>
      <c r="O2901" s="2">
        <v>1.8735891720280051</v>
      </c>
      <c r="P2901" s="2">
        <v>34.647113503888249</v>
      </c>
      <c r="Q2901" s="2">
        <v>7</v>
      </c>
      <c r="R2901" s="2" t="s">
        <v>12060</v>
      </c>
      <c r="S2901" t="s">
        <v>9855</v>
      </c>
    </row>
    <row r="2902" spans="1:19" x14ac:dyDescent="0.25">
      <c r="A2902" s="3">
        <v>44267</v>
      </c>
      <c r="B2902" t="s">
        <v>2329</v>
      </c>
      <c r="F2902" s="2">
        <v>2</v>
      </c>
      <c r="G2902" s="3">
        <v>43330</v>
      </c>
      <c r="I2902" s="2">
        <v>12.1</v>
      </c>
      <c r="J2902">
        <v>88.6</v>
      </c>
      <c r="K2902" s="2">
        <v>2</v>
      </c>
      <c r="L2902" s="2">
        <v>152</v>
      </c>
      <c r="M2902">
        <v>-0.183</v>
      </c>
      <c r="O2902" s="2">
        <v>1.9534396000000001</v>
      </c>
      <c r="P2902" s="2">
        <v>34.948465200000001</v>
      </c>
      <c r="Q2902" s="2">
        <v>7.2</v>
      </c>
      <c r="R2902" s="2" t="s">
        <v>12056</v>
      </c>
      <c r="S2902" t="s">
        <v>2328</v>
      </c>
    </row>
    <row r="2903" spans="1:19" x14ac:dyDescent="0.25">
      <c r="A2903" s="3">
        <v>44267</v>
      </c>
      <c r="B2903" t="s">
        <v>2329</v>
      </c>
      <c r="F2903" s="2">
        <v>2</v>
      </c>
      <c r="G2903" s="3">
        <v>43155</v>
      </c>
      <c r="I2903" s="2">
        <v>14.2</v>
      </c>
      <c r="J2903">
        <v>100.3</v>
      </c>
      <c r="K2903" s="2">
        <v>2</v>
      </c>
      <c r="L2903" s="2">
        <v>141</v>
      </c>
      <c r="M2903">
        <v>-0.84</v>
      </c>
      <c r="O2903" s="2">
        <v>1.953627</v>
      </c>
      <c r="P2903" s="2">
        <v>34.948441799999998</v>
      </c>
      <c r="Q2903" s="2">
        <v>5</v>
      </c>
      <c r="R2903" s="2" t="s">
        <v>12056</v>
      </c>
      <c r="S2903" t="s">
        <v>2328</v>
      </c>
    </row>
    <row r="2904" spans="1:19" x14ac:dyDescent="0.25">
      <c r="A2904" s="3">
        <v>44267</v>
      </c>
      <c r="B2904" t="s">
        <v>2346</v>
      </c>
      <c r="F2904" s="2">
        <v>1</v>
      </c>
      <c r="G2904" s="3">
        <v>43337</v>
      </c>
      <c r="I2904" s="2">
        <v>13.3</v>
      </c>
      <c r="J2904">
        <v>93.5</v>
      </c>
      <c r="K2904" s="2">
        <v>2</v>
      </c>
      <c r="L2904" s="2">
        <v>150</v>
      </c>
      <c r="M2904">
        <v>-0.374</v>
      </c>
      <c r="O2904" s="1" t="e">
        <v>#NULL!</v>
      </c>
      <c r="P2904" s="1" t="e">
        <v>#NULL!</v>
      </c>
      <c r="Q2904" s="1" t="e">
        <v>#NULL!</v>
      </c>
      <c r="R2904" s="2" t="s">
        <v>12056</v>
      </c>
      <c r="S2904" t="s">
        <v>2328</v>
      </c>
    </row>
    <row r="2905" spans="1:19" x14ac:dyDescent="0.25">
      <c r="A2905" s="3">
        <v>44267</v>
      </c>
      <c r="B2905" t="s">
        <v>2329</v>
      </c>
      <c r="F2905" s="2">
        <v>1</v>
      </c>
      <c r="G2905" s="3">
        <v>43926</v>
      </c>
      <c r="I2905" s="2">
        <v>9.1999999999999993</v>
      </c>
      <c r="J2905">
        <v>75.099999999999994</v>
      </c>
      <c r="K2905" s="2">
        <v>2</v>
      </c>
      <c r="L2905" s="2">
        <v>142</v>
      </c>
      <c r="M2905">
        <v>-0.41899999999999998</v>
      </c>
      <c r="O2905" s="2">
        <v>1.9532214000000001</v>
      </c>
      <c r="P2905" s="2">
        <v>34.947790599999998</v>
      </c>
      <c r="Q2905" s="2">
        <v>20.5</v>
      </c>
      <c r="R2905" s="2" t="s">
        <v>12056</v>
      </c>
      <c r="S2905" t="s">
        <v>2328</v>
      </c>
    </row>
    <row r="2906" spans="1:19" x14ac:dyDescent="0.25">
      <c r="A2906" s="3">
        <v>44267</v>
      </c>
      <c r="B2906" t="s">
        <v>2329</v>
      </c>
      <c r="F2906" s="2">
        <v>1</v>
      </c>
      <c r="G2906" s="3">
        <v>44046</v>
      </c>
      <c r="I2906" s="2">
        <v>7.8</v>
      </c>
      <c r="J2906">
        <v>67.8</v>
      </c>
      <c r="K2906" s="2">
        <v>2</v>
      </c>
      <c r="L2906" s="2">
        <v>140</v>
      </c>
      <c r="M2906">
        <v>-0.189</v>
      </c>
      <c r="O2906" s="2">
        <v>1.9531508</v>
      </c>
      <c r="P2906" s="2">
        <v>34.946997799999998</v>
      </c>
      <c r="Q2906" s="2">
        <v>96</v>
      </c>
      <c r="R2906" s="2" t="s">
        <v>12056</v>
      </c>
      <c r="S2906" t="s">
        <v>2328</v>
      </c>
    </row>
    <row r="2907" spans="1:19" x14ac:dyDescent="0.25">
      <c r="A2907" s="3">
        <v>44267</v>
      </c>
      <c r="B2907" t="s">
        <v>2329</v>
      </c>
      <c r="F2907" s="2">
        <v>1</v>
      </c>
      <c r="G2907" s="3">
        <v>43927</v>
      </c>
      <c r="I2907" s="2">
        <v>9.8000000000000007</v>
      </c>
      <c r="J2907">
        <v>69.7</v>
      </c>
      <c r="K2907" s="2">
        <v>2</v>
      </c>
      <c r="L2907" s="2">
        <v>151</v>
      </c>
      <c r="M2907">
        <v>1.8859999999999999</v>
      </c>
      <c r="O2907" s="2">
        <v>1.9538313</v>
      </c>
      <c r="P2907" s="2">
        <v>34.9472928</v>
      </c>
      <c r="Q2907" s="2">
        <v>23</v>
      </c>
      <c r="R2907" s="2" t="s">
        <v>12056</v>
      </c>
      <c r="S2907" t="s">
        <v>2328</v>
      </c>
    </row>
    <row r="2908" spans="1:19" x14ac:dyDescent="0.25">
      <c r="A2908" s="3">
        <v>44267</v>
      </c>
      <c r="B2908" t="s">
        <v>2329</v>
      </c>
      <c r="F2908" s="2">
        <v>2</v>
      </c>
      <c r="G2908" s="3">
        <v>43316</v>
      </c>
      <c r="I2908" s="2">
        <v>10.9</v>
      </c>
      <c r="J2908">
        <v>86.4</v>
      </c>
      <c r="K2908" s="2">
        <v>2</v>
      </c>
      <c r="L2908" s="2">
        <v>148</v>
      </c>
      <c r="M2908">
        <v>-0.85199999999999998</v>
      </c>
      <c r="O2908" s="2">
        <v>1.953657</v>
      </c>
      <c r="P2908" s="2">
        <v>34.947376300000002</v>
      </c>
      <c r="Q2908" s="2">
        <v>47</v>
      </c>
      <c r="R2908" s="2" t="s">
        <v>12056</v>
      </c>
      <c r="S2908" t="s">
        <v>2328</v>
      </c>
    </row>
    <row r="2909" spans="1:19" x14ac:dyDescent="0.25">
      <c r="A2909" s="3">
        <v>44267</v>
      </c>
      <c r="B2909" t="s">
        <v>2329</v>
      </c>
      <c r="F2909" s="2">
        <v>2</v>
      </c>
      <c r="G2909" s="3">
        <v>42517</v>
      </c>
      <c r="I2909" s="2">
        <v>13.2</v>
      </c>
      <c r="J2909">
        <v>111.8</v>
      </c>
      <c r="K2909" s="2">
        <v>2</v>
      </c>
      <c r="L2909" s="2">
        <v>142</v>
      </c>
      <c r="M2909" s="4">
        <v>999</v>
      </c>
      <c r="N2909" t="s">
        <v>12044</v>
      </c>
      <c r="O2909" s="2">
        <v>1.9538458999999999</v>
      </c>
      <c r="P2909" s="2">
        <v>34.9473652</v>
      </c>
      <c r="Q2909" s="2">
        <v>43</v>
      </c>
      <c r="R2909" s="2" t="s">
        <v>12056</v>
      </c>
      <c r="S2909" t="s">
        <v>2328</v>
      </c>
    </row>
    <row r="2910" spans="1:19" x14ac:dyDescent="0.25">
      <c r="A2910" s="3">
        <v>44268</v>
      </c>
      <c r="B2910" t="s">
        <v>197</v>
      </c>
      <c r="F2910" s="2">
        <v>2</v>
      </c>
      <c r="G2910" s="3">
        <v>44268</v>
      </c>
      <c r="I2910" s="2">
        <v>7.7</v>
      </c>
      <c r="J2910">
        <v>72.3</v>
      </c>
      <c r="K2910" s="2">
        <v>2</v>
      </c>
      <c r="L2910" s="2">
        <v>121</v>
      </c>
      <c r="M2910">
        <v>-1.286</v>
      </c>
      <c r="N2910" t="s">
        <v>12049</v>
      </c>
      <c r="O2910" s="2">
        <v>3.0631680227816105</v>
      </c>
      <c r="P2910" s="2">
        <v>34.10665936768055</v>
      </c>
      <c r="Q2910" s="2">
        <v>5</v>
      </c>
      <c r="R2910" s="2" t="s">
        <v>12058</v>
      </c>
      <c r="S2910" t="s">
        <v>11940</v>
      </c>
    </row>
    <row r="2911" spans="1:19" x14ac:dyDescent="0.25">
      <c r="A2911" s="3">
        <v>44268</v>
      </c>
      <c r="B2911" t="s">
        <v>197</v>
      </c>
      <c r="F2911" s="2">
        <v>1</v>
      </c>
      <c r="G2911" s="3">
        <v>43476</v>
      </c>
      <c r="I2911" s="2">
        <v>6.5</v>
      </c>
      <c r="J2911">
        <v>73.3</v>
      </c>
      <c r="K2911" s="2">
        <v>2</v>
      </c>
      <c r="L2911" s="2">
        <v>101</v>
      </c>
      <c r="M2911" s="4">
        <v>999</v>
      </c>
      <c r="N2911" t="s">
        <v>12050</v>
      </c>
      <c r="O2911" s="2">
        <v>3.0596241960301995</v>
      </c>
      <c r="P2911" s="2">
        <v>34.106892719864845</v>
      </c>
      <c r="Q2911" s="2">
        <v>6</v>
      </c>
      <c r="R2911" s="2" t="s">
        <v>12058</v>
      </c>
      <c r="S2911" t="s">
        <v>11940</v>
      </c>
    </row>
    <row r="2912" spans="1:19" x14ac:dyDescent="0.25">
      <c r="A2912" s="3">
        <v>44268</v>
      </c>
      <c r="B2912" t="s">
        <v>197</v>
      </c>
      <c r="F2912" s="2">
        <v>2</v>
      </c>
      <c r="G2912" s="3">
        <v>43695</v>
      </c>
      <c r="I2912" s="2">
        <v>7.8</v>
      </c>
      <c r="J2912">
        <v>69.400000000000006</v>
      </c>
      <c r="K2912" s="2">
        <v>2</v>
      </c>
      <c r="L2912" s="2">
        <v>109</v>
      </c>
      <c r="M2912">
        <v>-0.33500000000000002</v>
      </c>
      <c r="O2912" s="2">
        <v>3.0621344922110438</v>
      </c>
      <c r="P2912" s="2">
        <v>34.10729899071157</v>
      </c>
      <c r="Q2912" s="2">
        <v>6</v>
      </c>
      <c r="R2912" s="2" t="s">
        <v>12058</v>
      </c>
      <c r="S2912" t="s">
        <v>11940</v>
      </c>
    </row>
    <row r="2913" spans="1:19" x14ac:dyDescent="0.25">
      <c r="A2913" s="3">
        <v>44268</v>
      </c>
      <c r="B2913" t="s">
        <v>197</v>
      </c>
      <c r="F2913" s="2">
        <v>1</v>
      </c>
      <c r="G2913" s="3">
        <v>42898</v>
      </c>
      <c r="I2913" s="2">
        <v>15</v>
      </c>
      <c r="J2913">
        <v>96.7</v>
      </c>
      <c r="K2913" s="2">
        <v>2</v>
      </c>
      <c r="L2913" s="2">
        <v>154</v>
      </c>
      <c r="M2913">
        <v>0.434</v>
      </c>
      <c r="O2913" s="2">
        <v>3.0594129301607609</v>
      </c>
      <c r="P2913" s="2">
        <v>34.105567373335361</v>
      </c>
      <c r="Q2913" s="2">
        <v>5</v>
      </c>
      <c r="R2913" s="2" t="s">
        <v>12058</v>
      </c>
      <c r="S2913" t="s">
        <v>11940</v>
      </c>
    </row>
    <row r="2914" spans="1:19" x14ac:dyDescent="0.25">
      <c r="A2914" s="3">
        <v>44268</v>
      </c>
      <c r="B2914" t="s">
        <v>197</v>
      </c>
      <c r="F2914" s="2">
        <v>2</v>
      </c>
      <c r="G2914" s="3">
        <v>43327</v>
      </c>
      <c r="I2914" s="2">
        <v>10.199999999999999</v>
      </c>
      <c r="J2914">
        <v>79.5</v>
      </c>
      <c r="K2914" s="2">
        <v>2</v>
      </c>
      <c r="L2914" s="2">
        <v>138</v>
      </c>
      <c r="M2914">
        <v>7.6999999999999999E-2</v>
      </c>
      <c r="O2914" s="2">
        <v>3.0602328479290009</v>
      </c>
      <c r="P2914" s="2">
        <v>34.106105072423816</v>
      </c>
      <c r="Q2914" s="2">
        <v>5</v>
      </c>
      <c r="R2914" s="2" t="s">
        <v>12058</v>
      </c>
      <c r="S2914" t="s">
        <v>11940</v>
      </c>
    </row>
    <row r="2915" spans="1:19" x14ac:dyDescent="0.25">
      <c r="A2915" s="3">
        <v>44268</v>
      </c>
      <c r="B2915" t="s">
        <v>197</v>
      </c>
      <c r="F2915" s="2">
        <v>2</v>
      </c>
      <c r="G2915" s="3">
        <v>43106</v>
      </c>
      <c r="I2915" s="2">
        <v>11.5</v>
      </c>
      <c r="J2915">
        <v>91.6</v>
      </c>
      <c r="K2915" s="2">
        <v>2</v>
      </c>
      <c r="L2915" s="2">
        <v>133</v>
      </c>
      <c r="M2915">
        <v>-1.4450000000000001</v>
      </c>
      <c r="O2915" s="2">
        <v>3.0630753189325333</v>
      </c>
      <c r="P2915" s="2">
        <v>34.106772188097239</v>
      </c>
      <c r="Q2915" s="2">
        <v>9</v>
      </c>
      <c r="R2915" s="2" t="s">
        <v>12058</v>
      </c>
      <c r="S2915" t="s">
        <v>11940</v>
      </c>
    </row>
    <row r="2916" spans="1:19" x14ac:dyDescent="0.25">
      <c r="A2916" s="3">
        <v>44268</v>
      </c>
      <c r="B2916" t="s">
        <v>197</v>
      </c>
      <c r="F2916" s="2">
        <v>2</v>
      </c>
      <c r="G2916" s="3">
        <v>43751</v>
      </c>
      <c r="I2916" s="2">
        <v>8.4</v>
      </c>
      <c r="J2916">
        <v>82.1</v>
      </c>
      <c r="K2916" s="2">
        <v>2</v>
      </c>
      <c r="L2916" s="2">
        <v>133</v>
      </c>
      <c r="M2916">
        <v>-2.6549999999999998</v>
      </c>
      <c r="O2916" s="2">
        <v>3.0633843177929521</v>
      </c>
      <c r="P2916" s="2">
        <v>34.106836561113596</v>
      </c>
      <c r="Q2916" s="2">
        <v>5</v>
      </c>
      <c r="R2916" s="2" t="s">
        <v>12058</v>
      </c>
      <c r="S2916" t="s">
        <v>11940</v>
      </c>
    </row>
    <row r="2917" spans="1:19" x14ac:dyDescent="0.25">
      <c r="A2917" s="3">
        <v>44268</v>
      </c>
      <c r="B2917" t="s">
        <v>197</v>
      </c>
      <c r="F2917" s="2">
        <v>2</v>
      </c>
      <c r="G2917" s="3">
        <v>43557</v>
      </c>
      <c r="I2917" s="2">
        <v>8.6</v>
      </c>
      <c r="J2917">
        <v>76.400000000000006</v>
      </c>
      <c r="K2917" s="2">
        <v>2</v>
      </c>
      <c r="L2917" s="2">
        <v>116</v>
      </c>
      <c r="M2917">
        <v>-1.0149999999999999</v>
      </c>
      <c r="O2917" s="2">
        <v>3.0594978388398886</v>
      </c>
      <c r="P2917" s="2">
        <v>34.107831744477153</v>
      </c>
      <c r="Q2917" s="2">
        <v>5</v>
      </c>
      <c r="R2917" s="2" t="s">
        <v>12058</v>
      </c>
      <c r="S2917" t="s">
        <v>11940</v>
      </c>
    </row>
    <row r="2918" spans="1:19" x14ac:dyDescent="0.25">
      <c r="A2918" s="3">
        <v>44268</v>
      </c>
      <c r="B2918" t="s">
        <v>197</v>
      </c>
      <c r="F2918" s="2">
        <v>2</v>
      </c>
      <c r="G2918" s="3">
        <v>42960</v>
      </c>
      <c r="I2918" s="2">
        <v>15.5</v>
      </c>
      <c r="J2918">
        <v>96.3</v>
      </c>
      <c r="K2918" s="2">
        <v>2</v>
      </c>
      <c r="L2918" s="2">
        <v>145</v>
      </c>
      <c r="M2918">
        <v>0.93899999999999995</v>
      </c>
      <c r="O2918" s="2">
        <v>3.061790456995368</v>
      </c>
      <c r="P2918" s="2">
        <v>34.107514908537269</v>
      </c>
      <c r="Q2918" s="2">
        <v>7</v>
      </c>
      <c r="R2918" s="2" t="s">
        <v>12058</v>
      </c>
      <c r="S2918" t="s">
        <v>11940</v>
      </c>
    </row>
    <row r="2919" spans="1:19" x14ac:dyDescent="0.25">
      <c r="A2919" s="3">
        <v>44268</v>
      </c>
      <c r="B2919" t="s">
        <v>197</v>
      </c>
      <c r="F2919" s="2">
        <v>1</v>
      </c>
      <c r="G2919" s="3">
        <v>43523</v>
      </c>
      <c r="I2919" s="2">
        <v>12.2</v>
      </c>
      <c r="J2919">
        <v>87.2</v>
      </c>
      <c r="K2919" s="2">
        <v>2</v>
      </c>
      <c r="L2919" s="2">
        <v>143</v>
      </c>
      <c r="M2919">
        <v>-1.4E-2</v>
      </c>
      <c r="O2919" s="2">
        <v>3.0604261346161366</v>
      </c>
      <c r="P2919" s="2">
        <v>34.107262277975678</v>
      </c>
      <c r="Q2919" s="2">
        <v>5</v>
      </c>
      <c r="R2919" s="2" t="s">
        <v>12058</v>
      </c>
      <c r="S2919" t="s">
        <v>11940</v>
      </c>
    </row>
    <row r="2920" spans="1:19" x14ac:dyDescent="0.25">
      <c r="A2920" s="3">
        <v>44268</v>
      </c>
      <c r="B2920" t="s">
        <v>104</v>
      </c>
      <c r="F2920" s="2">
        <v>2</v>
      </c>
      <c r="G2920" s="3">
        <v>43537</v>
      </c>
      <c r="I2920" s="2">
        <v>12.1</v>
      </c>
      <c r="J2920">
        <v>87.9</v>
      </c>
      <c r="K2920" s="2">
        <v>2</v>
      </c>
      <c r="L2920" s="2">
        <v>145</v>
      </c>
      <c r="M2920">
        <v>-2.1000000000000001E-2</v>
      </c>
      <c r="O2920" s="1" t="e">
        <v>#NULL!</v>
      </c>
      <c r="P2920" s="1" t="e">
        <v>#NULL!</v>
      </c>
      <c r="Q2920" s="1" t="e">
        <v>#NULL!</v>
      </c>
      <c r="R2920" s="2" t="s">
        <v>12058</v>
      </c>
      <c r="S2920" t="s">
        <v>11980</v>
      </c>
    </row>
    <row r="2921" spans="1:19" x14ac:dyDescent="0.25">
      <c r="A2921" s="3">
        <v>44268</v>
      </c>
      <c r="B2921" t="s">
        <v>104</v>
      </c>
      <c r="F2921" s="2">
        <v>2</v>
      </c>
      <c r="G2921" s="3">
        <v>43480</v>
      </c>
      <c r="I2921" s="2">
        <v>16.2</v>
      </c>
      <c r="J2921">
        <v>102.8</v>
      </c>
      <c r="K2921" s="2">
        <v>2</v>
      </c>
      <c r="L2921" s="2">
        <v>157</v>
      </c>
      <c r="M2921">
        <v>9.0999999999999998E-2</v>
      </c>
      <c r="N2921" t="s">
        <v>12049</v>
      </c>
      <c r="O2921" s="1" t="e">
        <v>#NULL!</v>
      </c>
      <c r="P2921" s="1" t="e">
        <v>#NULL!</v>
      </c>
      <c r="Q2921" s="1" t="e">
        <v>#NULL!</v>
      </c>
      <c r="R2921" s="2" t="s">
        <v>12058</v>
      </c>
      <c r="S2921" t="s">
        <v>11980</v>
      </c>
    </row>
    <row r="2922" spans="1:19" x14ac:dyDescent="0.25">
      <c r="A2922" s="3">
        <v>44268</v>
      </c>
      <c r="B2922" t="s">
        <v>197</v>
      </c>
      <c r="F2922" s="2">
        <v>1</v>
      </c>
      <c r="G2922" s="3">
        <v>43101</v>
      </c>
      <c r="I2922" s="2">
        <v>13</v>
      </c>
      <c r="J2922">
        <v>89.5</v>
      </c>
      <c r="K2922" s="2">
        <v>2</v>
      </c>
      <c r="L2922" s="2">
        <v>143</v>
      </c>
      <c r="M2922">
        <v>0.223</v>
      </c>
      <c r="O2922" s="2">
        <v>3.0594962043687701</v>
      </c>
      <c r="P2922" s="2">
        <v>34.105345169082284</v>
      </c>
      <c r="Q2922" s="2">
        <v>5</v>
      </c>
      <c r="R2922" s="2" t="s">
        <v>12058</v>
      </c>
      <c r="S2922" t="s">
        <v>11940</v>
      </c>
    </row>
    <row r="2923" spans="1:19" x14ac:dyDescent="0.25">
      <c r="A2923" s="3">
        <v>44268</v>
      </c>
      <c r="B2923" t="s">
        <v>197</v>
      </c>
      <c r="F2923" s="2">
        <v>2</v>
      </c>
      <c r="G2923" s="3">
        <v>43538</v>
      </c>
      <c r="I2923" s="2">
        <v>10.199999999999999</v>
      </c>
      <c r="J2923">
        <v>83.6</v>
      </c>
      <c r="K2923" s="2">
        <v>2</v>
      </c>
      <c r="L2923" s="2">
        <v>134</v>
      </c>
      <c r="M2923">
        <v>-0.73499999999999999</v>
      </c>
      <c r="O2923" s="2">
        <v>3.0597300175577402</v>
      </c>
      <c r="P2923" s="2">
        <v>34.106838572770357</v>
      </c>
      <c r="Q2923" s="2">
        <v>5</v>
      </c>
      <c r="R2923" s="2" t="s">
        <v>12058</v>
      </c>
      <c r="S2923" t="s">
        <v>11940</v>
      </c>
    </row>
    <row r="2924" spans="1:19" x14ac:dyDescent="0.25">
      <c r="A2924" s="3">
        <v>44268</v>
      </c>
      <c r="B2924" t="s">
        <v>197</v>
      </c>
      <c r="F2924" s="2">
        <v>1</v>
      </c>
      <c r="G2924" s="3">
        <v>42744</v>
      </c>
      <c r="I2924" s="2">
        <v>14</v>
      </c>
      <c r="J2924">
        <v>93.5</v>
      </c>
      <c r="K2924" s="2">
        <v>2</v>
      </c>
      <c r="L2924" s="2">
        <v>129</v>
      </c>
      <c r="M2924">
        <v>0.26500000000000001</v>
      </c>
      <c r="O2924" s="2">
        <v>3.0598371801897883</v>
      </c>
      <c r="P2924" s="2">
        <v>34.106849301606417</v>
      </c>
      <c r="Q2924" s="2">
        <v>5</v>
      </c>
      <c r="R2924" s="2" t="s">
        <v>12058</v>
      </c>
      <c r="S2924" t="s">
        <v>11940</v>
      </c>
    </row>
    <row r="2925" spans="1:19" x14ac:dyDescent="0.25">
      <c r="A2925" s="3">
        <v>44268</v>
      </c>
      <c r="B2925" t="s">
        <v>104</v>
      </c>
      <c r="F2925" s="2">
        <v>1</v>
      </c>
      <c r="G2925" s="3">
        <v>43829</v>
      </c>
      <c r="I2925" s="2">
        <v>10.6</v>
      </c>
      <c r="J2925">
        <v>82</v>
      </c>
      <c r="K2925" s="2">
        <v>2</v>
      </c>
      <c r="L2925" s="2">
        <v>133</v>
      </c>
      <c r="M2925">
        <v>-0.26300000000000001</v>
      </c>
      <c r="O2925" s="2">
        <v>3.0083945067599416</v>
      </c>
      <c r="P2925" s="2">
        <v>34.111863691359758</v>
      </c>
      <c r="Q2925" s="2">
        <v>5</v>
      </c>
      <c r="R2925" s="2" t="s">
        <v>12058</v>
      </c>
      <c r="S2925" t="s">
        <v>11980</v>
      </c>
    </row>
    <row r="2926" spans="1:19" x14ac:dyDescent="0.25">
      <c r="A2926" s="3">
        <v>44268</v>
      </c>
      <c r="B2926" t="s">
        <v>197</v>
      </c>
      <c r="F2926" s="2">
        <v>2</v>
      </c>
      <c r="G2926" s="3">
        <v>43927</v>
      </c>
      <c r="I2926" s="2">
        <v>8.6999999999999993</v>
      </c>
      <c r="J2926">
        <v>75</v>
      </c>
      <c r="K2926" s="2">
        <v>2</v>
      </c>
      <c r="L2926" s="2">
        <v>143</v>
      </c>
      <c r="M2926">
        <v>-0.56399999999999995</v>
      </c>
      <c r="O2926" s="2">
        <v>3.0601321393623948</v>
      </c>
      <c r="P2926" s="2">
        <v>34.106690715998411</v>
      </c>
      <c r="Q2926" s="2">
        <v>5</v>
      </c>
      <c r="R2926" s="2" t="s">
        <v>12058</v>
      </c>
      <c r="S2926" t="s">
        <v>11940</v>
      </c>
    </row>
    <row r="2927" spans="1:19" x14ac:dyDescent="0.25">
      <c r="A2927" s="3">
        <v>44268</v>
      </c>
      <c r="B2927" t="s">
        <v>104</v>
      </c>
      <c r="F2927" s="2">
        <v>1</v>
      </c>
      <c r="G2927" s="3">
        <v>42804</v>
      </c>
      <c r="I2927" s="2">
        <v>19.600000000000001</v>
      </c>
      <c r="J2927">
        <v>109.7</v>
      </c>
      <c r="K2927" s="2">
        <v>2</v>
      </c>
      <c r="L2927" s="2">
        <v>164</v>
      </c>
      <c r="M2927">
        <v>0.70599999999999996</v>
      </c>
      <c r="N2927" t="s">
        <v>12051</v>
      </c>
      <c r="O2927" s="2">
        <v>3.009109441190958</v>
      </c>
      <c r="P2927" s="2">
        <v>34.113923376426101</v>
      </c>
      <c r="Q2927" s="2">
        <v>5</v>
      </c>
      <c r="R2927" s="2" t="s">
        <v>12058</v>
      </c>
      <c r="S2927" t="s">
        <v>11980</v>
      </c>
    </row>
    <row r="2928" spans="1:19" x14ac:dyDescent="0.25">
      <c r="A2928" s="3">
        <v>44268</v>
      </c>
      <c r="B2928" t="s">
        <v>104</v>
      </c>
      <c r="F2928" s="2">
        <v>1</v>
      </c>
      <c r="G2928" s="3">
        <v>43507</v>
      </c>
      <c r="I2928" s="2">
        <v>10.5</v>
      </c>
      <c r="J2928">
        <v>80.8</v>
      </c>
      <c r="K2928" s="2">
        <v>2</v>
      </c>
      <c r="L2928" s="2">
        <v>139</v>
      </c>
      <c r="M2928">
        <v>-0.26500000000000001</v>
      </c>
      <c r="O2928" s="2">
        <v>3.0082843000000001</v>
      </c>
      <c r="P2928" s="2">
        <v>34.112933300000002</v>
      </c>
      <c r="Q2928" s="2">
        <v>5</v>
      </c>
      <c r="R2928" s="2" t="s">
        <v>12058</v>
      </c>
      <c r="S2928" t="s">
        <v>11980</v>
      </c>
    </row>
    <row r="2929" spans="1:19" x14ac:dyDescent="0.25">
      <c r="A2929" s="3">
        <v>44268</v>
      </c>
      <c r="B2929" t="s">
        <v>104</v>
      </c>
      <c r="F2929" s="2">
        <v>1</v>
      </c>
      <c r="G2929" s="3">
        <v>43507</v>
      </c>
      <c r="I2929" s="2">
        <v>11.7</v>
      </c>
      <c r="J2929">
        <v>87.1</v>
      </c>
      <c r="K2929" s="2">
        <v>2</v>
      </c>
      <c r="L2929" s="2">
        <v>140</v>
      </c>
      <c r="M2929">
        <v>-0.51</v>
      </c>
      <c r="O2929" s="2">
        <v>3.0087348</v>
      </c>
      <c r="P2929" s="2">
        <v>34.1130189</v>
      </c>
      <c r="Q2929" s="2">
        <v>5</v>
      </c>
      <c r="R2929" s="2" t="s">
        <v>12058</v>
      </c>
      <c r="S2929" t="s">
        <v>11980</v>
      </c>
    </row>
    <row r="2930" spans="1:19" x14ac:dyDescent="0.25">
      <c r="A2930" s="3">
        <v>44268</v>
      </c>
      <c r="B2930" t="s">
        <v>104</v>
      </c>
      <c r="F2930" s="2">
        <v>2</v>
      </c>
      <c r="G2930" s="3">
        <v>42795</v>
      </c>
      <c r="I2930" s="2">
        <v>13</v>
      </c>
      <c r="J2930">
        <v>99.7</v>
      </c>
      <c r="K2930" s="2">
        <v>2</v>
      </c>
      <c r="L2930" s="2">
        <v>140</v>
      </c>
      <c r="M2930">
        <v>-1.728</v>
      </c>
      <c r="O2930" s="2">
        <v>3.0092037999999999</v>
      </c>
      <c r="P2930" s="2">
        <v>34.113018500000003</v>
      </c>
      <c r="Q2930" s="2">
        <v>4.8</v>
      </c>
      <c r="R2930" s="2" t="s">
        <v>12058</v>
      </c>
      <c r="S2930" t="s">
        <v>11980</v>
      </c>
    </row>
    <row r="2931" spans="1:19" x14ac:dyDescent="0.25">
      <c r="A2931" s="3">
        <v>44268</v>
      </c>
      <c r="B2931" t="s">
        <v>104</v>
      </c>
      <c r="F2931" s="2">
        <v>1</v>
      </c>
      <c r="G2931" s="3">
        <v>43154</v>
      </c>
      <c r="I2931" s="2">
        <v>10.199999999999999</v>
      </c>
      <c r="J2931">
        <v>86.8</v>
      </c>
      <c r="K2931" s="2">
        <v>2</v>
      </c>
      <c r="L2931" s="2">
        <v>136</v>
      </c>
      <c r="M2931">
        <v>-2.1909999999999998</v>
      </c>
      <c r="O2931" s="2">
        <v>3.0092715000000001</v>
      </c>
      <c r="P2931" s="2">
        <v>34.112587900000001</v>
      </c>
      <c r="Q2931" s="2">
        <v>5</v>
      </c>
      <c r="R2931" s="2" t="s">
        <v>12058</v>
      </c>
      <c r="S2931" t="s">
        <v>11980</v>
      </c>
    </row>
    <row r="2932" spans="1:19" x14ac:dyDescent="0.25">
      <c r="A2932" s="3">
        <v>44268</v>
      </c>
      <c r="B2932" t="s">
        <v>104</v>
      </c>
      <c r="F2932" s="2">
        <v>2</v>
      </c>
      <c r="G2932" s="3">
        <v>43102</v>
      </c>
      <c r="I2932" s="2">
        <v>11.6</v>
      </c>
      <c r="J2932">
        <v>85.5</v>
      </c>
      <c r="K2932" s="2">
        <v>2</v>
      </c>
      <c r="L2932" s="2">
        <v>144</v>
      </c>
      <c r="M2932">
        <v>7.9000000000000001E-2</v>
      </c>
      <c r="O2932" s="2">
        <v>3.0080809999999998</v>
      </c>
      <c r="P2932" s="2">
        <v>34.112557500000001</v>
      </c>
      <c r="Q2932" s="2">
        <v>4.6660000000000004</v>
      </c>
      <c r="R2932" s="2" t="s">
        <v>12058</v>
      </c>
      <c r="S2932" t="s">
        <v>11980</v>
      </c>
    </row>
    <row r="2933" spans="1:19" x14ac:dyDescent="0.25">
      <c r="A2933" s="3">
        <v>44268</v>
      </c>
      <c r="B2933" t="s">
        <v>104</v>
      </c>
      <c r="F2933" s="2">
        <v>1</v>
      </c>
      <c r="G2933" s="3">
        <v>42807</v>
      </c>
      <c r="I2933" s="2">
        <v>11.8</v>
      </c>
      <c r="J2933">
        <v>90.4</v>
      </c>
      <c r="K2933" s="2">
        <v>2</v>
      </c>
      <c r="L2933" s="2">
        <v>129</v>
      </c>
      <c r="M2933">
        <v>-1.208</v>
      </c>
      <c r="O2933" s="2">
        <v>3.0071389000000002</v>
      </c>
      <c r="P2933" s="2">
        <v>34.112915999999998</v>
      </c>
      <c r="Q2933" s="2">
        <v>5.4</v>
      </c>
      <c r="R2933" s="2" t="s">
        <v>12058</v>
      </c>
      <c r="S2933" t="s">
        <v>11980</v>
      </c>
    </row>
    <row r="2934" spans="1:19" x14ac:dyDescent="0.25">
      <c r="A2934" s="3">
        <v>44268</v>
      </c>
      <c r="B2934" t="s">
        <v>104</v>
      </c>
      <c r="F2934" s="2">
        <v>1</v>
      </c>
      <c r="G2934" s="3">
        <v>43663</v>
      </c>
      <c r="I2934" s="2">
        <v>10.6</v>
      </c>
      <c r="J2934">
        <v>81.8</v>
      </c>
      <c r="K2934" s="2">
        <v>2</v>
      </c>
      <c r="L2934" s="2">
        <v>150</v>
      </c>
      <c r="M2934">
        <v>-0.217</v>
      </c>
      <c r="O2934" s="2">
        <v>3.0073363999999998</v>
      </c>
      <c r="P2934" s="2">
        <v>34.112930300000002</v>
      </c>
      <c r="Q2934" s="2">
        <v>5</v>
      </c>
      <c r="R2934" s="2" t="s">
        <v>12058</v>
      </c>
      <c r="S2934" t="s">
        <v>11980</v>
      </c>
    </row>
    <row r="2935" spans="1:19" x14ac:dyDescent="0.25">
      <c r="A2935" s="3">
        <v>44268</v>
      </c>
      <c r="B2935" t="s">
        <v>104</v>
      </c>
      <c r="F2935" s="2">
        <v>1</v>
      </c>
      <c r="G2935" s="3">
        <v>43398</v>
      </c>
      <c r="I2935" s="2">
        <v>11.6</v>
      </c>
      <c r="J2935">
        <v>82.4</v>
      </c>
      <c r="K2935" s="2">
        <v>2</v>
      </c>
      <c r="L2935" s="2">
        <v>145</v>
      </c>
      <c r="M2935">
        <v>0.56999999999999995</v>
      </c>
      <c r="O2935" s="2">
        <v>3.0075897999999999</v>
      </c>
      <c r="P2935" s="2">
        <v>34.112777199999996</v>
      </c>
      <c r="Q2935" s="2">
        <v>5</v>
      </c>
      <c r="R2935" s="2" t="s">
        <v>12058</v>
      </c>
      <c r="S2935" t="s">
        <v>11980</v>
      </c>
    </row>
  </sheetData>
  <autoFilter ref="I1:S2935" xr:uid="{BB86D521-57A8-42CB-97C0-FDDED2B6AF7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EA</vt:lpstr>
      <vt:lpstr>EA (2)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Tomas Zaba</cp:lastModifiedBy>
  <dcterms:created xsi:type="dcterms:W3CDTF">2011-08-01T14:22:18Z</dcterms:created>
  <dcterms:modified xsi:type="dcterms:W3CDTF">2023-06-14T08:24:48Z</dcterms:modified>
</cp:coreProperties>
</file>